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indap-my.sharepoint.com/personal/fbeltran_indap_cl/Documents/2024/Glosas/Congreso/"/>
    </mc:Choice>
  </mc:AlternateContent>
  <bookViews>
    <workbookView xWindow="0" yWindow="0" windowWidth="28800" windowHeight="12180"/>
  </bookViews>
  <sheets>
    <sheet name="Glosa03 acumulado marzo 2023" sheetId="1" r:id="rId1"/>
    <sheet name="Municipalidades Art14,18a" sheetId="2" r:id="rId2"/>
    <sheet name="MetElecc ModAsignac Art 14.18a)" sheetId="5" r:id="rId3"/>
    <sheet name="Art14.18a)Objet. y MetasAnuales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Ipc1984">[1]pactadas!$S$3</definedName>
    <definedName name="__Ipc1985">[1]pactadas!$U$3</definedName>
    <definedName name="__Ipc1987">[1]pactadas!$W$3</definedName>
    <definedName name="__Ipc1988">[1]pactadas!$Y$3</definedName>
    <definedName name="__Ipc1989">[1]pactadas!$AA$3</definedName>
    <definedName name="__PAG1">#REF!</definedName>
    <definedName name="__PAG2">#REF!</definedName>
    <definedName name="__PAG3">#REF!</definedName>
    <definedName name="__PAG4">#REF!</definedName>
    <definedName name="__PAG5">#REF!</definedName>
    <definedName name="__PAG6">#REF!</definedName>
    <definedName name="__r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_1__123Graph_AGRAFICO_1" hidden="1">#REF!</definedName>
    <definedName name="_12__123Graph_AGRAFICO_2" hidden="1">[3]detalle!#REF!</definedName>
    <definedName name="_18__123Graph_BGRAFICO_1" hidden="1">[3]detalle!#REF!</definedName>
    <definedName name="_2__123Graph_AGRAFICO_2" hidden="1">#REF!</definedName>
    <definedName name="_24__123Graph_BGRAFICO_2" hidden="1">[3]detalle!#REF!</definedName>
    <definedName name="_3__123Graph_BGRAFICO_1" hidden="1">#REF!</definedName>
    <definedName name="_30__123Graph_CGRAFICO_1" hidden="1">[3]detalle!#REF!</definedName>
    <definedName name="_36__123Graph_XGRAFICO_1" hidden="1">[3]detalle!#REF!</definedName>
    <definedName name="_4__123Graph_BGRAFICO_2" hidden="1">#REF!</definedName>
    <definedName name="_42__123Graph_XGRAFICO_2" hidden="1">[3]detalle!#REF!</definedName>
    <definedName name="_5__123Graph_CGRAFICO_1" hidden="1">#REF!</definedName>
    <definedName name="_6__123Graph_AGRAFICO_1" hidden="1">[3]detalle!#REF!</definedName>
    <definedName name="_6__123Graph_XGRAFICO_1" hidden="1">#REF!</definedName>
    <definedName name="_7__123Graph_XGRAFICO_2" hidden="1">#REF!</definedName>
    <definedName name="_xlnm._FilterDatabase" localSheetId="0" hidden="1">'Glosa03 acumulado marzo 2023'!$A$4:$H$18223</definedName>
    <definedName name="_xlnm._FilterDatabase" localSheetId="1" hidden="1">'Municipalidades Art14,18a'!$A$1:$D$310</definedName>
    <definedName name="_Ipc1984">#REF!</definedName>
    <definedName name="_Ipc1985">#REF!</definedName>
    <definedName name="_Ipc1987">#REF!</definedName>
    <definedName name="_Ipc1988">#REF!</definedName>
    <definedName name="_Ipc1989">#REF!</definedName>
    <definedName name="_Order1" hidden="1">0</definedName>
    <definedName name="_r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_Regression_X" hidden="1">#REF!</definedName>
    <definedName name="_Sort" hidden="1">#REF!</definedName>
    <definedName name="A" hidden="1">[2]EJECUCION!#REF!,[2]EJECUCION!$A$22:$IV$22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$A$35:$IV$35,[2]EJECUCION!#REF!,[2]EJECUCION!#REF!,[2]EJECUCION!#REF!,[2]EJECUCION!$A$64:$IV$64,[2]EJECUCION!#REF!,[2]EJECUCION!#REF!,[2]EJECUCION!#REF!,[2]EJECUCION!#REF!,[2]EJECUCION!#REF!,[2]EJECUCION!#REF!,[2]EJECUCION!#REF!,[2]EJECUCION!$A$93:$IV$94,[2]EJECUCION!$A$96:$IV$96,[2]EJECUCION!$A$97:$IV$97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A_IMPRESIÓN_IM">#REF!</definedName>
    <definedName name="AAA" hidden="1">[4]EJECUCION!$A$7:$IV$8,[4]EJECUCION!$A$10:$IV$10,[4]EJECUCION!#REF!,[4]EJECUCION!$A$57:$IV$60,[4]EJECUCION!$A$62:$IV$63,[4]EJECUCION!$A$91:$IV$91,[4]EJECUCION!#REF!,[4]EJECUCION!#REF!,[4]EJECUCION!#REF!,[4]EJECUCION!#REF!,[4]EJECUCION!#REF!,[4]EJECUCION!$A$137:$IV$138,[4]EJECUCION!$A$142:$IV$142,[4]EJECUCION!#REF!,[4]EJECUCION!$A$168:$IV$168,[4]EJECUCION!$A$170:$IV$178,[4]EJECUCION!$A$180:$IV$182,[4]EJECUCION!$A$184:$IV$185,[4]EJECUCION!$A$187:$IV$188,[4]EJECUCION!$A$191:$IV$191,[4]EJECUCION!$A$193:$IV$198,[4]EJECUCION!$A$200:$IV$205,[4]EJECUCION!$A$212:$IV$214,[4]EJECUCION!$A$216:$IV$216,[4]EJECUCION!$A$217:$IV$217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  <definedName name="anita" hidden="1">'[5]ejecucion 01'!#REF!</definedName>
    <definedName name="BALANCE">#REF!</definedName>
    <definedName name="BALSERV">#REF!</definedName>
    <definedName name="C.ACTUAL">#REF!</definedName>
    <definedName name="cargoahoy">#REF!</definedName>
    <definedName name="CASS" hidden="1">[3]detalle!#REF!</definedName>
    <definedName name="COPIA1" hidden="1">[3]detalle!#REF!</definedName>
    <definedName name="DAASPFAS" hidden="1">[3]detalle!#REF!</definedName>
    <definedName name="detalle">#REF!,#REF!,#REF!</definedName>
    <definedName name="dólar">#REF!</definedName>
    <definedName name="eee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eeeee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#REF!,[2]EJECUCION!$A$93:$IV$94,[2]EJECUCION!$A$96:$IV$96,[2]EJECUCION!$A$97:$IV$97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EJASIG">#REF!</definedName>
    <definedName name="EJASIG23">[6]PORTADA!$A$1:$U$247</definedName>
    <definedName name="FGG" hidden="1">#REF!</definedName>
    <definedName name="gasp" hidden="1">[3]detalle!#REF!</definedName>
    <definedName name="INGRESOS_DE_OPERACIÓN">#REF!</definedName>
    <definedName name="irodina" hidden="1">[3]detalle!#REF!</definedName>
    <definedName name="mecanismo_compra">[7]Listas!$D$2:$D$6</definedName>
    <definedName name="MINISTERIO_DE__AGRICULTURA">#REF!</definedName>
    <definedName name="nn" hidden="1">[4]EJECUCION!#REF!,[4]EJECUCION!$A$20:$IV$20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$A$184:$IV$184,[4]EJECUCION!#REF!,[4]EJECUCION!#REF!,[4]EJECUCION!#REF!,[4]EJECUCION!$A$211:$IV$211,[4]EJECUCION!#REF!,[4]EJECUCION!#REF!,[4]EJECUCION!#REF!,[4]EJECUCION!#REF!,[4]EJECUCION!#REF!,[4]EJECUCION!#REF!,[4]EJECUCION!#REF!,[4]EJECUCION!$A$235:$IV$236,[4]EJECUCION!$A$238:$IV$238,[4]EJECUCION!$A$239:$IV$239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  <definedName name="NOMINAV">'[8]Base de Datos'!$A$1:$F$238</definedName>
    <definedName name="P">'[9]Base de Datos'!$A$1:$F$238</definedName>
    <definedName name="Partida" localSheetId="2">[10]Factores!$C$3:$C$20</definedName>
    <definedName name="Partida">[11]Factores!$C$3:$C$20</definedName>
    <definedName name="porc">[12]MEJ_GREM!#REF!</definedName>
    <definedName name="PPINICIAL">#REF!</definedName>
    <definedName name="Print_Titles">#REF!</definedName>
    <definedName name="REAJ1">#REF!</definedName>
    <definedName name="REAJ2">#REF!</definedName>
    <definedName name="renovación" hidden="1">#REF!</definedName>
    <definedName name="S" hidden="1">#REF!</definedName>
    <definedName name="saldos">#REF!</definedName>
    <definedName name="SERV">#REF!</definedName>
    <definedName name="Servicio" localSheetId="2">[10]Factores!$B$3:$B$9</definedName>
    <definedName name="Servicio">[11]Factores!$B$3:$B$9</definedName>
    <definedName name="si" hidden="1">[3]detalle!#REF!</definedName>
    <definedName name="TERMINO">#REF!</definedName>
    <definedName name="tipo_gasto_publicidad">[13]Listas!$A$2:$A$3</definedName>
    <definedName name="_xlnm.Print_Titles">#REF!</definedName>
    <definedName name="TOTAL">#REF!</definedName>
    <definedName name="TRANSFERENCIAS">#REF!</definedName>
    <definedName name="UNIDAD">#REF!</definedName>
    <definedName name="US">#REF!</definedName>
    <definedName name="VARIACPPTO">#REF!</definedName>
    <definedName name="VIGEN">#REF!</definedName>
    <definedName name="Vigencia">#REF!</definedName>
    <definedName name="w" hidden="1">#REF!</definedName>
    <definedName name="XXX" hidden="1">'[14]BALANCE (2)'!#REF!</definedName>
    <definedName name="yo" hidden="1">[3]detalle!#REF!</definedName>
    <definedName name="yyy" hidden="1">[15]EJECUCION!$P$1:$R$65536,[15]EJECUCION!#REF!</definedName>
    <definedName name="z" hidden="1">#REF!</definedName>
    <definedName name="Z_02720C62_3097_11D3_94A0_00104B380291_.wvu.Cols" hidden="1">#REF!</definedName>
    <definedName name="Z_02720C62_3097_11D3_94A0_00104B380291_.wvu.PrintArea" hidden="1">#REF!</definedName>
    <definedName name="Z_02720C62_3097_11D3_94A0_00104B380291_.wvu.PrintTitles" hidden="1">#REF!</definedName>
    <definedName name="Z_02720C62_3097_11D3_94A0_00104B380291_.wvu.Rows" hidden="1">#REF!,#REF!,#REF!,#REF!,#REF!,#REF!,#REF!,#REF!,#REF!,#REF!,#REF!,#REF!,#REF!,#REF!,#REF!,#REF!,#REF!,#REF!,#REF!,#REF!,#REF!,#REF!,#REF!,#REF!,#REF!,#REF!,#REF!,#REF!,#REF!,#REF!,#REF!,#REF!,#REF!,#REF!,#REF!,#REF!</definedName>
    <definedName name="Z_06AAC2E2_7589_11D3_BC68_00104B6396E4_.wvu.Cols" hidden="1">#REF!,#REF!</definedName>
    <definedName name="Z_06AAC2E2_7589_11D3_BC68_00104B6396E4_.wvu.Rows" hidden="1">#REF!,#REF!,#REF!</definedName>
    <definedName name="Z_06AAC2E4_7589_11D3_BC68_00104B6396E4_.wvu.Cols" hidden="1">#REF!</definedName>
    <definedName name="Z_06AAC2E4_7589_11D3_BC68_00104B6396E4_.wvu.PrintArea" hidden="1">#REF!</definedName>
    <definedName name="Z_06AAC2E4_7589_11D3_BC68_00104B6396E4_.wvu.Rows" hidden="1">#REF!,#REF!,#REF!</definedName>
    <definedName name="Z_1480C100_28CF_11D3_BC67_00104B6396E4_.wvu.PrintArea" hidden="1">#REF!</definedName>
    <definedName name="Z_1480C100_28CF_11D3_BC67_00104B6396E4_.wvu.PrintTitles" hidden="1">#REF!</definedName>
    <definedName name="Z_1480C100_28CF_11D3_BC67_00104B6396E4_.wvu.Rows" hidden="1">#REF!,#REF!,#REF!,#REF!,#REF!,#REF!,#REF!,#REF!,#REF!,#REF!,#REF!,#REF!,#REF!,#REF!,#REF!,#REF!,#REF!,#REF!,#REF!,#REF!,#REF!,#REF!,#REF!,#REF!,#REF!,#REF!,#REF!,#REF!,#REF!,#REF!,#REF!,#REF!,#REF!,#REF!,#REF!,#REF!,#REF!</definedName>
    <definedName name="Z_1480C101_28CF_11D3_BC67_00104B6396E4_.wvu.Cols" hidden="1">#REF!</definedName>
    <definedName name="Z_1480C101_28CF_11D3_BC67_00104B6396E4_.wvu.PrintTitles" hidden="1">#REF!</definedName>
    <definedName name="Z_1480C101_28CF_11D3_BC67_00104B6396E4_.wvu.Rows" hidden="1">#REF!,#REF!,#REF!,#REF!,#REF!,#REF!,#REF!,#REF!,#REF!,#REF!,#REF!,#REF!,#REF!,#REF!,#REF!,#REF!,#REF!,#REF!,#REF!,#REF!,#REF!,#REF!,#REF!,#REF!,#REF!,#REF!,#REF!,#REF!,#REF!,#REF!,#REF!,#REF!,#REF!,#REF!,#REF!,#REF!,#REF!</definedName>
    <definedName name="Z_2D950527_8409_11D4_9981_00104B6396E4_.wvu.Cols" hidden="1">'[14]BALANCE (2)'!#REF!</definedName>
    <definedName name="Z_2D950527_8409_11D4_9981_00104B6396E4_.wvu.PrintArea" hidden="1">#REF!,#REF!</definedName>
    <definedName name="Z_2D950527_8409_11D4_9981_00104B6396E4_.wvu.Rows" hidden="1">#REF!,#REF!</definedName>
    <definedName name="Z_2D950529_8409_11D4_9981_00104B6396E4_.wvu.Cols" hidden="1">'[14]BALANCE (2)'!#REF!</definedName>
    <definedName name="Z_2D950529_8409_11D4_9981_00104B6396E4_.wvu.PrintArea" hidden="1">#REF!</definedName>
    <definedName name="Z_2D950529_8409_11D4_9981_00104B6396E4_.wvu.Rows" hidden="1">#REF!</definedName>
    <definedName name="Z_35C95605_A4DA_11D4_9983_00104B6396E4_.wvu.Cols" hidden="1">'[14]BALANCE (2)'!#REF!</definedName>
    <definedName name="Z_35C95605_A4DA_11D4_9983_00104B6396E4_.wvu.PrintArea" hidden="1">#REF!</definedName>
    <definedName name="Z_35C95605_A4DA_11D4_9983_00104B6396E4_.wvu.Rows" hidden="1">'[14]BALANCE (2)'!#REF!,'[14]BALANCE (2)'!#REF!,'[14]BALANCE (2)'!#REF!</definedName>
    <definedName name="Z_35C95607_A4DA_11D4_9983_00104B6396E4_.wvu.Cols" hidden="1">'[14]BALANCE (2)'!#REF!</definedName>
    <definedName name="Z_35C95607_A4DA_11D4_9983_00104B6396E4_.wvu.PrintArea" hidden="1">#REF!</definedName>
    <definedName name="Z_35C95607_A4DA_11D4_9983_00104B6396E4_.wvu.Rows" hidden="1">#REF!</definedName>
    <definedName name="Z_35C9560A_A4DA_11D4_9983_00104B6396E4_.wvu.Cols" hidden="1">'[14]BALANCE (2)'!#REF!</definedName>
    <definedName name="Z_35C9560A_A4DA_11D4_9983_00104B6396E4_.wvu.PrintArea" hidden="1">#REF!,#REF!</definedName>
    <definedName name="Z_35C9560A_A4DA_11D4_9983_00104B6396E4_.wvu.Rows" hidden="1">#REF!,#REF!</definedName>
    <definedName name="Z_47F25729_44DA_11D3_BC68_00104B6396E4_.wvu.PrintTitles" hidden="1">[16]EJECUCION!#REF!</definedName>
    <definedName name="Z_47F25729_44DA_11D3_BC68_00104B6396E4_.wvu.Rows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47F2572A_44DA_11D3_BC68_00104B6396E4_.wvu.Rows" hidden="1">[16]EJECUCION!#REF!,[16]EJECUCION!$A$22:$IV$22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$A$36:$IV$36,[16]EJECUCION!#REF!,[16]EJECUCION!#REF!,[16]EJECUCION!#REF!,[16]EJECUCION!$A$65:$IV$65,[16]EJECUCION!#REF!,[16]EJECUCION!#REF!,[16]EJECUCION!#REF!,[16]EJECUCION!#REF!,[16]EJECUCION!#REF!,[16]EJECUCION!#REF!,[16]EJECUCION!#REF!,[16]EJECUCION!$A$94:$IV$95,[16]EJECUCION!$A$97:$IV$97,[16]EJECUCION!$A$98:$IV$98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4F65AB61_6A09_11D4_9981_00104B6396E4_.wvu.PrintTitles" hidden="1">#REF!</definedName>
    <definedName name="Z_4F65AB62_6A09_11D4_9981_00104B6396E4_.wvu.PrintTitles" hidden="1">#REF!</definedName>
    <definedName name="Z_4F65AB63_6A09_11D4_9981_00104B6396E4_.wvu.Cols" hidden="1">'[14]BALANCE (2)'!#REF!</definedName>
    <definedName name="Z_4F65AB63_6A09_11D4_9981_00104B6396E4_.wvu.PrintArea" hidden="1">#REF!</definedName>
    <definedName name="Z_4F65AB63_6A09_11D4_9981_00104B6396E4_.wvu.PrintTitles" hidden="1">#REF!</definedName>
    <definedName name="Z_4F65AB63_6A09_11D4_9981_00104B6396E4_.wvu.Rows" hidden="1">#REF!</definedName>
    <definedName name="Z_4F65AB64_6A09_11D4_9981_00104B6396E4_.wvu.PrintTitles" hidden="1">#REF!</definedName>
    <definedName name="Z_5BE98C21_499A_11D3_BC68_00104B6396E4_.wvu.PrintArea" hidden="1">#REF!</definedName>
    <definedName name="Z_5BE98C21_499A_11D3_BC68_00104B6396E4_.wvu.PrintTitles" hidden="1">[16]EJECUCION!#REF!</definedName>
    <definedName name="Z_5BE98C21_499A_11D3_BC68_00104B6396E4_.wvu.Rows" hidden="1">[16]EJECUCION!#REF!,[16]EJECUCION!#REF!,[16]EJECUCION!#REF!,[16]EJECUCION!#REF!,[16]EJECUCION!#REF!,[16]EJECUCION!#REF!,[16]EJECUCION!#REF!,[16]EJECUCION!#REF!,[16]EJECUCION!#REF!,[16]EJECUCION!#REF!,[16]EJECUCION!#REF!</definedName>
    <definedName name="Z_782C6720_798A_11D3_BC69_00104B6396E4_.wvu.PrintArea" hidden="1">[16]EJECUCION!#REF!</definedName>
    <definedName name="Z_782C6720_798A_11D3_BC69_00104B6396E4_.wvu.PrintTitles" hidden="1">[16]EJECUCION!#REF!</definedName>
    <definedName name="Z_782C6720_798A_11D3_BC69_00104B6396E4_.wvu.Rows" hidden="1">[16]EJECUCION!#REF!,[16]EJECUCION!#REF!,[16]EJECUCION!#REF!,[16]EJECUCION!#REF!,[16]EJECUCION!#REF!,[16]EJECUCION!#REF!,[16]EJECUCION!#REF!,[16]EJECUCION!#REF!</definedName>
    <definedName name="Z_782C6721_798A_11D3_BC69_00104B6396E4_.wvu.Cols" hidden="1">[16]EJECUCION!$G$1:$H$65536,[16]EJECUCION!$O$1:$U$65536</definedName>
    <definedName name="Z_782C6721_798A_11D3_BC69_00104B6396E4_.wvu.PrintTitles" hidden="1">[16]EJECUCION!#REF!</definedName>
    <definedName name="Z_782C6721_798A_11D3_BC69_00104B6396E4_.wvu.Rows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782C6722_798A_11D3_BC69_00104B6396E4_.wvu.Cols" hidden="1">[16]EJECUCION!$P$1:$R$65536,[16]EJECUCION!#REF!</definedName>
    <definedName name="Z_782C6722_798A_11D3_BC69_00104B6396E4_.wvu.Rows" hidden="1">[16]EJECUCION!#REF!,[16]EJECUCION!$A$22:$IV$22,[16]EJECUCION!#REF!,[16]EJECUCION!#REF!,[16]EJECUCION!#REF!,[16]EJECUCION!#REF!,[16]EJECUCION!#REF!,[16]EJECUCION!#REF!,[16]EJECUCION!#REF!,[16]EJECUCION!#REF!,[16]EJECUCION!#REF!,[16]EJECUCION!#REF!,[16]EJECUCION!$A$36:$IV$36,[16]EJECUCION!#REF!,[16]EJECUCION!#REF!,[16]EJECUCION!$A$65:$IV$65,[16]EJECUCION!#REF!,[16]EJECUCION!#REF!,[16]EJECUCION!#REF!,[16]EJECUCION!#REF!,[16]EJECUCION!#REF!,[16]EJECUCION!#REF!,[16]EJECUCION!$A$94:$IV$95,[16]EJECUCION!$A$97:$IV$97,[16]EJECUCION!$A$98:$IV$98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A64F73E0_49A6_11D3_94A0_00104B380291_.wvu.Cols" hidden="1">#REF!</definedName>
    <definedName name="Z_A64F73E0_49A6_11D3_94A0_00104B380291_.wvu.PrintArea" hidden="1">#REF!</definedName>
    <definedName name="Z_A64F73E0_49A6_11D3_94A0_00104B380291_.wvu.PrintTitles" hidden="1">#REF!</definedName>
    <definedName name="Z_A64F73E0_49A6_11D3_94A0_00104B380291_.wvu.Rows" hidden="1">#REF!,#REF!,#REF!,#REF!,#REF!,#REF!,#REF!,#REF!,#REF!,#REF!,#REF!,#REF!,#REF!,#REF!,#REF!,#REF!,#REF!,#REF!,#REF!,#REF!,#REF!,#REF!,#REF!,#REF!,#REF!,#REF!,#REF!,#REF!,#REF!,#REF!,#REF!,#REF!,#REF!,#REF!,#REF!,#REF!,#REF!,#REF!,#REF!,#REF!</definedName>
    <definedName name="Z_EE66A040_F7DA_11D2_BBB8_00104B37CB57_.wvu.PrintArea" hidden="1">[16]EJECUCION!#REF!</definedName>
    <definedName name="Z_EE66A040_F7DA_11D2_BBB8_00104B37CB57_.wvu.Rows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ZZZ" hidden="1">[4]EJECUCION!$A$7:$IV$8,[4]EJECUCION!$A$10:$IV$10,[4]EJECUCION!#REF!,[4]EJECUCION!$A$30:$IV$43,[4]EJECUCION!$A$48:$IV$51,[4]EJECUCION!$A$54:$IV$55,[4]EJECUCION!$A$57:$IV$60,[4]EJECUCION!$A$62:$IV$63,[4]EJECUCION!$A$65:$IV$70,[4]EJECUCION!$A$73:$IV$85,[4]EJECUCION!$A$91:$IV$91,[4]EJECUCION!#REF!,[4]EJECUCION!#REF!,[4]EJECUCION!$A$96:$IV$97,[4]EJECUCION!$A$99:$IV$102,[4]EJECUCION!$A$104:$IV$107,[4]EJECUCION!$A$109:$IV$113,[4]EJECUCION!$A$115:$IV$128,[4]EJECUCION!$A$131:$IV$134,[4]EJECUCION!$A$136:$IV$139,[4]EJECUCION!$A$142:$IV$142,[4]EJECUCION!#REF!,[4]EJECUCION!#REF!,[4]EJECUCION!$A$168:$IV$168,[4]EJECUCION!$A$170:$IV$178,[4]EJECUCION!$A$180:$IV$182,[4]EJECUCION!$A$184:$IV$185,[4]EJECUCION!$A$187:$IV$188,[4]EJECUCION!$A$191:$IV$191,[4]EJECUCION!$A$193:$IV$198,[4]EJECUCION!$A$200:$IV$201,[4]EJECUCION!$A$203:$IV$205,[4]EJECUCION!$A$212:$IV$214,[4]EJECUCION!$A$216:$IV$216,[4]EJECUCION!$A$217:$IV$217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</definedNames>
  <calcPr calcId="162913"/>
  <pivotCaches>
    <pivotCache cacheId="0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7" i="4" l="1"/>
  <c r="B81" i="4"/>
  <c r="B80" i="4"/>
  <c r="B78" i="4"/>
  <c r="B77" i="4"/>
  <c r="B76" i="4" s="1"/>
  <c r="C74" i="4"/>
  <c r="B73" i="4"/>
  <c r="B72" i="4"/>
  <c r="B71" i="4"/>
  <c r="B70" i="4"/>
  <c r="B69" i="4" s="1"/>
  <c r="B68" i="4"/>
  <c r="B67" i="4"/>
  <c r="B66" i="4"/>
  <c r="B65" i="4" s="1"/>
  <c r="B62" i="4"/>
  <c r="B60" i="4"/>
  <c r="B59" i="4" s="1"/>
  <c r="B54" i="4"/>
  <c r="B53" i="4" s="1"/>
  <c r="B50" i="4"/>
  <c r="B49" i="4"/>
  <c r="B48" i="4" s="1"/>
  <c r="B47" i="4"/>
  <c r="B46" i="4"/>
  <c r="B45" i="4"/>
  <c r="B44" i="4"/>
  <c r="B41" i="4"/>
  <c r="B40" i="4"/>
  <c r="B39" i="4" s="1"/>
  <c r="B38" i="4"/>
  <c r="B37" i="4" s="1"/>
  <c r="B33" i="4"/>
  <c r="B32" i="4"/>
  <c r="B24" i="4"/>
  <c r="B23" i="4"/>
  <c r="B22" i="4"/>
  <c r="B21" i="4"/>
  <c r="B20" i="4"/>
  <c r="B19" i="4"/>
  <c r="B12" i="4"/>
  <c r="B8" i="4"/>
  <c r="B4" i="4"/>
  <c r="B5" i="4" l="1"/>
  <c r="B6" i="4" s="1"/>
  <c r="B13" i="4"/>
  <c r="B14" i="4" s="1"/>
  <c r="B9" i="4"/>
  <c r="B10" i="4" s="1"/>
</calcChain>
</file>

<file path=xl/sharedStrings.xml><?xml version="1.0" encoding="utf-8"?>
<sst xmlns="http://schemas.openxmlformats.org/spreadsheetml/2006/main" count="73636" uniqueCount="33109">
  <si>
    <t>Programa</t>
  </si>
  <si>
    <t>Consultor</t>
  </si>
  <si>
    <t>Codigo</t>
  </si>
  <si>
    <t>Beneficiario</t>
  </si>
  <si>
    <t>REGION</t>
  </si>
  <si>
    <t>comuna</t>
  </si>
  <si>
    <t>valor_liquido</t>
  </si>
  <si>
    <t>id_solicitud</t>
  </si>
  <si>
    <t>2401389 - Suelos</t>
  </si>
  <si>
    <t>EMPRESA PERIODISTICA EL OBSERVADOR LIMITADA</t>
  </si>
  <si>
    <t>QUILLOTA</t>
  </si>
  <si>
    <t xml:space="preserve">Indap Instituto De Desarrollo Agropecuario </t>
  </si>
  <si>
    <t>Reyes Larenas CLAUDIA ELENA</t>
  </si>
  <si>
    <t>PUERTO MONTT</t>
  </si>
  <si>
    <t>JAIME MANASES VIVAR PÉREZ</t>
  </si>
  <si>
    <t>VIVAR PÉREZ JAIME MANASES</t>
  </si>
  <si>
    <t>PUERTO NATALES</t>
  </si>
  <si>
    <t>FARÍAS VILLEGAS JUAN IGNACIO</t>
  </si>
  <si>
    <t>SAN ANTONIO</t>
  </si>
  <si>
    <t>PATRICIA XIMENA CASTRO RIVERA</t>
  </si>
  <si>
    <t>CASTRO RIVERA PATRICIA XIMENA</t>
  </si>
  <si>
    <t>TEMUCO</t>
  </si>
  <si>
    <t>BARRIOS ARQUEROS INGRID LILIANA</t>
  </si>
  <si>
    <t>IQUIQUE</t>
  </si>
  <si>
    <t>FIDELISA DEL CARMEN SAAVEDRA NÚÑEZ</t>
  </si>
  <si>
    <t>SAAVEDRA NÚÑEZ FIDELISA DEL CARMEN</t>
  </si>
  <si>
    <t>LA LIGUA</t>
  </si>
  <si>
    <t>JULIO ANTONIO VERGARA VEGAS</t>
  </si>
  <si>
    <t>VÍCTOR LUIS ALARCÓN ALARCÓN</t>
  </si>
  <si>
    <t>CALAMA</t>
  </si>
  <si>
    <t>Elizabeth Alejandra Baier Delgado</t>
  </si>
  <si>
    <t>Baier Delgado Elizabeth Alejandra</t>
  </si>
  <si>
    <t>VALDIVIA</t>
  </si>
  <si>
    <t>Díaz Cancino VICTORIA JAVIERA</t>
  </si>
  <si>
    <t>TALCA</t>
  </si>
  <si>
    <t>FERNÁNDEZ HERRERA CARLOS MAURICIO</t>
  </si>
  <si>
    <t>OSORNO</t>
  </si>
  <si>
    <t>Instituto de Desarrollo Agropecuario</t>
  </si>
  <si>
    <t>GABRIELA ALEJANDRA Vargas Zúñiga</t>
  </si>
  <si>
    <t xml:space="preserve">ARANCIBIA SILVA ALEX PATRICIO                 </t>
  </si>
  <si>
    <t>PUTAENDO</t>
  </si>
  <si>
    <t>CÉSAR EDUARDO BUSTOS CUEVAS</t>
  </si>
  <si>
    <t>BUSTOS CUEVAS CÉSAR EDUARDO</t>
  </si>
  <si>
    <t>LA UNION</t>
  </si>
  <si>
    <t>POBLETE TAPIA JUAN CARLOS</t>
  </si>
  <si>
    <t>CABILDO</t>
  </si>
  <si>
    <t>VICTORIA JAVIERA Díaz Cancino</t>
  </si>
  <si>
    <t xml:space="preserve">ALEX PATRICIO ARANCIBIA SILVA </t>
  </si>
  <si>
    <t>Lorena Del Carmen Borquez Guerrero</t>
  </si>
  <si>
    <t>Borquez Guerrero Lorena Del Carmen</t>
  </si>
  <si>
    <t>CASTRO</t>
  </si>
  <si>
    <t>Luciano Rafael Díaz Villalón</t>
  </si>
  <si>
    <t xml:space="preserve">MELÉNDEZ MORAGA MARGARITA FERNANDA </t>
  </si>
  <si>
    <t>TROPA CASTILLO SAMANTA JESABEL</t>
  </si>
  <si>
    <t>RIO BUENO</t>
  </si>
  <si>
    <t xml:space="preserve">EMPRESA PERIODISTICA EL NORTE S.A. </t>
  </si>
  <si>
    <t>ARICA</t>
  </si>
  <si>
    <t xml:space="preserve">GUILLERMO GASTÓN VIDAL GONZÁLEZ </t>
  </si>
  <si>
    <t>VIDAL GONZÁLEZ GUILLERMO GASTÓN</t>
  </si>
  <si>
    <t>LIMACHE</t>
  </si>
  <si>
    <t>CAMILA ROCIO SANTIBAÑEZ TORRES</t>
  </si>
  <si>
    <t>EMPRESA PERIODIST. CURICO LTDA</t>
  </si>
  <si>
    <t>CURICO</t>
  </si>
  <si>
    <t>CAROLINA ARAGÓN GUAJARDO</t>
  </si>
  <si>
    <t>ARAGÓN GUAJARDO CAROLINA</t>
  </si>
  <si>
    <t xml:space="preserve">JUAN GABRIEL ASTUDILLO OSSES </t>
  </si>
  <si>
    <t>ASTUDILLO OSSES JUAN GABRIEL</t>
  </si>
  <si>
    <t>MATIAS ELIAS BARAQUI ALBARRACIN</t>
  </si>
  <si>
    <t xml:space="preserve">BARAQUI  ALBARRACIN MATIAS ELIAS </t>
  </si>
  <si>
    <t>COPIAPO</t>
  </si>
  <si>
    <t>JUAN CARLOS POBLETE TAPIA</t>
  </si>
  <si>
    <t>VERA ROJAS RICARDO ANDRES</t>
  </si>
  <si>
    <t>CLAUDIA ELENA Reyes Larenas</t>
  </si>
  <si>
    <t>CARLOS MAURICIO FERNÁNDEZ HERRERA</t>
  </si>
  <si>
    <t>SAMANTA JESABEL TROPA CASTILLO</t>
  </si>
  <si>
    <t>INGRID LILIANA BARRIOS ARQUEROS</t>
  </si>
  <si>
    <t xml:space="preserve">SERGIO RENÉ DELGADILLO DELGADILLO </t>
  </si>
  <si>
    <t>Delgadillo Delgadillo SERGIO RENÉ</t>
  </si>
  <si>
    <t>QUILPUE</t>
  </si>
  <si>
    <t>MARGARITA FERNANDA MELÉNDEZ MORAGA</t>
  </si>
  <si>
    <t>JUAN IGNACIO FARÍAS VILLEGAS</t>
  </si>
  <si>
    <t>OSORIO NEGRETE ALFONSO CÉSAR</t>
  </si>
  <si>
    <t>ALEXIS RODRIGO FIGUEROA BAEZ</t>
  </si>
  <si>
    <t>FIGUEROA BAEZ ALEXIS RODRIGO</t>
  </si>
  <si>
    <t>MARCELO HERNAN PANGUINAO PICHUNCHEO</t>
  </si>
  <si>
    <t>PANGUINAO PICHUNCHEO MARCELO HERNAN</t>
  </si>
  <si>
    <t>Gerardo Alexis Barraza Veliz</t>
  </si>
  <si>
    <t xml:space="preserve">ALFONSO CÉSAR OSORIO NEGRETE </t>
  </si>
  <si>
    <t>MARCELA AGUILERA R. Y OTROS, CONSULTORES AGRICOLAS ASOCIADOS LIMITADA.</t>
  </si>
  <si>
    <t>RICARDO ANDRES VERA ROJAS</t>
  </si>
  <si>
    <t xml:space="preserve">ALEXIS RODRIGO FIGUEROA BAEZ </t>
  </si>
  <si>
    <t xml:space="preserve">MARISEL TERESA LARENAS VERA </t>
  </si>
  <si>
    <t>Larenas Vera MARISEL TERESA</t>
  </si>
  <si>
    <t>2401404 - Emergencias</t>
  </si>
  <si>
    <t>LIDIA YOCELIN ABRIGO MUÑOZ</t>
  </si>
  <si>
    <t xml:space="preserve">ABRIGO MUÑOZ LIDIA YOCELIN                 </t>
  </si>
  <si>
    <t>CHEPICA</t>
  </si>
  <si>
    <t>JOSÉ CAYETANO ABRIGO PLAZA</t>
  </si>
  <si>
    <t>ABRIGO PLAZA JOSÉ CAYETANO</t>
  </si>
  <si>
    <t>CHIMBARONGO</t>
  </si>
  <si>
    <t>JEANNETE CECILIA ACUÑA BECERRA</t>
  </si>
  <si>
    <t>ACUÑA BECERRA JEANNETE CECILIA</t>
  </si>
  <si>
    <t>LOLOL</t>
  </si>
  <si>
    <t>ELEANIRA DEL CARMEN AGUILERA GUERRA</t>
  </si>
  <si>
    <t>AGUILERA GUERRA ELEANIRA DEL CARMEN</t>
  </si>
  <si>
    <t>VICHUQUEN</t>
  </si>
  <si>
    <t>OTILIA DEL CARMEN AGURTO SEPÚLVEDA</t>
  </si>
  <si>
    <t>AGURTO SEPÚLVEDA OTILIA DEL CARMEN</t>
  </si>
  <si>
    <t>RETIRO</t>
  </si>
  <si>
    <t>VICTORIA DEL CARMEN AMIGO ROJAS</t>
  </si>
  <si>
    <t>AMIGO ROJAS VICTORIA DEL CARMEN</t>
  </si>
  <si>
    <t>SAN CLEMENTE</t>
  </si>
  <si>
    <t>MARGARITA DE LAS MERCEDES ARAVENA CÁCERES</t>
  </si>
  <si>
    <t>ARAVENA CÁCERES MARGARITA DE LAS MERCEDES</t>
  </si>
  <si>
    <t>SAN JAVIER</t>
  </si>
  <si>
    <t>PAOLA ALEJANDRA ARAVENA HORMAZÁBAL</t>
  </si>
  <si>
    <t>ARAVENA HORMAZÁBAL PAOLA ALEJANDRA</t>
  </si>
  <si>
    <t>MOISÉS VALERIANO ARAYA GARRIDO</t>
  </si>
  <si>
    <t>ARAYA GARRIDO MOISÉS VALERIANO</t>
  </si>
  <si>
    <t>ANDREA DEL CARMEN ARIAS PALMA</t>
  </si>
  <si>
    <t>ARIAS PALMA ANDREA DEL CARMEN</t>
  </si>
  <si>
    <t>LITUECHE</t>
  </si>
  <si>
    <t>ANA MARÍA ÁVILA LARA</t>
  </si>
  <si>
    <t>ÁVILA LARA ANA MARÍA</t>
  </si>
  <si>
    <t>VILLA ALEGRE</t>
  </si>
  <si>
    <t>MANUEL ANTONIO BECERRA HERNÁNDEZ</t>
  </si>
  <si>
    <t xml:space="preserve">BECERRA HERNÁNDEZ MANUEL ANTONIO                </t>
  </si>
  <si>
    <t>TENO</t>
  </si>
  <si>
    <t>ALEJANDRO SEGUNDO BERNALES GUTIÉRREZ</t>
  </si>
  <si>
    <t xml:space="preserve">BERNALES GUTIÉRREZ ALEJANDRO SEGUNDO             </t>
  </si>
  <si>
    <t>MOLINA</t>
  </si>
  <si>
    <t>DANIEL IGNACIO BERRÍOS MOLINA</t>
  </si>
  <si>
    <t>BERRÍOS MOLINA DANIEL IGNACIO</t>
  </si>
  <si>
    <t>CAUQUENES</t>
  </si>
  <si>
    <t>CARLOS PATRICIO BRAVO BASUALTO</t>
  </si>
  <si>
    <t>BRAVO BASUALTO CARLOS PATRICIO</t>
  </si>
  <si>
    <t>LUIS MARCELO BRAVO BELTRÁN</t>
  </si>
  <si>
    <t>BRAVO BELTRÁN LUIS MARCELO</t>
  </si>
  <si>
    <t>MARGARITA ALICIA BRAVO POBLETE</t>
  </si>
  <si>
    <t>BRAVO POBLETE MARGARITA ALICIA</t>
  </si>
  <si>
    <t>SAN RAFAEL</t>
  </si>
  <si>
    <t>JUANA DE LAS MERCEDES BUENO GUTIÉRREZ</t>
  </si>
  <si>
    <t>BUENO GUTIÉRREZ JUANA DE LAS MERCEDES</t>
  </si>
  <si>
    <t>JUANA EVANGELISTA BUSTAMANTE VIDAL</t>
  </si>
  <si>
    <t>BUSTAMANTE VIDAL JUANA EVANGELISTA</t>
  </si>
  <si>
    <t>PAREDONES</t>
  </si>
  <si>
    <t>JOSÉ DEL CARMEN BUSTOS BAEZA</t>
  </si>
  <si>
    <t>BUSTOS BAEZA JOSÉ DEL CARMEN</t>
  </si>
  <si>
    <t>COBQUECURA</t>
  </si>
  <si>
    <t>ROLANDO ANTONIO BUSTOS CANALES</t>
  </si>
  <si>
    <t xml:space="preserve">BUSTOS CANALES ROLANDO ANTONIO               </t>
  </si>
  <si>
    <t>QUIRIHUE</t>
  </si>
  <si>
    <t>PABLO JESÚS BUSTOS MATAMOROS</t>
  </si>
  <si>
    <t>Bustos Matamoros PABLO JESÚS</t>
  </si>
  <si>
    <t>LINARES</t>
  </si>
  <si>
    <t>JOSÉ RAFAEL CABRERA LÓPEZ</t>
  </si>
  <si>
    <t>CABRERA LÓPEZ JOSÉ RAFAEL</t>
  </si>
  <si>
    <t>PATRICIO ORLANDO CÁCERES GARRIDO</t>
  </si>
  <si>
    <t>CÁCERES GARRIDO PATRICIO ORLANDO</t>
  </si>
  <si>
    <t>MAGALI DEL CARMEN CAMPOS LUNA</t>
  </si>
  <si>
    <t xml:space="preserve">CAMPOS LUNA MAGALI DEL CARMEN             </t>
  </si>
  <si>
    <t>MARCELA PAZ CANALES GAJARDO</t>
  </si>
  <si>
    <t>CANALES GAJARDO MARCELA PAZ</t>
  </si>
  <si>
    <t>RANCAGUA</t>
  </si>
  <si>
    <t>KATIA ELIZABETH CANCINO CORNEJO</t>
  </si>
  <si>
    <t>CANCINO CORNEJO KATIA ELIZABETH</t>
  </si>
  <si>
    <t>FRANCISCO ANTONIO CARO LEYTON</t>
  </si>
  <si>
    <t xml:space="preserve">CARO LEYTON FRANCISCO ANTONIO             </t>
  </si>
  <si>
    <t>MATEO ERNESTO CAROCA GÁLVEZ</t>
  </si>
  <si>
    <t>CAROCA GÁLVEZ MATEO ERNESTO</t>
  </si>
  <si>
    <t>COINCO</t>
  </si>
  <si>
    <t>RAMONA DEL CARMEN CASTILLO MEZA</t>
  </si>
  <si>
    <t xml:space="preserve">CASTILLO MEZA RAMONA DEL CARMEN             </t>
  </si>
  <si>
    <t>SARA DEL CARMEN CASTILLO NEIRA</t>
  </si>
  <si>
    <t>CASTILLO NEIRA SARA DEL CARMEN</t>
  </si>
  <si>
    <t>WALTER ALEXIS CASTRO CANCINO</t>
  </si>
  <si>
    <t>CASTRO CANCINO WALTER ALEXIS</t>
  </si>
  <si>
    <t>CHANCO</t>
  </si>
  <si>
    <t>POZOS NEWENKO SPA</t>
  </si>
  <si>
    <t>CATRILEO MARINAO ISMENIA DEL CARMEN</t>
  </si>
  <si>
    <t>CAÑETE</t>
  </si>
  <si>
    <t>JOSÉ RAMIRO CÉSPED SOTO</t>
  </si>
  <si>
    <t>CÉSPED SOTO JOSÉ RAMIRO</t>
  </si>
  <si>
    <t>DOÑIHUE</t>
  </si>
  <si>
    <t>ALEJANDRO ÁLVARO CÉSPEDES MACHUCA</t>
  </si>
  <si>
    <t>CÉSPEDES MACHUCA ALEJANDRO ÁLVARO</t>
  </si>
  <si>
    <t>IVÁN RODRIGO CONTRERAS ARIAS</t>
  </si>
  <si>
    <t>CONTRERAS ARIAS IVÁN RODRIGO</t>
  </si>
  <si>
    <t>SAN CARLOS</t>
  </si>
  <si>
    <t>EDUARDO VENTURELLI PUMERO</t>
  </si>
  <si>
    <t>CONTRERAS GUTIÉRREZ EMERITA INÉS</t>
  </si>
  <si>
    <t>CONTULMO</t>
  </si>
  <si>
    <t>XIMENA DEL PILAR CORREA CÁCERES</t>
  </si>
  <si>
    <t>CORREA CÁCERES XIMENA DEL PILAR</t>
  </si>
  <si>
    <t>HUALAÑE</t>
  </si>
  <si>
    <t xml:space="preserve">Compañía Productora de Alimentos para Animales S.P.A </t>
  </si>
  <si>
    <t>CORTEZ MANZANO CARLOS RUPERTO</t>
  </si>
  <si>
    <t>PETORCA</t>
  </si>
  <si>
    <t>PALMIRA DEL ROSARIO CUADRA SÁEZ</t>
  </si>
  <si>
    <t>CUADRA SÁEZ PALMIRA DEL ROSARIO</t>
  </si>
  <si>
    <t>TREHUACO</t>
  </si>
  <si>
    <t>CARLOS HUGO CUGAT GONZÁLEZ</t>
  </si>
  <si>
    <t>CUGAT GONZÁLEZ CARLOS HUGO</t>
  </si>
  <si>
    <t>PICHIDEGUA</t>
  </si>
  <si>
    <t>MARIO GASPAR DEL PINO PINO</t>
  </si>
  <si>
    <t>DEL PINO PINO MARIO GASPAR</t>
  </si>
  <si>
    <t>SANTA CRUZ</t>
  </si>
  <si>
    <t>NICOLÁS ANTONIO DEVLAHOVICH LEÓN</t>
  </si>
  <si>
    <t>DEVLAHOVICH LEÓN NICOLÁS ANTONIO</t>
  </si>
  <si>
    <t>ROMERAL</t>
  </si>
  <si>
    <t>LUIS ALBERTO DÍAZ GALAZ</t>
  </si>
  <si>
    <t xml:space="preserve">DÍAZ GALAZ LUIS ALBERTO                  </t>
  </si>
  <si>
    <t>PUMANQUE</t>
  </si>
  <si>
    <t>DÍAZ TAPIA JESÚS ROBERTO</t>
  </si>
  <si>
    <t>MARÍA CRISTINA ESCALONA MONTECINO</t>
  </si>
  <si>
    <t xml:space="preserve">ESCALONA MONTECINO MARÍA CRISTINA                </t>
  </si>
  <si>
    <t>YESSICA VIVIANA ESCOBAR VEGA</t>
  </si>
  <si>
    <t>ESCOBAR VEGA YESSICA VIVIANA</t>
  </si>
  <si>
    <t>ARAUCO</t>
  </si>
  <si>
    <t>MANUEL ALBERTO ESPINOZA MEDINA</t>
  </si>
  <si>
    <t>ESPINOZA MEDINA MANUEL ALBERTO</t>
  </si>
  <si>
    <t>NIRES DEL CARMEN ESPINOZA SUÁREZ</t>
  </si>
  <si>
    <t>ESPINOZA SUÁREZ NIRES DEL CARMEN</t>
  </si>
  <si>
    <t>OLIVIA CARMEN ESTRADA DÍAZ</t>
  </si>
  <si>
    <t>ESTRADA DÍAZ OLIVIA CARMEN</t>
  </si>
  <si>
    <t>NARCISO DEL CARMEN FARÍAS GÓMEZ</t>
  </si>
  <si>
    <t>FARÍAS GÓMEZ NARCISO DEL CARMEN</t>
  </si>
  <si>
    <t>PEDRO ANTONIO FARÍAS GÓMEZ</t>
  </si>
  <si>
    <t>FARÍAS GÓMEZ PEDRO ANTONIO</t>
  </si>
  <si>
    <t>CARLOS ANDRÉS FARÍAS PEÑA</t>
  </si>
  <si>
    <t>FARÍAS PEÑA CARLOS ANDRÉS</t>
  </si>
  <si>
    <t>TUCAPEL</t>
  </si>
  <si>
    <t>HERNÁN BENEDICTO FERNÁNDEZ MONTECINOS</t>
  </si>
  <si>
    <t>FERNÁNDEZ MONTECINOS HERNÁN BENEDICTO</t>
  </si>
  <si>
    <t>PORTEZUELO</t>
  </si>
  <si>
    <t>SONIA DE LAS MERCEDES FIGUEROA VALLADARES</t>
  </si>
  <si>
    <t>FIGUEROA VALLADARES SONIA DE LAS MERCEDES</t>
  </si>
  <si>
    <t>ZOILA ROSA FLORES OSORIO</t>
  </si>
  <si>
    <t>FLORES OSORIO ZOILA ROSA</t>
  </si>
  <si>
    <t>NAVIDAD</t>
  </si>
  <si>
    <t>GABRIEL OSNALDO FUENTES MONTECINOS</t>
  </si>
  <si>
    <t>FUENTES MONTECINOS GABRIEL OSNALDO</t>
  </si>
  <si>
    <t>JOSÉ RAIMUNDO GALLARDO TOLOZA</t>
  </si>
  <si>
    <t>GALLARDO TOLOZA JOSÉ RAIMUNDO</t>
  </si>
  <si>
    <t>MARÍA ISABEL GÁLVEZ GUAJARDO</t>
  </si>
  <si>
    <t xml:space="preserve">GÁLVEZ GUAJARDO MARÍA ISABEL                  </t>
  </si>
  <si>
    <t>LORENZO DEL CARMEN GAMBOA GAMBOA</t>
  </si>
  <si>
    <t>GAMBOA GAMBOA LORENZO DEL CARMEN</t>
  </si>
  <si>
    <t>BENILDE DEL CARMEN GAMBOA NAVARRO</t>
  </si>
  <si>
    <t xml:space="preserve">GAMBOA NAVARRO BENILDE DEL CARMEN            </t>
  </si>
  <si>
    <t>JOSEFINA DEL CARMEN GASMURI CORTÉS</t>
  </si>
  <si>
    <t>GASMURI CORTÉS JOSEFINA DEL CARMEN</t>
  </si>
  <si>
    <t>SAN IGNACIO</t>
  </si>
  <si>
    <t>MANUEL FRANCISCO ANTONIO GÓMEZ LEÓN</t>
  </si>
  <si>
    <t>GÓMEZ LEÓN MANUEL FRANCISCO ANTONIO</t>
  </si>
  <si>
    <t>MARCELO ORLANDO GONZÁLEZ CALQUÍN</t>
  </si>
  <si>
    <t>GONZÁLEZ CALQUÍN MARCELO ORLANDO</t>
  </si>
  <si>
    <t>PLACILLA</t>
  </si>
  <si>
    <t>RAFAEL EDUARDO GONZALEZ DUQUE</t>
  </si>
  <si>
    <t xml:space="preserve">GONZALEZ DUQUE RAFAEL EDUARDO                </t>
  </si>
  <si>
    <t>VIOLETA DEL CARMEN GONZÁLEZ MURGA</t>
  </si>
  <si>
    <t>GONZÁLEZ MURGA VIOLETA DEL CARMEN</t>
  </si>
  <si>
    <t>CONSTITUCION</t>
  </si>
  <si>
    <t>JUAN PABLO GONZÁLEZ NAVARRO</t>
  </si>
  <si>
    <t>GONZÁLEZ NAVARRO JUAN PABLO</t>
  </si>
  <si>
    <t>JOSÉ DANIEL GONZÁLEZ PÉREZ</t>
  </si>
  <si>
    <t xml:space="preserve">GONZÁLEZ PÉREZ JOSÉ DANIEL                   </t>
  </si>
  <si>
    <t>ANDREA FIDELISA GONZÁLEZ SAAVEDRA</t>
  </si>
  <si>
    <t>GONZÁLEZ SAAVEDRA ANDREA FIDELISA</t>
  </si>
  <si>
    <t>CLARA LUZ GONZÁLEZ SAAVEDRA</t>
  </si>
  <si>
    <t>GONZÁLEZ SAAVEDRA CLARA LUZ</t>
  </si>
  <si>
    <t>CUREPTO</t>
  </si>
  <si>
    <t>CARMELA GUERRA NÚÑEZ</t>
  </si>
  <si>
    <t>GUERRA NÚÑEZ CARMELA</t>
  </si>
  <si>
    <t>ELIZABETH CARMEN GUERRERO CERPA</t>
  </si>
  <si>
    <t xml:space="preserve">GUERRERO CERPA ELIZABETH CARMEN              </t>
  </si>
  <si>
    <t>ARTURO SEGUNDO GUTIÉRREZ BUENO</t>
  </si>
  <si>
    <t>GUTIÉRREZ BUENO ARTURO SEGUNDO</t>
  </si>
  <si>
    <t>CÉSAR ANTONIO HERNÁNDEZ GARRIDO</t>
  </si>
  <si>
    <t>HERNÁNDEZ GARRIDO CÉSAR ANTONIO</t>
  </si>
  <si>
    <t>JACQUELINE DE LAS MERCEDES HERNÁNDEZ NAVARRETE</t>
  </si>
  <si>
    <t xml:space="preserve">HERNÁNDEZ NAVARRETE JACQUELINE DE LAS MERCEDES    </t>
  </si>
  <si>
    <t>FERNANDO ARTURO HERNÁNDEZ NÚÑEZ</t>
  </si>
  <si>
    <t>HERNÁNDEZ NÚÑEZ FERNANDO ARTURO</t>
  </si>
  <si>
    <t>RENGO</t>
  </si>
  <si>
    <t>MARIO ENRIQUE HORTA RODRÍGUEZ</t>
  </si>
  <si>
    <t>HORTA RODRÍGUEZ MARIO ENRIQUE</t>
  </si>
  <si>
    <t>PALMILLA</t>
  </si>
  <si>
    <t>ALFONSO ANTONIO ILLANES POVEA</t>
  </si>
  <si>
    <t>ILLANES POVEA ALFONSO ANTONIO</t>
  </si>
  <si>
    <t>RIO CLARO</t>
  </si>
  <si>
    <t>PATRICIO CLAUDIO INOSTROZA BREVIS</t>
  </si>
  <si>
    <t>INOSTROZA BREVIS PATRICIO CLAUDIO</t>
  </si>
  <si>
    <t>PEMUCO</t>
  </si>
  <si>
    <t>ARMANDO SEBASTIÁN JARA FUENTES</t>
  </si>
  <si>
    <t>JARA FUENTES ARMANDO SEBASTIÁN</t>
  </si>
  <si>
    <t>MANUEL JESÚS JELVES MONTECINO</t>
  </si>
  <si>
    <t>JELVES MONTECINO MANUEL JESÚS</t>
  </si>
  <si>
    <t>MAULE</t>
  </si>
  <si>
    <t>JOSÉ ZACARÍAS JIMÉNEZ URBINA</t>
  </si>
  <si>
    <t>JIMÉNEZ URBINA JOSÉ ZACARÍAS</t>
  </si>
  <si>
    <t>RODRIGO HERNÁN LORCA GÓMEZ</t>
  </si>
  <si>
    <t>LORCA GÓMEZ RODRIGO HERNÁN</t>
  </si>
  <si>
    <t>LIDIA DEL CARMEN LOZANO AZÓCAR</t>
  </si>
  <si>
    <t>LOZANO AZÓCAR LIDIA DEL CARMEN</t>
  </si>
  <si>
    <t>PROFESIONALES DE LA MAQUINARIA SPA</t>
  </si>
  <si>
    <t>MANQUEPI VIVANCO MOISÉS HORACIO</t>
  </si>
  <si>
    <t>ALTO BIO BIO</t>
  </si>
  <si>
    <t>DORCA INÉS MARÍN MENA</t>
  </si>
  <si>
    <t xml:space="preserve">MARÍN MENA DORCA INÉS                    </t>
  </si>
  <si>
    <t>ELIANA DEL CARMEN MARTÍNEZ FUENTEALBA</t>
  </si>
  <si>
    <t xml:space="preserve">MARTÍNEZ FUENTEALBA ELIANA DEL CARMEN </t>
  </si>
  <si>
    <t>LONGAVI</t>
  </si>
  <si>
    <t>BRAULIO ANDRÉS MATURANA MATURANA</t>
  </si>
  <si>
    <t>MATURANA MATURANA BRAULIO ANDRÉS</t>
  </si>
  <si>
    <t>QUINTA TILCOCO</t>
  </si>
  <si>
    <t>JUAN CARLOS MATURANA MOYANO</t>
  </si>
  <si>
    <t>MATURANA MOYANO JUAN CARLOS</t>
  </si>
  <si>
    <t>COIHUECO</t>
  </si>
  <si>
    <t>GILBERTO SEGUNDO MEJÍAS GALAZ</t>
  </si>
  <si>
    <t>MEJÍAS GALAZ GILBERTO SEGUNDO</t>
  </si>
  <si>
    <t>HÉCTOR OMAR MENESES MACHUCA</t>
  </si>
  <si>
    <t>MENESES MACHUCA HÉCTOR OMAR</t>
  </si>
  <si>
    <t>PROSPERINA ROSA MOLINA ESPINOZA</t>
  </si>
  <si>
    <t>MOLINA ESPINOZA PROSPERINA ROSA</t>
  </si>
  <si>
    <t>CARLOS ENRIQUE MOLINA RAMÍREZ</t>
  </si>
  <si>
    <t>MOLINA RAMÍREZ CARLOS ENRIQUE</t>
  </si>
  <si>
    <t>HÉCTOR DOMINGO MONSALVE SOTO</t>
  </si>
  <si>
    <t>MONSALVE SOTO HÉCTOR DOMINGO</t>
  </si>
  <si>
    <t>EL CARMEN</t>
  </si>
  <si>
    <t>SOLERCIO DEL CARMEN MONTECINO NEIRA</t>
  </si>
  <si>
    <t>MONTECINO NEIRA SOLERCIO DEL CARMEN</t>
  </si>
  <si>
    <t>MAURICIO ORLANDO MORAGA CORDOVA</t>
  </si>
  <si>
    <t xml:space="preserve">MORAGA CORDOVA MAURICIO ORLANDO              </t>
  </si>
  <si>
    <t>ALTAMIRO ALEJANDRO MORAGA CORREA</t>
  </si>
  <si>
    <t xml:space="preserve">MORAGA CORREA ALTAMIRO ALEJANDRO </t>
  </si>
  <si>
    <t>LUCILA DEL CARMEN MORALES CÁCERES</t>
  </si>
  <si>
    <t>MORALES CÁCERES LUCILA DEL CARMEN</t>
  </si>
  <si>
    <t>CARLOS ADRIÁN MORALES GÓMEZ</t>
  </si>
  <si>
    <t xml:space="preserve">MORALES GÓMEZ CARLOS ADRIÁN </t>
  </si>
  <si>
    <t>LUIS DARÍO MORALES SOTO</t>
  </si>
  <si>
    <t>MORALES SOTO LUIS DARÍO</t>
  </si>
  <si>
    <t>FRANCISCO EDUARDO MORÁN BRAVO</t>
  </si>
  <si>
    <t xml:space="preserve">MORÁN BRAVO FRANCISCO EDUARDO </t>
  </si>
  <si>
    <t>ELIANA ROSA MORÁN CASTRO</t>
  </si>
  <si>
    <t>MORÁN CASTRO ELIANA ROSA</t>
  </si>
  <si>
    <t>ELSA DEL CARMEN MORENO CARREÑO</t>
  </si>
  <si>
    <t>MORENO CARREÑO ELSA DEL CARMEN</t>
  </si>
  <si>
    <t>GLORIA ESTELA MUÑOZ GALAZ</t>
  </si>
  <si>
    <t>MUÑOZ GALAZ GLORIA ESTELA</t>
  </si>
  <si>
    <t>MARÍA GABRIELA MUÑOZ LUCAVECHI</t>
  </si>
  <si>
    <t>Muñoz Lucavechi MARÍA GABRIELA</t>
  </si>
  <si>
    <t>MALLOA</t>
  </si>
  <si>
    <t>RONALDO MARCELO MUÑOZ TOLEDO</t>
  </si>
  <si>
    <t>MUÑOZ TOLEDO RONALDO MARCELO</t>
  </si>
  <si>
    <t>OLGUÍN OLGUÍN BETHEL ELÍAS</t>
  </si>
  <si>
    <t>PURÍSIMA DE LA CRUZ OLMEDO OLMEDO</t>
  </si>
  <si>
    <t xml:space="preserve">OLMEDO OLMEDO PURÍSIMA DE LA CRUZ           </t>
  </si>
  <si>
    <t>LUIS GILBERTO ÓRDENES PASTENE</t>
  </si>
  <si>
    <t>ÓRDENES PASTENE LUIS GILBERTO</t>
  </si>
  <si>
    <t>ALAMIRO ANTONIO ORELLANA FLORES</t>
  </si>
  <si>
    <t xml:space="preserve">ORELLANA FLORES ALAMIRO ANTONIO               </t>
  </si>
  <si>
    <t>EDUARDO ENRIQUE ORELLANA SOLÍS</t>
  </si>
  <si>
    <t xml:space="preserve">ORELLANA SOLÍS EDUARDO ENRIQUE               </t>
  </si>
  <si>
    <t>ANGEL ALBERTO ORTIZ MOYA</t>
  </si>
  <si>
    <t>ORTIZ MOYA ANGEL ALBERTO</t>
  </si>
  <si>
    <t>SAÚL ARCADIO ORTIZ RAMÍREZ</t>
  </si>
  <si>
    <t>ORTIZ RAMÍREZ SAÚL ARCADIO</t>
  </si>
  <si>
    <t>ENRIQUE ALFONSO OTÁROLA BAEZA</t>
  </si>
  <si>
    <t>OTÁROLA BAEZA ENRIQUE ALFONSO</t>
  </si>
  <si>
    <t>DESIDERIO DEL CARMEN OYANEDEL OYANEDEL</t>
  </si>
  <si>
    <t>OYANEDEL OYANEDEL DESIDERIO DEL CARMEN</t>
  </si>
  <si>
    <t>HÉCTOR ENRIQUE OYARCE CABELLO</t>
  </si>
  <si>
    <t>OYARCE CABELLO HÉCTOR ENRIQUE</t>
  </si>
  <si>
    <t>SUSY MAGALY PALLAMAR PAVEZ</t>
  </si>
  <si>
    <t>PALLAMAR PAVEZ SUSY MAGALY</t>
  </si>
  <si>
    <t>SAN VICENTE</t>
  </si>
  <si>
    <t>CARMEN ISABEL PALMA MATUS DE LA PARRA</t>
  </si>
  <si>
    <t>PALMA MATUS DE LA PARRA CARMEN ISABEL</t>
  </si>
  <si>
    <t>SARA ELENA PARADA VILCHES</t>
  </si>
  <si>
    <t>PARADA VILCHES SARA ELENA</t>
  </si>
  <si>
    <t>DAIN PARRA MARDONES</t>
  </si>
  <si>
    <t>PARRA MARDONES DAIN</t>
  </si>
  <si>
    <t>JUAN BAUTISTA PÉREZ ARCE</t>
  </si>
  <si>
    <t>PÉREZ ARCE JUAN BAUTISTA</t>
  </si>
  <si>
    <t>GLADYS AURORA PÉREZ HERRERA</t>
  </si>
  <si>
    <t>PÉREZ HERRERA GLADYS AURORA</t>
  </si>
  <si>
    <t>RAÚL ORLANDO PÉREZ RAMÍREZ</t>
  </si>
  <si>
    <t xml:space="preserve">PÉREZ RAMÍREZ RAÚL ORLANDO                  </t>
  </si>
  <si>
    <t>EDELMIRA INÉS PÉREZ ZÚÑIGA</t>
  </si>
  <si>
    <t>PÉREZ ZÚÑIGA EDELMIRA INÉS</t>
  </si>
  <si>
    <t>AROLDO JESÚS PINO CORNEJO</t>
  </si>
  <si>
    <t>PINO CORNEJO AROLDO JESÚS</t>
  </si>
  <si>
    <t>LUIS ADOLFO PINTO PINTO</t>
  </si>
  <si>
    <t>PINTO PINTO LUIS ADOLFO</t>
  </si>
  <si>
    <t>LUIS ARTEMIO PIÑA PIÑA</t>
  </si>
  <si>
    <t>PIÑA PIÑA LUIS ARTEMIO</t>
  </si>
  <si>
    <t>PICHILEMU</t>
  </si>
  <si>
    <t>ELOÍSA DEL CARMEN PIZARRO GUERRA</t>
  </si>
  <si>
    <t xml:space="preserve">PIZARRO GUERRA ELOÍSA DEL CARMEN             </t>
  </si>
  <si>
    <t>FÉLIX JOSÉ POLANCO MEZA</t>
  </si>
  <si>
    <t>POLANCO MEZA FÉLIX JOSÉ</t>
  </si>
  <si>
    <t>YUNGAY</t>
  </si>
  <si>
    <t>HERNÁN DEL CARMEN PONCE VARGAS</t>
  </si>
  <si>
    <t>PONCE VARGAS HERNÁN DEL CARMEN</t>
  </si>
  <si>
    <t>LAS CABRAS</t>
  </si>
  <si>
    <t>PAZ VERÓNICA PRADENA GUTIÉRREZ</t>
  </si>
  <si>
    <t>PRADENA GUTIÉRREZ PAZ VERÓNICA</t>
  </si>
  <si>
    <t>TENORIO RAMÍREZ MONTECINOS</t>
  </si>
  <si>
    <t xml:space="preserve">RAMÍREZ MONTECINOS TENORIO                       </t>
  </si>
  <si>
    <t>SANTA JUANA</t>
  </si>
  <si>
    <t>MAGALI CECILIA RAMOS NAVARRETE</t>
  </si>
  <si>
    <t>RAMOS NAVARRETE MAGALI CECILIA</t>
  </si>
  <si>
    <t>ÑIQUEN</t>
  </si>
  <si>
    <t>MARÍA CRISTINA REBOLLEDO FARÍAS</t>
  </si>
  <si>
    <t>Rebolledo Farías MARÍA CRISTINA</t>
  </si>
  <si>
    <t>JUAN LUIS RETAMAL MUÑOZ</t>
  </si>
  <si>
    <t>RETAMAL MUÑOZ JUAN LUIS</t>
  </si>
  <si>
    <t>SAGRADA FAMILIA</t>
  </si>
  <si>
    <t>MARÍA CECILIA RIFFO MIRANDA</t>
  </si>
  <si>
    <t>RIFFO MIRANDA MARÍA CECILIA</t>
  </si>
  <si>
    <t>MARCO ESTEBAN RIQUELME RIQUELME</t>
  </si>
  <si>
    <t>RIQUELME RIQUELME MARCO ESTEBAN</t>
  </si>
  <si>
    <t>LAURA ROSA RIVAS PINO</t>
  </si>
  <si>
    <t>RIVAS PINO LAURA ROSA</t>
  </si>
  <si>
    <t>VÍCTOR MANUEL RIVAS SAN MARTÍN</t>
  </si>
  <si>
    <t>RIVAS SAN MARTÍN VÍCTOR MANUEL</t>
  </si>
  <si>
    <t>MARCELINA DEL TRÁNSITO RIVERA CORTÉS</t>
  </si>
  <si>
    <t xml:space="preserve">RIVERA CORTÉS MARCELINA DEL TRÁNSITO        </t>
  </si>
  <si>
    <t>ELSA DEL CARMEN ROJAS RAMÍREZ</t>
  </si>
  <si>
    <t>ROJAS RAMÍREZ ELSA DEL CARMEN</t>
  </si>
  <si>
    <t>ODILIA ROSA ROSSEL CATALÁN</t>
  </si>
  <si>
    <t xml:space="preserve">ROSSEL CATALÁN ODILIA ROSA                   </t>
  </si>
  <si>
    <t>SAAVEDRA REYES SERAFÍN SEGUNDO</t>
  </si>
  <si>
    <t>DELMIRA DEL TRÁNSITO SÁEZ PEÑA</t>
  </si>
  <si>
    <t>SÁEZ PEÑA DELMIRA DEL TRÁNSITO</t>
  </si>
  <si>
    <t>SALINAS CARREÑO CRISTINA DEL TRÁNSITO</t>
  </si>
  <si>
    <t>MARCO ANDRÉS SÁNCHEZ LIRA</t>
  </si>
  <si>
    <t>SÁNCHEZ LIRA MARCO ANDRÉS</t>
  </si>
  <si>
    <t>COLTAUCO</t>
  </si>
  <si>
    <t>TRÁNSITO SEGUNDO SEGURA INOSTROZA</t>
  </si>
  <si>
    <t>SEGURA INOSTROZA TRÁNSITO SEGUNDO</t>
  </si>
  <si>
    <t>JORGE LUIS SILVA BAEZA</t>
  </si>
  <si>
    <t>SILVA BAEZA JORGE LUIS</t>
  </si>
  <si>
    <t>MARIO ENRIQUE SILVA BRAVO</t>
  </si>
  <si>
    <t>SILVA BRAVO MARIO ENRIQUE</t>
  </si>
  <si>
    <t>JOSÉ AVELINO SILVA GONZÁLEZ</t>
  </si>
  <si>
    <t>SILVA GONZÁLEZ JOSÉ AVELINO</t>
  </si>
  <si>
    <t>RENÉ OSVALDO SILVA SILVA</t>
  </si>
  <si>
    <t>SILVA SILVA RENÉ OSVALDO</t>
  </si>
  <si>
    <t>JOSÉ EUGENIO SOTO BRITO</t>
  </si>
  <si>
    <t xml:space="preserve">SOTO BRITO JOSÉ EUGENIO                  </t>
  </si>
  <si>
    <t>ANA LUISA SOTO RAMÍREZ</t>
  </si>
  <si>
    <t xml:space="preserve">SOTO RAMÍREZ ANA LUISA                     </t>
  </si>
  <si>
    <t>LUIS ALEJANDRO TRONCOSO SÁNCHEZ</t>
  </si>
  <si>
    <t>TRONCOSO SÁNCHEZ LUIS ALEJANDRO</t>
  </si>
  <si>
    <t>BULNES</t>
  </si>
  <si>
    <t>EDUARDO DEL CARMEN URBINA CASTRO</t>
  </si>
  <si>
    <t xml:space="preserve">URBINA CASTRO EDUARDO DEL CARMEN            </t>
  </si>
  <si>
    <t>RAUCO</t>
  </si>
  <si>
    <t>CARLOS MARCELO URRA BADILLA</t>
  </si>
  <si>
    <t>URRA BADILLA CARLOS MARCELO</t>
  </si>
  <si>
    <t>MARÍA ISABEL DEL CARMEN URRUTIA CONTRERAS</t>
  </si>
  <si>
    <t>URRUTIA CONTRERAS MARÍA ISABEL DEL CARMEN</t>
  </si>
  <si>
    <t>PENCAHUE</t>
  </si>
  <si>
    <t>ALEJANDRO JEFREY VALDEBENITO FERNÁNDEZ</t>
  </si>
  <si>
    <t xml:space="preserve">VALDEBENITO FERNÁNDEZ ALEJANDRO JEFREY              </t>
  </si>
  <si>
    <t>MARGARITA ESTER VALDEBENITO VALDEBENITO</t>
  </si>
  <si>
    <t>VALDEBENITO VALDEBENITO MARGARITA ESTER</t>
  </si>
  <si>
    <t>TRISTÁN DEL CARMEN VALDERRAMA GONZÁLEZ</t>
  </si>
  <si>
    <t>VALDERRAMA GONZÁLEZ TRISTÁN DEL CARMEN</t>
  </si>
  <si>
    <t>MARÍA MERCEDES VALDÉS LETELIER</t>
  </si>
  <si>
    <t xml:space="preserve">VALDÉS LETELIER MARÍA MERCEDES                </t>
  </si>
  <si>
    <t>LUIS HUMBERTO VALDÉS ROJAS</t>
  </si>
  <si>
    <t xml:space="preserve">VALDÉS ROJAS LUIS HUMBERTO                 </t>
  </si>
  <si>
    <t>JOSÉ ANTONIO VALENZUELA MEDINA</t>
  </si>
  <si>
    <t>VALENZUELA MEDINA JOSÉ ANTONIO</t>
  </si>
  <si>
    <t>MARÍA CRISTINA VALENZUELA SOTO</t>
  </si>
  <si>
    <t>VALENZUELA SOTO MARÍA CRISTINA</t>
  </si>
  <si>
    <t>DAGOBERTO ARCADIO VÁSQUEZ MONSALVE</t>
  </si>
  <si>
    <t>VÁSQUEZ MONSALVE DAGOBERTO ARCADIO</t>
  </si>
  <si>
    <t>MANUEL JESÚS VÉLIZ MEJÍAS</t>
  </si>
  <si>
    <t>VÉLIZ MEJÍAS MANUEL JESÚS</t>
  </si>
  <si>
    <t>VÍCTOR SAMUEL VERA ARENAS</t>
  </si>
  <si>
    <t>VERA ARENAS VÍCTOR SAMUEL</t>
  </si>
  <si>
    <t>MARGARITA FIDELISA VERDUGO BAEZA</t>
  </si>
  <si>
    <t>VERDUGO BAEZA MARGARITA FIDELISA</t>
  </si>
  <si>
    <t>JUAN LEONARDO VERGARA ANDRADE</t>
  </si>
  <si>
    <t>VERGARA ANDRADE JUAN LEONARDO</t>
  </si>
  <si>
    <t>SAN NICOLÁS</t>
  </si>
  <si>
    <t>CRISTIAN ALBERTO VILAZA SANDOVAL</t>
  </si>
  <si>
    <t>VILAZA SANDOVAL CRISTIAN ALBERTO</t>
  </si>
  <si>
    <t>ECILDA DEL CARMEN VILLALOBOS CORVALÁN</t>
  </si>
  <si>
    <t>VILLALOBOS CORVALÁN ECILDA DEL CARMEN</t>
  </si>
  <si>
    <t>VIVAR HERRERA CARLOS SEGUNDO</t>
  </si>
  <si>
    <t>RAÚL ANTONIO YÉVENES PARRA</t>
  </si>
  <si>
    <t>YÉVENES PARRA RAÚL ANTONIO</t>
  </si>
  <si>
    <t>MANUEL ANTONIO ZAMORA CARRASCO</t>
  </si>
  <si>
    <t>ZAMORA CARRASCO MANUEL ANTONIO</t>
  </si>
  <si>
    <t>ONOFRE DEL CARMEN ZAMORANO GÁRATE</t>
  </si>
  <si>
    <t>ZAMORANO GÁRATE ONOFRE DEL CARMEN</t>
  </si>
  <si>
    <t>ELVIS GENARO ZÚÑIGA FLORES</t>
  </si>
  <si>
    <t>Zúñiga Flores ELVIS GENARO</t>
  </si>
  <si>
    <t>ELIZABETH LUCIA ABARCA BAZAES</t>
  </si>
  <si>
    <t>ABARCA BAZAES ELIZABETH LUCIA</t>
  </si>
  <si>
    <t>JUAN RAMÓN ABRIGO ORTIZ</t>
  </si>
  <si>
    <t>ABRIGO ORTIZ JUAN RAMÓN</t>
  </si>
  <si>
    <t>ACEVEDO VALENZUELA JAIME ARTURO</t>
  </si>
  <si>
    <t>LUIS AUGUSTO ACUÑA CIFUENTES</t>
  </si>
  <si>
    <t>ACUÑA CIFUENTES LUIS AUGUSTO</t>
  </si>
  <si>
    <t>VILLA ALEMANA</t>
  </si>
  <si>
    <t>JULIO CÉSAR AGUAYO NÚÑEZ</t>
  </si>
  <si>
    <t>AGUAYO NÚÑEZ JULIO CÉSAR</t>
  </si>
  <si>
    <t>MARÍA CRISTINA AHUMADA AHUMADA</t>
  </si>
  <si>
    <t>AHUMADA AHUMADA MARÍA CRISTINA</t>
  </si>
  <si>
    <t>FRANCISCA DE LAS MERCEDES ALLENDE VALDIVIA</t>
  </si>
  <si>
    <t>ALLENDE VALDIVIA FRANCISCA DE LAS MERCEDES</t>
  </si>
  <si>
    <t xml:space="preserve">ALVARADO FLORES ERIKA ALEJANDRA               </t>
  </si>
  <si>
    <t>ANA JULIA ARAVENA LOYOLA</t>
  </si>
  <si>
    <t xml:space="preserve">ARAVENA LOYOLA ANA JULIA                     </t>
  </si>
  <si>
    <t>DIEGO ALEJANDRO ARAVENA SILVA</t>
  </si>
  <si>
    <t>ARAVENA SILVA DIEGO ALEJANDRO</t>
  </si>
  <si>
    <t>LUZMILA DEL TRÁNSITO ARAYA VALENZUELA</t>
  </si>
  <si>
    <t>ARAYA VALENZUELA LUZMILA DEL TRÁNSITO</t>
  </si>
  <si>
    <t>MARÍA EMPERATRIZ ARIAS SANDOVAL</t>
  </si>
  <si>
    <t>ARIAS SANDOVAL MARÍA EMPERATRIZ</t>
  </si>
  <si>
    <t>SAN FABIAN</t>
  </si>
  <si>
    <t>LUIS FERNANDO ARRIAGADA GALLARDO</t>
  </si>
  <si>
    <t xml:space="preserve">ARRIAGADA GALLARDO LUIS FERNANDO </t>
  </si>
  <si>
    <t>LETICIA DE LOURDE ARRIAGADA REYES</t>
  </si>
  <si>
    <t xml:space="preserve">ARRIAGADA REYES LETICIA DE LOURDE             </t>
  </si>
  <si>
    <t>ASPE SILVA CARLOS NATANIEL</t>
  </si>
  <si>
    <t>FRANCO FELIPE BAEZA HERRERA</t>
  </si>
  <si>
    <t>BAEZA HERRERA FRANCO FELIPE</t>
  </si>
  <si>
    <t>CAROLINA ANDREA BAHAMONDES ABRIGO</t>
  </si>
  <si>
    <t>BAHAMONDES ABRIGO CAROLINA ANDREA</t>
  </si>
  <si>
    <t>MARÍA JACQUELINE BARRERA BARRERA</t>
  </si>
  <si>
    <t xml:space="preserve">BARRERA BARRERA MARÍA JACQUELINE              </t>
  </si>
  <si>
    <t>MACARENA DEL PILAR BARRIOS FUENZALIDA</t>
  </si>
  <si>
    <t>BARRIOS FUENZALIDA MACARENA DEL PILAR</t>
  </si>
  <si>
    <t>NANCY UBERLINDA BARROS NÚÑEZ</t>
  </si>
  <si>
    <t xml:space="preserve">BARROS NÚÑEZ NANCY UBERLINDA </t>
  </si>
  <si>
    <t>SILVIA  ELENA BASOALTO SANCHEZ</t>
  </si>
  <si>
    <t xml:space="preserve">BASOALTO SANCHEZ SILVIA  ELENA                 </t>
  </si>
  <si>
    <t>JUAN FERNANDO BECERRA SALINAS</t>
  </si>
  <si>
    <t>BECERRA SALINAS JUAN FERNANDO</t>
  </si>
  <si>
    <t>DAYANA FRANCISCA BRAVO PÉREZ</t>
  </si>
  <si>
    <t>BRAVO PÉREZ DAYANA FRANCISCA</t>
  </si>
  <si>
    <t>JOEL ANTONIO BUSTOS GATICA</t>
  </si>
  <si>
    <t>BUSTOS GATICA JOEL ANTONIO</t>
  </si>
  <si>
    <t>CARLOS DEL CARMEN CABRERA QUIÑONES</t>
  </si>
  <si>
    <t>CABRERA QUIÑONES CARLOS DEL CARMEN</t>
  </si>
  <si>
    <t>GUADALUPE IRENE CAMPOS MEZA</t>
  </si>
  <si>
    <t>CAMPOS MEZA GUADALUPE IRENE</t>
  </si>
  <si>
    <t>JHON MOISÉS CARRILLO GARRIDO</t>
  </si>
  <si>
    <t>CARRILLO GARRIDO JHON MOISÉS</t>
  </si>
  <si>
    <t>HÉCTOR ROBERTO CASTILLO RUIZ</t>
  </si>
  <si>
    <t>CASTILLO RUIZ HÉCTOR ROBERTO</t>
  </si>
  <si>
    <t>COELEMU</t>
  </si>
  <si>
    <t>LUIS GILBERTO CASTRO NÚÑEZ</t>
  </si>
  <si>
    <t>CASTRO NÚÑEZ LUIS GILBERTO</t>
  </si>
  <si>
    <t>PELARCO</t>
  </si>
  <si>
    <t>CRISTIAN ALFONSO CASTRO SEPÚLVEDA</t>
  </si>
  <si>
    <t>CASTRO SEPÚLVEDA CRISTIAN ALFONSO</t>
  </si>
  <si>
    <t>NANCY PAULINA CASTRO VALENZUELA</t>
  </si>
  <si>
    <t>CASTRO VALENZUELA NANCY PAULINA</t>
  </si>
  <si>
    <t>Gardy Hugo Aguayo Tapia</t>
  </si>
  <si>
    <t>CATRICURA LEVIQUEO MARÍA TERESA</t>
  </si>
  <si>
    <t>HERMINIA YOLANDA CAVIERES GAJARDO</t>
  </si>
  <si>
    <t>CAVIERES GAJARDO HERMINIA YOLANDA</t>
  </si>
  <si>
    <t>OSCAR GERMÁN CELIS FREDES</t>
  </si>
  <si>
    <t>CELIS FREDES OSCAR GERMÁN</t>
  </si>
  <si>
    <t>RAMÓN ALFONSO CELIS ORELLANA</t>
  </si>
  <si>
    <t>CELIS ORELLANA RAMÓN ALFONSO</t>
  </si>
  <si>
    <t>SILVANO DE LA CRUZ CERDA PALOMINOS</t>
  </si>
  <si>
    <t xml:space="preserve">CERDA PALOMINOS SILVANO DE LA CRUZ            </t>
  </si>
  <si>
    <t>JUANA DEL CARMEN CERDA PARRA</t>
  </si>
  <si>
    <t>CERDA PARRA JUANA DEL CARMEN</t>
  </si>
  <si>
    <t>MÓNICA DEL CARMEN CIFUENTES GONZÁLEZ</t>
  </si>
  <si>
    <t xml:space="preserve">CIFUENTES GONZÁLEZ MÓNICA DEL CARMEN </t>
  </si>
  <si>
    <t>HUALQUI</t>
  </si>
  <si>
    <t>HERNÁN DEL CARMEN CONCHA DÍAZ</t>
  </si>
  <si>
    <t xml:space="preserve">CONCHA DÍAZ HERNÁN DEL CARMEN             </t>
  </si>
  <si>
    <t>CARMEN ROSA CONTRERAS</t>
  </si>
  <si>
    <t>CONTRERAS  CARMEN ROSA</t>
  </si>
  <si>
    <t>PARRAL</t>
  </si>
  <si>
    <t>JORGE ANTONIO CONTRERAS GUTIÉRREZ</t>
  </si>
  <si>
    <t>CONTRERAS GUTIÉRREZ JORGE ANTONIO</t>
  </si>
  <si>
    <t>JOSÉ GUILLERMO CÓRDOVA ARENAS</t>
  </si>
  <si>
    <t>CÓRDOVA ARENAS JOSÉ GUILLERMO</t>
  </si>
  <si>
    <t>HÉCTOR PATRICIO CORNEJO CORNEJO</t>
  </si>
  <si>
    <t xml:space="preserve">CORNEJO CORNEJO HÉCTOR PATRICIO               </t>
  </si>
  <si>
    <t>JUAN FRANCISCO CORNEJO NÚÑEZ</t>
  </si>
  <si>
    <t>CORNEJO NÚÑEZ JUAN FRANCISCO</t>
  </si>
  <si>
    <t>GERARDO ANTONIO CORTÉS GUERRERO</t>
  </si>
  <si>
    <t>CORTÉS GUERRERO GERARDO ANTONIO</t>
  </si>
  <si>
    <t>REBECA DEL CARMEN CUEVAS MUÑOZ</t>
  </si>
  <si>
    <t>CUEVAS MUÑOZ REBECA DEL CARMEN</t>
  </si>
  <si>
    <t>DIEGO ANTONIO DUARTE ESCOBAR</t>
  </si>
  <si>
    <t>DUARTE ESCOBAR DIEGO ANTONIO</t>
  </si>
  <si>
    <t>ALFONSO ESCOBAR GONZÁLEZ</t>
  </si>
  <si>
    <t>ESCOBAR GONZÁLEZ ALFONSO</t>
  </si>
  <si>
    <t>JUAN CARLOS ESPINOZA INOSTROZA</t>
  </si>
  <si>
    <t>ESPINOZA INOSTROZA JUAN CARLOS</t>
  </si>
  <si>
    <t>MIGUEL ANGEL FAUNDEZ ESPÌNOZA</t>
  </si>
  <si>
    <t>FAÚNDEZ ESPINOZA MIGUEL ANGEL</t>
  </si>
  <si>
    <t>MACHALI</t>
  </si>
  <si>
    <t>PABLA ISABEL FAÚNDEZ ESPINOZA</t>
  </si>
  <si>
    <t>FAÚNDEZ ESPINOZA PABLA ISABEL</t>
  </si>
  <si>
    <t>ANDRÉS EMILIANO FLORES BERMEDO</t>
  </si>
  <si>
    <t>FLORES BERMEDO ANDRÉS EMILIANO</t>
  </si>
  <si>
    <t>RICARDO IVÁN FUENTES CARRILLO</t>
  </si>
  <si>
    <t xml:space="preserve">FUENTES CARRILLO RICARDO IVÁN                  </t>
  </si>
  <si>
    <t>MARIO ORLANDO FUENTES MUÑOZ</t>
  </si>
  <si>
    <t>FUENTES MUÑOZ MARIO ORLANDO</t>
  </si>
  <si>
    <t>RUTH DE LAS NIEVES FUENZALIDA PARRAGUEZ</t>
  </si>
  <si>
    <t>FUENZALIDA PARRAGUEZ RUTH DE LAS NIEVES</t>
  </si>
  <si>
    <t>AUGUSTO JORJE GAETE NAVARRO</t>
  </si>
  <si>
    <t>GAETE NAVARRO AUGUSTO JORJE</t>
  </si>
  <si>
    <t>REINERIA DEL CARMEN GAÍNZA RAMÍREZ</t>
  </si>
  <si>
    <t xml:space="preserve">GAÍNZA RAMÍREZ REINERIA DEL CARMEN </t>
  </si>
  <si>
    <t>MARÍA FIDELISA GAJARDO MUÑOZ</t>
  </si>
  <si>
    <t>GAJARDO MUÑOZ MARÍA FIDELISA</t>
  </si>
  <si>
    <t>MARIELA ANGÉLICA GALAZ ORTIZ</t>
  </si>
  <si>
    <t xml:space="preserve">GALAZ ORTIZ MARIELA ANGÉLICA              </t>
  </si>
  <si>
    <t>IRIS DEL CARMEN GALLARDO RODRÍGUEZ</t>
  </si>
  <si>
    <t xml:space="preserve">GALLARDO RODRÍGUEZ IRIS DEL CARMEN               </t>
  </si>
  <si>
    <t>GONZALO PATRICIO GÁLVEZ CONTRERAS</t>
  </si>
  <si>
    <t>GÁLVEZ CONTRERAS GONZALO PATRICIO</t>
  </si>
  <si>
    <t>JOSÉ ALEJANDRO GARCÍA MUÑOZ</t>
  </si>
  <si>
    <t>GARCÍA MUÑOZ JOSÉ ALEJANDRO</t>
  </si>
  <si>
    <t>SAN PEDRO DE LA PAZ</t>
  </si>
  <si>
    <t>XIMENA INÉS GARRIDO MUÑOZ</t>
  </si>
  <si>
    <t>GARRIDO MUÑOZ XIMENA INÉS</t>
  </si>
  <si>
    <t>MARÍA INÉS GÓMEZ MENA</t>
  </si>
  <si>
    <t>GÓMEZ MENA MARÍA INÉS</t>
  </si>
  <si>
    <t>PATRICIA CRISTINA GÓMEZ TAPIA</t>
  </si>
  <si>
    <t xml:space="preserve">GÓMEZ TAPIA PATRICIA CRISTINA </t>
  </si>
  <si>
    <t>CRISTIAN IGNACIO GÓMEZ TORO</t>
  </si>
  <si>
    <t>GÓMEZ TORO CRISTIAN IGNACIO</t>
  </si>
  <si>
    <t>FÉLIX ROSA GÓMEZ VÉLIZ</t>
  </si>
  <si>
    <t xml:space="preserve">GÓMEZ VÉLIZ FÉLIX ROSA </t>
  </si>
  <si>
    <t>IRMA CECILIA GONZÁLEZ AGURTO</t>
  </si>
  <si>
    <t xml:space="preserve">GONZÁLEZ AGURTO IRMA CECILIA                  </t>
  </si>
  <si>
    <t>JOSÉ TOMÁS GONZÁLEZ ALISTE</t>
  </si>
  <si>
    <t>GONZÁLEZ ALISTE JOSÉ TOMÁS</t>
  </si>
  <si>
    <t>PATRICIO HERNÁN GONZÁLEZ LORCA</t>
  </si>
  <si>
    <t xml:space="preserve">GONZÁLEZ LORCA PATRICIO HERNÁN </t>
  </si>
  <si>
    <t>LUIS MIGUEL GONZÁLEZ MILLARES</t>
  </si>
  <si>
    <t>GONZÁLEZ MILLARES LUIS MIGUEL</t>
  </si>
  <si>
    <t>CUPERTINA DEL CARMEN GONZÁLEZ NAVARRO</t>
  </si>
  <si>
    <t>GONZÁLEZ NAVARRO CUPERTINA DEL CARMEN</t>
  </si>
  <si>
    <t>ALEJANDRO ANTONIO GONZÁLEZ ORELLANA</t>
  </si>
  <si>
    <t>GONZÁLEZ ORELLANA ALEJANDRO ANTONIO</t>
  </si>
  <si>
    <t>ANDRÉS ALIPIO GONZÁLEZ RUBILAR</t>
  </si>
  <si>
    <t>GONZÁLEZ RUBILAR ANDRÉS ALIPIO</t>
  </si>
  <si>
    <t>CATALINA DEL CARMEN GUERRA ORMAZÁBAL</t>
  </si>
  <si>
    <t xml:space="preserve">GUERRA ORMAZÁBAL CATALINA DEL CARMEN           </t>
  </si>
  <si>
    <t>FLORENCIO HUMBERTO GUERRERO ALCÁNTARA</t>
  </si>
  <si>
    <t>GUERRERO ALCÁNTARA FLORENCIO HUMBERTO</t>
  </si>
  <si>
    <t>PAULA ANDREA GUERRERO VEAS</t>
  </si>
  <si>
    <t>GUERRERO VEAS PAULA ANDREA</t>
  </si>
  <si>
    <t>ADELAIDA DE LAS MERCEDES GUTIÉRREZ MÉNDEZ</t>
  </si>
  <si>
    <t>GUTIÉRREZ MÉNDEZ ADELAIDA DE LAS MERCEDES</t>
  </si>
  <si>
    <t>IRMA DEL CARMEN GUZMÁN GARRIDO</t>
  </si>
  <si>
    <t xml:space="preserve">GUZMÁN GARRIDO IRMA DEL CARMEN               </t>
  </si>
  <si>
    <t>LUZ MARITZA HIDALGO CARRASCO</t>
  </si>
  <si>
    <t>HIDALGO CARRASCO LUZ MARITZA</t>
  </si>
  <si>
    <t>ELIZABETH DEL CARMEN INOSTROZA RÍOS</t>
  </si>
  <si>
    <t>INOSTROZA RÍOS ELIZABETH DEL CARMEN</t>
  </si>
  <si>
    <t>MARÍA ISABEL JARA ORTIZ</t>
  </si>
  <si>
    <t>JARA ORTIZ MARÍA ISABEL</t>
  </si>
  <si>
    <t>OSCAR JOSÉ DEL CARMEN JOFRÉ PAVEZ</t>
  </si>
  <si>
    <t>JOFRÉ PAVEZ OSCAR JOSÉ DEL CARMEN</t>
  </si>
  <si>
    <t>JUAN HERNÁN LETELIER VALENZUELA</t>
  </si>
  <si>
    <t>LETELIER VALENZUELA JUAN HERNÁN</t>
  </si>
  <si>
    <t>NEPOMUCENO LIZANA LIZANA</t>
  </si>
  <si>
    <t xml:space="preserve">LIZANA LIZANA NEPOMUCENO                    </t>
  </si>
  <si>
    <t>CLAUDIO ENRIQUE LÓPEZ CORREA</t>
  </si>
  <si>
    <t>LÓPEZ CORREA CLAUDIO ENRIQUE</t>
  </si>
  <si>
    <t>CONCEPCION</t>
  </si>
  <si>
    <t>ISABEL CRISTINA LÓPEZ GÁLVEZ</t>
  </si>
  <si>
    <t>LÓPEZ GÁLVEZ ISABEL CRISTINA</t>
  </si>
  <si>
    <t>OMAR ALEJANDRO LUCERO POBLETE</t>
  </si>
  <si>
    <t>LUCERO POBLETE OMAR ALEJANDRO</t>
  </si>
  <si>
    <t>SAN FERNANDO</t>
  </si>
  <si>
    <t>LUIS GERARDO MALDONADO MORA</t>
  </si>
  <si>
    <t xml:space="preserve">MALDONADO MORA LUIS GERARDO                  </t>
  </si>
  <si>
    <t>CAMILA AURORA MARÍN CARRASCO</t>
  </si>
  <si>
    <t>MARÍN CARRASCO CAMILA AURORA</t>
  </si>
  <si>
    <t>CHILLAN</t>
  </si>
  <si>
    <t>RAQUEL DEL CARMEN MARTÍNEZ CÁRDENAS</t>
  </si>
  <si>
    <t>MARTÍNEZ CÁRDENAS RAQUEL DEL CARMEN</t>
  </si>
  <si>
    <t>KARINA PAOLA MARTÍNEZ GUAJARDO</t>
  </si>
  <si>
    <t>MARTÍNEZ GUAJARDO KARINA PAOLA</t>
  </si>
  <si>
    <t>BRAULIO SEGUNDO MARTÍNEZ SAN MARTÍN</t>
  </si>
  <si>
    <t>MARTÍNEZ SAN MARTÍN BRAULIO SEGUNDO</t>
  </si>
  <si>
    <t>ERMA VIOLETA MEDEL CONTRERAS</t>
  </si>
  <si>
    <t>MEDEL CONTRERAS ERMA VIOLETA</t>
  </si>
  <si>
    <t>ANDREA ALEJANDRA MEDINA BUSTAMANTE</t>
  </si>
  <si>
    <t>MEDINA BUSTAMANTE ANDREA ALEJANDRA</t>
  </si>
  <si>
    <t>PEDRO BAUTISTA MELÍN SEPÚLVEDA</t>
  </si>
  <si>
    <t>MELÍN SEPÚLVEDA PEDRO BAUTISTA</t>
  </si>
  <si>
    <t>PINTO</t>
  </si>
  <si>
    <t>LUIS ERASMO MELLADO MARTÍNEZ</t>
  </si>
  <si>
    <t xml:space="preserve">MELLADO MARTÍNEZ LUIS ERASMO </t>
  </si>
  <si>
    <t>XIMENA DE LAS MERCEDES MENESES ARRIAGADA</t>
  </si>
  <si>
    <t xml:space="preserve">MENESES ARRIAGADA XIMENA DE LAS MERCEDES        </t>
  </si>
  <si>
    <t>CARLA ESTEFANY MIÑO BENAVIDES</t>
  </si>
  <si>
    <t>MIÑO BENAVIDES CARLA ESTEFANY</t>
  </si>
  <si>
    <t>JENNY DEL CARMEN MIRANDA HUINE</t>
  </si>
  <si>
    <t>MIRANDA HUINE JENNY DEL CARMEN</t>
  </si>
  <si>
    <t>NINHUE</t>
  </si>
  <si>
    <t>PAOLA ANDREA MONDACA SALAZAR</t>
  </si>
  <si>
    <t>MONDACA SALAZAR PAOLA ANDREA</t>
  </si>
  <si>
    <t>ROSA ESTELA MORA PARRA</t>
  </si>
  <si>
    <t>MORA PARRA ROSA ESTELA</t>
  </si>
  <si>
    <t>MARÍA ANTONIETA MORAGA SALGADO</t>
  </si>
  <si>
    <t>MORAGA SALGADO MARÍA ANTONIETA</t>
  </si>
  <si>
    <t>OLGA DEL CARMEN MORALES ARÉVALO</t>
  </si>
  <si>
    <t>MORALES ARÉVALO OLGA DEL CARMEN</t>
  </si>
  <si>
    <t>ALICIA JIMENA MARISOL MORALES VIDAL</t>
  </si>
  <si>
    <t>MORALES VIDAL ALICIA JIMENA MARISOL</t>
  </si>
  <si>
    <t>MATILDE LUISA MUÑOZ ARAVENA</t>
  </si>
  <si>
    <t>MUÑOZ ARAVENA MATILDE LUISA</t>
  </si>
  <si>
    <t>ADRIANA DEL CARMEN MUÑOZ LEIVA</t>
  </si>
  <si>
    <t>MUÑOZ LEIVA ADRIANA DEL CARMEN</t>
  </si>
  <si>
    <t>IRMA MUÑOZ PINTO</t>
  </si>
  <si>
    <t xml:space="preserve">MUÑOZ PINTO IRMA                          </t>
  </si>
  <si>
    <t>LUIS HUMBERTO MUÑOZ VALENZUELA</t>
  </si>
  <si>
    <t>MUÑOZ VALENZUELA LUIS HUMBERTO</t>
  </si>
  <si>
    <t>HERNÁN MIGUEL NAVARRETE SALGADO</t>
  </si>
  <si>
    <t>NAVARRETE SALGADO HERNÁN MIGUEL</t>
  </si>
  <si>
    <t>JOSE LUIS NAVARRO MONTECINOS</t>
  </si>
  <si>
    <t>Navarro Montecinos JOSÉ LUIS</t>
  </si>
  <si>
    <t>URBANA DEL CARMEN NÚÑEZ DÍAZ</t>
  </si>
  <si>
    <t>NÚÑEZ DÍAZ URBANA DEL CARMEN</t>
  </si>
  <si>
    <t>HÉCTOR HERNÁN NÚÑEZ HIDALGO</t>
  </si>
  <si>
    <t>NÚÑEZ HIDALGO HÉCTOR HERNÁN</t>
  </si>
  <si>
    <t>PERALILLO</t>
  </si>
  <si>
    <t>GLADYS DEL CARMEN NÚÑEZ MATUS</t>
  </si>
  <si>
    <t xml:space="preserve">NÚÑEZ MATUS GLADYS DEL CARMEN             </t>
  </si>
  <si>
    <t>CLARA GRACIELA NUÑEZ NAVARRO</t>
  </si>
  <si>
    <t xml:space="preserve">NUÑEZ NAVARRO CLARA GRACIELA                </t>
  </si>
  <si>
    <t>ISAÍAS ARTURO OLGUÍN DÍAZ</t>
  </si>
  <si>
    <t>OLGUÍN DÍAZ ISAÍAS ARTURO</t>
  </si>
  <si>
    <t>BERNARDINO DEL CARMEN OSORIO CORNEJO</t>
  </si>
  <si>
    <t>OSORIO CORNEJO BERNARDINO DEL CARMEN</t>
  </si>
  <si>
    <t>ELIAZAR DEL CARMEN OSORIO JARA</t>
  </si>
  <si>
    <t>OSORIO JARA ELIAZAR DEL CARMEN</t>
  </si>
  <si>
    <t>GUILLERMINA DEL CARMEN PARRA MEDINA</t>
  </si>
  <si>
    <t>PARRA MEDINA GUILLERMINA DEL CARMEN</t>
  </si>
  <si>
    <t>MANUEL JESÚS PÉREZ MANZOR</t>
  </si>
  <si>
    <t>PÉREZ MANZOR MANUEL JESÚS</t>
  </si>
  <si>
    <t>EDUARDO ENRIQUE PINO ACUÑA</t>
  </si>
  <si>
    <t>PINO ACUÑA EDUARDO ENRIQUE</t>
  </si>
  <si>
    <t>TERESA DE JESÚS PINO PINO</t>
  </si>
  <si>
    <t>PINO PINO TERESA DE JESÚS</t>
  </si>
  <si>
    <t>REBECA ROSA PINOCHET NORAMBUENA</t>
  </si>
  <si>
    <t>PINOCHET NORAMBUENA REBECA ROSA</t>
  </si>
  <si>
    <t>PEDRO EDUARDO PIÑALEO URRUTIA</t>
  </si>
  <si>
    <t xml:space="preserve">PIÑALEO URRUTIA PEDRO EDUARDO                 </t>
  </si>
  <si>
    <t>QUILACO</t>
  </si>
  <si>
    <t>CARLOS DANIEL PONCE GONZÁLEZ</t>
  </si>
  <si>
    <t>PONCE GONZÁLEZ CARLOS DANIEL</t>
  </si>
  <si>
    <t>MARÍA ADRIANA POZO MADRID</t>
  </si>
  <si>
    <t>POZO MADRID MARÍA ADRIANA</t>
  </si>
  <si>
    <t>ADA HERMINDA PRADEL LUENGO</t>
  </si>
  <si>
    <t>PRADEL LUENGO ADA HERMINDA</t>
  </si>
  <si>
    <t>CABRERO</t>
  </si>
  <si>
    <t xml:space="preserve">PRADO BUSTAMANTE ROSA ONDINA                   </t>
  </si>
  <si>
    <t>JUANA XIMENA RAMÍREZ MUÑOZ</t>
  </si>
  <si>
    <t>RAMÍREZ MUÑOZ JUANA XIMENA</t>
  </si>
  <si>
    <t>MARÍA MARIBEL RAMÍREZ RAMÍREZ</t>
  </si>
  <si>
    <t>RAMÍREZ RAMÍREZ MARÍA MARIBEL</t>
  </si>
  <si>
    <t>JOSÉ EXEQUIEL RAMÍREZ VERGARA</t>
  </si>
  <si>
    <t>RAMÍREZ VERGARA JOSÉ EXEQUIEL</t>
  </si>
  <si>
    <t>RAMOS BRITO ANÍBAL DEL CARMEN</t>
  </si>
  <si>
    <t>FACUNDO NIVALDO REVECO QUEZADA</t>
  </si>
  <si>
    <t>REVECO QUEZADA FACUNDO NIVALDO</t>
  </si>
  <si>
    <t>ROSA DEL TRÁNSITO RIQUELME VALDÉS</t>
  </si>
  <si>
    <t>RIQUELME VALDÉS ROSA DEL TRÁNSITO</t>
  </si>
  <si>
    <t>CARLOS HUMBERTO RIVAS SILVA</t>
  </si>
  <si>
    <t>RIVAS SILVA CARLOS HUMBERTO</t>
  </si>
  <si>
    <t>RIVERA GUERRERO JOSÉ GABRIEL</t>
  </si>
  <si>
    <t>TOMÁS ALBERTO ROJAS MEJÍAS</t>
  </si>
  <si>
    <t>ROJAS MEJÍAS TOMÁS ALBERTO</t>
  </si>
  <si>
    <t>PILAR DEL CARMEN ROJAS RAMÍREZ</t>
  </si>
  <si>
    <t>ROJAS RAMÍREZ PILAR DEL CARMEN</t>
  </si>
  <si>
    <t>SEGUNDO RAÚL RUBILAR CISTERNA</t>
  </si>
  <si>
    <t>RUBILAR CISTERNA SEGUNDO RAÚL</t>
  </si>
  <si>
    <t>SAAVEDRA REYES JUANA IRENE DEL CARMEN</t>
  </si>
  <si>
    <t>LUIS ANTONIO SÁEZ MONSALVE</t>
  </si>
  <si>
    <t>SÁEZ MONSALVE LUIS ANTONIO</t>
  </si>
  <si>
    <t>MARCOS GUILLERMO SÁEZ VÁSQUEZ</t>
  </si>
  <si>
    <t>SÁEZ VÁSQUEZ MARCOS GUILLERMO</t>
  </si>
  <si>
    <t>OLIVER FRANCISCO SALAS ROJAS</t>
  </si>
  <si>
    <t>SALAS ROJAS OLIVER FRANCISCO</t>
  </si>
  <si>
    <t>CÉSAR ALCIBIADES SALINAS ZÚÑIGA</t>
  </si>
  <si>
    <t>SALINAS ZÚÑIGA CÉSAR ALCIBIADES</t>
  </si>
  <si>
    <t>MÓNICA DE LAS MERCEDES SALVATIERRA FUENZALIDA</t>
  </si>
  <si>
    <t>SALVATIERRA FUENZALIDA MÓNICA DE LAS MERCEDES</t>
  </si>
  <si>
    <t>ROBERTO EDUARDO SÁNCHEZ CUETO</t>
  </si>
  <si>
    <t xml:space="preserve">SÁNCHEZ CUETO ROBERTO EDUARDO </t>
  </si>
  <si>
    <t>VÍCTOR RENÉ SÁNCHEZ ZÚÑIGA</t>
  </si>
  <si>
    <t>SÁNCHEZ ZÚÑIGA VÍCTOR RENÉ</t>
  </si>
  <si>
    <t>HÉCTOR RAMÓN SANDOVAL ARANCIBIA</t>
  </si>
  <si>
    <t>SANDOVAL ARANCIBIA HÉCTOR RAMÓN</t>
  </si>
  <si>
    <t>SEGUNDO ROSENDO SANHUEZA ESPINOZA</t>
  </si>
  <si>
    <t>SANHUEZA ESPINOZA SEGUNDO ROSENDO</t>
  </si>
  <si>
    <t>HORTENCIA DEL CARMEN SANTELICES SANTELICES</t>
  </si>
  <si>
    <t>SANTELICES SANTELICES HORTENCIA DEL CARMEN</t>
  </si>
  <si>
    <t>LUIS HERNÁN SANTELICES VIDAL</t>
  </si>
  <si>
    <t>SANTELICES VIDAL LUIS HERNÁN</t>
  </si>
  <si>
    <t>ALICIA MERCEDES SEPÚLVEDA CÁCERES</t>
  </si>
  <si>
    <t>SEPÚLVEDA CÁCERES ALICIA MERCEDES</t>
  </si>
  <si>
    <t>ROSA ERMINIA SERRANO UGALDE</t>
  </si>
  <si>
    <t>SERRANO UGALDE ROSA ERMINIA</t>
  </si>
  <si>
    <t>NATIVIDAD DEL CARMEN SILVA SOBINO</t>
  </si>
  <si>
    <t xml:space="preserve">SILVA SOBINO NATIVIDAD DEL CARMEN          </t>
  </si>
  <si>
    <t>JUAN BAUTISTA SOTO GUERRERO</t>
  </si>
  <si>
    <t xml:space="preserve">SOTO GUERRERO JUAN BAUTISTA </t>
  </si>
  <si>
    <t>SERGIO ALEJANDRO URBINA ARAYA</t>
  </si>
  <si>
    <t xml:space="preserve">URBINA ARAYA SERGIO ALEJANDRO </t>
  </si>
  <si>
    <t>CÉSAR LUIS URIBE PALMA</t>
  </si>
  <si>
    <t>URIBE PALMA CÉSAR LUIS</t>
  </si>
  <si>
    <t>CHRISTIAN HERNÁN VALDÉS ALARCÓN</t>
  </si>
  <si>
    <t xml:space="preserve">VALDÉS ALARCÓN CHRISTIAN HERNÁN              </t>
  </si>
  <si>
    <t>ROSARIO DEL CARMEN VALENZUELA BARRERA</t>
  </si>
  <si>
    <t>VALENZUELA BARRERA ROSARIO DEL CARMEN</t>
  </si>
  <si>
    <t>JULIO DEL CARMEN VALENZUELA MUÑOZ</t>
  </si>
  <si>
    <t>VALENZUELA MUÑOZ JULIO DEL CARMEN</t>
  </si>
  <si>
    <t>VÍCTOR ROLANDO VALENZUELA OSORIO</t>
  </si>
  <si>
    <t>VALENZUELA OSORIO VÍCTOR ROLANDO</t>
  </si>
  <si>
    <t>GUSTAVO DEL CARMEN VALENZUELA TOLEDO</t>
  </si>
  <si>
    <t>VALENZUELA TOLEDO GUSTAVO DEL CARMEN</t>
  </si>
  <si>
    <t>MANUEL ANTONIO VARGAS GÓMEZ</t>
  </si>
  <si>
    <t>VARGAS GÓMEZ MANUEL ANTONIO</t>
  </si>
  <si>
    <t>ERIKA MARITZA VARGAS LUCERO</t>
  </si>
  <si>
    <t>VARGAS LUCERO ERIKA MARITZA</t>
  </si>
  <si>
    <t>FERNANDO OMAR VARGAS VARGAS</t>
  </si>
  <si>
    <t>VARGAS VARGAS FERNANDO OMAR</t>
  </si>
  <si>
    <t>LILIANA ROSA VELASCO DÍAZ</t>
  </si>
  <si>
    <t>VELASCO DÍAZ LILIANA ROSA</t>
  </si>
  <si>
    <t>EDUARDO DEL CARMEN VÉLIZ PULGAR</t>
  </si>
  <si>
    <t xml:space="preserve">VÉLIZ PULGAR EDUARDO DEL CARMEN            </t>
  </si>
  <si>
    <t>OFELIA DEL CARMEN VENEGAS MUÑOZ</t>
  </si>
  <si>
    <t>VENEGAS MUÑOZ OFELIA DEL CARMEN</t>
  </si>
  <si>
    <t>MARTA DEL CARMEN VERGARA RAMÍREZ</t>
  </si>
  <si>
    <t xml:space="preserve">VERGARA RAMÍREZ MARTA DEL CARMEN              </t>
  </si>
  <si>
    <t>MARÍA ANGÉLICA VIDAL PONCE</t>
  </si>
  <si>
    <t>VIDAL PONCE MARÍA ANGÉLICA</t>
  </si>
  <si>
    <t>ETELVINA TERESA VIGUERA MÉNDEZ</t>
  </si>
  <si>
    <t>VIGUERA MÉNDEZ ETELVINA TERESA</t>
  </si>
  <si>
    <t>ALEX PATRICIO VILLARROEL MALDONADO</t>
  </si>
  <si>
    <t>VILLARROEL MALDONADO ALEX PATRICIO</t>
  </si>
  <si>
    <t>AMADO SALVADOR ABRIGO BRAVO</t>
  </si>
  <si>
    <t xml:space="preserve">ABRIGO BRAVO AMADO SALVADOR                </t>
  </si>
  <si>
    <t>RUBY DEL CARMEN ACEVEDO CONTRERAS</t>
  </si>
  <si>
    <t>ACEVEDO CONTRERAS RUBY DEL CARMEN</t>
  </si>
  <si>
    <t>IVÁN DEL CARMEN AHUMADA FUENZALIDA</t>
  </si>
  <si>
    <t xml:space="preserve">AHUMADA FUENZALIDA IVÁN DEL CARMEN </t>
  </si>
  <si>
    <t>RODOLFO ANTONIO ALBORNOZ AGUILERA</t>
  </si>
  <si>
    <t>ALBORNOZ AGUILERA RODOLFO ANTONIO</t>
  </si>
  <si>
    <t>JOSÉ FRANCISCO ALBORNOZ BRAVO</t>
  </si>
  <si>
    <t>ALBORNOZ BRAVO JOSÉ FRANCISCO</t>
  </si>
  <si>
    <t>SONIA DEL CARMEN ALIAGA AVILÉS</t>
  </si>
  <si>
    <t>ALIAGA AVILÉS SONIA DEL CARMEN</t>
  </si>
  <si>
    <t>REBECA ÁLVAREZ MUÑOZ</t>
  </si>
  <si>
    <t>ÁLVAREZ MUÑOZ REBECA</t>
  </si>
  <si>
    <t>AURORA DE LAS MERCEDES ALVIAL HENRÍQUEZ</t>
  </si>
  <si>
    <t>ALVIAL HENRÍQUEZ AURORA DE LAS MERCEDES</t>
  </si>
  <si>
    <t>SONIA DEL TRÁNSITO ARANDA MELO</t>
  </si>
  <si>
    <t>ARANDA MELO SONIA DEL TRÁNSITO</t>
  </si>
  <si>
    <t>CLAUDIO MARCELO ARAVENA ARAVENA</t>
  </si>
  <si>
    <t>ARAVENA ARAVENA CLAUDIO MARCELO</t>
  </si>
  <si>
    <t>ISRAEL ANTONIO ARAVENA ARENAS</t>
  </si>
  <si>
    <t>ARAVENA ARENAS ISRAEL ANTONIO</t>
  </si>
  <si>
    <t>MARCO GUILLERMO ARCE GÁLVEZ</t>
  </si>
  <si>
    <t>ARCE GÁLVEZ MARCO GUILLERMO</t>
  </si>
  <si>
    <t>MARIANA DEL CARMEN ARCE RAMÍREZ</t>
  </si>
  <si>
    <t>ARCE RAMÍREZ MARIANA DEL CARMEN</t>
  </si>
  <si>
    <t>ARRUÉ LAGOS MARGARITA DEL CARMEN</t>
  </si>
  <si>
    <t>LA ESTRELLA</t>
  </si>
  <si>
    <t>EDMELDA LETICIA AVENDAÑO CÁCERES</t>
  </si>
  <si>
    <t xml:space="preserve">AVENDAÑO CÁCERES EDMELDA LETICIA </t>
  </si>
  <si>
    <t>ROSA LUISA DEL CARMEN BAHAMONDES BECERRA</t>
  </si>
  <si>
    <t>BAHAMONDES BECERRA ROSA LUISA DEL CARMEN</t>
  </si>
  <si>
    <t>JUAN MANUEL CABELLO VENEGAS</t>
  </si>
  <si>
    <t>CABELLO VENEGAS JUAN MANUEL</t>
  </si>
  <si>
    <t>ELEAZAR ANTONIO CÁCERES CARREÑO</t>
  </si>
  <si>
    <t>CÁCERES CARREÑO ELEAZAR ANTONIO</t>
  </si>
  <si>
    <t>CECILIA VICTORIA CÁCERES GAETE</t>
  </si>
  <si>
    <t>CÁCERES GAETE CECILIA VICTORIA</t>
  </si>
  <si>
    <t>LUIS HUMBERTO CÁCERES PÉREZ</t>
  </si>
  <si>
    <t>CÁCERES PÉREZ LUIS HUMBERTO</t>
  </si>
  <si>
    <t>MARÍA ISABEL CALQUÍN SÁNCHEZ</t>
  </si>
  <si>
    <t xml:space="preserve">CALQUÍN SÁNCHEZ MARÍA ISABEL                  </t>
  </si>
  <si>
    <t>MARÍA IMELDA CALQUÍN VALENZUELA</t>
  </si>
  <si>
    <t>CALQUÍN VALENZUELA MARÍA IMELDA</t>
  </si>
  <si>
    <t>TOMÁS PABLO CANALES MUÑOZ</t>
  </si>
  <si>
    <t>CANALES MUÑOZ TOMÁS PABLO</t>
  </si>
  <si>
    <t>HÉCTOR GODELINO CARBULLANCA DE LA VEGA</t>
  </si>
  <si>
    <t>CARBULLANCA DE LA VEGA HÉCTOR GODELINO</t>
  </si>
  <si>
    <t>JORGE MISOBEL CARO REYES</t>
  </si>
  <si>
    <t>CARO REYES JORGE MISOBEL</t>
  </si>
  <si>
    <t>JULIA DEL CARMEN CASTRO ESTRADA</t>
  </si>
  <si>
    <t>CASTRO ESTRADA JULIA DEL CARMEN</t>
  </si>
  <si>
    <t>VIVIANA JEANNETTE CASTRO MÁRQUEZ</t>
  </si>
  <si>
    <t>CASTRO MÁRQUEZ VIVIANA JEANNETTE</t>
  </si>
  <si>
    <t>JOBELINA ESTER CAYUMÁN CONCHA</t>
  </si>
  <si>
    <t>CAYUMÁN CONCHA JOBELINA ESTER</t>
  </si>
  <si>
    <t>PEDRO MANUEL JESÚS CONTRERAS MUÑOZ</t>
  </si>
  <si>
    <t>CONTRERAS MUÑOZ PEDRO MANUEL JESÚS</t>
  </si>
  <si>
    <t>SEGUNDO LORENZO CONTRERAS SANDOVAL</t>
  </si>
  <si>
    <t>CONTRERAS SANDOVAL SEGUNDO LORENZO</t>
  </si>
  <si>
    <t>LUIS ALFONSO CÓRDOVA MOSCOSO</t>
  </si>
  <si>
    <t>CÓRDOVA MOSCOSO LUIS ALFONSO</t>
  </si>
  <si>
    <t>MANUEL ANTONIO CORNEJO OLGUÍN</t>
  </si>
  <si>
    <t xml:space="preserve">CORNEJO OLGUÍN MANUEL ANTONIO                </t>
  </si>
  <si>
    <t>HUGO GABRIEL CORNEJO PALOMINOS</t>
  </si>
  <si>
    <t xml:space="preserve">CORNEJO PALOMINOS HUGO GABRIEL                  </t>
  </si>
  <si>
    <t>NELSON ENRIQUE CORNEJO RAMOS</t>
  </si>
  <si>
    <t xml:space="preserve">CORNEJO RAMOS NELSON ENRIQUE                </t>
  </si>
  <si>
    <t>CECILIA VIVIANA CORREA JOFRÉ</t>
  </si>
  <si>
    <t xml:space="preserve">CORREA JOFRÉ CECILIA VIVIANA </t>
  </si>
  <si>
    <t>AURISTELA DEL CARMEN CORREA VENEGAS</t>
  </si>
  <si>
    <t xml:space="preserve">CORREA VENEGAS AURISTELA DEL CARMEN          </t>
  </si>
  <si>
    <t>HERMES ANTONIO CORTÉS SALAZAR</t>
  </si>
  <si>
    <t>CORTÉS SALAZAR HERMES ANTONIO</t>
  </si>
  <si>
    <t>DIEGO OSVALDO CUBILLOS ORTIZ</t>
  </si>
  <si>
    <t>CUBILLOS ORTIZ DIEGO OSVALDO</t>
  </si>
  <si>
    <t>JUAN CARLOS DAZA MUÑOZ</t>
  </si>
  <si>
    <t>DAZA MUÑOZ JUAN CARLOS</t>
  </si>
  <si>
    <t>RODRIGO ANTONIO DÍAZ CAMPOS</t>
  </si>
  <si>
    <t>DÍAZ CAMPOS RODRIGO ANTONIO</t>
  </si>
  <si>
    <t>ELSA DE LAS ROSAS DÍAZ DÍAZ</t>
  </si>
  <si>
    <t>DÍAZ DÍAZ ELSA DE LAS ROSAS</t>
  </si>
  <si>
    <t>MARITZA DEL CARMEN DÍAZ GUTIÉRREZ</t>
  </si>
  <si>
    <t>DÍAZ GUTIÉRREZ MARITZA DEL CARMEN</t>
  </si>
  <si>
    <t>RAFAEL FELIPE DÍAZ REVECO</t>
  </si>
  <si>
    <t xml:space="preserve">DÍAZ REVECO RAFAEL FELIPE </t>
  </si>
  <si>
    <t>PEDRO ANTONIO DÍAZ SILVA</t>
  </si>
  <si>
    <t xml:space="preserve">DÍAZ SILVA PEDRO ANTONIO                 </t>
  </si>
  <si>
    <t>ROGELIO ALBERTO DONOSO DÍAZ</t>
  </si>
  <si>
    <t>DONOSO DÍAZ ROGELIO ALBERTO</t>
  </si>
  <si>
    <t>HÉCTOR FACUNDO DONOSO NAVARRO</t>
  </si>
  <si>
    <t xml:space="preserve">DONOSO NAVARRO HÉCTOR FACUNDO                </t>
  </si>
  <si>
    <t>ALEXI HUMBERTO DONOSO PARRAGUEZ</t>
  </si>
  <si>
    <t>DONOSO PARRAGUEZ ALEXI HUMBERTO</t>
  </si>
  <si>
    <t>JUAN CARLOS DONOSO ROMÁN</t>
  </si>
  <si>
    <t>DONOSO ROMÁN JUAN CARLOS</t>
  </si>
  <si>
    <t>JUAN CARLOS DE JESÚS DROGUETT VIDAL</t>
  </si>
  <si>
    <t xml:space="preserve">DROGUETT VIDAL JUAN CARLOS DE JESÚS          </t>
  </si>
  <si>
    <t>MARGARITA ROSA DUQUE MONTECINOS</t>
  </si>
  <si>
    <t xml:space="preserve">DUQUE MONTECINOS MARGARITA ROSA                </t>
  </si>
  <si>
    <t>JUAN BELARMINO ERAZO YÁÑEZ</t>
  </si>
  <si>
    <t>ERAZO YÁÑEZ JUAN BELARMINO</t>
  </si>
  <si>
    <t>MARCHIGUE</t>
  </si>
  <si>
    <t>ALDO ANTONIO ESCOBAR GALLARDO</t>
  </si>
  <si>
    <t xml:space="preserve">ESCOBAR GALLARDO ALDO ANTONIO </t>
  </si>
  <si>
    <t>CÉSAR ANTONIO ESPINOZA ESPINOZA</t>
  </si>
  <si>
    <t>ESPINOZA ESPINOZA CÉSAR ANTONIO</t>
  </si>
  <si>
    <t>DOMINGO DEL CARMEN FARÍAS GÓMEZ</t>
  </si>
  <si>
    <t xml:space="preserve">FARÍAS GÓMEZ DOMINGO DEL CARMEN            </t>
  </si>
  <si>
    <t>RAMÓN LUIS FARÍAS VENEGAS</t>
  </si>
  <si>
    <t>FARÍAS VENEGAS RAMÓN LUIS</t>
  </si>
  <si>
    <t>LUISA VERÓNICA FIGUEROA FAÚNDEZ</t>
  </si>
  <si>
    <t>FIGUEROA FAÚNDEZ LUISA VERÓNICA</t>
  </si>
  <si>
    <t>MARISOL FIGUEROA GARCÍA</t>
  </si>
  <si>
    <t xml:space="preserve">FIGUEROA GARCÍA MARISOL                       </t>
  </si>
  <si>
    <t>BLADIMIR HERNÁN FLORES FLORES</t>
  </si>
  <si>
    <t>FLORES FLORES BLADIMIR HERNÁN</t>
  </si>
  <si>
    <t>AGUSTÍN CAMILO FUENTES ACUÑA</t>
  </si>
  <si>
    <t>FUENTES ACUÑA AGUSTÍN CAMILO</t>
  </si>
  <si>
    <t>JUAN FRANCISCO FUENTES BUSTOS</t>
  </si>
  <si>
    <t>FUENTES BUSTOS JUAN FRANCISCO</t>
  </si>
  <si>
    <t>MIRIAM ELENA FUENTES CABRERA</t>
  </si>
  <si>
    <t xml:space="preserve">FUENTES CABRERA MIRIAM ELENA                  </t>
  </si>
  <si>
    <t>ALEX ANTONIO FUENTES CÓRDOVA</t>
  </si>
  <si>
    <t>FUENTES CÓRDOVA ALEX ANTONIO</t>
  </si>
  <si>
    <t>ESMERALDA DEL CARMEN GAETE ABARCA</t>
  </si>
  <si>
    <t>GAETE ABARCA ESMERALDA DEL CARMEN</t>
  </si>
  <si>
    <t>MARÍA ISABEL GALAZ MEDINA</t>
  </si>
  <si>
    <t>GALAZ MEDINA MARÍA ISABEL</t>
  </si>
  <si>
    <t>KARINA MARIANELA GALLEGOS DÍAZ</t>
  </si>
  <si>
    <t>GALLEGOS DÍAZ KARINA MARIANELA</t>
  </si>
  <si>
    <t>TAMARA ELIZABET GANGA VILLALOBOS</t>
  </si>
  <si>
    <t>GANGA VILLALOBOS TAMARA ELIZABET</t>
  </si>
  <si>
    <t>PEDRO DEL CARMEN GODOY PIZARRO</t>
  </si>
  <si>
    <t xml:space="preserve">GODOY PIZARRO PEDRO DEL CARMEN              </t>
  </si>
  <si>
    <t>ALEX ABRAHAM GONZÁLEZ CALDERÓN</t>
  </si>
  <si>
    <t>GONZÁLEZ CALDERÓN ALEX ABRAHAM</t>
  </si>
  <si>
    <t>ANTONIO DEL CARMEN GONZÁLEZ DUQUE</t>
  </si>
  <si>
    <t xml:space="preserve">GONZÁLEZ DUQUE ANTONIO DEL CARMEN            </t>
  </si>
  <si>
    <t>LUIS ARSENIO GONZÁLEZ ESPINOZA</t>
  </si>
  <si>
    <t>GONZÁLEZ ESPINOZA LUIS ARSENIO</t>
  </si>
  <si>
    <t>MANUEL DE LA CRUZ GONZÁLEZ LABARCA</t>
  </si>
  <si>
    <t>GONZÁLEZ LABARCA MANUEL DE LA CRUZ</t>
  </si>
  <si>
    <t>MARÍA GEORGINA GONZÁLEZ LOBOS</t>
  </si>
  <si>
    <t xml:space="preserve">GONZÁLEZ LOBOS MARÍA GEORGINA                </t>
  </si>
  <si>
    <t>MANUEL ROBERTO GONZÁLEZ PARRAGUEZ</t>
  </si>
  <si>
    <t>GONZÁLEZ PARRAGUEZ MANUEL ROBERTO</t>
  </si>
  <si>
    <t>ALICIA BALDRAMINA GONZÁLEZ PEREIRA</t>
  </si>
  <si>
    <t>González Pereira ALICIA BALDRAMINA</t>
  </si>
  <si>
    <t>RODRIGO ANDRÉS GONZÁLEZ PÉREZ</t>
  </si>
  <si>
    <t>GONZÁLEZ PÉREZ RODRIGO ANDRÉS</t>
  </si>
  <si>
    <t>OMAR ANTONIO GONZÁLEZ SILVA</t>
  </si>
  <si>
    <t>GONZÁLEZ SILVA OMAR ANTONIO</t>
  </si>
  <si>
    <t>MARGARITA MARÍA GUERRERO VARGAS</t>
  </si>
  <si>
    <t xml:space="preserve">GUERRERO VARGAS MARGARITA MARÍA </t>
  </si>
  <si>
    <t>PEDRO ENRIQUE GUTIÉRREZ ACEVEDO</t>
  </si>
  <si>
    <t>GUTIÉRREZ ACEVEDO PEDRO ENRIQUE</t>
  </si>
  <si>
    <t>CARLOS ISMAEL GUTIÉRREZ CARRASCO</t>
  </si>
  <si>
    <t>GUTIÉRREZ CARRASCO CARLOS ISMAEL</t>
  </si>
  <si>
    <t>MARGARITA DEL CARMEN GUTIÉRREZ GONZÁLEZ</t>
  </si>
  <si>
    <t>GUTIÉRREZ GONZÁLEZ MARGARITA DEL CARMEN</t>
  </si>
  <si>
    <t>MARIO ALONSO GUTIÉRREZ SAN MARTÍN</t>
  </si>
  <si>
    <t>GUTIÉRREZ SAN MARTÍN MARIO ALONSO</t>
  </si>
  <si>
    <t>JOSÉ HUMBERTO HERNÁNDEZ FLORES</t>
  </si>
  <si>
    <t>HERNÁNDEZ FLORES JOSÉ HUMBERTO</t>
  </si>
  <si>
    <t xml:space="preserve">HIDALGO ASTUDILLO JORGE WILE </t>
  </si>
  <si>
    <t>EUFEMIA MELANIA HINOJOSA JIMÉNEZ</t>
  </si>
  <si>
    <t>HINOJOSA JIMÉNEZ EUFEMIA MELANIA</t>
  </si>
  <si>
    <t>RANQUIL</t>
  </si>
  <si>
    <t>ALCIDES OCTAVIO HUERTA SOLÍS</t>
  </si>
  <si>
    <t>HUERTA SOLÍS ALCIDES OCTAVIO</t>
  </si>
  <si>
    <t>FERMÍN ANTONIO INOSTROZA LÓPEZ</t>
  </si>
  <si>
    <t>INOSTROZA LÓPEZ FERMÍN ANTONIO</t>
  </si>
  <si>
    <t>PALMIRA DEL CARMEN JAÑA BENAVIDES</t>
  </si>
  <si>
    <t xml:space="preserve">JAÑA BENAVIDES PALMIRA DEL CARMEN            </t>
  </si>
  <si>
    <t>GUADALUPE DEL CARMEN JAÑA REYES</t>
  </si>
  <si>
    <t>JAÑA REYES GUADALUPE DEL CARMEN</t>
  </si>
  <si>
    <t>JAIME ELADIO JARA OSES</t>
  </si>
  <si>
    <t>JARA OSES JAIME ELADIO</t>
  </si>
  <si>
    <t>AURORA DE LAS MERCEDES LABBÉ MUÑOZ</t>
  </si>
  <si>
    <t>LABBÉ MUÑOZ AURORA DE LAS MERCEDES</t>
  </si>
  <si>
    <t>LUIS ALBERTO LAGOS RAMOS</t>
  </si>
  <si>
    <t>LAGOS RAMOS LUIS ALBERTO</t>
  </si>
  <si>
    <t>YUMBEL</t>
  </si>
  <si>
    <t>JUAN ALBERTO LARA VERGARA</t>
  </si>
  <si>
    <t>LARA VERGARA JUAN ALBERTO</t>
  </si>
  <si>
    <t>ZOILA LUISA LEITON GALLARDO</t>
  </si>
  <si>
    <t xml:space="preserve">LEITON GALLARDO ZOILA LUISA </t>
  </si>
  <si>
    <t>JUAN ESTEBAN LEÓN GONZÁLEZ</t>
  </si>
  <si>
    <t xml:space="preserve">LEÓN GONZÁLEZ JUAN ESTEBAN </t>
  </si>
  <si>
    <t>AMELIA DEL CARMEN LIZANA CÁCERES</t>
  </si>
  <si>
    <t>LIZANA CÁCERES AMELIA DEL CARMEN</t>
  </si>
  <si>
    <t>JUANA DEL CARMEN LIZANA FARÍAS</t>
  </si>
  <si>
    <t>LIZANA FARÍAS JUANA DEL CARMEN</t>
  </si>
  <si>
    <t>JUAN ENRIQUE LIZANA PALMA</t>
  </si>
  <si>
    <t>LIZANA PALMA JUAN ENRIQUE</t>
  </si>
  <si>
    <t>ROSA AMELIA LOBOS MORENO</t>
  </si>
  <si>
    <t>LOBOS MORENO ROSA AMELIA</t>
  </si>
  <si>
    <t>HÉCTOR ANTONIO LÓPEZ MENA</t>
  </si>
  <si>
    <t>LÓPEZ MENA HÉCTOR ANTONIO</t>
  </si>
  <si>
    <t>ROSA ELIANA LUNA PEREIRA</t>
  </si>
  <si>
    <t>LUNA PEREIRA ROSA ELIANA</t>
  </si>
  <si>
    <t>HÉCTOR FERNANDO MARDONES GÓMEZ</t>
  </si>
  <si>
    <t>MARDONES GÓMEZ HÉCTOR FERNANDO</t>
  </si>
  <si>
    <t>ANA ROSA MARÍN PONTIGO</t>
  </si>
  <si>
    <t>MARÍN PONTIGO ANA ROSA</t>
  </si>
  <si>
    <t>MANUEL JESÚS MARTÍNEZ CÁCERES</t>
  </si>
  <si>
    <t xml:space="preserve">MARTÍNEZ CÁCERES MANUEL JESÚS                  </t>
  </si>
  <si>
    <t>JOSÉ FRANCISCO MARTÍNEZ HORMAZÁBAL</t>
  </si>
  <si>
    <t>MARTÍNEZ HORMAZÁBAL JOSÉ FRANCISCO</t>
  </si>
  <si>
    <t>DANIEL MATURANA LORCA</t>
  </si>
  <si>
    <t>MATURANA LORCA DANIEL</t>
  </si>
  <si>
    <t>HÉCTOR ORLANDO MATUS MALDONADO</t>
  </si>
  <si>
    <t>MATUS MALDONADO HÉCTOR ORLANDO</t>
  </si>
  <si>
    <t>JOSÉ ALEJANDRO MEDINA RIVAS</t>
  </si>
  <si>
    <t>MEDINA RIVAS JOSÉ ALEJANDRO</t>
  </si>
  <si>
    <t>ANA SILVIA MELÉNDEZ MALDONADO</t>
  </si>
  <si>
    <t xml:space="preserve">MELÉNDEZ MALDONADO ANA SILVIA                    </t>
  </si>
  <si>
    <t>CLAUDINA SOFÍA MELÉNDEZ MELÉNDEZ</t>
  </si>
  <si>
    <t xml:space="preserve">MELÉNDEZ MELÉNDEZ CLAUDINA SOFÍA                </t>
  </si>
  <si>
    <t>RICARDO DEL CARMEN MEZA MEZA</t>
  </si>
  <si>
    <t>MEZA MEZA RICARDO DEL CARMEN</t>
  </si>
  <si>
    <t>VÍCTOR MANUEL MIRANDA DROGUETT</t>
  </si>
  <si>
    <t>MIRANDA DROGUETT VÍCTOR MANUEL</t>
  </si>
  <si>
    <t>LUIS ALFONSO MORAGA MORAGA</t>
  </si>
  <si>
    <t>MORAGA MORAGA LUIS ALFONSO</t>
  </si>
  <si>
    <t>FELIPE ARNOLDO MORALES RUBIO</t>
  </si>
  <si>
    <t>MORALES RUBIO FELIPE ARNOLDO</t>
  </si>
  <si>
    <t>ROSA DE LAS MERCEDES MOYA RODRÍGUEZ</t>
  </si>
  <si>
    <t>MOYA RODRÍGUEZ ROSA DE LAS MERCEDES</t>
  </si>
  <si>
    <t>ROSA DEL CARMEN MUÑOZ AVENDAÑO</t>
  </si>
  <si>
    <t>MUÑOZ AVENDAÑO ROSA DEL CARMEN</t>
  </si>
  <si>
    <t>CLEMENTINA DEL CARMEN MUÑOZ CONTRERAS</t>
  </si>
  <si>
    <t>MUÑOZ CONTRERAS CLEMENTINA DEL CARMEN</t>
  </si>
  <si>
    <t>EUFEMIA ROSA MUÑOZ GUERRA</t>
  </si>
  <si>
    <t>MUÑOZ GUERRA EUFEMIA ROSA</t>
  </si>
  <si>
    <t>MARIO FIDEL MUÑOZ LEIVA</t>
  </si>
  <si>
    <t>MUÑOZ LEIVA MARIO FIDEL</t>
  </si>
  <si>
    <t>ALEJANDRO DEL CARMEN MUÑOZ MARTÍNEZ</t>
  </si>
  <si>
    <t xml:space="preserve">MUÑOZ MARTÍNEZ ALEJANDRO DEL CARMEN          </t>
  </si>
  <si>
    <t>JAVIER ALBERTO MUÑOZ MORENO</t>
  </si>
  <si>
    <t>MUÑOZ MORENO JAVIER ALBERTO</t>
  </si>
  <si>
    <t>SERGIO DEL CARMEN MUÑOZ REYES</t>
  </si>
  <si>
    <t xml:space="preserve">MUÑOZ REYES SERGIO DEL CARMEN             </t>
  </si>
  <si>
    <t>MÁXIMO EMILIANO MUÑOZ VILCHES</t>
  </si>
  <si>
    <t>MUÑOZ VILCHES MÁXIMO EMILIANO</t>
  </si>
  <si>
    <t>KATHERINE GISELA MUÑOZ VILLEGAS</t>
  </si>
  <si>
    <t xml:space="preserve">MUÑOZ VILLEGAS KATHERINE GISELA              </t>
  </si>
  <si>
    <t>GABRIEL ANTONIO NAVARRETE NAVARRETE</t>
  </si>
  <si>
    <t>NAVARRETE NAVARRETE GABRIEL ANTONIO</t>
  </si>
  <si>
    <t>ARIELA DEL CARMEN NAVARRO ARRIAGADA</t>
  </si>
  <si>
    <t>NAVARRO ARRIAGADA ARIELA DEL CARMEN</t>
  </si>
  <si>
    <t>MARÍA EUDALIA NAVARRO GONZÁLEZ</t>
  </si>
  <si>
    <t xml:space="preserve">NAVARRO GONZÁLEZ MARÍA EUDALIA                 </t>
  </si>
  <si>
    <t>JUAN LUIS NOVA ZAPATA</t>
  </si>
  <si>
    <t>NOVA ZAPATA JUAN LUIS</t>
  </si>
  <si>
    <t>NÚÑEZ NÚÑEZ JUAN FRANCISCO</t>
  </si>
  <si>
    <t>MARIELA EDITH NÚÑEZ YÁÑEZ</t>
  </si>
  <si>
    <t>NÚÑEZ YÁÑEZ MARIELA EDITH</t>
  </si>
  <si>
    <t>PEDRO PABLO OBREQUE PADILLA</t>
  </si>
  <si>
    <t>OBREQUE PADILLA PEDRO PABLO</t>
  </si>
  <si>
    <t>MICHAEL ALFONSO OJEDA INOSTROZA</t>
  </si>
  <si>
    <t>OJEDA INOSTROZA MICHAEL ALFONSO</t>
  </si>
  <si>
    <t>JEANNETTE DE LAS NIEVES ORELLANA GUERRERO</t>
  </si>
  <si>
    <t xml:space="preserve">ORELLANA GUERRERO JEANNETTE DE LAS NIEVES       </t>
  </si>
  <si>
    <t>GASTÓN EDUARDO ORÓSTEGUI GONZÁLEZ</t>
  </si>
  <si>
    <t>ORÓSTEGUI GONZÁLEZ GASTÓN EDUARDO</t>
  </si>
  <si>
    <t>OSORIO PINO OCTAVIO GUILLERMO</t>
  </si>
  <si>
    <t>FREDDY ALEXI OYANADEL RODRÍGUEZ</t>
  </si>
  <si>
    <t>OYANADEL RODRÍGUEZ FREDDY ALEXI</t>
  </si>
  <si>
    <t>FRANCISCO JAVIER PADILLA ORELLANA</t>
  </si>
  <si>
    <t>PADILLA ORELLANA FRANCISCO JAVIER</t>
  </si>
  <si>
    <t>SEGUNDO RODOLFO PAVEZ QUEZADA</t>
  </si>
  <si>
    <t>PAVEZ QUEZADA SEGUNDO RODOLFO</t>
  </si>
  <si>
    <t>TITA ELIANA PERALTA MORALES</t>
  </si>
  <si>
    <t>PERALTA MORALES TITA ELIANA</t>
  </si>
  <si>
    <t>ALICIA FELINA PÉREZ CASTRO</t>
  </si>
  <si>
    <t>PÉREZ CASTRO ALICIA FELINA</t>
  </si>
  <si>
    <t>CLEOFA DEL CARMEN PEZOA QUINTANILLA</t>
  </si>
  <si>
    <t>PEZOA QUINTANILLA CLEOFA DEL CARMEN</t>
  </si>
  <si>
    <t>PATRICIA DEL CARMEN PINO VERGARA</t>
  </si>
  <si>
    <t xml:space="preserve">PINO VERGARA PATRICIA DEL CARMEN           </t>
  </si>
  <si>
    <t>LETICIA ANDREA POBLETE CEPEDA</t>
  </si>
  <si>
    <t xml:space="preserve">POBLETE CEPEDA LETICIA ANDREA </t>
  </si>
  <si>
    <t>WENCESLAO ENRIQUE PONCE MORALES</t>
  </si>
  <si>
    <t xml:space="preserve">PONCE MORALES WENCESLAO ENRIQUE             </t>
  </si>
  <si>
    <t>CELSO ANTONIO PUENTES VALENZUELA</t>
  </si>
  <si>
    <t>PUENTES VALENZUELA CELSO ANTONIO</t>
  </si>
  <si>
    <t>MARUJA DEL CARMEN RAIMILLA ULE</t>
  </si>
  <si>
    <t>RAIMILLA ULE MARUJA DEL CARMEN</t>
  </si>
  <si>
    <t>AUGUSTO LÁZARO RAMÍREZ DAZA</t>
  </si>
  <si>
    <t>RAMÍREZ DAZA AUGUSTO LÁZARO</t>
  </si>
  <si>
    <t>PROSPERINA DEL CARMEN REVECO REVECO</t>
  </si>
  <si>
    <t>REVECO REVECO PROSPERINA DEL CARMEN</t>
  </si>
  <si>
    <t>MARGARITA ESTER RÍOS VALENZUELA</t>
  </si>
  <si>
    <t xml:space="preserve">RÍOS VALENZUELA MARGARITA ESTER               </t>
  </si>
  <si>
    <t>JUAN BAUTISTA RIQUELME BARRA</t>
  </si>
  <si>
    <t>RIQUELME BARRA JUAN BAUTISTA</t>
  </si>
  <si>
    <t>Samuel Hernan Rocha Ramirez</t>
  </si>
  <si>
    <t>ROCHA RAMÍREZ SAMUEL HERNÁN</t>
  </si>
  <si>
    <t>BLANCA ELENA ROJAS CÁCERES</t>
  </si>
  <si>
    <t>ROJAS CÁCERES BLANCA ELENA</t>
  </si>
  <si>
    <t>LUZMIRA ELENA ROJAS GONZÁLEZ</t>
  </si>
  <si>
    <t>ROJAS GONZÁLEZ LUZMIRA ELENA</t>
  </si>
  <si>
    <t>PEUMO</t>
  </si>
  <si>
    <t>OSCAR GUILLERMO ROJAS GONZÁLEZ</t>
  </si>
  <si>
    <t>ROJAS GONZÁLEZ OSCAR GUILLERMO</t>
  </si>
  <si>
    <t>MIGUEL LUIS ROJAS HERRERA</t>
  </si>
  <si>
    <t>ROJAS HERRERA MIGUEL LUIS</t>
  </si>
  <si>
    <t>MARÍA ANTONIETA ROJAS RIQUELME</t>
  </si>
  <si>
    <t>ROJAS RIQUELME MARÍA ANTONIETA</t>
  </si>
  <si>
    <t>ROSA FILOMENA ROJAS VARAS</t>
  </si>
  <si>
    <t>ROJAS VARAS ROSA FILOMENA</t>
  </si>
  <si>
    <t xml:space="preserve">ROJAS VIDAL EUSEBIO ERNESTO               </t>
  </si>
  <si>
    <t>JUAN BAUTISTA ROMÁN BUSTOS</t>
  </si>
  <si>
    <t>ROMÁN BUSTOS JUAN BAUTISTA</t>
  </si>
  <si>
    <t>ADELA MARÍA ROMÁN CORTEZ</t>
  </si>
  <si>
    <t>ROMÁN CORTEZ ADELA MARÍA</t>
  </si>
  <si>
    <t>ANGÉLICA MARÍA ROMÁN PAVEZ</t>
  </si>
  <si>
    <t>ROMÁN PAVEZ ANGÉLICA MARÍA</t>
  </si>
  <si>
    <t>NORMA DEL CARMEN ROMERO JARA</t>
  </si>
  <si>
    <t>ROMERO JARA NORMA DEL CARMEN</t>
  </si>
  <si>
    <t>HERNÁN OVIDIO ROMERO MORÁN</t>
  </si>
  <si>
    <t>ROMERO MORÁN HERNÁN OVIDIO</t>
  </si>
  <si>
    <t>GRACIELA ALEJANDRA SAAVEDRA CONTRERAS</t>
  </si>
  <si>
    <t xml:space="preserve">SAAVEDRA CONTRERAS GRACIELA ALEJANDRA            </t>
  </si>
  <si>
    <t>GEMA JOHANNA SALAS AGURTO</t>
  </si>
  <si>
    <t>SALAS AGURTO GEMA JOHANNA</t>
  </si>
  <si>
    <t>RAÚL OSCAR SALAZAR COLLAO</t>
  </si>
  <si>
    <t xml:space="preserve">SALAZAR COLLAO RAÚL OSCAR                    </t>
  </si>
  <si>
    <t>RAÚL EDUARDO SALINAS LEIVA</t>
  </si>
  <si>
    <t>SALINAS LEIVA RAÚL EDUARDO</t>
  </si>
  <si>
    <t>NÉSTOR OSVALDO SANDOVAL ARANCIBIA</t>
  </si>
  <si>
    <t>SANDOVAL ARANCIBIA NÉSTOR OSVALDO</t>
  </si>
  <si>
    <t>MARÍA DEL CARMEN SANDOVAL MOLINA</t>
  </si>
  <si>
    <t xml:space="preserve">SANDOVAL MOLINA MARÍA DEL CARMEN              </t>
  </si>
  <si>
    <t>ANTUCO</t>
  </si>
  <si>
    <t>NELSON GABRIEL SEPÚLVEDA FUENTEALBA</t>
  </si>
  <si>
    <t>SEPÚLVEDA FUENTEALBA NELSON GABRIEL</t>
  </si>
  <si>
    <t>YOLANDA DEL CARMEN SILVA AGUILERA</t>
  </si>
  <si>
    <t>SILVA AGUILERA YOLANDA DEL CARMEN</t>
  </si>
  <si>
    <t>BAUDILIO SILVA CASTILLO</t>
  </si>
  <si>
    <t>SILVA CASTILLO BAUDILIO</t>
  </si>
  <si>
    <t>TAUCANA GUERRERO ROBERTO BRAULIO</t>
  </si>
  <si>
    <t>JUAN MANUEL TIRADO ECHAVARRÍA</t>
  </si>
  <si>
    <t>TIRADO ECHAVARRÍA JUAN MANUEL</t>
  </si>
  <si>
    <t>BENEDICTO DEL CARMEN TOLEDO GONZÁLEZ</t>
  </si>
  <si>
    <t>TOLEDO GONZÁLEZ BENEDICTO DEL CARMEN</t>
  </si>
  <si>
    <t>JUAN DE DIOS TOLEDO ULLOA</t>
  </si>
  <si>
    <t>TOLEDO ULLOA JUAN DE DIOS</t>
  </si>
  <si>
    <t>CORONEL</t>
  </si>
  <si>
    <t>GRICELDA DE LAS MERCEDES VALDÉS CASTRO</t>
  </si>
  <si>
    <t xml:space="preserve">VALDÉS CASTRO GRICELDA DE LAS MERCEDES </t>
  </si>
  <si>
    <t>NATALIA DEL CARMEN VALDIVIA BECERRA</t>
  </si>
  <si>
    <t>VALDIVIA BECERRA NATALIA DEL CARMEN</t>
  </si>
  <si>
    <t>SUSANA BERNARDITA VALENZUELA FERNÁNDEZ</t>
  </si>
  <si>
    <t>VALENZUELA FERNÁNDEZ SUSANA BERNARDITA</t>
  </si>
  <si>
    <t>LUIS HERMINIO VALENZUELA LUNA</t>
  </si>
  <si>
    <t>VALENZUELA LUNA LUIS HERMINIO</t>
  </si>
  <si>
    <t>SEBASTIÁN EUGENIO VALENZUELA QUINTANILLA</t>
  </si>
  <si>
    <t>VALENZUELA QUINTANILLA SEBASTIÁN EUGENIO</t>
  </si>
  <si>
    <t>SEBASTIÁN ALBERTO VALLEJOS VERDUGO</t>
  </si>
  <si>
    <t>VALLEJOS VERDUGO SEBASTIÁN ALBERTO</t>
  </si>
  <si>
    <t>MARÍA YOLANDA VÁSQUEZ ARELLANO</t>
  </si>
  <si>
    <t>VÁSQUEZ ARELLANO MARÍA YOLANDA</t>
  </si>
  <si>
    <t>VÍCTOR HUGO VERDUGO VÉLIZ</t>
  </si>
  <si>
    <t>VERDUGO VÉLIZ VÍCTOR HUGO</t>
  </si>
  <si>
    <t>ERIKA CECILIA VILLAGRÁN MORENO</t>
  </si>
  <si>
    <t>VILLAGRÁN MORENO ERIKA CECILIA</t>
  </si>
  <si>
    <t>PATRICIO ENRIQUE VILLALOBOS CADENA</t>
  </si>
  <si>
    <t>VILLALOBOS CADENA PATRICIO ENRIQUE</t>
  </si>
  <si>
    <t>LILIAN MARGOT VILLEGAS SEPÚLVEDA</t>
  </si>
  <si>
    <t>VILLEGAS SEPÚLVEDA LILIAN MARGOT</t>
  </si>
  <si>
    <t>PATRICIO DEL CARMEN YÁÑEZ YÁÑEZ</t>
  </si>
  <si>
    <t>YÁÑEZ YÁÑEZ PATRICIO DEL CARMEN</t>
  </si>
  <si>
    <t>MARÍA INÉS ZÚÑIGA GONZÁLEZ</t>
  </si>
  <si>
    <t xml:space="preserve">ZÚÑIGA GONZÁLEZ MARÍA INÉS </t>
  </si>
  <si>
    <t>LUIS ARTURO ACEVEDO DUARTE</t>
  </si>
  <si>
    <t>ACEVEDO DUARTE LUIS ARTURO</t>
  </si>
  <si>
    <t>NOLFA DEL CARMEN AGUAYO ORTEGA</t>
  </si>
  <si>
    <t>AGUAYO ORTEGA NOLFA DEL CARMEN</t>
  </si>
  <si>
    <t>GALVARINO ENRIQUE AGUILERA VALENZUELA</t>
  </si>
  <si>
    <t>AGUILERA VALENZUELA GALVARINO ENRIQUE</t>
  </si>
  <si>
    <t>CAROLINA DEL PILAR AHUMADA CONTRERAS</t>
  </si>
  <si>
    <t>AHUMADA CONTRERAS CAROLINA DEL PILAR</t>
  </si>
  <si>
    <t>MAURICIO ESTEBAN ARÉVALO ZÚÑIGA</t>
  </si>
  <si>
    <t xml:space="preserve">ARÉVALO ZÚÑIGA MAURICIO ESTEBAN              </t>
  </si>
  <si>
    <t>JOSÉ ANTONIO ARRIAGADA HUERTA</t>
  </si>
  <si>
    <t xml:space="preserve">ARRIAGADA HUERTA JOSÉ ANTONIO                  </t>
  </si>
  <si>
    <t>FABIÁN ANDRÉS ARZOLA SEPÚLVEDA</t>
  </si>
  <si>
    <t>ARZOLA SEPÚLVEDA FABIÁN ANDRÉS</t>
  </si>
  <si>
    <t>LUIS ARNOLDO ASTUDILLO SILVA</t>
  </si>
  <si>
    <t>ASTUDILLO SILVA LUIS ARNOLDO</t>
  </si>
  <si>
    <t>ASTUDILLO VARAS SANDRA MARÍA</t>
  </si>
  <si>
    <t>IGNACIO DEL CARMEN ÁVILA ABARCA</t>
  </si>
  <si>
    <t>ÁVILA ABARCA IGNACIO DEL CARMEN</t>
  </si>
  <si>
    <t>CÉSAR MARIO BAEZA PEÑA</t>
  </si>
  <si>
    <t>Baeza Peña CÉSAR MARIO</t>
  </si>
  <si>
    <t>SERGIO ANTONIO BARRA HERNÁNDEZ</t>
  </si>
  <si>
    <t>BARRA HERNÁNDEZ SERGIO ANTONIO</t>
  </si>
  <si>
    <t>MANUEL ENRIQUE BARRERA MURGA</t>
  </si>
  <si>
    <t xml:space="preserve">BARRERA MURGA MANUEL ENRIQUE                </t>
  </si>
  <si>
    <t>LEILA ALEXSANDRA BARRIOS CRUZ</t>
  </si>
  <si>
    <t>BARRIOS CRUZ LEILA ALEXSANDRA</t>
  </si>
  <si>
    <t>GLORIA DEL PILAR BARROS VÁSQUEZ</t>
  </si>
  <si>
    <t>BARROS VÁSQUEZ GLORIA DEL PILAR</t>
  </si>
  <si>
    <t>OTILIA DEL CARMEN BECERRA GALLARDO</t>
  </si>
  <si>
    <t>BECERRA GALLARDO OTILIA DEL CARMEN</t>
  </si>
  <si>
    <t>BRITO GONZÁLEZ ROSA ELENA</t>
  </si>
  <si>
    <t>JULIO ADOLFO BUSTAMANTE MEDINA</t>
  </si>
  <si>
    <t>BUSTAMANTE MEDINA JULIO ADOLFO</t>
  </si>
  <si>
    <t>HERMOSINA DE LAS MERCEDES CÁCERES FAÚNDEZ</t>
  </si>
  <si>
    <t>CÁCERES FAÚNDEZ HERMOSINA DE LAS MERCEDES</t>
  </si>
  <si>
    <t>EMPEDRADO</t>
  </si>
  <si>
    <t>SERGIO ENRIQUE CÁCERES FUENTES</t>
  </si>
  <si>
    <t>CÁCERES FUENTES SERGIO ENRIQUE</t>
  </si>
  <si>
    <t>GUILLERMO ENRIQUE CÁCERES NOVOA</t>
  </si>
  <si>
    <t>CÁCERES NOVOA GUILLERMO ENRIQUE</t>
  </si>
  <si>
    <t>AMANDINA DEL CARMEN CAMPOS BUENO</t>
  </si>
  <si>
    <t>CAMPOS BUENO AMANDINA DEL CARMEN</t>
  </si>
  <si>
    <t>ALEJANDRO NICOLÁS CANTILLANA MIRANDA</t>
  </si>
  <si>
    <t>CANTILLANA MIRANDA ALEJANDRO NICOLÁS</t>
  </si>
  <si>
    <t>SEGUNDO DEL CARMEN CAÑAS MORALES</t>
  </si>
  <si>
    <t xml:space="preserve">CAÑAS MORALES SEGUNDO DEL CARMEN            </t>
  </si>
  <si>
    <t>EULALIA DEL CARMEN CASTILLO VALDÉS</t>
  </si>
  <si>
    <t>CASTILLO VALDÉS EULALIA DEL CARMEN</t>
  </si>
  <si>
    <t>OMAR ANTONIO CASTILLO VALDÉS</t>
  </si>
  <si>
    <t>CASTILLO VALDÉS OMAR ANTONIO</t>
  </si>
  <si>
    <t>JOSÉ MANUEL CASTRO CORNEJO</t>
  </si>
  <si>
    <t>CASTRO CORNEJO JOSÉ MANUEL</t>
  </si>
  <si>
    <t>JOAQUIN  HERNAN CATALAN CASTRO</t>
  </si>
  <si>
    <t xml:space="preserve">CATALAN CASTRO JOAQUIN  HERNAN               </t>
  </si>
  <si>
    <t>ROBERTO CARLOS CÉSPEDE VERDUGO</t>
  </si>
  <si>
    <t>CÉSPEDE VERDUGO ROBERTO CARLOS</t>
  </si>
  <si>
    <t>RUBÉN ALEJANDRO CONTRERAS ABARCA</t>
  </si>
  <si>
    <t>CONTRERAS ABARCA RUBÉN ALEJANDRO</t>
  </si>
  <si>
    <t>JOEL ANDRÉS CONTRERAS CARRASCO</t>
  </si>
  <si>
    <t>CONTRERAS CARRASCO JOEL ANDRÉS</t>
  </si>
  <si>
    <t>MARÍA MARGARITA CONTRERAS SOTO</t>
  </si>
  <si>
    <t>CONTRERAS SOTO MARÍA MARGARITA</t>
  </si>
  <si>
    <t>NINFA DEL CARMEN CONTRERAS TOLEDO</t>
  </si>
  <si>
    <t xml:space="preserve">CONTRERAS TOLEDO NINFA DEL CARMEN              </t>
  </si>
  <si>
    <t>MARIANELA DE LAS ROSAS CONTRERAS VALLEJOS</t>
  </si>
  <si>
    <t xml:space="preserve">CONTRERAS VALLEJOS MARIANELA DE LAS ROSAS        </t>
  </si>
  <si>
    <t>ARCENIO DE JESÚS CORDERO VALENZUELA</t>
  </si>
  <si>
    <t>CORDERO VALENZUELA ARCENIO DE JESÚS</t>
  </si>
  <si>
    <t>LUIS AURELIO CORNEJO BECERRA</t>
  </si>
  <si>
    <t>CORNEJO BECERRA LUIS AURELIO</t>
  </si>
  <si>
    <t>ENRIQUE OSVALDO CORNEJO BOBADILLA</t>
  </si>
  <si>
    <t xml:space="preserve">CORNEJO BOBADILLA ENRIQUE OSVALDO               </t>
  </si>
  <si>
    <t>MARÍA BERTA CORNEJO ORELLANA</t>
  </si>
  <si>
    <t>CORNEJO ORELLANA MARÍA BERTA</t>
  </si>
  <si>
    <t>ALEJANDRO ANÍBAL CORNEJO SIMI</t>
  </si>
  <si>
    <t>CORNEJO SIMI ALEJANDRO ANÍBAL</t>
  </si>
  <si>
    <t>CRISTIAN RAMÓN CORREA AGUILERA</t>
  </si>
  <si>
    <t>CORREA AGUILERA CRISTIAN RAMÓN</t>
  </si>
  <si>
    <t>MARÍA BECSY CORREA ROJAS</t>
  </si>
  <si>
    <t xml:space="preserve">CORREA ROJAS MARÍA BECSY                   </t>
  </si>
  <si>
    <t>ROSA HORTENSIA CORTES MADARIAGA</t>
  </si>
  <si>
    <t>CORTES MADARIAGA ROSA HORTENSIA</t>
  </si>
  <si>
    <t>NIVALDO DEL CARMEN DÍAZ BUSTAMANTE</t>
  </si>
  <si>
    <t>DÍAZ BUSTAMANTE NIVALDO DEL CARMEN</t>
  </si>
  <si>
    <t>EMERICIO DEL CARMEN DÍAZ CORREA</t>
  </si>
  <si>
    <t>DÍAZ CORREA EMERICIO DEL CARMEN</t>
  </si>
  <si>
    <t>YOLANDA DEL CARMEN DÍAZ LEIVA</t>
  </si>
  <si>
    <t>DÍAZ LEIVA YOLANDA DEL CARMEN</t>
  </si>
  <si>
    <t>CÉSAR ANTONIO DÍAZ MALDONADO</t>
  </si>
  <si>
    <t>DÍAZ MALDONADO CÉSAR ANTONIO</t>
  </si>
  <si>
    <t>ROBERTO CARLOS DINAMARCA MEDINA</t>
  </si>
  <si>
    <t>DINAMARCA MEDINA ROBERTO CARLOS</t>
  </si>
  <si>
    <t>DONOSO ASTUDILLO JUANA ISABEL</t>
  </si>
  <si>
    <t>JESÚS ADÁN DONOSO DÍAZ</t>
  </si>
  <si>
    <t>DONOSO DÍAZ JESÚS ADÁN</t>
  </si>
  <si>
    <t>NANCAGUA</t>
  </si>
  <si>
    <t>YENNY PAMELA DONOSO NAVARRO</t>
  </si>
  <si>
    <t>DONOSO NAVARRO YENNY PAMELA</t>
  </si>
  <si>
    <t>JUAN LUIS DROGUETT MORALES</t>
  </si>
  <si>
    <t>DROGUETT MORALES JUAN LUIS</t>
  </si>
  <si>
    <t>MARIBEL DEL CARMEN DURÁN FERNÁNDEZ</t>
  </si>
  <si>
    <t>DURÁN FERNÁNDEZ MARIBEL DEL CARMEN</t>
  </si>
  <si>
    <t>MATÍAS IVÁN ESCOBAR SILVA</t>
  </si>
  <si>
    <t>Escobar Silva MATÍAS IVÁN</t>
  </si>
  <si>
    <t>JOSÉ TEMISTOCLES ESPINA AGUILAR</t>
  </si>
  <si>
    <t>ESPINA AGUILAR JOSÉ TEMISTOCLES</t>
  </si>
  <si>
    <t>FRANCISCO DEL TRÁNSITO ESPINOSA VARGAS</t>
  </si>
  <si>
    <t xml:space="preserve">ESPINOSA VARGAS FRANCISCO DEL TRÁNSITO        </t>
  </si>
  <si>
    <t>JORGE ALEXANDRO ESPINOZA HERNÁNDEZ</t>
  </si>
  <si>
    <t>ESPINOZA HERNÁNDEZ JORGE ALEXANDRO</t>
  </si>
  <si>
    <t>CECILIA DE LAS MERCEDES ESTOLASA ESTOLASA</t>
  </si>
  <si>
    <t>ESTOLASA ESTOLASA CECILIA DE LAS MERCEDES</t>
  </si>
  <si>
    <t>XIMENA DEL CARMEN FIGUEROA FIGUEROA</t>
  </si>
  <si>
    <t>FIGUEROA FIGUEROA XIMENA DEL CARMEN</t>
  </si>
  <si>
    <t>MARÍA JACQUELINE FLORES CORNEJO</t>
  </si>
  <si>
    <t>Flores Cornejo MARÍA JACQUELINE</t>
  </si>
  <si>
    <t xml:space="preserve">FLORES OLGUÍN CARLOS ALEXIS                 </t>
  </si>
  <si>
    <t xml:space="preserve">FLORES OLGUÍN JULIO ALBERTO                 </t>
  </si>
  <si>
    <t>MARCELA DEL TRÁNSITO FREDES REVECO</t>
  </si>
  <si>
    <t>FREDES REVECO MARCELA DEL TRÁNSITO</t>
  </si>
  <si>
    <t>EDUARDO ANDRES GAJARDO SALAS</t>
  </si>
  <si>
    <t>GAJARDO SALAS EDUARDO ANDRÉS</t>
  </si>
  <si>
    <t>MARÍA ELIANA GALAZ COFRÉ</t>
  </si>
  <si>
    <t xml:space="preserve">GALAZ COFRÉ MARÍA ELIANA                  </t>
  </si>
  <si>
    <t>ALONSO FRANCISCO GALAZ RODRÍGUEZ</t>
  </si>
  <si>
    <t>GALAZ RODRÍGUEZ ALONSO FRANCISCO</t>
  </si>
  <si>
    <t>NAVARINO DEL CARMEN GALLARDO ORTIZ</t>
  </si>
  <si>
    <t>GALLARDO ORTIZ NAVARINO DEL CARMEN</t>
  </si>
  <si>
    <t>OMAR RODOLFO GALLARDO YÁÑEZ</t>
  </si>
  <si>
    <t xml:space="preserve">GALLARDO YÁÑEZ OMAR RODOLFO                  </t>
  </si>
  <si>
    <t>JORGE OSVALDO GAMBOA BRAVO</t>
  </si>
  <si>
    <t>GAMBOA BRAVO JORGE OSVALDO</t>
  </si>
  <si>
    <t>MARÍA ELENA GAMBOA SOTELO</t>
  </si>
  <si>
    <t>GAMBOA SOTELO MARÍA ELENA</t>
  </si>
  <si>
    <t>ANDALICIO DEL CARMEN GARRIDO VARELA</t>
  </si>
  <si>
    <t xml:space="preserve">GARRIDO VARELA ANDALICIO DEL CARMEN          </t>
  </si>
  <si>
    <t>CASIMIRO DEL CARMEN GATICA GATICA</t>
  </si>
  <si>
    <t>GATICA GATICA CASIMIRO DEL CARMEN</t>
  </si>
  <si>
    <t>ARMANDA DEL CARMEN GONZÁLEZ AYALA</t>
  </si>
  <si>
    <t>GONZÁLEZ AYALA ARMANDA DEL CARMEN</t>
  </si>
  <si>
    <t>FRANCISCO HELIO GONZÁLEZ GALAZ</t>
  </si>
  <si>
    <t xml:space="preserve">GONZÁLEZ GALAZ FRANCISCO HELIO               </t>
  </si>
  <si>
    <t>MARTA HORTENSIA GONZÁLEZ GONZÁLEZ</t>
  </si>
  <si>
    <t>GONZÁLEZ GONZÁLEZ MARTA HORTENSIA</t>
  </si>
  <si>
    <t>ARMANDO BENIGNO GONZÁLEZ LISBOA</t>
  </si>
  <si>
    <t xml:space="preserve">GONZÁLEZ LISBOA ARMANDO BENIGNO </t>
  </si>
  <si>
    <t>MARIANO ENRIQUE GONZÁLEZ VERGARA</t>
  </si>
  <si>
    <t>GONZÁLEZ VERGARA MARIANO ENRIQUE</t>
  </si>
  <si>
    <t>LUIS MARIANO GUERRERO DONOSO</t>
  </si>
  <si>
    <t>Guerrero Donoso LUIS MARIANO</t>
  </si>
  <si>
    <t>ANA EVA GUERRERO RÍOS</t>
  </si>
  <si>
    <t>GUERRERO RÍOS ANA EVA</t>
  </si>
  <si>
    <t>JOSÉ BENEDICTO GUTIÉRREZ CONTRERAS</t>
  </si>
  <si>
    <t>GUTIÉRREZ CONTRERAS JOSÉ BENEDICTO</t>
  </si>
  <si>
    <t>SEGUNDO ENRIQUE GUTIÉRREZ ROJAS</t>
  </si>
  <si>
    <t>GUTIÉRREZ ROJAS SEGUNDO ENRIQUE</t>
  </si>
  <si>
    <t>LUIS ORLANDO HERNÁNDEZ NÚÑEZ</t>
  </si>
  <si>
    <t>HERNÁNDEZ NÚÑEZ LUIS ORLANDO</t>
  </si>
  <si>
    <t>MARÍA ALFONSINA HERRERA HERRERA</t>
  </si>
  <si>
    <t xml:space="preserve">HERRERA HERRERA MARÍA ALFONSINA               </t>
  </si>
  <si>
    <t>MARÍA RUDELINDA HUERTA VERGARA</t>
  </si>
  <si>
    <t>HUERTA VERGARA MARÍA RUDELINDA</t>
  </si>
  <si>
    <t>PAOLA ANDREA IBÁÑEZ ORTEGA</t>
  </si>
  <si>
    <t>IBÁÑEZ ORTEGA PAOLA ANDREA</t>
  </si>
  <si>
    <t>MARÍA ELENA JIMÉNEZ GARCÍA</t>
  </si>
  <si>
    <t>JIMÉNEZ GARCÍA MARÍA ELENA</t>
  </si>
  <si>
    <t>ARACELI DANISSA JIMÉNEZ OSSES</t>
  </si>
  <si>
    <t>JIMÉNEZ OSSES ARACELI DANISSA</t>
  </si>
  <si>
    <t>FERNANDO MARIANO JIMÉNEZ PALMA</t>
  </si>
  <si>
    <t>JIMÉNEZ PALMA FERNANDO MARIANO</t>
  </si>
  <si>
    <t>GUILLERMO EDUARDO JOHN GUERRERO</t>
  </si>
  <si>
    <t>JOHN GUERRERO GUILLERMO EDUARDO</t>
  </si>
  <si>
    <t>MANUEL ANTONIO JORQUERA IBARRA</t>
  </si>
  <si>
    <t>JORQUERA IBARRA MANUEL ANTONIO</t>
  </si>
  <si>
    <t>IVÁN ANTONIO LABRA ROJAS</t>
  </si>
  <si>
    <t>LABRA ROJAS IVÁN ANTONIO</t>
  </si>
  <si>
    <t>LAGOS ARRUÉ BLANCA DILIA DEL CARMEN</t>
  </si>
  <si>
    <t>CAMILO ANTONIO LARA ROJAS</t>
  </si>
  <si>
    <t>LARA ROJAS CAMILO ANTONIO</t>
  </si>
  <si>
    <t>ILFONSO SEGUNDO LARA ROJAS</t>
  </si>
  <si>
    <t>LARA ROJAS ILFONSO SEGUNDO</t>
  </si>
  <si>
    <t>LUZ ELENA LARA VERGARA</t>
  </si>
  <si>
    <t>LARA VERGARA LUZ ELENA</t>
  </si>
  <si>
    <t>LEVIQUEO CATRICURA MARTA MARISOL</t>
  </si>
  <si>
    <t>SERGIO ADRIÁN LÓPEZ CASTRO</t>
  </si>
  <si>
    <t>LÓPEZ CASTRO SERGIO ADRIÁN</t>
  </si>
  <si>
    <t>KAROL MAGDALENA MALDONADO BOZA</t>
  </si>
  <si>
    <t>Maldonado Boza KAROL MAGDALENA</t>
  </si>
  <si>
    <t>CRISTÓBAL NICOLÁS MARÍN RETAMAL</t>
  </si>
  <si>
    <t>MARÍN RETAMAL CRISTÓBAL NICOLÁS</t>
  </si>
  <si>
    <t>SOC.DE INVERSIONES Y AGROCOMERCIAL DYD LTDA</t>
  </si>
  <si>
    <t>MARTÍNEZ TRIPAILAO JENIFER ASCENET</t>
  </si>
  <si>
    <t>PATRICIA EUGENIA MELIPIL MELIQUEO</t>
  </si>
  <si>
    <t xml:space="preserve">MELIPIL MELIQUEO PATRICIA EUGENIA              </t>
  </si>
  <si>
    <t>PEDRO MARÍA MELLA ARIAS</t>
  </si>
  <si>
    <t>MELLA ARIAS PEDRO MARÍA</t>
  </si>
  <si>
    <t>LUIS ARMANDO MÉNDEZ MÉNDEZ</t>
  </si>
  <si>
    <t>MÉNDEZ MÉNDEZ LUIS ARMANDO</t>
  </si>
  <si>
    <t>JUAN JOSÉ MOLINA TOBAR</t>
  </si>
  <si>
    <t>MOLINA TOBAR JUAN JOSÉ</t>
  </si>
  <si>
    <t>ANA OLIVIA MONTECINO BALLADARES</t>
  </si>
  <si>
    <t>MONTECINO BALLADARES ANA OLIVIA</t>
  </si>
  <si>
    <t>CÉSAR GALVARINO DEL CARMEN MORALES AGUILAR</t>
  </si>
  <si>
    <t>MORALES AGUILAR CÉSAR GALVARINO DEL CARMEN</t>
  </si>
  <si>
    <t>ALFREDO ANTONIO MORALES LUPAYANTE</t>
  </si>
  <si>
    <t>MORALES LUPAYANTE ALFREDO ANTONIO</t>
  </si>
  <si>
    <t>MIGUEL FERNANDO MORALES MOYANO</t>
  </si>
  <si>
    <t>MORALES MOYANO MIGUEL FERNANDO</t>
  </si>
  <si>
    <t>MARÍA NELIA MORALES SAAVEDRA</t>
  </si>
  <si>
    <t xml:space="preserve">MORALES SAAVEDRA MARÍA NELIA                   </t>
  </si>
  <si>
    <t>Muñoz Baeza MARÍA ANGÉLICA</t>
  </si>
  <si>
    <t>JESÚS SALVADOR MUÑOZ GONZÁLEZ</t>
  </si>
  <si>
    <t>MUÑOZ GONZÁLEZ JESÚS SALVADOR</t>
  </si>
  <si>
    <t>YONHY ALBERTO MUÑOZ LILLO</t>
  </si>
  <si>
    <t>MUÑOZ LILLO YONHY ALBERTO</t>
  </si>
  <si>
    <t>YERBAS BUENAS</t>
  </si>
  <si>
    <t>HORTENCIA DE JESÚS MUÑOZ MUÑOZ</t>
  </si>
  <si>
    <t>MUÑOZ MUÑOZ HORTENCIA DE JESÚS</t>
  </si>
  <si>
    <t>PILAR MIREYA MUÑOZ SILVA</t>
  </si>
  <si>
    <t>MUÑOZ SILVA PILAR MIREYA</t>
  </si>
  <si>
    <t>MANUEL SALADINO NAVARRO NAVARRO</t>
  </si>
  <si>
    <t>NAVARRO NAVARRO MANUEL SALADINO</t>
  </si>
  <si>
    <t>MARCELA VERÓNICA NAVIA DÍAZ</t>
  </si>
  <si>
    <t>NAVIA DÍAZ MARCELA VERÓNICA</t>
  </si>
  <si>
    <t>OSVALDO ENRIQUE NOVOA ZÚÑIGA</t>
  </si>
  <si>
    <t>NOVOA ZÚÑIGA OSVALDO ENRIQUE</t>
  </si>
  <si>
    <t>MARGARITA ALEJANDRA NÚÑEZ ESPINOZA</t>
  </si>
  <si>
    <t xml:space="preserve">NÚÑEZ ESPINOZA MARGARITA ALEJANDRA           </t>
  </si>
  <si>
    <t>JUAN CARLOS OLAVE SILVA</t>
  </si>
  <si>
    <t>OLAVE SILVA JUAN CARLOS</t>
  </si>
  <si>
    <t>SERGIO ANTONIO ORELLANA LÓPEZ</t>
  </si>
  <si>
    <t>ORELLANA LÓPEZ SERGIO ANTONIO</t>
  </si>
  <si>
    <t>BENITO DEL CARMEN OSORIO FUENZALIDA</t>
  </si>
  <si>
    <t xml:space="preserve">OSORIO FUENZALIDA BENITO DEL CARMEN </t>
  </si>
  <si>
    <t>CECILIA DE LAS MERCEDES OSSES SALAS</t>
  </si>
  <si>
    <t xml:space="preserve">OSSES SALAS CECILIA DE LAS MERCEDES       </t>
  </si>
  <si>
    <t>REYNALDO OMAR OYARZÚN PÉREZ</t>
  </si>
  <si>
    <t>OYARZÚN PÉREZ REYNALDO OMAR</t>
  </si>
  <si>
    <t>CECILIA DEL CARMEN PALOMINO SOTO</t>
  </si>
  <si>
    <t>PALOMINO SOTO CECILIA DEL CARMEN</t>
  </si>
  <si>
    <t>EDITA DEL ROSAR PARRA CRISOSTOMO</t>
  </si>
  <si>
    <t>PARRA CRISÓSTOMO EDITA DEL ROSARIO</t>
  </si>
  <si>
    <t>LUIS DEL CARMEN PÉREZ LEIVA</t>
  </si>
  <si>
    <t>PÉREZ LEIVA LUIS DEL CARMEN</t>
  </si>
  <si>
    <t>PINO CERÓN EUSEBIO PATRICIO</t>
  </si>
  <si>
    <t>JOSÉ AMBROSIO PINTO RUBIO</t>
  </si>
  <si>
    <t>PINTO RUBIO JOSÉ AMBROSIO</t>
  </si>
  <si>
    <t>LUIS HERNÁN PIÑA PÉREZ</t>
  </si>
  <si>
    <t xml:space="preserve">PIÑA PÉREZ LUIS HERNÁN                   </t>
  </si>
  <si>
    <t>DOMINGO ALBERTO PIZARRO CABELLO</t>
  </si>
  <si>
    <t>PIZARRO CABELLO DOMINGO ALBERTO</t>
  </si>
  <si>
    <t>JUAN CARLOS PONCE SÁEZ</t>
  </si>
  <si>
    <t>PONCE SÁEZ JUAN CARLOS</t>
  </si>
  <si>
    <t>LUPE DE LAS MERCEDES RECABAL ALARCÓN</t>
  </si>
  <si>
    <t>RECABAL ALARCÓN LUPE DE LAS MERCEDES</t>
  </si>
  <si>
    <t>MARLENE MABEL REVECO LOBOS</t>
  </si>
  <si>
    <t xml:space="preserve">REVECO LOBOS MARLENE MABEL </t>
  </si>
  <si>
    <t>SANTOS MACARIO REVECO REVECO</t>
  </si>
  <si>
    <t>REVECO REVECO SANTOS MACARIO</t>
  </si>
  <si>
    <t>MARIO ANTONIO REYES ARAYA</t>
  </si>
  <si>
    <t>REYES ARAYA MARIO ANTONIO</t>
  </si>
  <si>
    <t>MIREYA DEL CARMEN RIQUELME LABRÍN</t>
  </si>
  <si>
    <t>RIQUELME LABRÍN MIREYA DEL CARMEN</t>
  </si>
  <si>
    <t>CELESTINA DEL TRÁNSITO RIQUELME ROMERO</t>
  </si>
  <si>
    <t>RIQUELME ROMERO CELESTINA DEL TRÁNSITO</t>
  </si>
  <si>
    <t>REJINALDO ANTONIO RIVEROS</t>
  </si>
  <si>
    <t>RIVEROS  REJINALDO ANTONIO</t>
  </si>
  <si>
    <t>MARISOL DE LAS MERCEDES ROJAS CAVIERES</t>
  </si>
  <si>
    <t>ROJAS CAVIERES MARISOL DE LAS MERCEDES</t>
  </si>
  <si>
    <t>BERTA ROSA ROJAS DÍAZ</t>
  </si>
  <si>
    <t>ROJAS DÍAZ BERTA ROSA</t>
  </si>
  <si>
    <t>JUAN CARLOS ROJAS DÍAZ</t>
  </si>
  <si>
    <t>ROJAS DÍAZ JUAN CARLOS</t>
  </si>
  <si>
    <t>LUIS ALBERTO ROJAS QUINTANILLA</t>
  </si>
  <si>
    <t>ROJAS QUINTANILLA LUIS ALBERTO</t>
  </si>
  <si>
    <t>RUBÉN ALEJANDRO ROMERO RETAMAL</t>
  </si>
  <si>
    <t>ROMERO RETAMAL RUBÉN ALEJANDRO</t>
  </si>
  <si>
    <t>SANDRA BEATRIZ ROZAS DUARTE</t>
  </si>
  <si>
    <t>ROZAS DUARTE SANDRA BEATRIZ</t>
  </si>
  <si>
    <t>GLADYS DEL ROSARIO RUIZ MUÑOZ</t>
  </si>
  <si>
    <t>RUIZ MUÑOZ GLADYS DEL ROSARIO</t>
  </si>
  <si>
    <t>MARCO ANTONIO SAAVEDRA MONDACA</t>
  </si>
  <si>
    <t>SAAVEDRA MONDACA MARCO ANTONIO</t>
  </si>
  <si>
    <t>PASCUAL AMELIO SÁEZ PEÑA</t>
  </si>
  <si>
    <t>SÁEZ PEÑA PASCUAL AMELIO</t>
  </si>
  <si>
    <t>MARITZA ESTER SALGADO GASCON</t>
  </si>
  <si>
    <t>SALGADO GASCON MARITZA ESTER</t>
  </si>
  <si>
    <t>RAQUEL MARINA SANTELICES RIVERA</t>
  </si>
  <si>
    <t xml:space="preserve">SANTELICES RIVERA RAQUEL MARINA                 </t>
  </si>
  <si>
    <t>JAIME MARCELO SANTIBÁÑEZ CARREÑO</t>
  </si>
  <si>
    <t>SANTIBÁÑEZ CARREÑO JAIME MARCELO</t>
  </si>
  <si>
    <t>TARCILA JANETT SEPÚLVEDA BUSTOS</t>
  </si>
  <si>
    <t>SEPÚLVEDA BUSTOS TARCILA JANETT</t>
  </si>
  <si>
    <t>GLORIA EMILIA SILVA DONOSO</t>
  </si>
  <si>
    <t xml:space="preserve">SILVA DONOSO GLORIA EMILIA                 </t>
  </si>
  <si>
    <t>SILVA IBARRA HERNANDO ENRIQUE</t>
  </si>
  <si>
    <t>HERNÁN DEL ROSARIO SOLÍS GARCÍA</t>
  </si>
  <si>
    <t xml:space="preserve">SOLÍS GARCÍA HERNÁN DEL ROSARIO </t>
  </si>
  <si>
    <t>CAMILO DEL CARMEN SOLÍS JIMÉNEZ</t>
  </si>
  <si>
    <t>SOLÍS JIMÉNEZ CAMILO DEL CARMEN</t>
  </si>
  <si>
    <t>EVARISTO LUCIANO TAPIA IRRIBARRA</t>
  </si>
  <si>
    <t>TAPIA IRRIBARRA EVARISTO LUCIANO</t>
  </si>
  <si>
    <t>JOSÉ JORGE TAPIA ORELLANA</t>
  </si>
  <si>
    <t>TAPIA ORELLANA JOSÉ JORGE</t>
  </si>
  <si>
    <t>FRANCISCO ANTONIO TARIFEÑO CORNEJO</t>
  </si>
  <si>
    <t xml:space="preserve">TARIFEÑO CORNEJO FRANCISCO ANTONIO             </t>
  </si>
  <si>
    <t>ROSA DEL TRÁNSITO TARIFEÑO MUÑOZ</t>
  </si>
  <si>
    <t>TARIFEÑO MUÑOZ ROSA DEL TRÁNSITO</t>
  </si>
  <si>
    <t>JUANA LUISA TOBAR ESPINOZA</t>
  </si>
  <si>
    <t>TOBAR ESPINOZA JUANA LUISA</t>
  </si>
  <si>
    <t>MARÍA SILVIA TOLEDO ROJAS</t>
  </si>
  <si>
    <t>TOLEDO ROJAS MARÍA SILVIA</t>
  </si>
  <si>
    <t>ALEJANDRO PATRICIO TORO CANALES</t>
  </si>
  <si>
    <t xml:space="preserve">TORO CANALES ALEJANDRO PATRICIO            </t>
  </si>
  <si>
    <t>HUGO ANTONIO TORRES BUENO</t>
  </si>
  <si>
    <t>TORRES BUENO HUGO ANTONIO</t>
  </si>
  <si>
    <t>IRMINA DE JESÚS TORRES CASTILLO</t>
  </si>
  <si>
    <t>TORRES CASTILLO IRMINA DE JESÚS</t>
  </si>
  <si>
    <t>VIVIANA DE LOS ANGELES TORRES TORRES</t>
  </si>
  <si>
    <t>TORRES TORRES VIVIANA DE LOS ANGELES</t>
  </si>
  <si>
    <t>CARLOS ANDRÉS TRIGO VALENCIA</t>
  </si>
  <si>
    <t>TRIGO VALENCIA CARLOS ANDRÉS</t>
  </si>
  <si>
    <t>OSCAR GASTÓN URIBE GONZÁLEZ</t>
  </si>
  <si>
    <t>Uribe González OSCAR GASTÓN</t>
  </si>
  <si>
    <t>PAULINA FABIOLA VALDERRAMA CÉSPEDES</t>
  </si>
  <si>
    <t>VALDERRAMA CÉSPEDES PAULINA FABIOLA</t>
  </si>
  <si>
    <t>LUIS WENCESLAO VALDÉS CARTER</t>
  </si>
  <si>
    <t>VALDÉS CARTER LUIS WENCESLAO</t>
  </si>
  <si>
    <t>ISABEL DE LAS MERCEDES VALDIVIA ABRIGO</t>
  </si>
  <si>
    <t xml:space="preserve">VALDIVIA ABRIGO ISABEL DE LAS MERCEDES        </t>
  </si>
  <si>
    <t>MARÍA ELENA VALENZUELA CAMPOS</t>
  </si>
  <si>
    <t>VALENZUELA CAMPOS MARÍA ELENA</t>
  </si>
  <si>
    <t>MIGUEL ANGEL VALENZUELA CORNEJO</t>
  </si>
  <si>
    <t>VALENZUELA CORNEJO MIGUEL ANGEL</t>
  </si>
  <si>
    <t>GUILLERMO ANTONIO VALENZUELA IBARRA</t>
  </si>
  <si>
    <t>VALENZUELA IBARRA GUILLERMO ANTONIO</t>
  </si>
  <si>
    <t>JUAN IGNACIO VALENZUELA VALENZUELA</t>
  </si>
  <si>
    <t>VALENZUELA VALENZUELA JUAN IGNACIO</t>
  </si>
  <si>
    <t>PATRICIA DEL CARMEN VARAS ROJAS</t>
  </si>
  <si>
    <t xml:space="preserve">VARAS ROJAS PATRICIA DEL CARMEN           </t>
  </si>
  <si>
    <t>Carlos Arriagada Navarro</t>
  </si>
  <si>
    <t>VARGAS HUICHACURA MOISÉS DARÍO</t>
  </si>
  <si>
    <t>EMA DE LAS MERCEDES VARGAS ZÁRATE</t>
  </si>
  <si>
    <t>VARGAS ZÁRATE EMA DE LAS MERCEDES</t>
  </si>
  <si>
    <t>ELEODORO ANTONIO VÁSQUEZ MORAGA</t>
  </si>
  <si>
    <t>VÁSQUEZ MORAGA ELEODORO ANTONIO</t>
  </si>
  <si>
    <t>RICARDO ANTONIO VÁSQUEZ VÁSQUEZ</t>
  </si>
  <si>
    <t>VÁSQUEZ VÁSQUEZ RICARDO ANTONIO</t>
  </si>
  <si>
    <t>JUAN SEBASTIÁN VENEGAS GONZÁLEZ</t>
  </si>
  <si>
    <t>VENEGAS GONZÁLEZ JUAN SEBASTIÁN</t>
  </si>
  <si>
    <t>JUAN LUIS YÁÑEZ DURÁN</t>
  </si>
  <si>
    <t>YÁÑEZ DURÁN JUAN LUIS</t>
  </si>
  <si>
    <t>HUGO DEL CARMEN ZAPATA GUTIÉRREZ</t>
  </si>
  <si>
    <t>ZAPATA GUTIÉRREZ HUGO DEL CARMEN</t>
  </si>
  <si>
    <t>LETICIA ANDREA ZAPATA URRA</t>
  </si>
  <si>
    <t>ZAPATA URRA LETICIA ANDREA</t>
  </si>
  <si>
    <t>MAGALY DEL CARMEN ZÚÑIGA FERNÁNDEZ</t>
  </si>
  <si>
    <t>ZÚÑIGA FERNÁNDEZ MAGALY DEL CARMEN</t>
  </si>
  <si>
    <t>TERESA DE LAS MERCEDES ABRIGO MORALES</t>
  </si>
  <si>
    <t>ABRIGO MORALES TERESA DE LAS MERCEDES</t>
  </si>
  <si>
    <t>MANUEL DEL CARMEN ACEVEDO LEYTON</t>
  </si>
  <si>
    <t>ACEVEDO LEYTON MANUEL DEL CARMEN</t>
  </si>
  <si>
    <t>JUAN EDUARDO ACOSTA FLORES</t>
  </si>
  <si>
    <t>ACOSTA FLORES JUAN EDUARDO</t>
  </si>
  <si>
    <t>JUAN ALFREDO AGURTO ZAPATA</t>
  </si>
  <si>
    <t>AGURTO ZAPATA JUAN ALFREDO</t>
  </si>
  <si>
    <t>CLARA INÉS ALCAÍNO FIGUEROA</t>
  </si>
  <si>
    <t>ALCAÍNO FIGUEROA CLARA INÉS</t>
  </si>
  <si>
    <t>MANUEL JESÚS ALIAGA NÚÑEZ</t>
  </si>
  <si>
    <t>ALIAGA NÚÑEZ MANUEL JESÚS</t>
  </si>
  <si>
    <t>LEONARDO ANTONIO ARAVENA GAJARDO</t>
  </si>
  <si>
    <t xml:space="preserve">ARAVENA GAJARDO LEONARDO ANTONIO              </t>
  </si>
  <si>
    <t>MARÍA DEL CARMEN ARAYA GAJARDO</t>
  </si>
  <si>
    <t>ARAYA GAJARDO MARÍA DEL CARMEN</t>
  </si>
  <si>
    <t>JOSÉ ÁLVARO ARAYA MUÑOZ</t>
  </si>
  <si>
    <t>ARAYA MUÑOZ JOSÉ ÁLVARO</t>
  </si>
  <si>
    <t>ANA PAULA ARELLANO COFRE</t>
  </si>
  <si>
    <t>ARELLANO COFRÉ ANA PAULA</t>
  </si>
  <si>
    <t>LAURA DEL CARMEN ARRIAGADA PARRA</t>
  </si>
  <si>
    <t xml:space="preserve">ARRIAGADA PARRA LAURA DEL CARMEN              </t>
  </si>
  <si>
    <t>GONZALO AGUSTÍN ARRIAZA ARRIAZA</t>
  </si>
  <si>
    <t>ARRIAZA ARRIAZA GONZALO AGUSTÍN</t>
  </si>
  <si>
    <t>FILADELFO SEGUNDO ASTORGA ARMIJO</t>
  </si>
  <si>
    <t>ASTORGA ARMIJO FILADELFO SEGUNDO</t>
  </si>
  <si>
    <t>JOSÉ SANTIAGO BAEZA FIGUEROA</t>
  </si>
  <si>
    <t>BAEZA FIGUEROA JOSÉ SANTIAGO</t>
  </si>
  <si>
    <t>MERCEDES DEL CARMEN BECERRA NAVARRO</t>
  </si>
  <si>
    <t xml:space="preserve">BECERRA NAVARRO MERCEDES DEL CARMEN </t>
  </si>
  <si>
    <t>MARTA ROSA BRAVO CORNEJO</t>
  </si>
  <si>
    <t xml:space="preserve">BRAVO CORNEJO MARTA ROSA                    </t>
  </si>
  <si>
    <t>REGINA DE LAS MERCEDES BRAVO NÚÑEZ</t>
  </si>
  <si>
    <t xml:space="preserve">BRAVO NÚÑEZ REGINA DE LAS MERCEDES        </t>
  </si>
  <si>
    <t>CUPERTINO FERNANDO BRAVO ROJAS</t>
  </si>
  <si>
    <t>BRAVO ROJAS CUPERTINO FERNANDO</t>
  </si>
  <si>
    <t>MARCELINA DEL TRÁNSITO CABRERA LÓPEZ</t>
  </si>
  <si>
    <t>CABRERA LÓPEZ MARCELINA DEL TRÁNSITO</t>
  </si>
  <si>
    <t>PEDRO HERNÁN CÁCERES ATENAS</t>
  </si>
  <si>
    <t>CÁCERES ATENAS PEDRO HERNÁN</t>
  </si>
  <si>
    <t>JOSÉ ALEJANDRO CÁCERES FUENZALIDA</t>
  </si>
  <si>
    <t xml:space="preserve">CÁCERES FUENZALIDA JOSÉ ALEJANDRO                </t>
  </si>
  <si>
    <t>NIBALDO ANSELMO CÁCERES MUÑOZ</t>
  </si>
  <si>
    <t>CÁCERES MUÑOZ NIBALDO ANSELMO</t>
  </si>
  <si>
    <t>NIBALDO AGUSTÍN CARO BUSTOS</t>
  </si>
  <si>
    <t>CARO BUSTOS NIBALDO AGUSTÍN</t>
  </si>
  <si>
    <t>JUAN ADÁN CARVAJAL SOTO</t>
  </si>
  <si>
    <t>CARVAJAL SOTO JUAN ADÁN</t>
  </si>
  <si>
    <t>NELLY ROSA CASTILLO RETAMAL</t>
  </si>
  <si>
    <t>CASTILLO RETAMAL NELLY ROSA</t>
  </si>
  <si>
    <t>LUIS ALEJANDRO CASTRO CAÑETE</t>
  </si>
  <si>
    <t>CASTRO CAÑETE LUIS ALEJANDRO</t>
  </si>
  <si>
    <t>CAMILA ANDREA CÉSPEDES CÉSPEDES</t>
  </si>
  <si>
    <t>Céspedes Céspedes CAMILA ANDREA</t>
  </si>
  <si>
    <t>JUAN ILDOLFO CHAMORRO PEREDO</t>
  </si>
  <si>
    <t xml:space="preserve">CHAMORRO PEREDO JUAN ILDOLFO                  </t>
  </si>
  <si>
    <t>JAIME ESTEBAN CONCHA TAPIA</t>
  </si>
  <si>
    <t>CONCHA TAPIA JAIME ESTEBAN</t>
  </si>
  <si>
    <t>CLAUDIO ENRIQUE CONTRERAS BADILLO</t>
  </si>
  <si>
    <t>CONTRERAS BADILLO CLAUDIO ENRIQUE</t>
  </si>
  <si>
    <t>MARÍA ELBA CONTRERAS CONTRERAS</t>
  </si>
  <si>
    <t>CONTRERAS CONTRERAS MARÍA ELBA</t>
  </si>
  <si>
    <t>ALICIA DE LAS MERCEDES CORNEJO GONZÁLEZ</t>
  </si>
  <si>
    <t>CORNEJO GONZÁLEZ ALICIA DE LAS MERCEDES</t>
  </si>
  <si>
    <t>ESTHER GUMERCINDA CORNEJO ORMAZÁBAL</t>
  </si>
  <si>
    <t>CORNEJO ORMAZÁBAL ESTHER GUMERCINDA</t>
  </si>
  <si>
    <t>JOSE ANTONIO CORREA MORAGA</t>
  </si>
  <si>
    <t xml:space="preserve">CORREA MORAGA JOSE ANTONIO                  </t>
  </si>
  <si>
    <t>LIDIA ESTER CORTEZ VALDEBENITO</t>
  </si>
  <si>
    <t>CORTEZ VALDEBENITO LIDIA ESTER</t>
  </si>
  <si>
    <t>ISABEL DE LAS MERCEDES CORVALÁN ORTIZ</t>
  </si>
  <si>
    <t>CORVALÁN ORTIZ ISABEL DE LAS MERCEDES</t>
  </si>
  <si>
    <t>CRISTIAN ALEJANDRO CRUZ GUTIÉRREZ</t>
  </si>
  <si>
    <t>CRUZ GUTIÉRREZ CRISTIAN ALEJANDRO</t>
  </si>
  <si>
    <t>MIRIAM MARÍA MAGDALENA CRUZ LÓPEZ</t>
  </si>
  <si>
    <t xml:space="preserve">CRUZ LÓPEZ MIRIAM MARÍA MAGDALENA        </t>
  </si>
  <si>
    <t>JOSÉ GABRIEL DÍAZ CORRAL</t>
  </si>
  <si>
    <t>DÍAZ CORRAL JOSÉ GABRIEL</t>
  </si>
  <si>
    <t>JONATAN ESTEBAN DÍAZ SÁEZ</t>
  </si>
  <si>
    <t>DÍAZ SÁEZ JONATAN ESTEBAN</t>
  </si>
  <si>
    <t>EMA ROSA DONOSO GÓMEZ</t>
  </si>
  <si>
    <t xml:space="preserve">DONOSO GÓMEZ EMA ROSA                      </t>
  </si>
  <si>
    <t>FILADELFO ENRIQUE DONOSO ORELLANA</t>
  </si>
  <si>
    <t xml:space="preserve">DONOSO ORELLANA FILADELFO ENRIQUE             </t>
  </si>
  <si>
    <t>BLANCA LUCÍA DURÁN FUENTES</t>
  </si>
  <si>
    <t>DURÁN FUENTES BLANCA LUCÍA</t>
  </si>
  <si>
    <t>RITA HEDY ENCINA BÓRQUEZ</t>
  </si>
  <si>
    <t>ENCINA BÓRQUEZ RITA HEDY</t>
  </si>
  <si>
    <t>JOSÉ DEL CARMEN ESPINOSA NÚÑEZ</t>
  </si>
  <si>
    <t>ESPINOSA NÚÑEZ JOSÉ DEL CARMEN</t>
  </si>
  <si>
    <t>JOSÉ IVÁN FARÍAS PALOMINO</t>
  </si>
  <si>
    <t xml:space="preserve">FARÍAS PALOMINO JOSÉ IVÁN                     </t>
  </si>
  <si>
    <t>VÍCTOR EMILIO FAÚNDEZ ESPINOZA</t>
  </si>
  <si>
    <t>FAÚNDEZ ESPINOZA VÍCTOR EMILIO</t>
  </si>
  <si>
    <t>JOSÉ ALEJANDRO FAÚNDEZ FAÚNDEZ</t>
  </si>
  <si>
    <t>FAÚNDEZ FAÚNDEZ JOSÉ ALEJANDRO</t>
  </si>
  <si>
    <t>JUAN ALBERTO FERRADA PARDO</t>
  </si>
  <si>
    <t>FERRADA PARDO JUAN ALBERTO</t>
  </si>
  <si>
    <t>NICANOR EDUARDO FIGUEROA RIVERA</t>
  </si>
  <si>
    <t>FIGUEROA RIVERA NICANOR EDUARDO</t>
  </si>
  <si>
    <t>LUIS ÁLVARO FLORES GUERRA</t>
  </si>
  <si>
    <t>FLORES GUERRA LUIS ÁLVARO</t>
  </si>
  <si>
    <t>ANA MARÍA ISABEL FLORES LABBÉ</t>
  </si>
  <si>
    <t>FLORES LABBÉ ANA MARÍA ISABEL</t>
  </si>
  <si>
    <t>SEGUNDO DEL CARMEN FLORES RAMOS</t>
  </si>
  <si>
    <t xml:space="preserve">FLORES RAMOS SEGUNDO DEL CARMEN            </t>
  </si>
  <si>
    <t>YOLANDA DEL TRÁNSITO FONSECA FONSECA</t>
  </si>
  <si>
    <t>FONSECA FONSECA YOLANDA DEL TRÁNSITO</t>
  </si>
  <si>
    <t>ELIZABETH DEL CARMEN FONSECA SUAZO</t>
  </si>
  <si>
    <t>FONSECA SUAZO ELIZABETH DEL CARMEN</t>
  </si>
  <si>
    <t>FLORENCIO DEL CARMEN FUENZALIDA</t>
  </si>
  <si>
    <t>FUENZALIDA  FLORENCIO DEL CARMEN</t>
  </si>
  <si>
    <t>MARÍA ISABEL FUENZALIDA SALDAÑA</t>
  </si>
  <si>
    <t>FUENZALIDA SALDAÑA MARÍA ISABEL</t>
  </si>
  <si>
    <t>NIVALDO DEL CARMEN GAETE ROJAS</t>
  </si>
  <si>
    <t>GAETE ROJAS NIVALDO DEL CARMEN</t>
  </si>
  <si>
    <t>MANUEL JESÚS GALAZ CORREA</t>
  </si>
  <si>
    <t xml:space="preserve">GALAZ CORREA MANUEL JESÚS                  </t>
  </si>
  <si>
    <t>ARIEL ALEJANDRO GALAZ MOLINA</t>
  </si>
  <si>
    <t>GALAZ MOLINA ARIEL ALEJANDRO</t>
  </si>
  <si>
    <t>MARÍA CONCEPCIÓN GALLEGOS BARRA</t>
  </si>
  <si>
    <t xml:space="preserve">GALLEGOS BARRA MARÍA CONCEPCIÓN              </t>
  </si>
  <si>
    <t>VERÓNICA MARISEL GAMBOA BELTRÁN</t>
  </si>
  <si>
    <t xml:space="preserve">GAMBOA BELTRÁN VERÓNICA MARISEL              </t>
  </si>
  <si>
    <t>CLEMENCIA ORIETA GARRIDO ALVIAL</t>
  </si>
  <si>
    <t xml:space="preserve">GARRIDO ALVIAL CLEMENCIA ORIETA              </t>
  </si>
  <si>
    <t>MIGUEL ALBERTO GARRIDO ORTIZ</t>
  </si>
  <si>
    <t>GARRIDO ORTIZ MIGUEL ALBERTO</t>
  </si>
  <si>
    <t>RUPERTO DEL CARMEN GÓMEZ BARRERA</t>
  </si>
  <si>
    <t xml:space="preserve">GÓMEZ BARRERA RUPERTO DEL CARMEN            </t>
  </si>
  <si>
    <t>JOSÉ ANTONIO GÓMEZ PINO</t>
  </si>
  <si>
    <t>GÓMEZ PINO JOSÉ ANTONIO</t>
  </si>
  <si>
    <t>TERESA MAGDALENA GONZÁLEZ AGUILERA</t>
  </si>
  <si>
    <t xml:space="preserve">GONZÁLEZ AGUILERA TERESA MAGDALENA </t>
  </si>
  <si>
    <t>GUIDO HÉCTOR GONZÁLEZ ANDRADES</t>
  </si>
  <si>
    <t>GONZÁLEZ ANDRADES GUIDO HÉCTOR</t>
  </si>
  <si>
    <t>SERVANDO DEL CARMEN GONZÁLEZ BELMAR</t>
  </si>
  <si>
    <t>GONZÁLEZ BELMAR SERVANDO DEL CARMEN</t>
  </si>
  <si>
    <t>ANGEL MIGUEL GONZÁLEZ CÁCERES</t>
  </si>
  <si>
    <t xml:space="preserve">GONZÁLEZ CÁCERES ANGEL MIGUEL                  </t>
  </si>
  <si>
    <t>TRISTÁN AUGUSTO GONZÁLEZ CALDERÓN</t>
  </si>
  <si>
    <t>GONZÁLEZ CALDERÓN TRISTÁN AUGUSTO</t>
  </si>
  <si>
    <t>ÁLVARO DEL CARMEN GONZÁLEZ CÓRDOVA</t>
  </si>
  <si>
    <t>GONZÁLEZ CÓRDOVA ÁLVARO DEL CARMEN</t>
  </si>
  <si>
    <t>GONZÁLEZ FLORES JOSÉ REMIGIO</t>
  </si>
  <si>
    <t>LUIS OSVALDO GONZÁLEZ GONZÁLEZ</t>
  </si>
  <si>
    <t xml:space="preserve">GONZÁLEZ GONZÁLEZ LUIS OSVALDO </t>
  </si>
  <si>
    <t>CARMEN SOLEDAD GONZÁLEZ LABARCA</t>
  </si>
  <si>
    <t>González Labarca CARMEN SOLEDAD</t>
  </si>
  <si>
    <t>VÍCTOR MANUEL GONZÁLEZ ZÚÑIGA</t>
  </si>
  <si>
    <t>GONZÁLEZ ZÚÑIGA VÍCTOR MANUEL</t>
  </si>
  <si>
    <t>OSCAR SALADINO GUERRA LABARCA</t>
  </si>
  <si>
    <t>GUERRA LABARCA OSCAR SALADINO</t>
  </si>
  <si>
    <t>IVÁN ESTEBAN GUERRERO ROJAS</t>
  </si>
  <si>
    <t>GUERRERO ROJAS IVÁN ESTEBAN</t>
  </si>
  <si>
    <t>INÉS DEL ROSARIO GUTIÉRREZ SANDOVAL</t>
  </si>
  <si>
    <t>GUTIÉRREZ SANDOVAL INÉS DEL ROSARIO</t>
  </si>
  <si>
    <t>EULOGIO ANTONIO GUTIÉRREZ SOTO</t>
  </si>
  <si>
    <t xml:space="preserve">GUTIÉRREZ SOTO EULOGIO ANTONIO </t>
  </si>
  <si>
    <t>GIOVANNI MARIELA GUTIÉRREZ TORRES</t>
  </si>
  <si>
    <t>GUTIÉRREZ TORRES GIOVANNI MARIELA</t>
  </si>
  <si>
    <t>ROBERTO ANTONIO HEVIA CASTILLO</t>
  </si>
  <si>
    <t>HEVIA CASTILLO ROBERTO ANTONIO</t>
  </si>
  <si>
    <t>ROSA ELENA HUENTEO ANCÁN</t>
  </si>
  <si>
    <t>HUENTEO ANCÁN ROSA ELENA</t>
  </si>
  <si>
    <t>MARÍA INÉS HUILIPÁN CANIO</t>
  </si>
  <si>
    <t xml:space="preserve">HUILIPÁN CANIO MARÍA INÉS                    </t>
  </si>
  <si>
    <t>PALMENIA SOLEDAD IBÁÑEZ ALEGRÍA</t>
  </si>
  <si>
    <t>IBÁÑEZ ALEGRÍA PALMENIA SOLEDAD</t>
  </si>
  <si>
    <t>SEGUNDO ANTONIO JARA DEL PINO</t>
  </si>
  <si>
    <t>JARA DEL PINO SEGUNDO ANTONIO</t>
  </si>
  <si>
    <t>ANA DEL CARMEN JARA FUENTES</t>
  </si>
  <si>
    <t>JARA FUENTES ANA DEL CARMEN</t>
  </si>
  <si>
    <t>ROBERTO ANÍBAL JIMÉNEZ PULGAR</t>
  </si>
  <si>
    <t xml:space="preserve">JIMÉNEZ PULGAR ROBERTO ANÍBAL                </t>
  </si>
  <si>
    <t>JOSÉ MIGUEL JOFRÉ JOFRÉ</t>
  </si>
  <si>
    <t>JOFRÉ JOFRÉ JOSÉ MIGUEL</t>
  </si>
  <si>
    <t>ÁLVARO ANDRÉS LABRA LABRA</t>
  </si>
  <si>
    <t>LABRA LABRA ÁLVARO ANDRÉS</t>
  </si>
  <si>
    <t>GABRIEL RODRIGO LEAL TELLO</t>
  </si>
  <si>
    <t xml:space="preserve">LEAL TELLO GABRIEL RODRIGO               </t>
  </si>
  <si>
    <t>CLAUDIA DEL CARMEN LEIVA PINO</t>
  </si>
  <si>
    <t>LEIVA PINO CLAUDIA DEL CARMEN</t>
  </si>
  <si>
    <t>LUIS SERGIO LEÓN MARÍN</t>
  </si>
  <si>
    <t>LEÓN MARÍN LUIS SERGIO</t>
  </si>
  <si>
    <t>MARIBEL DE LAS MERCEDES LEÓN VALDIVIA</t>
  </si>
  <si>
    <t xml:space="preserve">LEÓN VALDIVIA MARIBEL DE LAS MERCEDES       </t>
  </si>
  <si>
    <t>MARÍA DEL CARMEN LEYTON MEDINA</t>
  </si>
  <si>
    <t>LEYTON MEDINA MARÍA DEL CARMEN</t>
  </si>
  <si>
    <t>NINO ANTONIO LISBOA PONCE</t>
  </si>
  <si>
    <t xml:space="preserve">LISBOA PONCE NINO ANTONIO                  </t>
  </si>
  <si>
    <t>FELIPE ELISEO LIZAMA LIZAMA</t>
  </si>
  <si>
    <t>LIZAMA LIZAMA FELIPE ELISEO</t>
  </si>
  <si>
    <t>JOSÉ DARÍO LLANCA VERDUGO</t>
  </si>
  <si>
    <t>LLANCA VERDUGO JOSÉ DARÍO</t>
  </si>
  <si>
    <t>LUIS ALFREDO LOBOS MADRID</t>
  </si>
  <si>
    <t>LOBOS MADRID LUIS ALFREDO</t>
  </si>
  <si>
    <t>DELICIA DEL CARMEN LÓPEZ VALENZUELA</t>
  </si>
  <si>
    <t>LÓPEZ VALENZUELA DELICIA DEL CARMEN</t>
  </si>
  <si>
    <t>ALEJANDRO HERMÓGENES MADARIAGA VÁSQUEZ</t>
  </si>
  <si>
    <t xml:space="preserve">MADARIAGA VÁSQUEZ ALEJANDRO HERMÓGENES          </t>
  </si>
  <si>
    <t>CAROLINA ELIA MARABOLÍ RIVERA</t>
  </si>
  <si>
    <t>MARABOLÍ RIVERA CAROLINA ELIA</t>
  </si>
  <si>
    <t>JAVIER DE LAS ROSAS MARCHANT PALOMERA</t>
  </si>
  <si>
    <t>MARCHANT PALOMERA JAVIER DE LAS ROSAS</t>
  </si>
  <si>
    <t>VÍCTOR MANUEL MARCHANT PALOMERA</t>
  </si>
  <si>
    <t>MARCHANT PALOMERA VÍCTOR MANUEL</t>
  </si>
  <si>
    <t>FEBE DEL ROSARIO MARDONES FUENTES</t>
  </si>
  <si>
    <t>MARDONES FUENTES FEBE DEL ROSARIO</t>
  </si>
  <si>
    <t>DIOLINDA DEL CARMEN MARDONES MARDONEZ</t>
  </si>
  <si>
    <t>MARDONES MARDONEZ DIOLINDA DEL CARMEN</t>
  </si>
  <si>
    <t>MARÍA EUGENIA MARDONES PEREIRA</t>
  </si>
  <si>
    <t>MARDONES PEREIRA MARÍA EUGENIA</t>
  </si>
  <si>
    <t>DOMINGO HUMBERTO MARIHUÉN MARÍN</t>
  </si>
  <si>
    <t>MARIHUÉN MARÍN DOMINGO HUMBERTO</t>
  </si>
  <si>
    <t>TIRUA</t>
  </si>
  <si>
    <t>JOVITA DEL ROSARIO MAUREIRA OSSES</t>
  </si>
  <si>
    <t>MAUREIRA OSSES JOVITA DEL ROSARIO</t>
  </si>
  <si>
    <t>RAÚL DEL CARMEN MEDINA LEYTON</t>
  </si>
  <si>
    <t>MEDINA LEYTON RAÚL DEL CARMEN</t>
  </si>
  <si>
    <t>MARÍA LILIANA MENESES DUARTE</t>
  </si>
  <si>
    <t>Meneses Duarte MARÍA LILIANA</t>
  </si>
  <si>
    <t>MARISOL DE LAS MERCEDES MENESES LÓPEZ</t>
  </si>
  <si>
    <t>MENESES LÓPEZ MARISOL DE LAS MERCEDES</t>
  </si>
  <si>
    <t>MARCELINA MERILLÁN CALFIL</t>
  </si>
  <si>
    <t>MERILLÁN CALFIL MARCELINA</t>
  </si>
  <si>
    <t>RODRIGO PATRICIO MOLINET SILVA</t>
  </si>
  <si>
    <t xml:space="preserve">MOLINET SILVA RODRIGO PATRICIO </t>
  </si>
  <si>
    <t>JUAN ANTONIO MONTES OPAZO</t>
  </si>
  <si>
    <t>MONTES OPAZO JUAN ANTONIO</t>
  </si>
  <si>
    <t>JORGE ANTONIO MORAGA QUIDEL</t>
  </si>
  <si>
    <t>MORAGA QUIDEL JORGE ANTONIO</t>
  </si>
  <si>
    <t>BLANCA ROSA MORALES GONZÁLEZ</t>
  </si>
  <si>
    <t>MORALES GONZÁLEZ BLANCA ROSA</t>
  </si>
  <si>
    <t>EDGAR JESÚS MORALES SOTO</t>
  </si>
  <si>
    <t>MORALES SOTO EDGAR JESÚS</t>
  </si>
  <si>
    <t>AURORA DEL CARMEN MORENO JARAMILLO</t>
  </si>
  <si>
    <t>MORENO JARAMILLO AURORA DEL CARMEN</t>
  </si>
  <si>
    <t>SONIA TERESA MORENO ROJAS</t>
  </si>
  <si>
    <t>MORENO ROJAS SONIA TERESA</t>
  </si>
  <si>
    <t>ANDRÉS MARCELO MOYA MIRANDA</t>
  </si>
  <si>
    <t xml:space="preserve">MOYA MIRANDA ANDRÉS MARCELO                </t>
  </si>
  <si>
    <t>JUAN CARLOS ANTONIO MUÑOZ ARANCIBIA</t>
  </si>
  <si>
    <t>MUÑOZ ARANCIBIA JUAN CARLOS ANTONIO</t>
  </si>
  <si>
    <t>LUIS ENRIQUE MUÑOZ BRAVO</t>
  </si>
  <si>
    <t>MUÑOZ BRAVO LUIS ENRIQUE</t>
  </si>
  <si>
    <t>PEDRO ANACLETO MUÑOZ FERNÁNDEZ</t>
  </si>
  <si>
    <t>MUÑOZ FERNÁNDEZ PEDRO ANACLETO</t>
  </si>
  <si>
    <t>MARILUZ EUGENIA MUÑOZ MUÑOZ</t>
  </si>
  <si>
    <t>MUÑOZ MUÑOZ MARILUZ EUGENIA</t>
  </si>
  <si>
    <t>PEDRO PABLO MUÑOZ NEIRA</t>
  </si>
  <si>
    <t>MUÑOZ NEIRA PEDRO PABLO</t>
  </si>
  <si>
    <t>MARÍA BERNARDITA MUÑOZ REYES</t>
  </si>
  <si>
    <t>MUÑOZ REYES MARÍA BERNARDITA</t>
  </si>
  <si>
    <t>JOSÉ MARÍA NAVARRO FREDES</t>
  </si>
  <si>
    <t>NAVARRO FREDES JOSÉ MARÍA</t>
  </si>
  <si>
    <t>GLADYS DE LAS MERCEDES NAVARRO NÚÑEZ</t>
  </si>
  <si>
    <t>NAVARRO NUÑEZ NÚÑEZ GLADYS DE LAS MERCEDES</t>
  </si>
  <si>
    <t>PILAR ANDREA NAVARRO SILVA</t>
  </si>
  <si>
    <t xml:space="preserve">NAVARRO SILVA PILAR ANDREA                  </t>
  </si>
  <si>
    <t>MARÍA SONIA NÚÑEZ SANTIBÁÑEZ</t>
  </si>
  <si>
    <t>NÚÑEZ SANTIBÁÑEZ MARÍA SONIA</t>
  </si>
  <si>
    <t>MICHEL ALEJANDRO OLGUÍN SALVATIERRA</t>
  </si>
  <si>
    <t>OLGUÍN SALVATIERRA MICHEL ALEJANDRO</t>
  </si>
  <si>
    <t>ANA MARÍA OLIVA MORENO</t>
  </si>
  <si>
    <t>OLIVA MORENO ANA MARÍA</t>
  </si>
  <si>
    <t>JUAN MANUEL OPAZO CATALÁN</t>
  </si>
  <si>
    <t>OPAZO CATALÁN JUAN MANUEL</t>
  </si>
  <si>
    <t>JORGE ELIECER ORELLANA DUQUE</t>
  </si>
  <si>
    <t>ORELLANA DUQUE JORGE ELIECER</t>
  </si>
  <si>
    <t>MARÍA DEL CARMEN ORELLANA ESCOBAR</t>
  </si>
  <si>
    <t>ORELLANA ESCOBAR MARÍA DEL CARMEN</t>
  </si>
  <si>
    <t>ANGELA ANDREA ORMEÑO GÓMEZ</t>
  </si>
  <si>
    <t>ORMEÑO GÓMEZ ANGELA ANDREA</t>
  </si>
  <si>
    <t>MOSTAZAL</t>
  </si>
  <si>
    <t>MÓNICA DEL CARMEN ORTEGA VALLEJOS</t>
  </si>
  <si>
    <t>ORTEGA VALLEJOS MÓNICA DEL CARMEN</t>
  </si>
  <si>
    <t>PATRICIO ANTONIO ORTIZ NAVARRETE</t>
  </si>
  <si>
    <t>ORTIZ NAVARRETE PATRICIO ANTONIO</t>
  </si>
  <si>
    <t>LUIS MARCELO PALAVECINO RUBILAR</t>
  </si>
  <si>
    <t>PALAVECINO RUBILAR LUIS MARCELO</t>
  </si>
  <si>
    <t>GERARDO ESTEBAN PALMA VALDÉS</t>
  </si>
  <si>
    <t>PALMA VALDÉS GERARDO ESTEBAN</t>
  </si>
  <si>
    <t>BENEDICTA DEL CARMEN PASTRIÁN ESCOBAR</t>
  </si>
  <si>
    <t xml:space="preserve">PASTRIÁN ESCOBAR BENEDICTA DEL CARMEN </t>
  </si>
  <si>
    <t>MARÍA CLAUDIA PEREIRA CUADRA</t>
  </si>
  <si>
    <t xml:space="preserve">PEREIRA CUADRA MARÍA CLAUDIA                 </t>
  </si>
  <si>
    <t>ANICETO HERNÁN PÉREZ DÍAZ</t>
  </si>
  <si>
    <t>PÉREZ DÍAZ ANICETO HERNÁN</t>
  </si>
  <si>
    <t>FRANCISCO LEONARDO PIÑA PINO</t>
  </si>
  <si>
    <t xml:space="preserve">PIÑA PINO FRANCISCO LEONARDO            </t>
  </si>
  <si>
    <t>IVONNE DEL CARMEN PIZARRO GAJARDO</t>
  </si>
  <si>
    <t xml:space="preserve">PIZARRO GAJARDO IVONNE DEL CARMEN             </t>
  </si>
  <si>
    <t>LUIS OSVALDO POBLETE CASTRO</t>
  </si>
  <si>
    <t>POBLETE CASTRO LUIS OSVALDO</t>
  </si>
  <si>
    <t>PRADO ALFARO LUZ MARÍA</t>
  </si>
  <si>
    <t>BERNARDO DEL CARMEN QUEZADA MORÁN</t>
  </si>
  <si>
    <t>QUEZADA MORÁN BERNARDO DEL CARMEN</t>
  </si>
  <si>
    <t>RAQUEL MÓNICA QUIJADA LÓPEZ</t>
  </si>
  <si>
    <t xml:space="preserve">QUIJADA LÓPEZ RAQUEL MÓNICA                 </t>
  </si>
  <si>
    <t>RUT ADRIANA QUIROZ HERRERA</t>
  </si>
  <si>
    <t>QUIROZ HERRERA RUT ADRIANA</t>
  </si>
  <si>
    <t>LUIS HUMBERTO RAMÍREZ CASTRO</t>
  </si>
  <si>
    <t>RAMÍREZ CASTRO LUIS HUMBERTO</t>
  </si>
  <si>
    <t>CECILIA DEL CARMEN RAMÍREZ RAMÍREZ</t>
  </si>
  <si>
    <t xml:space="preserve">RAMÍREZ RAMÍREZ CECILIA DEL CARMEN            </t>
  </si>
  <si>
    <t>NELSON DEL CARMEN RAMÍREZ RAMÍREZ</t>
  </si>
  <si>
    <t>RAMÍREZ RAMÍREZ NELSON DEL CARMEN</t>
  </si>
  <si>
    <t>RAMOS CÁDIZ MARGARITA ALEJANDRA</t>
  </si>
  <si>
    <t>ELÍAS JOSÉ RENCORET PALOMINO</t>
  </si>
  <si>
    <t>RENCORET PALOMINO ELÍAS JOSÉ</t>
  </si>
  <si>
    <t>NELIS ROSA REVECO ARRIAGADA</t>
  </si>
  <si>
    <t>REVECO ARRIAGADA NELIS ROSA</t>
  </si>
  <si>
    <t>FELICIANO SEGUNDO RIQUELME JIMÉNEZ</t>
  </si>
  <si>
    <t>RIQUELME JIMÉNEZ FELICIANO SEGUNDO</t>
  </si>
  <si>
    <t>JAVIERA BELÉN RIQUELME MUÑOZ</t>
  </si>
  <si>
    <t>RIQUELME MUÑOZ JAVIERA BELÉN</t>
  </si>
  <si>
    <t>SIMÓN ENRIQUE RIQUELME PÉREZ</t>
  </si>
  <si>
    <t>RIQUELME PÉREZ SIMÓN ENRIQUE</t>
  </si>
  <si>
    <t>RICARDO ENRIQUE RODRÍGUEZ CID</t>
  </si>
  <si>
    <t xml:space="preserve">RODRÍGUEZ CID RICARDO ENRIQUE </t>
  </si>
  <si>
    <t>ANA SOLEDAD ROMERO ITURRA</t>
  </si>
  <si>
    <t>ROMERO ITURRA ANA SOLEDAD</t>
  </si>
  <si>
    <t>GUIDO RAMÓN ROMERO VIDAL</t>
  </si>
  <si>
    <t>ROMERO VIDAL GUIDO RAMÓN</t>
  </si>
  <si>
    <t>MODESTO ANTONIO RUBIO PARRA</t>
  </si>
  <si>
    <t>RUBIO PARRA MODESTO ANTONIO</t>
  </si>
  <si>
    <t>JUDITH MADELYN RUBIO POBLETE</t>
  </si>
  <si>
    <t>RUBIO POBLETE JUDITH MADELYN</t>
  </si>
  <si>
    <t>CECILIA VERÓNICA SAAVEDRA LARA</t>
  </si>
  <si>
    <t>SAAVEDRA LARA CECILIA VERÓNICA</t>
  </si>
  <si>
    <t>RICARDO ANTONIO SÁEZ LILLO</t>
  </si>
  <si>
    <t>SÁEZ LILLO RICARDO ANTONIO</t>
  </si>
  <si>
    <t>MARINA NILDA SALGADO QUEVEDO</t>
  </si>
  <si>
    <t>SALGADO QUEVEDO MARINA NILDA</t>
  </si>
  <si>
    <t>MARÍA ELSA SAN MARTÍN MARTÍNEZ</t>
  </si>
  <si>
    <t>SAN MARTÍN MARTÍNEZ MARÍA ELSA</t>
  </si>
  <si>
    <t>JOSÉ REINALDO SÁNCHEZ ESPINOZA</t>
  </si>
  <si>
    <t>SÁNCHEZ ESPINOZA JOSÉ REINALDO</t>
  </si>
  <si>
    <t>SIMÓN EUSEBIO SANHUEZA GÓMEZ</t>
  </si>
  <si>
    <t>SANHUEZA GÓMEZ SIMÓN EUSEBIO</t>
  </si>
  <si>
    <t>ORABIA SALOMÉ SARMIENTO BRAVO</t>
  </si>
  <si>
    <t>Sarmiento Bravo ORABIA SALOMÉ</t>
  </si>
  <si>
    <t>PATRICIO ANTONIO SILVA GUTIÉRREZ</t>
  </si>
  <si>
    <t>SILVA GUTIÉRREZ PATRICIO ANTONIO</t>
  </si>
  <si>
    <t>EMILIANA JEANNETTE SILVA IBARRA</t>
  </si>
  <si>
    <t>SILVA IBARRA EMILIANA JEANNETTE</t>
  </si>
  <si>
    <t>MARIA RAQUEL SILVA PEÑA</t>
  </si>
  <si>
    <t>SILVA PEÑA MARÍA RAQUEL</t>
  </si>
  <si>
    <t>OSCAR EDUARDO SQUELLA ESPINA</t>
  </si>
  <si>
    <t>SQUELLA ESPINA OSCAR EDUARDO</t>
  </si>
  <si>
    <t>MERCEDES DEL CARMEN SUÁREZ CRUZ</t>
  </si>
  <si>
    <t>SUÁREZ CRUZ MERCEDES DEL CARMEN</t>
  </si>
  <si>
    <t>SERGIO JOAQUÍN TAPIA DELGADO</t>
  </si>
  <si>
    <t>Tapia Delgado SERGIO JOAQUÍN</t>
  </si>
  <si>
    <t>JOEL ALFONSO TOLEDO MUÑOZ</t>
  </si>
  <si>
    <t>TOLEDO MUÑOZ JOEL ALFONSO</t>
  </si>
  <si>
    <t>MARCOS CARLOS RENÉ TORRES MONSALVES</t>
  </si>
  <si>
    <t>TORRES MONSALVES MARCOS CARLOS RENÉ</t>
  </si>
  <si>
    <t>VENERANDA DE LOURDES TRONCOSO VILLABLANCA</t>
  </si>
  <si>
    <t>TRONCOSO VILLABLANCA VENERANDA DE LOURDES</t>
  </si>
  <si>
    <t>TERESA JESÚS URBINA MARTÍNEZ</t>
  </si>
  <si>
    <t>URBINA MARTÍNEZ TERESA JESÚS</t>
  </si>
  <si>
    <t>ADRIANA DE LAS MERCEDES URETA SOZA</t>
  </si>
  <si>
    <t>URETA SOZA ADRIANA DE LAS MERCEDES</t>
  </si>
  <si>
    <t>FILOMENA ROSA VALDÉS BRAVO</t>
  </si>
  <si>
    <t>VALDÉS BRAVO FILOMENA ROSA</t>
  </si>
  <si>
    <t>MARIO ENRIQUE VALENZUELA ALBORNOZ</t>
  </si>
  <si>
    <t>VALENZUELA ALBORNOZ MARIO ENRIQUE</t>
  </si>
  <si>
    <t>MARÍA ELIANA VALENZUELA CABRERA</t>
  </si>
  <si>
    <t xml:space="preserve">VALENZUELA CABRERA MARÍA ELIANA                  </t>
  </si>
  <si>
    <t>MARGARITA DE JESÚS VALENZUELA ESCOBAR</t>
  </si>
  <si>
    <t>VALENZUELA ESCOBAR MARGARITA DE JESÚS</t>
  </si>
  <si>
    <t>JOSÉ OSVALDO VALENZUELA VALENZUELA</t>
  </si>
  <si>
    <t>VALENZUELA VALENZUELA JOSÉ OSVALDO</t>
  </si>
  <si>
    <t>VÁSQUEZ CAROCCA DANIEL ENRIQUE</t>
  </si>
  <si>
    <t>PATRICIA DE LAS MERCEDES VÁSQUEZ SUAZO</t>
  </si>
  <si>
    <t>VÁSQUEZ SUAZO PATRICIA DE LAS MERCEDES</t>
  </si>
  <si>
    <t>CAROLINA DEL CARMEN VÁSQUEZ TAPIA</t>
  </si>
  <si>
    <t>VÁSQUEZ TAPIA CAROLINA DEL CARMEN</t>
  </si>
  <si>
    <t>JACQUELINE IVÓN VEGA GODOY</t>
  </si>
  <si>
    <t>VEGA GODOY JACQUELINE IVÓN</t>
  </si>
  <si>
    <t>MAURICIO MANUEL VEGA HURTADO</t>
  </si>
  <si>
    <t>Vega Hurtado MAURICIO MANUEL</t>
  </si>
  <si>
    <t>MARCOS ENRIQUE VENEGAS MUÑOZ</t>
  </si>
  <si>
    <t>VENEGAS MUÑOZ MARCOS ENRIQUE</t>
  </si>
  <si>
    <t>HILDA DEL CARMEN VIDAL YÁÑEZ</t>
  </si>
  <si>
    <t>VIDAL YÁÑEZ HILDA DEL CARMEN</t>
  </si>
  <si>
    <t>JULIO DEL CARMEN VILCHES ZÚÑIGA</t>
  </si>
  <si>
    <t>VILCHES ZÚÑIGA JULIO DEL CARMEN</t>
  </si>
  <si>
    <t>ROSA IRENE VILLALOBOS JIMÉNEZ</t>
  </si>
  <si>
    <t>VILLALOBOS JIMÉNEZ ROSA IRENE</t>
  </si>
  <si>
    <t>VÍCTOR MANUEL YÁÑEZ MARTÍNEZ</t>
  </si>
  <si>
    <t>YÁÑEZ MARTÍNEZ VÍCTOR MANUEL</t>
  </si>
  <si>
    <t>AUGUSTO ANTONIO YÁÑEZ OSORIO</t>
  </si>
  <si>
    <t>YÁÑEZ OSORIO AUGUSTO ANTONIO</t>
  </si>
  <si>
    <t>OSIEL ANTONIO ZAPATA SEPÚLVEDA</t>
  </si>
  <si>
    <t>ZAPATA SEPÚLVEDA OSIEL ANTONIO</t>
  </si>
  <si>
    <t>GUILLERMO ROLANDO ZAVALA MORA</t>
  </si>
  <si>
    <t>ZAVALA MORA GUILLERMO ROLANDO</t>
  </si>
  <si>
    <t>MIRIAM ROSA ABARCA HERNÁNDEZ</t>
  </si>
  <si>
    <t xml:space="preserve">ABARCA HERNÁNDEZ MIRIAM ROSA                   </t>
  </si>
  <si>
    <t>OSVALDO SEGUNDO ACEVEDO CIFUENTES</t>
  </si>
  <si>
    <t xml:space="preserve">ACEVEDO CIFUENTES OSVALDO SEGUNDO               </t>
  </si>
  <si>
    <t>BETSABÉ DEL CARMEN ACEVEDO PINO</t>
  </si>
  <si>
    <t>ACEVEDO PINO BETSABÉ DEL CARMEN</t>
  </si>
  <si>
    <t>OLFA EUGENIA ALARCÓN CORDERO</t>
  </si>
  <si>
    <t>ALARCÓN CORDERO OLFA EUGENIA</t>
  </si>
  <si>
    <t>REBECA DEL CARMEN ALBORNOZ CARRASCO</t>
  </si>
  <si>
    <t>ALBORNOZ CARRASCO REBECA DEL CARMEN</t>
  </si>
  <si>
    <t>JAIME GUILLERMO ALIAGA AVILÉS</t>
  </si>
  <si>
    <t>ALIAGA AVILÉS JAIME GUILLERMO</t>
  </si>
  <si>
    <t>VÍCTOR MANUEL ANDAUR YÁÑEZ</t>
  </si>
  <si>
    <t>ANDAUR YÁÑEZ VÍCTOR MANUEL</t>
  </si>
  <si>
    <t>SANDRA DE LAS MERCEDES ARAYA MENESES</t>
  </si>
  <si>
    <t xml:space="preserve">ARAYA MENESES SANDRA DE LAS MERCEDES </t>
  </si>
  <si>
    <t>PAOLA ANDREA ARAYA VALLEJO</t>
  </si>
  <si>
    <t>ARAYA VALLEJO PAOLA ANDREA</t>
  </si>
  <si>
    <t>RENÉ AGUSTÍN ASTORGA QUILAPI</t>
  </si>
  <si>
    <t>ASTORGA QUILAPI RENÉ AGUSTÍN</t>
  </si>
  <si>
    <t>MÓNICA DEL CARMEN ASTUDILLO DÍAZ</t>
  </si>
  <si>
    <t>ASTUDILLO DÍAZ MÓNICA DEL CARMEN</t>
  </si>
  <si>
    <t>ASTUDILLO TAUCANA JUAN MANUEL</t>
  </si>
  <si>
    <t>MANUEL GUSTAVO ÁVILA TOLEDO</t>
  </si>
  <si>
    <t>ÁVILA TOLEDO MANUEL GUSTAVO</t>
  </si>
  <si>
    <t>NIDIA INÉS ÁVILA VALENCIA</t>
  </si>
  <si>
    <t>ÁVILA VALENCIA NIDIA INÉS</t>
  </si>
  <si>
    <t>CLARISA DEL PILAR BARAHONA PINOCHET</t>
  </si>
  <si>
    <t>BARAHONA PINOCHET CLARISA DEL PILAR</t>
  </si>
  <si>
    <t>JOSÉ EUGENIO BARRERA BARRERA</t>
  </si>
  <si>
    <t xml:space="preserve">BARRERA BARRERA JOSÉ EUGENIO                  </t>
  </si>
  <si>
    <t>SERGIO ENRIQUE BARROS NORAMBUENA</t>
  </si>
  <si>
    <t>BARROS NORAMBUENA SERGIO ENRIQUE</t>
  </si>
  <si>
    <t>ALEX FERNANDO BASAY DÍAZ</t>
  </si>
  <si>
    <t>BASAY DÍAZ ALEX FERNANDO</t>
  </si>
  <si>
    <t>BENJAMÍN DE LA CRUZ BECERRA BECERRA</t>
  </si>
  <si>
    <t xml:space="preserve">BECERRA BECERRA BENJAMÍN DE LA CRUZ           </t>
  </si>
  <si>
    <t>LUIS ELEARDO BECERRA VÁSQUEZ</t>
  </si>
  <si>
    <t>BECERRA VÁSQUEZ LUIS ELEARDO</t>
  </si>
  <si>
    <t>MARÍA ISABEL BERNALES GONZÁLEZ</t>
  </si>
  <si>
    <t>BERNALES GONZÁLEZ MARÍA ISABEL</t>
  </si>
  <si>
    <t>JOCELINE MARLEN BERRÍOS GUZMÁN</t>
  </si>
  <si>
    <t>Berríos Guzmán JOCELINE MARLEN</t>
  </si>
  <si>
    <t>ELIZABETH CRISTINA BLANCO SILVA</t>
  </si>
  <si>
    <t>BLANCO SILVA ELIZABETH CRISTINA</t>
  </si>
  <si>
    <t>MAURICIO ALEJANDRO BRAVO NÚÑEZ</t>
  </si>
  <si>
    <t>BRAVO NÚÑEZ MAURICIO ALEJANDRO</t>
  </si>
  <si>
    <t>JUAN RUBÉN BURGOS FUENTES</t>
  </si>
  <si>
    <t>BURGOS FUENTES JUAN RUBÉN</t>
  </si>
  <si>
    <t>AQUILES HENRY CÁCERES FUENTES</t>
  </si>
  <si>
    <t xml:space="preserve">CÁCERES FUENTES AQUILES HENRY </t>
  </si>
  <si>
    <t>BERNARDO SEBASTIÁN CANTO SEPÚLVEDA</t>
  </si>
  <si>
    <t>CANTO SEPÚLVEDA BERNARDO SEBASTIÁN</t>
  </si>
  <si>
    <t>DIONISIO JESÚS CARO BUSTAMANTE</t>
  </si>
  <si>
    <t>CARO BUSTAMANTE DIONISIO JESÚS</t>
  </si>
  <si>
    <t>JAIME RICARDO CAROCA GONZÁLEZ</t>
  </si>
  <si>
    <t>CAROCA GONZÁLEZ JAIME RICARDO</t>
  </si>
  <si>
    <t>JUAN DE DIOS CARRASCO ALMARZA</t>
  </si>
  <si>
    <t>CARRASCO ALMARZA JUAN DE DIOS</t>
  </si>
  <si>
    <t>JULIÁN ALFREDO CASTILLO MORALES</t>
  </si>
  <si>
    <t>CASTILLO MORALES JULIÁN ALFREDO</t>
  </si>
  <si>
    <t>MÓNICA DEL PILAR CISTERNA VALDÉS</t>
  </si>
  <si>
    <t>CISTERNA VALDÉS MÓNICA DEL PILAR</t>
  </si>
  <si>
    <t>LORETO EUGENIA CONTRERAS PARRAGUEZ</t>
  </si>
  <si>
    <t>CONTRERAS PARRAGUEZ LORETO EUGENIA</t>
  </si>
  <si>
    <t>EDITH ANTONIETA CORNEJO VILLAGRA</t>
  </si>
  <si>
    <t xml:space="preserve">CORNEJO VILLAGRA EDITH ANTONIETA               </t>
  </si>
  <si>
    <t>JOSÉ ANTONIO CORTÉS REYES</t>
  </si>
  <si>
    <t>CORTÉS REYES JOSÉ ANTONIO</t>
  </si>
  <si>
    <t>MARÍA JULIA CUBILLOS FARÍAS</t>
  </si>
  <si>
    <t xml:space="preserve">CUBILLOS FARÍAS MARÍA JULIA                   </t>
  </si>
  <si>
    <t>LUIS ADÁN DÍAZ DÍAZ</t>
  </si>
  <si>
    <t>DÍAZ DÍAZ LUIS ADÁN</t>
  </si>
  <si>
    <t>LUIS ENRIQUE DONOSO DÍAZ</t>
  </si>
  <si>
    <t>DONOSO DÍAZ LUIS ENRIQUE</t>
  </si>
  <si>
    <t>CARLOS HERNÁN DONOSO LEIVA</t>
  </si>
  <si>
    <t>DONOSO LEIVA CARLOS HERNÁN</t>
  </si>
  <si>
    <t>OCTAVIO DEL CARMEN DONOSO NAVARRO</t>
  </si>
  <si>
    <t>DONOSO NAVARRO OCTAVIO DEL CARMEN</t>
  </si>
  <si>
    <t>LORENA ISABEL DROGUETT MUÑOZ</t>
  </si>
  <si>
    <t xml:space="preserve">DROGUETT MUÑOZ LORENA ISABEL                 </t>
  </si>
  <si>
    <t>OSCAR MANUEL ESPINOZA SANTIS</t>
  </si>
  <si>
    <t>ESPINOZA SANTIS OSCAR MANUEL</t>
  </si>
  <si>
    <t>JUANA DEL TRANSITO FAUDEZ GALAZ</t>
  </si>
  <si>
    <t xml:space="preserve">FAUDEZ GALAZ JUANA DEL TRANSITO            </t>
  </si>
  <si>
    <t>LUIS GUSTAVO FERNÁNDEZ MILLÁN</t>
  </si>
  <si>
    <t xml:space="preserve">FERNÁNDEZ MILLÁN LUIS GUSTAVO                  </t>
  </si>
  <si>
    <t>MARIO DEL CARMEN FIGUEROA PLACENCIA</t>
  </si>
  <si>
    <t>FIGUEROA PLACENCIA MARIO DEL CARMEN</t>
  </si>
  <si>
    <t>ALAMIRO DEL CARMEN FLORES DÍAZ</t>
  </si>
  <si>
    <t>FLORES DÍAZ ALAMIRO DEL CARMEN</t>
  </si>
  <si>
    <t>PAULINA ANDREA FLORES SAN MARTÍN</t>
  </si>
  <si>
    <t>FLORES SAN MARTÍN PAULINA ANDREA</t>
  </si>
  <si>
    <t>ELIANA DE LAS MERCEDES FUENTES ARENAS</t>
  </si>
  <si>
    <t>FUENTES ARENAS ELIANA DE LAS MERCEDES</t>
  </si>
  <si>
    <t>RAÚL SANTIAGO GAETE DÍAZ</t>
  </si>
  <si>
    <t>GAETE DÍAZ RAÚL SANTIAGO</t>
  </si>
  <si>
    <t>ROSA ELENA GALARCE MARÍN</t>
  </si>
  <si>
    <t xml:space="preserve">GALARCE MARÍN ROSA ELENA                    </t>
  </si>
  <si>
    <t>LUIS MANUEL GÁLVEZ PÉREZ</t>
  </si>
  <si>
    <t>GÁLVEZ PÉREZ LUIS MANUEL</t>
  </si>
  <si>
    <t>HERACLIO FIDEL GÓMEZ GÓMEZ</t>
  </si>
  <si>
    <t>GÓMEZ GÓMEZ HERACLIO FIDEL</t>
  </si>
  <si>
    <t>REGINA MARCELA GONZÁLEZ CASTRO</t>
  </si>
  <si>
    <t xml:space="preserve">GONZÁLEZ CASTRO REGINA MARCELA </t>
  </si>
  <si>
    <t>ISRAEL DEL CARMEN GUERRERO HERNÁNDEZ</t>
  </si>
  <si>
    <t>GUERRERO HERNÁNDEZ ISRAEL DEL CARMEN</t>
  </si>
  <si>
    <t>LUZ MARINA GUTIÉRREZ BARRUETO</t>
  </si>
  <si>
    <t>GUTIÉRREZ BARRUETO LUZ MARINA</t>
  </si>
  <si>
    <t>FLOR ESMITA DE LA CRUZ GUTIÉRREZ NAVARRETE</t>
  </si>
  <si>
    <t>GUTIÉRREZ NAVARRETE FLOR ESMITA DE LA CRUZ</t>
  </si>
  <si>
    <t>JUAN BAUTISTA SEGUNDO GUTIÉRREZ SOTO</t>
  </si>
  <si>
    <t>GUTIÉRREZ SOTO JUAN BAUTISTA SEGUNDO</t>
  </si>
  <si>
    <t>RAQUEL DE LAS MERCEDES HENRÍQUEZ LARA</t>
  </si>
  <si>
    <t>HENRÍQUEZ LARA RAQUEL DE LAS MERCEDES</t>
  </si>
  <si>
    <t>MARÍA ALICIA HERNÁNDEZ INOSTROZA</t>
  </si>
  <si>
    <t>HERNÁNDEZ INOSTROZA MARÍA ALICIA</t>
  </si>
  <si>
    <t>SILVIA DEL CARMEN HERRERA MÜLLER</t>
  </si>
  <si>
    <t>HERRERA MÜLLER SILVIA DEL CARMEN</t>
  </si>
  <si>
    <t>HINOJOSA PARRAGUEZ MAGNA ROSA DEL CONSUELO</t>
  </si>
  <si>
    <t>JOHANA ANTONIA HUAIQUIL IRIARTE</t>
  </si>
  <si>
    <t xml:space="preserve">HUAIQUIL IRIARTE JOHANA ANTONIA                </t>
  </si>
  <si>
    <t>GUILLERMINA DEL CARMEN IBARRA NOVA</t>
  </si>
  <si>
    <t xml:space="preserve">IBARRA NOVA GUILLERMINA DEL CARMEN        </t>
  </si>
  <si>
    <t>MIGUEL ANGEL ILUFI FUENTES</t>
  </si>
  <si>
    <t xml:space="preserve">ILUFI FUENTES MIGUEL ANGEL                  </t>
  </si>
  <si>
    <t>LUIS ALEJANDRO JIMÉNEZ VALDÉS</t>
  </si>
  <si>
    <t xml:space="preserve">JIMÉNEZ VALDÉS LUIS ALEJANDRO </t>
  </si>
  <si>
    <t>SALVADOR ARTURO LABBÉ MORALES</t>
  </si>
  <si>
    <t>LABBÉ MORALES SALVADOR ARTURO</t>
  </si>
  <si>
    <t>PAMELA ANDREA LANZELLOTE QUEZADA</t>
  </si>
  <si>
    <t>LANZELLOTE QUEZADA PAMELA ANDREA</t>
  </si>
  <si>
    <t>HAYDÉE DEL CARMEN LASTRA VÁSQUEZ</t>
  </si>
  <si>
    <t xml:space="preserve">LASTRA VÁSQUEZ HAYDÉE DEL CARMEN             </t>
  </si>
  <si>
    <t>RAÚL ANTONIO LEIVA CORNEJO</t>
  </si>
  <si>
    <t>LEIVA CORNEJO RAÚL ANTONIO</t>
  </si>
  <si>
    <t>JUAN MANUEL LEIVA ORTEGA</t>
  </si>
  <si>
    <t>LEIVA ORTEGA JUAN MANUEL</t>
  </si>
  <si>
    <t>CRISTIAN SEGUNDO LIZAMA MARCHANT</t>
  </si>
  <si>
    <t xml:space="preserve">LIZAMA MARCHANT CRISTIAN SEGUNDO              </t>
  </si>
  <si>
    <t>SUSANA ISABEL LOBOS GARRIDO</t>
  </si>
  <si>
    <t>LOBOS GARRIDO SUSANA ISABEL</t>
  </si>
  <si>
    <t>YOLANDA IRIS MACÍAS BAEZA</t>
  </si>
  <si>
    <t xml:space="preserve">MACÍAS BAEZA YOLANDA IRIS                  </t>
  </si>
  <si>
    <t>MANUEL ALEJANDRO MALDONADO PEÑA</t>
  </si>
  <si>
    <t>MALDONADO PEÑA MANUEL ALEJANDRO</t>
  </si>
  <si>
    <t>JOSÉ ESTEBAN MANRÍQUEZ MOYA</t>
  </si>
  <si>
    <t>MANRÍQUEZ MOYA JOSÉ ESTEBAN</t>
  </si>
  <si>
    <t>MARGARITA DE LAS MERCEDES MARICAN PEÑA</t>
  </si>
  <si>
    <t>MARICAN PEÑA MARGARITA DE LAS MERCEDES</t>
  </si>
  <si>
    <t>ALEJANDRO DEL CARMEN MARÍN BRAVO</t>
  </si>
  <si>
    <t>MARÍN BRAVO ALEJANDRO DEL CARMEN</t>
  </si>
  <si>
    <t>VIVIANA DEL PILAR MARTÍNEZ GUTIÉRREZ</t>
  </si>
  <si>
    <t>MARTÍNEZ GUTIÉRREZ VIVIANA DEL PILAR</t>
  </si>
  <si>
    <t>JOSÉ LUIS MATURANA LORCA</t>
  </si>
  <si>
    <t>MATURANA LORCA JOSÉ LUIS</t>
  </si>
  <si>
    <t>EDIOMISA DEL ROSARIO MEDINA MEDINA</t>
  </si>
  <si>
    <t>MEDINA MEDINA EDIOMISA DEL ROSARIO</t>
  </si>
  <si>
    <t>MARÍA ELIZABETH MEDINA MONROI</t>
  </si>
  <si>
    <t>MEDINA MONROI MARÍA ELIZABETH</t>
  </si>
  <si>
    <t>GLADYS DE LAS MERCEDES MEJÍAS MARTÍNEZ</t>
  </si>
  <si>
    <t>MEJÍAS MARTÍNEZ GLADYS DE LAS MERCEDES</t>
  </si>
  <si>
    <t>JOSÉ FRANCISCO MELIÑÁN QUERO</t>
  </si>
  <si>
    <t>MELIÑÁN QUERO JOSÉ FRANCISCO</t>
  </si>
  <si>
    <t>MARILUZ MÉNDEZ VALLEJOS</t>
  </si>
  <si>
    <t>MÉNDEZ VALLEJOS MARILUZ</t>
  </si>
  <si>
    <t>AGUSTINA DEL CARMEN MILLABUR ANTILAO</t>
  </si>
  <si>
    <t>MILLABUR ANTILAO AGUSTINA DEL CARMEN</t>
  </si>
  <si>
    <t>ADELINA MARCELA MOLINA FARÍAS</t>
  </si>
  <si>
    <t>MOLINA FARÍAS ADELINA MARCELA</t>
  </si>
  <si>
    <t>DOMINGO VICENTE MOLINA VARELA</t>
  </si>
  <si>
    <t>MOLINA VARELA DOMINGO VICENTE</t>
  </si>
  <si>
    <t>JOSÉ ARCADIO MONTECINO FUENTES</t>
  </si>
  <si>
    <t>MONTECINO FUENTES JOSÉ ARCADIO</t>
  </si>
  <si>
    <t>PEDRO PABLO MORA JARA</t>
  </si>
  <si>
    <t>MORA JARA PEDRO PABLO</t>
  </si>
  <si>
    <t>JOSÉ ISAÍAS MORALES NORAMBUENA</t>
  </si>
  <si>
    <t>MORALES NORAMBUENA JOSÉ ISAÍAS</t>
  </si>
  <si>
    <t>LENIN ULISES MORÁN CASTRO</t>
  </si>
  <si>
    <t>MORÁN CASTRO LENIN ULISES</t>
  </si>
  <si>
    <t>JERMAN MUÑOZ</t>
  </si>
  <si>
    <t>MUÑOZ  JERMAN</t>
  </si>
  <si>
    <t>REINALDO ANTONIO MUÑOZ GONZÁLEZ</t>
  </si>
  <si>
    <t xml:space="preserve">MUÑOZ GONZÁLEZ REINALDO ANTONIO              </t>
  </si>
  <si>
    <t>URBANA ISABEL MUÑOZ LUNA</t>
  </si>
  <si>
    <t>MUÑOZ LUNA URBANA ISABEL</t>
  </si>
  <si>
    <t>LUIS NOLBERTO MUÑOZ NAVARRO</t>
  </si>
  <si>
    <t>MUÑOZ NAVARRO LUIS NOLBERTO</t>
  </si>
  <si>
    <t>LEONER FLORENTINO MUÑOZ PADILLA</t>
  </si>
  <si>
    <t xml:space="preserve">MUÑOZ PADILLA LEONER FLORENTINO </t>
  </si>
  <si>
    <t>ELENA DEL CARMEN NAVARRETE RODRÍGUEZ</t>
  </si>
  <si>
    <t>NAVARRETE RODRÍGUEZ ELENA DEL CARMEN</t>
  </si>
  <si>
    <t>DIRSE JALILE NAVARRO JIMÉNEZ</t>
  </si>
  <si>
    <t xml:space="preserve">NAVARRO JIMÉNEZ DIRSE JALILE                  </t>
  </si>
  <si>
    <t>JOSÉ FRANCISCO DEL CARMEN NAVARRO MARCHANT</t>
  </si>
  <si>
    <t>NAVARRO MARCHANT JOSÉ FRANCISCO DEL CARMEN</t>
  </si>
  <si>
    <t>LUIS ALIRO NÚÑEZ RUZ</t>
  </si>
  <si>
    <t>NÚÑEZ RUZ LUIS ALIRO</t>
  </si>
  <si>
    <t>OLMOS SALINAS ARIEL PATRICIO</t>
  </si>
  <si>
    <t>CARLOS MANUEL ÓRDENES VALENZUELA</t>
  </si>
  <si>
    <t>ÓRDENES VALENZUELA CARLOS MANUEL</t>
  </si>
  <si>
    <t>AUDILIO ARTEMIO ORELLANA CASTRO</t>
  </si>
  <si>
    <t>ORELLANA CASTRO AUDILIO ARTEMIO</t>
  </si>
  <si>
    <t>FRESIA DEL CARMEN ORELLANA JAQUE</t>
  </si>
  <si>
    <t xml:space="preserve">ORELLANA JAQUE FRESIA DEL CARMEN             </t>
  </si>
  <si>
    <t>JUAN DE LA CRUZ ORTIZ RAMÍREZ</t>
  </si>
  <si>
    <t>ORTIZ RAMÍREZ JUAN DE LA CRUZ</t>
  </si>
  <si>
    <t>NICODEMUS DEL CARMEN OSORIO CONTRERAS</t>
  </si>
  <si>
    <t>OSORIO CONTRERAS NICODEMUS DEL CARMEN</t>
  </si>
  <si>
    <t>MARÍA ROSENDA PALMA DONOSO</t>
  </si>
  <si>
    <t xml:space="preserve">PALMA DONOSO MARÍA ROSENDA                 </t>
  </si>
  <si>
    <t>RODEMIL ANTONIO PALOMINOS GALLEGUILLOS</t>
  </si>
  <si>
    <t>PALOMINOS GALLEGUILLOS RODEMIL ANTONIO</t>
  </si>
  <si>
    <t>JUAN RAMÓN PAVEZ PARRAGUEZ</t>
  </si>
  <si>
    <t>PAVEZ PARRAGUEZ JUAN RAMÓN</t>
  </si>
  <si>
    <t>CRISTIAN OSVALDO PEÑA PINTO</t>
  </si>
  <si>
    <t>PEÑA PINTO CRISTIAN OSVALDO</t>
  </si>
  <si>
    <t>ANGELO VICENTE PEÑAILILLO TORRES</t>
  </si>
  <si>
    <t>PEÑAILILLO TORRES ANGELO VICENTE</t>
  </si>
  <si>
    <t>LUIS ANÍBAL PEÑALOZA GALAZ</t>
  </si>
  <si>
    <t>PEÑALOZA GALAZ LUIS ANÍBAL</t>
  </si>
  <si>
    <t>VÍCTOR JESÚS PÉREZ CASTILLO</t>
  </si>
  <si>
    <t>PÉREZ CASTILLO VÍCTOR JESÚS</t>
  </si>
  <si>
    <t>JOSÉ LUIS PÉREZ PLAZA</t>
  </si>
  <si>
    <t>PÉREZ PLAZA JOSÉ LUIS</t>
  </si>
  <si>
    <t>DANIEL ALEJANDRO PINILLA BARRA</t>
  </si>
  <si>
    <t>PINILLA BARRA DANIEL ALEJANDRO</t>
  </si>
  <si>
    <t>LUIS HERNÁN PINO ABRIGO</t>
  </si>
  <si>
    <t>PINO ABRIGO LUIS HERNÁN</t>
  </si>
  <si>
    <t>MATILDE DEL CARMEN PINO DONOSO</t>
  </si>
  <si>
    <t>PINO DONOSO MATILDE DEL CARMEN</t>
  </si>
  <si>
    <t>EDITH MELISA PINO VENEGAS</t>
  </si>
  <si>
    <t>PINO VENEGAS EDITH MELISA</t>
  </si>
  <si>
    <t>NELSON DEL CARMEN PINTO NAVARRO</t>
  </si>
  <si>
    <t xml:space="preserve">PINTO NAVARRO NELSON DEL CARMEN             </t>
  </si>
  <si>
    <t>FERNANDA MARÍA POBLETE ROJAS</t>
  </si>
  <si>
    <t>POBLETE ROJAS FERNANDA MARÍA</t>
  </si>
  <si>
    <t>MARÍA ELENA POBLETE ROJAS</t>
  </si>
  <si>
    <t>POBLETE ROJAS MARÍA ELENA</t>
  </si>
  <si>
    <t>TAMARA ALEJANDRA PRADO MERIÑO</t>
  </si>
  <si>
    <t>PRADO MERIÑO TAMARA ALEJANDRA</t>
  </si>
  <si>
    <t>MARÍA CARLINA QUEZADA CIFUENTES</t>
  </si>
  <si>
    <t xml:space="preserve">QUEZADA CIFUENTES MARÍA CARLINA                 </t>
  </si>
  <si>
    <t>LUIS NELSON QUITRAL PÉREZ</t>
  </si>
  <si>
    <t xml:space="preserve">QUITRAL PÉREZ LUIS NELSON                   </t>
  </si>
  <si>
    <t>FLORINDO ANTONIO RAMÍREZ DÍAZ</t>
  </si>
  <si>
    <t>RAMÍREZ DÍAZ FLORINDO ANTONIO</t>
  </si>
  <si>
    <t>FLORIDEMIA DEL CARMEN RAMÍREZ GODOY</t>
  </si>
  <si>
    <t>RAMÍREZ GODOY FLORIDEMIA DEL CARMEN</t>
  </si>
  <si>
    <t>ROSENDO DEL CARMEN RAMÍREZ JIMÉNEZ</t>
  </si>
  <si>
    <t>RAMÍREZ JIMÉNEZ ROSENDO DEL CARMEN</t>
  </si>
  <si>
    <t>FABIÁN ANDRÉS RAMÍREZ PÉREZ</t>
  </si>
  <si>
    <t>Ramírez Pérez FABIÁN ANDRÉS</t>
  </si>
  <si>
    <t>ALEX EDUARDO REBOLLEDO SANDOVAL</t>
  </si>
  <si>
    <t>REBOLLEDO SANDOVAL ALEX EDUARDO</t>
  </si>
  <si>
    <t>JOSÉ AQUILES RETAMAL SALAZAR</t>
  </si>
  <si>
    <t>RETAMAL SALAZAR JOSÉ AQUILES</t>
  </si>
  <si>
    <t>MARÍA ISABEL REYES ARAYA</t>
  </si>
  <si>
    <t xml:space="preserve">REYES ARAYA MARÍA ISABEL                  </t>
  </si>
  <si>
    <t>MANUEL JESÚS REYES LIZANA</t>
  </si>
  <si>
    <t>REYES LIZANA MANUEL JESÚS</t>
  </si>
  <si>
    <t>JORGE ALEJANDRO RICOTTI PARDO</t>
  </si>
  <si>
    <t>RICOTTI PARDO JORGE ALEJANDRO</t>
  </si>
  <si>
    <t>LUIS ALBERTO RÍOS CHÁVEZ</t>
  </si>
  <si>
    <t>RÍOS CHÁVEZ LUIS ALBERTO</t>
  </si>
  <si>
    <t>SERGIO ANTONIO RÍOS VALDIVIA</t>
  </si>
  <si>
    <t>RÍOS VALDIVIA SERGIO ANTONIO</t>
  </si>
  <si>
    <t>ROMINA LORENA RIVAS ROJAS</t>
  </si>
  <si>
    <t>RIVAS ROJAS ROMINA LORENA</t>
  </si>
  <si>
    <t>DEMOFILA RIVERA CORDERO</t>
  </si>
  <si>
    <t>RIVERA CORDERO DEMOFILA</t>
  </si>
  <si>
    <t>DIEGO SEBASTIAN RIVEROS VERGARA</t>
  </si>
  <si>
    <t>RIVEROS VERGARA DIEGO SEBASTIAN</t>
  </si>
  <si>
    <t>LUIS ANTONIO ROA ESPINOSA</t>
  </si>
  <si>
    <t>ROA ESPINOSA LUIS ANTONIO</t>
  </si>
  <si>
    <t>ANA DE LAS MERCEDES RODRÍGUEZ VALDIVIA</t>
  </si>
  <si>
    <t xml:space="preserve">RODRÍGUEZ VALDIVIA ANA DE LAS MERCEDES           </t>
  </si>
  <si>
    <t>FELICINDA ROSA ROJAS ROJAS</t>
  </si>
  <si>
    <t>ROJAS ROJAS FELICINDA ROSA</t>
  </si>
  <si>
    <t>SARA DEL CARMEN ROJAS ROJAS</t>
  </si>
  <si>
    <t>ROJAS ROJAS SARA DEL CARMEN</t>
  </si>
  <si>
    <t>HONOFRE EMILIO ROMERO VARGAS</t>
  </si>
  <si>
    <t>ROMERO VARGAS HONOFRE EMILIO</t>
  </si>
  <si>
    <t>JUAN HUMBERTO RUBIO ASTUDILLO</t>
  </si>
  <si>
    <t>RUBIO ASTUDILLO JUAN HUMBERTO</t>
  </si>
  <si>
    <t>BLANCA DE LAS NIEVES SALDÍAS IBARRA</t>
  </si>
  <si>
    <t>SALDÍAS IBARRA BLANCA DE LAS NIEVES</t>
  </si>
  <si>
    <t>LUIS FEDERICO SAN MARTÍN MONSALVE</t>
  </si>
  <si>
    <t>SAN MARTÍN MONSALVE LUIS FEDERICO</t>
  </si>
  <si>
    <t>SOLANDRA DEL CARMEN SAN MARTÍN SALAZAR</t>
  </si>
  <si>
    <t>SAN MARTÍN SALAZAR SOLANDRA DEL CARMEN</t>
  </si>
  <si>
    <t>JOSÉ NEFTALÍ SÁNCHEZ FUENTES</t>
  </si>
  <si>
    <t>SÁNCHEZ FUENTES JOSÉ NEFTALÍ</t>
  </si>
  <si>
    <t>VÍCTOR MANUEL SANDOVAL TRONCOSO</t>
  </si>
  <si>
    <t>SANDOVAL TRONCOSO VÍCTOR MANUEL</t>
  </si>
  <si>
    <t>SHIRLEY ALEJANDRA SANHUEZA QUEZADA</t>
  </si>
  <si>
    <t>SANHUEZA QUEZADA SHIRLEY ALEJANDRA</t>
  </si>
  <si>
    <t>LUIS ARNALDO SILVA CAROCA</t>
  </si>
  <si>
    <t xml:space="preserve">SILVA CAROCA LUIS ARNALDO                  </t>
  </si>
  <si>
    <t>JOSÉ ORLANDO SILVA FAÚNDEZ</t>
  </si>
  <si>
    <t>SILVA FAÚNDEZ JOSÉ ORLANDO</t>
  </si>
  <si>
    <t>HUMBERTO SUÁREZ ÁVILA</t>
  </si>
  <si>
    <t>SUÁREZ ÁVILA HUMBERTO</t>
  </si>
  <si>
    <t>PABLO HUMBERTO TOBAR CEPEDA</t>
  </si>
  <si>
    <t>TOBAR CEPEDA PABLO HUMBERTO</t>
  </si>
  <si>
    <t>MADELAINE DE LAS MERCEDES TOLEDO PALACIOS</t>
  </si>
  <si>
    <t>TOLEDO PALACIOS MADELAINE DE LAS MERCEDES</t>
  </si>
  <si>
    <t>CELIN FRANCISCO TOLEDO TOLEDO</t>
  </si>
  <si>
    <t xml:space="preserve">TOLEDO TOLEDO CELIN FRANCISCO               </t>
  </si>
  <si>
    <t>MARIO ALEJANDRO TOLEDO ZÚÑIGA</t>
  </si>
  <si>
    <t>TOLEDO ZÚÑIGA MARIO ALEJANDRO</t>
  </si>
  <si>
    <t>MANUEL JESÚS TORO YÁÑEZ</t>
  </si>
  <si>
    <t>TORO YÁÑEZ MANUEL JESÚS</t>
  </si>
  <si>
    <t>ENRIQUE ANTONIO TRONCOSO RODRÍGUEZ</t>
  </si>
  <si>
    <t xml:space="preserve">TRONCOSO RODRÍGUEZ ENRIQUE ANTONIO               </t>
  </si>
  <si>
    <t>JULIO CÉSAR VALDÉS UBILLA</t>
  </si>
  <si>
    <t xml:space="preserve">VALDÉS UBILLA JULIO CÉSAR                   </t>
  </si>
  <si>
    <t>OLGA VALENZUELA CASTRO</t>
  </si>
  <si>
    <t>VALENZUELA CASTRO OLGA</t>
  </si>
  <si>
    <t>ELÍAS SEGUNDO VALENZUELA DÍAZ</t>
  </si>
  <si>
    <t xml:space="preserve">VALENZUELA DÍAZ ELÍAS SEGUNDO                 </t>
  </si>
  <si>
    <t>OSCAR ANÍBAL VALENZUELA TOLEDO</t>
  </si>
  <si>
    <t xml:space="preserve">VALENZUELA TOLEDO OSCAR ANÍBAL                  </t>
  </si>
  <si>
    <t>JAIME ORLANDO VALENZUELA VALENZUELA</t>
  </si>
  <si>
    <t xml:space="preserve">VALENZUELA VALENZUELA JAIME ORLANDO                 </t>
  </si>
  <si>
    <t>MARCELO OSVALDO VARAS ARAVENA</t>
  </si>
  <si>
    <t>VARAS ARAVENA MARCELO OSVALDO</t>
  </si>
  <si>
    <t>VARAS VALDÉS IRMA DE LAS MERCEDES</t>
  </si>
  <si>
    <t>JUAN ELÍAS VARGAS REYES</t>
  </si>
  <si>
    <t>VARGAS REYES JUAN ELÍAS</t>
  </si>
  <si>
    <t>IRMA MARGOT VÁSQUEZ RIVAS</t>
  </si>
  <si>
    <t>VÁSQUEZ RIVAS IRMA MARGOT</t>
  </si>
  <si>
    <t>ADRIANA DEL ROSARIO VERGARA VERGARA</t>
  </si>
  <si>
    <t>VERGARA VERGARA ADRIANA DEL ROSARIO</t>
  </si>
  <si>
    <t>OCTAVIO FEDERICO VILCHE CONTRERAS</t>
  </si>
  <si>
    <t>VILCHE CONTRERAS OCTAVIO FEDERICO</t>
  </si>
  <si>
    <t>ROSA AYDEE VILLALOBOS SALAZAR</t>
  </si>
  <si>
    <t>VILLALOBOS SALAZAR ROSA AYDEE</t>
  </si>
  <si>
    <t>RUTH GLORIA ZAPATA SEPÚLVEDA</t>
  </si>
  <si>
    <t>ZAPATA SEPÚLVEDA RUTH GLORIA</t>
  </si>
  <si>
    <t>JUAN CARLOS ZÚÑIGA PASTRÁN</t>
  </si>
  <si>
    <t xml:space="preserve">ZÚÑIGA PASTRÁN JUAN CARLOS                   </t>
  </si>
  <si>
    <t>RODRIGO ANDRÉS ABRIGO GALLARDO</t>
  </si>
  <si>
    <t>ABRIGO GALLARDO RODRIGO ANDRÉS</t>
  </si>
  <si>
    <t>JAVIER ERNESTO ACEVEDO GUEVARA</t>
  </si>
  <si>
    <t>ACEVEDO GUEVARA JAVIER ERNESTO</t>
  </si>
  <si>
    <t>MARCELO ERNESTO AGUILERA NAVARRO</t>
  </si>
  <si>
    <t>AGUILERA NAVARRO MARCELO ERNESTO</t>
  </si>
  <si>
    <t>AGUILERA SALAS LUZ ELIANA</t>
  </si>
  <si>
    <t xml:space="preserve">AGUILERA SALAS ZOILA DEL CARMEN </t>
  </si>
  <si>
    <t>PAZ ALEJANDRA AHUMADA AHUMADA</t>
  </si>
  <si>
    <t>AHUMADA AHUMADA PAZ ALEJANDRA</t>
  </si>
  <si>
    <t>MIGUEL PATRICIO ALIAGA VERGARA</t>
  </si>
  <si>
    <t xml:space="preserve">ALIAGA VERGARA MIGUEL PATRICIO               </t>
  </si>
  <si>
    <t>VILIALDO DE LA CRUZ ALMUNA BARO</t>
  </si>
  <si>
    <t>ALMUNA BARO VILIALDO DE LA CRUZ</t>
  </si>
  <si>
    <t>JORGE ENRIQUE ALVIAL AZÓCAR</t>
  </si>
  <si>
    <t>ALVIAL AZÓCAR JORGE ENRIQUE</t>
  </si>
  <si>
    <t>ALEJANDRO ANTONIO ANGERMAYER LÓPEZ</t>
  </si>
  <si>
    <t>ANGERMAYER LÓPEZ ALEJANDRO ANTONIO</t>
  </si>
  <si>
    <t>NELY ROSA ARAVENA GARRIDO</t>
  </si>
  <si>
    <t>ARAVENA GARRIDO NELY ROSA</t>
  </si>
  <si>
    <t>TERESA DEL CARMEN ARGOMEDO CORNEJO</t>
  </si>
  <si>
    <t xml:space="preserve">ARGOMEDO CORNEJO TERESA DEL CARMEN             </t>
  </si>
  <si>
    <t>JOSÉ ESPEDITO ARRIAGADA PÉREZ</t>
  </si>
  <si>
    <t>ARRIAGADA PÉREZ JOSÉ ESPEDITO</t>
  </si>
  <si>
    <t>GUACOLDA DEL CARMEN AVENDAÑO ESCALONA</t>
  </si>
  <si>
    <t>AVENDAÑO ESCALONA GUACOLDA DEL CARMEN</t>
  </si>
  <si>
    <t>ALFREDO FÉLIX ÁVILA LÓPEZ</t>
  </si>
  <si>
    <t xml:space="preserve">ÁVILA LÓPEZ ALFREDO FÉLIX </t>
  </si>
  <si>
    <t>NIVALDO AVILA PEÑA</t>
  </si>
  <si>
    <t xml:space="preserve">AVILA PEÑA NIVALDO                       </t>
  </si>
  <si>
    <t>LUIS HUMBERTO ÁVILA VILLARROEL</t>
  </si>
  <si>
    <t>ÁVILA VILLARROEL LUIS HUMBERTO</t>
  </si>
  <si>
    <t>LUCÍA ESTER BARRERA BECERRA</t>
  </si>
  <si>
    <t xml:space="preserve">BARRERA BECERRA LUCÍA ESTER                   </t>
  </si>
  <si>
    <t>OCTAVIO DEL CARMEN BARRERA MOLINA</t>
  </si>
  <si>
    <t>BARRERA MOLINA OCTAVIO DEL CARMEN</t>
  </si>
  <si>
    <t>CRISPO LEONARDO BARROS CÁCERES</t>
  </si>
  <si>
    <t>BARROS CÁCERES CRISPO LEONARDO</t>
  </si>
  <si>
    <t>BECERRA GONZÁLEZ BALTAZAR DEL CARMEN</t>
  </si>
  <si>
    <t>CECILIA PAOLA BELTRÁN CORREA</t>
  </si>
  <si>
    <t xml:space="preserve">BELTRÁN CORREA CECILIA PAOLA </t>
  </si>
  <si>
    <t>CLAUDIA XIMENA BELTRAN CORREA</t>
  </si>
  <si>
    <t>BELTRÁN CORREA CLAUDIA XIMENA</t>
  </si>
  <si>
    <t>JOSÉ ELÍAS BENÍTEZ PONCE</t>
  </si>
  <si>
    <t>BENÍTEZ PONCE JOSÉ ELÍAS</t>
  </si>
  <si>
    <t>MARCELINA DEL CARMEN BRAVO ROJAS</t>
  </si>
  <si>
    <t>BRAVO ROJAS MARCELINA DEL CARMEN</t>
  </si>
  <si>
    <t>RAÚL DEL ROSARIO BRAVO ROMERO</t>
  </si>
  <si>
    <t>BRAVO ROMERO RAÚL DEL ROSARIO</t>
  </si>
  <si>
    <t>CHRISTIAN MARCELO BUSTOS RUBIO</t>
  </si>
  <si>
    <t>BUSTOS RUBIO CHRISTIAN MARCELO</t>
  </si>
  <si>
    <t>MARÍA ISABEL BUSTOS VELIS</t>
  </si>
  <si>
    <t>BUSTOS VELIS MARÍA ISABEL</t>
  </si>
  <si>
    <t>RIENZI MARCELO CÁCERES PULGAR</t>
  </si>
  <si>
    <t>CÁCERES PULGAR RIENZI MARCELO</t>
  </si>
  <si>
    <t>MODESTA DEL CARMEN CALQUÍN NÚÑEZ</t>
  </si>
  <si>
    <t xml:space="preserve">CALQUÍN NÚÑEZ MODESTA DEL CARMEN            </t>
  </si>
  <si>
    <t>MANUEL CALQUÍN PIÑA</t>
  </si>
  <si>
    <t>CALQUÍN PIÑA MANUEL</t>
  </si>
  <si>
    <t>JORGE CANTO CANTO</t>
  </si>
  <si>
    <t>CANTO CANTO JORGE</t>
  </si>
  <si>
    <t>DOMINGO ANTONIO CARO ECHEVERRÍA</t>
  </si>
  <si>
    <t>CARO ECHEVERRÍA DOMINGO ANTONIO</t>
  </si>
  <si>
    <t>BERNARDA DEL CARMEN CARRASCO VALLEJOS</t>
  </si>
  <si>
    <t>CARRASCO VALLEJOS BERNARDA DEL CARMEN</t>
  </si>
  <si>
    <t>ÁLVARO RENÉ CASTRO MEJÍAS</t>
  </si>
  <si>
    <t>CASTRO MEJÍAS ÁLVARO RENÉ</t>
  </si>
  <si>
    <t xml:space="preserve"> Nathaly Riveros Valenzuela</t>
  </si>
  <si>
    <t>CATRICURA MELIMÁN HÉCTOR IVÁN</t>
  </si>
  <si>
    <t>RODRIGO ANDRÉS CERDA CERDA</t>
  </si>
  <si>
    <t>CERDA CERDA RODRIGO ANDRÉS</t>
  </si>
  <si>
    <t>ZENAIDA ROSA CHÁVEZ NAVARRO</t>
  </si>
  <si>
    <t>CHÁVEZ NAVARRO ZENAIDA ROSA</t>
  </si>
  <si>
    <t>DONITO ANTONIO CISTERNAS MORALES</t>
  </si>
  <si>
    <t>CISTERNAS MORALES DONITO ANTONIO</t>
  </si>
  <si>
    <t>LUISA HERMINIA COFRÉ MORAGA</t>
  </si>
  <si>
    <t>COFRÉ MORAGA LUISA HERMINIA</t>
  </si>
  <si>
    <t>VÍCTOR MANUEL CONCHA PLACENCIA</t>
  </si>
  <si>
    <t>CONCHA PLACENCIA VÍCTOR MANUEL</t>
  </si>
  <si>
    <t>RAFAEL RODRIGO CONTRERAS RAMÍREZ</t>
  </si>
  <si>
    <t>CONTRERAS RAMÍREZ RAFAEL RODRIGO</t>
  </si>
  <si>
    <t>BLANCA CLEMENTINA COÑUMIL BARRA</t>
  </si>
  <si>
    <t xml:space="preserve">COÑUMIL BARRA BLANCA CLEMENTINA             </t>
  </si>
  <si>
    <t>MARÍA ISABEL CORNEJO CÁCERES</t>
  </si>
  <si>
    <t>CORNEJO CÁCERES MARÍA ISABEL</t>
  </si>
  <si>
    <t>MAURICIO ANTONIO CORNEJO FARÍAS</t>
  </si>
  <si>
    <t>CORNEJO FARÍAS MAURICIO ANTONIO</t>
  </si>
  <si>
    <t>HILARIO DE JESÚS CORNEJO GONZÁLEZ</t>
  </si>
  <si>
    <t xml:space="preserve">CORNEJO GONZÁLEZ HILARIO DE JESÚS              </t>
  </si>
  <si>
    <t>ANA LUISA CORNEJO JIMÉNEZ</t>
  </si>
  <si>
    <t>CORNEJO JIMÉNEZ ANA LUISA</t>
  </si>
  <si>
    <t>ALEJANDRO MAURICIO CORREA PÉREZ</t>
  </si>
  <si>
    <t>CORREA PÉREZ ALEJANDRO MAURICIO</t>
  </si>
  <si>
    <t>MARTA ELISA CRUCES HERNÁNDEZ</t>
  </si>
  <si>
    <t xml:space="preserve">CRUCES HERNÁNDEZ MARTA ELISA                   </t>
  </si>
  <si>
    <t>JUANA ROSA CUEVAS CUEVAS</t>
  </si>
  <si>
    <t>CUEVAS CUEVAS JUANA ROSA</t>
  </si>
  <si>
    <t>HERNÁN DÍAZ GARCÉS</t>
  </si>
  <si>
    <t>DÍAZ GARCÉS HERNÁN</t>
  </si>
  <si>
    <t>JOSÉ RODRIGO DÍAZ HERNÁNDEZ</t>
  </si>
  <si>
    <t>DÍAZ HERNÁNDEZ JOSÉ RODRIGO</t>
  </si>
  <si>
    <t>LUIS HUMBERTO ESPINOZA GAJARDO</t>
  </si>
  <si>
    <t>ESPINOZA GAJARDO LUIS HUMBERTO</t>
  </si>
  <si>
    <t>SENOBIA DE LAS MERCEDES ESPINOZA PINOCHET</t>
  </si>
  <si>
    <t>ESPINOZA PINOCHET SENOBIA DE LAS MERCEDES</t>
  </si>
  <si>
    <t>MARÍA SUSANA ESPINOZA SUÁREZ</t>
  </si>
  <si>
    <t>ESPINOZA SUÁREZ MARÍA SUSANA</t>
  </si>
  <si>
    <t>KAREN ALEJANDRA EYZAGUIRRE ROCO</t>
  </si>
  <si>
    <t>EYZAGUIRRE ROCO KAREN ALEJANDRA</t>
  </si>
  <si>
    <t>SERGIO ANTONIO FIGUEROA FIGUEROA</t>
  </si>
  <si>
    <t>FIGUEROA FIGUEROA SERGIO ANTONIO</t>
  </si>
  <si>
    <t>HELIA MARÍA FUENTES GELDRES</t>
  </si>
  <si>
    <t>FUENTES GELDRES HELIA MARÍA</t>
  </si>
  <si>
    <t>MARÍA GLORIA FUENTES MUÑOZ</t>
  </si>
  <si>
    <t>Fuentes Muñoz MARÍA GLORIA</t>
  </si>
  <si>
    <t>EUSTAQUIO ELÍAS FUENTES ORTEGA</t>
  </si>
  <si>
    <t>FUENTES ORTEGA EUSTAQUIO ELÍAS</t>
  </si>
  <si>
    <t>LUIS HUMBERTO FUENZALIDA GONZÁLEZ</t>
  </si>
  <si>
    <t>FUENZALIDA GONZÁLEZ LUIS HUMBERTO</t>
  </si>
  <si>
    <t>JAMES ROBERT FURNISS MAILLET</t>
  </si>
  <si>
    <t>FURNISS MAILLET JAMES ROBERT</t>
  </si>
  <si>
    <t>MARÍA DEL CARMEN GAJARDO HERNÁNDEZ</t>
  </si>
  <si>
    <t>GAJARDO HERNÁNDEZ MARÍA DEL CARMEN</t>
  </si>
  <si>
    <t>ROSA AMELIA GALAZ MUÑOZ</t>
  </si>
  <si>
    <t>GALAZ MUÑOZ ROSA AMELIA</t>
  </si>
  <si>
    <t>CRISTIAN FABIÁN GALLARDO GALLARDO</t>
  </si>
  <si>
    <t xml:space="preserve">GALLARDO GALLARDO CRISTIAN FABIÁN               </t>
  </si>
  <si>
    <t>CARLOS PATRICIO GONZÁLEZ CUBILLOS</t>
  </si>
  <si>
    <t>GONZÁLEZ CUBILLOS CARLOS PATRICIO</t>
  </si>
  <si>
    <t>NICOLÁS ANDRÉS GONZÁLEZ GONZÁLEZ</t>
  </si>
  <si>
    <t>González González NICOLÁS ANDRÉS</t>
  </si>
  <si>
    <t>GLADYS DEL CARMEN GONZÁLEZ NÚÑEZ</t>
  </si>
  <si>
    <t>GONZÁLEZ NÚÑEZ GLADYS DEL CARMEN</t>
  </si>
  <si>
    <t>PAOLA BEGONIA GONZÁLEZ ROZAS</t>
  </si>
  <si>
    <t xml:space="preserve">GONZÁLEZ ROZAS PAOLA BEGONIA                 </t>
  </si>
  <si>
    <t>IRMA GUERRA NAVARRO</t>
  </si>
  <si>
    <t xml:space="preserve">GUERRA NAVARRO IRMA                          </t>
  </si>
  <si>
    <t>JOSÉ GUILLERMO GUERRERO ARAVENA</t>
  </si>
  <si>
    <t>GUERRERO ARAVENA JOSÉ GUILLERMO</t>
  </si>
  <si>
    <t>JUVENAL SEGUNDO GUERRERO MARTÍNEZ</t>
  </si>
  <si>
    <t xml:space="preserve">GUERRERO MARTÍNEZ JUVENAL SEGUNDO               </t>
  </si>
  <si>
    <t>JUAN MARCIAL GUTIÉRREZ CABRERA</t>
  </si>
  <si>
    <t>GUTIÉRREZ CABRERA JUAN MARCIAL</t>
  </si>
  <si>
    <t>RAFAEL ANTONIO GUTIÉRREZ VALDEBENITO</t>
  </si>
  <si>
    <t>GUTIÉRREZ VALDEBENITO RAFAEL ANTONIO</t>
  </si>
  <si>
    <t>JOSÉ ELEUTERIO HERRERA LEÓN</t>
  </si>
  <si>
    <t xml:space="preserve">HERRERA LEÓN JOSÉ ELEUTERIO                </t>
  </si>
  <si>
    <t>SALVADOR SEGUNDO ANTONIO HORMAZÁBAL GARRIDO</t>
  </si>
  <si>
    <t>HORMAZÁBAL GARRIDO SALVADOR SEGUNDO ANTONIO</t>
  </si>
  <si>
    <t>JUAN FRANCISCO JARA ARAYA</t>
  </si>
  <si>
    <t>JARA ARAYA JUAN FRANCISCO</t>
  </si>
  <si>
    <t>VALESKA YASMÍN JIMÉNEZ ARENAS</t>
  </si>
  <si>
    <t>Jiménez Arenas VALESKA YASMÍN</t>
  </si>
  <si>
    <t>ALEJO LEONARDO LAGOS VARGAS</t>
  </si>
  <si>
    <t>LAGOS VARGAS ALEJO LEONARDO</t>
  </si>
  <si>
    <t>ANA LUISA LARA VERGARA</t>
  </si>
  <si>
    <t>LARA VERGARA ANA LUISA</t>
  </si>
  <si>
    <t>EDUARDO ENRIQUE LECAROS OLGUÍN</t>
  </si>
  <si>
    <t xml:space="preserve">LECAROS OLGUÍN EDUARDO ENRIQUE               </t>
  </si>
  <si>
    <t>SANDRA VIVIANA LEIVA ARCE</t>
  </si>
  <si>
    <t xml:space="preserve">LEIVA ARCE SANDRA VIVIANA                </t>
  </si>
  <si>
    <t>BENIGNO DEL CARMEN LEIVA OSSES</t>
  </si>
  <si>
    <t>LEIVA OSSES BENIGNO DEL CARMEN</t>
  </si>
  <si>
    <t>MANUEL BENITO LEIVA PÉREZ</t>
  </si>
  <si>
    <t>LEIVA PÉREZ MANUEL BENITO</t>
  </si>
  <si>
    <t>RENATO PATRICIO LEÓN LÓPEZ</t>
  </si>
  <si>
    <t xml:space="preserve">LEÓN LÓPEZ RENATO PATRICIO               </t>
  </si>
  <si>
    <t>MAURICIO DEL CARMEN LEÓN REYES</t>
  </si>
  <si>
    <t>LEÓN REYES MAURICIO DEL CARMEN</t>
  </si>
  <si>
    <t>HÉCTOR FERNANDO LIZAMA DONOSO</t>
  </si>
  <si>
    <t>LIZAMA DONOSO HÉCTOR FERNANDO</t>
  </si>
  <si>
    <t>BRAHIAN BASTIÁN LIZANA LIZANA</t>
  </si>
  <si>
    <t>LIZANA LIZANA BRAHIAN BASTIÁN</t>
  </si>
  <si>
    <t>LIZANA YÁÑEZ MARÍA VIOLETA</t>
  </si>
  <si>
    <t>FRANCISCO JAVIER LOBOS CUBILLOS</t>
  </si>
  <si>
    <t>LOBOS CUBILLOS FRANCISCO JAVIER</t>
  </si>
  <si>
    <t>URBANA DEL CARMEN LÓPEZ BRAVO</t>
  </si>
  <si>
    <t xml:space="preserve">LÓPEZ BRAVO URBANA DEL CARMEN             </t>
  </si>
  <si>
    <t>PEDRO PABLO MARTÍNEZ HERNÁNDEZ</t>
  </si>
  <si>
    <t>MARTÍNEZ HERNÁNDEZ PEDRO PABLO</t>
  </si>
  <si>
    <t>CLAUDIA ELISA MAYOR DUARTE</t>
  </si>
  <si>
    <t xml:space="preserve">MAYOR DUARTE CLAUDIA ELISA                 </t>
  </si>
  <si>
    <t>IRENE MEDINA IBARRA</t>
  </si>
  <si>
    <t>MEDINA IBARRA IRENE</t>
  </si>
  <si>
    <t>RODRIGO DEL CARMEN MEJÍAS ESPINOZA</t>
  </si>
  <si>
    <t>MEJÍAS ESPINOZA RODRIGO DEL CARMEN</t>
  </si>
  <si>
    <t>ROSA ELENA MOLINA PANTOJA</t>
  </si>
  <si>
    <t>MOLINA PANTOJA ROSA ELENA</t>
  </si>
  <si>
    <t>LIDIA DEL CARMEN MONTECINOS FLORES</t>
  </si>
  <si>
    <t>MONTECINOS FLORES LIDIA DEL CARMEN</t>
  </si>
  <si>
    <t>MIRELLA DEL CARMEN MORALES MORÁN</t>
  </si>
  <si>
    <t>MORALES MORÁN MIRELLA DEL CARMEN</t>
  </si>
  <si>
    <t>ISOLINA DEL CARMEN MORALES URRA</t>
  </si>
  <si>
    <t>MORALES URRA ISOLINA DEL CARMEN</t>
  </si>
  <si>
    <t>JOSÉ ANTONIO MORENO DONOSO</t>
  </si>
  <si>
    <t>MORENO DONOSO JOSÉ ANTONIO</t>
  </si>
  <si>
    <t>EXEQUIEL FERNANDO MORENO MORALES</t>
  </si>
  <si>
    <t>MORENO MORALES EXEQUIEL FERNANDO</t>
  </si>
  <si>
    <t>LUIS ALEJANDRO MOSCOSO PIZARRO</t>
  </si>
  <si>
    <t>MOSCOSO PIZARRO LUIS ALEJANDRO</t>
  </si>
  <si>
    <t>ALBA SONIA MOYA PÉREZ</t>
  </si>
  <si>
    <t>MOYA PÉREZ ALBA SONIA</t>
  </si>
  <si>
    <t>MIGUEL ANGEL MUÑOZ ACUÑA</t>
  </si>
  <si>
    <t xml:space="preserve">MUÑOZ ACUÑA MIGUEL ANGEL                  </t>
  </si>
  <si>
    <t>SEBASTIÁN ANDRÉS MUÑOZ CALQUÍN</t>
  </si>
  <si>
    <t>MUÑOZ CALQUÍN SEBASTIÁN ANDRÉS</t>
  </si>
  <si>
    <t>CRISTIAN JERÓNIMO MUÑOZ CASTRO</t>
  </si>
  <si>
    <t>MUÑOZ CASTRO CRISTIAN JERÓNIMO</t>
  </si>
  <si>
    <t>AMANDA VICTORIA MUÑOZ GUERRA</t>
  </si>
  <si>
    <t>MUÑOZ GUERRA AMANDA VICTORIA</t>
  </si>
  <si>
    <t>HÉCTOR SEGUNDO MUÑOZ MONDACA</t>
  </si>
  <si>
    <t>MUÑOZ MONDACA HÉCTOR SEGUNDO</t>
  </si>
  <si>
    <t>CARLOS ENRIQUE MUÑOZ MUÑOZ</t>
  </si>
  <si>
    <t xml:space="preserve">MUÑOZ MUÑOZ CARLOS ENRIQUE                </t>
  </si>
  <si>
    <t>MARÍA NELLY MUÑOZ SAN MARTÍN</t>
  </si>
  <si>
    <t>MUÑOZ SAN MARTÍN MARÍA NELLY</t>
  </si>
  <si>
    <t>ROSA ESTER MUÑOZ TORO</t>
  </si>
  <si>
    <t xml:space="preserve">MUÑOZ TORO ROSA ESTER                    </t>
  </si>
  <si>
    <t>ROSANA DEL CARMEN MUÑOZ VALENZUELA</t>
  </si>
  <si>
    <t>MUÑOZ VALENZUELA ROSANA DEL CARMEN</t>
  </si>
  <si>
    <t>XIMENA DEL CARMEN NAVARRO LÓPEZ</t>
  </si>
  <si>
    <t>NAVARRO LÓPEZ XIMENA DEL CARMEN</t>
  </si>
  <si>
    <t>CLARA LUISA NAVARRO MEDINA</t>
  </si>
  <si>
    <t>NAVARRO MEDINA CLARA LUISA</t>
  </si>
  <si>
    <t>CLARA DE LAS MERCEDES NÚÑEZ CATALÁN</t>
  </si>
  <si>
    <t>NÚÑEZ CATALÁN CLARA DE LAS MERCEDES</t>
  </si>
  <si>
    <t>LUIS ALEXIS OBREQUE SÁNCHEZ</t>
  </si>
  <si>
    <t>OBREQUE SÁNCHEZ LUIS ALEXIS</t>
  </si>
  <si>
    <t>MARÍA FRESIA OLIVA ARIAS</t>
  </si>
  <si>
    <t>OLIVA ARIAS MARÍA FRESIA</t>
  </si>
  <si>
    <t>CHILLAN VIEJO</t>
  </si>
  <si>
    <t>JUAN ANTONIO OSORES VEGA</t>
  </si>
  <si>
    <t>OSORES VEGA JUAN ANTONIO</t>
  </si>
  <si>
    <t>FELIPE ANDRÉS PADILLA MORALES</t>
  </si>
  <si>
    <t>PADILLA MORALES FELIPE ANDRÉS</t>
  </si>
  <si>
    <t>CECILIA DEL TRÁNSITO PALACIOS PALACIOS</t>
  </si>
  <si>
    <t xml:space="preserve">PALACIOS PALACIOS CECILIA DEL TRÁNSITO          </t>
  </si>
  <si>
    <t>SEBASTIÁN ENRIQUE PARADA PARADA</t>
  </si>
  <si>
    <t>PARADA PARADA SEBASTIÁN ENRIQUE</t>
  </si>
  <si>
    <t>GLADYS DE LAS MERCEDES PARRAGUEZ MORAGA</t>
  </si>
  <si>
    <t>PARRAGUEZ MORAGA GLADYS DE LAS MERCEDES</t>
  </si>
  <si>
    <t>FRANCISCO BENIGNO PARRAGUEZ PAVEZ</t>
  </si>
  <si>
    <t xml:space="preserve">PARRAGUEZ PAVEZ FRANCISCO BENIGNO </t>
  </si>
  <si>
    <t>GLADYS DEL CARMEN PARRAO LÓPEZ</t>
  </si>
  <si>
    <t xml:space="preserve">PARRAO LÓPEZ GLADYS DEL CARMEN </t>
  </si>
  <si>
    <t>VICTORIA DE LAS MERCEDES PEÑA FARÍAS</t>
  </si>
  <si>
    <t>PEÑA FARÍAS VICTORIA DE LAS MERCEDES</t>
  </si>
  <si>
    <t>ARSENIO SEGUNDO PEÑA PEÑA</t>
  </si>
  <si>
    <t>PEÑA PEÑA ARSENIO SEGUNDO</t>
  </si>
  <si>
    <t>HORTENSIA DEL CARMEN PÉREZ ACEITUNO</t>
  </si>
  <si>
    <t xml:space="preserve">PÉREZ ACEITUNO HORTENSIA DEL CARMEN </t>
  </si>
  <si>
    <t>MAMERTO ANTONIO PÉREZ CANTO</t>
  </si>
  <si>
    <t xml:space="preserve">PÉREZ CANTO MAMERTO ANTONIO               </t>
  </si>
  <si>
    <t>JOSÉ MARCELO PÉREZ HERNÁNDEZ</t>
  </si>
  <si>
    <t>PÉREZ HERNÁNDEZ JOSÉ MARCELO</t>
  </si>
  <si>
    <t>FRANCISCO JAVIER PÉREZ MUÑOZ</t>
  </si>
  <si>
    <t xml:space="preserve">PÉREZ MUÑOZ FRANCISCO JAVIER </t>
  </si>
  <si>
    <t>PURÍSIMA DE LAS MERCEDES PÉREZ PIZARRO</t>
  </si>
  <si>
    <t>PÉREZ PIZARRO PURÍSIMA DE LAS MERCEDES</t>
  </si>
  <si>
    <t>FRESIA VICTORIA PINILLA URREA</t>
  </si>
  <si>
    <t>PINILLA URREA FRESIA VICTORIA</t>
  </si>
  <si>
    <t>JOSÉ ALEXIS PINO CONTRERAS</t>
  </si>
  <si>
    <t xml:space="preserve">PINO CONTRERAS JOSÉ ALEXIS                   </t>
  </si>
  <si>
    <t>YURY ANTONIO PINO CONTRERAS</t>
  </si>
  <si>
    <t xml:space="preserve">PINO CONTRERAS YURY ANTONIO                  </t>
  </si>
  <si>
    <t>ELIZABETH MARGARITA PIZARRO CRUCES</t>
  </si>
  <si>
    <t>PIZARRO CRUCES ELIZABETH MARGARITA</t>
  </si>
  <si>
    <t>ALEJANDRO DEL CARMEN PIZARRO PIZARRO</t>
  </si>
  <si>
    <t>PIZARRO PIZARRO ALEJANDRO DEL CARMEN</t>
  </si>
  <si>
    <t>PRADO BUSTAMANTE IVÁN RUBÉN DEL ROSARIO</t>
  </si>
  <si>
    <t>PABLO ANTONIO QUILODRÁN BURGOS</t>
  </si>
  <si>
    <t>QUILODRÁN BURGOS PABLO ANTONIO</t>
  </si>
  <si>
    <t>CRISTOFER ESTEBAN QUINTANILLA JARA</t>
  </si>
  <si>
    <t>QUINTANILLA JARA CRISTOFER ESTEBAN</t>
  </si>
  <si>
    <t>AUDELIA DEL CARMEN QUINTEROS RIVAS</t>
  </si>
  <si>
    <t>Quinteros Rivas AUDELIA DEL</t>
  </si>
  <si>
    <t>LESLIE DARÍO RAMÍREZ CASTRO</t>
  </si>
  <si>
    <t xml:space="preserve">RAMÍREZ CASTRO LESLIE DARÍO                  </t>
  </si>
  <si>
    <t>CLAUDIO HERNÁN RAMÍREZ HERRERA</t>
  </si>
  <si>
    <t>RAMÍREZ HERRERA CLAUDIO HERNÁN</t>
  </si>
  <si>
    <t>JUANA INÉS RAMÍREZ MUÑOZ</t>
  </si>
  <si>
    <t>RAMÍREZ MUÑOZ JUANA INÉS</t>
  </si>
  <si>
    <t>AMALIO VICENTE RETAMAL MOLINA</t>
  </si>
  <si>
    <t xml:space="preserve">RETAMAL MOLINA AMALIO VICENTE                </t>
  </si>
  <si>
    <t>JOSÉ ANDRÉS REYES MENESES</t>
  </si>
  <si>
    <t>REYES MENESES JOSÉ ANDRÉS</t>
  </si>
  <si>
    <t>NORMA FRANCISCA RIQUELME MUÑOZ</t>
  </si>
  <si>
    <t>RIQUELME MUÑOZ NORMA FRANCISCA</t>
  </si>
  <si>
    <t>FRANCISCA MARÍA RIQUELME NEIRA</t>
  </si>
  <si>
    <t>RIQUELME NEIRA FRANCISCA MARÍA</t>
  </si>
  <si>
    <t>CAROLINA ANDREA RIQUELME VARAS</t>
  </si>
  <si>
    <t xml:space="preserve">RIQUELME VARAS CAROLINA ANDREA </t>
  </si>
  <si>
    <t>SERGIO ERNESTO RIVERA GAMBOA</t>
  </si>
  <si>
    <t>RIVERA GAMBOA SERGIO ERNESTO</t>
  </si>
  <si>
    <t>ANA CATALINA RODRÍGUEZ MOYA</t>
  </si>
  <si>
    <t>RODRÍGUEZ MOYA ANA CATALINA</t>
  </si>
  <si>
    <t>RAMÓN OMAR RODRÍGUEZ MUÑOZ</t>
  </si>
  <si>
    <t>RODRÍGUEZ MUÑOZ RAMÓN OMAR</t>
  </si>
  <si>
    <t>HERIBERTO ARTURO ROJAS ORELLANA</t>
  </si>
  <si>
    <t xml:space="preserve">ROJAS ORELLANA HERIBERTO ARTURO              </t>
  </si>
  <si>
    <t>MINERVA DEL CARMEN ROMERO ITURRA</t>
  </si>
  <si>
    <t>ROMERO ITURRA MINERVA DEL CARMEN</t>
  </si>
  <si>
    <t>JUAN CARLOS ROMERO MUÑOZ</t>
  </si>
  <si>
    <t>ROMERO MUÑOZ JUAN CARLOS</t>
  </si>
  <si>
    <t>JUAN MANUEL ROMERO VARGAS</t>
  </si>
  <si>
    <t>ROMERO VARGAS JUAN MANUEL</t>
  </si>
  <si>
    <t>WASHINGTON GUILLERMO RUBIO FLORES</t>
  </si>
  <si>
    <t>RUBIO FLORES WASHINGTON GUILLERMO</t>
  </si>
  <si>
    <t>HÉCTOR FERNANDO RUBIO LOBOS</t>
  </si>
  <si>
    <t>RUBIO LOBOS HÉCTOR FERNANDO</t>
  </si>
  <si>
    <t>GEMA DEL CARMEN SÁNCHEZ URRUTIA</t>
  </si>
  <si>
    <t>SÁNCHEZ URRUTIA GEMA DEL CARMEN</t>
  </si>
  <si>
    <t>ROSALÍA DEL CARMEN SEGURA RODRÍGUEZ</t>
  </si>
  <si>
    <t>SEGURA RODRÍGUEZ ROSALÍA DEL CARMEN</t>
  </si>
  <si>
    <t>MARCELINO DE LA CRUZ SEPÚLVEDA POBLETE</t>
  </si>
  <si>
    <t>SEPÚLVEDA POBLETE MARCELINO DE LA CRUZ</t>
  </si>
  <si>
    <t>JUAN JAIME SEPÚLVEDA VARAS</t>
  </si>
  <si>
    <t>SEPÚLVEDA VARAS JUAN JAIME</t>
  </si>
  <si>
    <t>PEDRO LUIS SOTO JORQUERA</t>
  </si>
  <si>
    <t>SOTO JORQUERA PEDRO LUIS</t>
  </si>
  <si>
    <t>IDA DE LAS MARIAS SOTO MATAMALA</t>
  </si>
  <si>
    <t>SOTO MATAMALA IDA DE LAS MARIAS</t>
  </si>
  <si>
    <t>TAPIA VALDÉS ELWIN FRESIER</t>
  </si>
  <si>
    <t>GLADYS MARIANA TOLEDO BARROS</t>
  </si>
  <si>
    <t>TOLEDO BARROS GLADYS MARIANA</t>
  </si>
  <si>
    <t>JUAN DOMINGO DEL CARMEN TOLEDO TOLEDO</t>
  </si>
  <si>
    <t>Toledo Toledo JUAN DOMINGO</t>
  </si>
  <si>
    <t>MARÍA DEL PILAR TORRES GONZÁLEZ</t>
  </si>
  <si>
    <t xml:space="preserve">TORRES GONZÁLEZ MARÍA DEL PILAR               </t>
  </si>
  <si>
    <t>JOSÉ DANIEL ULLOA PARRA</t>
  </si>
  <si>
    <t>ULLOA PARRA JOSÉ DANIEL</t>
  </si>
  <si>
    <t>ROSA UBERLINDA URBINA NAVARRETE</t>
  </si>
  <si>
    <t>URBINA NAVARRETE ROSA UBERLINDA</t>
  </si>
  <si>
    <t>FABIÁN ALEJANDRO URIBE FIGUEROA</t>
  </si>
  <si>
    <t>URIBE FIGUEROA FABIÁN ALEJANDRO</t>
  </si>
  <si>
    <t>ISABEL MARGARITA VALENZUELA BOBADILLA</t>
  </si>
  <si>
    <t>VALENZUELA BOBADILLA ISABEL MARGARITA</t>
  </si>
  <si>
    <t>LUIS OCTAVIO VALENZUELA MORALES</t>
  </si>
  <si>
    <t xml:space="preserve">VALENZUELA MORALES LUIS OCTAVIO </t>
  </si>
  <si>
    <t>MARIANELA SOLEDAD VALENZUELA NORAMBUENA</t>
  </si>
  <si>
    <t>VALENZUELA NORAMBUENA MARIANELA SOLEDAD</t>
  </si>
  <si>
    <t>BERNARDITA DE LOURDES VALENZUELA VÁSQUEZ</t>
  </si>
  <si>
    <t>VALENZUELA VÁSQUEZ BERNARDITA DE LOURDES</t>
  </si>
  <si>
    <t>JESSICA MARGARITA VARGAS VARGAS</t>
  </si>
  <si>
    <t>VARGAS VARGAS JESSICA MARGARITA</t>
  </si>
  <si>
    <t>JOSÉ AGUSTÍN VARGAS VIDAL</t>
  </si>
  <si>
    <t>VARGAS VIDAL JOSÉ AGUSTÍN</t>
  </si>
  <si>
    <t>BASILIO MIGUEL VARGAS VIDELA</t>
  </si>
  <si>
    <t>VARGAS VIDELA BASILIO MIGUEL</t>
  </si>
  <si>
    <t>LUIS HUMBERTO VÁSQUEZ ALBORNOZ</t>
  </si>
  <si>
    <t>VÁSQUEZ ALBORNOZ LUIS HUMBERTO</t>
  </si>
  <si>
    <t>CARLOS LEONIDAS VÁSQUEZ LAGOS</t>
  </si>
  <si>
    <t>VÁSQUEZ LAGOS CARLOS LEONIDAS</t>
  </si>
  <si>
    <t>MARISOL DEL CARMEN VENEGAS MUÑOZ</t>
  </si>
  <si>
    <t>VENEGAS MUÑOZ MARISOL DEL CARMEN</t>
  </si>
  <si>
    <t>DOMITILA DEL CARMEN VENEGAS RAMÍREZ</t>
  </si>
  <si>
    <t>VENEGAS RAMÍREZ DOMITILA DEL CARMEN</t>
  </si>
  <si>
    <t>ANA AURORA VERDUGO OLAVE</t>
  </si>
  <si>
    <t>VERDUGO OLAVE ANA AURORA</t>
  </si>
  <si>
    <t>MARÍA ADRIANA VILLALOBOS BRAVO</t>
  </si>
  <si>
    <t>VILLALOBOS BRAVO MARÍA ADRIANA</t>
  </si>
  <si>
    <t>JUAN CARLOS VILLEGAS MORAGA</t>
  </si>
  <si>
    <t>VILLEGAS MORAGA JUAN CARLOS</t>
  </si>
  <si>
    <t>ANA DE LAS MERCEDES VILLEGAS SAN MARTÍN</t>
  </si>
  <si>
    <t>VILLEGAS SAN MARTÍN ANA DE LAS MERCEDES</t>
  </si>
  <si>
    <t>JUAN FLORENCIO VILLOUTA FUENTEALBA</t>
  </si>
  <si>
    <t>VILLOUTA FUENTEALBA JUAN FLORENCIO</t>
  </si>
  <si>
    <t>ORLANDO MANUEL YÁÑEZ PADILLA</t>
  </si>
  <si>
    <t>YÁÑEZ PADILLA ORLANDO MANUEL</t>
  </si>
  <si>
    <t>LUIS HERNÁN YÁÑEZ URRA</t>
  </si>
  <si>
    <t>YÁÑEZ URRA LUIS HERNÁN</t>
  </si>
  <si>
    <t>CARLOS ANDRÉS ZÚÑIGA RIVAS</t>
  </si>
  <si>
    <t>ZÚÑIGA RIVAS CARLOS ANDRÉS</t>
  </si>
  <si>
    <t>CÉSAR RAÚL ABRIGO BRAVO</t>
  </si>
  <si>
    <t>ABRIGO BRAVO CÉSAR RAÚL</t>
  </si>
  <si>
    <t>HILDA LEONOR ABRIGO BRAVO</t>
  </si>
  <si>
    <t xml:space="preserve">ABRIGO BRAVO HILDA LEONOR                  </t>
  </si>
  <si>
    <t>ROSALÍA DE LAS MERCEDES ABRIGO MUÑOZ</t>
  </si>
  <si>
    <t xml:space="preserve">ABRIGO MUÑOZ ROSALÍA DE LAS MERCEDES </t>
  </si>
  <si>
    <t>PEDRO JOSÉ ACEITUNO FARÍAS</t>
  </si>
  <si>
    <t>ACEITUNO FARÍAS PEDRO JOSÉ</t>
  </si>
  <si>
    <t>JAIME ARTURO ACEVEDO PALMA</t>
  </si>
  <si>
    <t xml:space="preserve">ACEVEDO PALMA JAIME ARTURO </t>
  </si>
  <si>
    <t>CELIA HERMOSINA DEL CARMEN AGUILAR NÚÑEZ</t>
  </si>
  <si>
    <t>AGUILAR NÚÑEZ CELIA HERMOSINA DEL CARMEN</t>
  </si>
  <si>
    <t>ENRIQUE HUMBERTO AGURTO SALDAÑA</t>
  </si>
  <si>
    <t>AGURTO SALDAÑA ENRIQUE HUMBERTO</t>
  </si>
  <si>
    <t>FERNANDO ANTONIO ALIAGA AVILÉS</t>
  </si>
  <si>
    <t>ALIAGA AVILÉS FERNANDO ANTONIO</t>
  </si>
  <si>
    <t>RAFAEL DEL CARMEN ALIAGA VÉLIZ</t>
  </si>
  <si>
    <t xml:space="preserve">ALIAGA VÉLIZ RAFAEL DEL CARMEN             </t>
  </si>
  <si>
    <t>JUANA DEL CARMEN ÁLVAREZ VILLAR</t>
  </si>
  <si>
    <t>ÁLVAREZ VILLAR JUANA DEL CARMEN</t>
  </si>
  <si>
    <t>FRANCISCO JAVIER ARAYA ORELLANA</t>
  </si>
  <si>
    <t>ARAYA ORELLANA FRANCISCO JAVIER</t>
  </si>
  <si>
    <t>LUIS DARÍO ARRIAGADA PARRA</t>
  </si>
  <si>
    <t>ARRIAGADA PARRA LUIS DARÍO</t>
  </si>
  <si>
    <t>SEGUNDO JOSÉ AVENDAÑO CRUZ</t>
  </si>
  <si>
    <t>AVENDAÑO CRUZ SEGUNDO JOSÉ</t>
  </si>
  <si>
    <t>MIRIAM DEL TRÁNSITO ÁVILA ANRÍQUEZ</t>
  </si>
  <si>
    <t>ÁVILA ANRÍQUEZ MIRIAM DEL TRÁNSITO</t>
  </si>
  <si>
    <t>ROSA ESTER BARAHONA PINOCHET</t>
  </si>
  <si>
    <t>BARAHONA PINOCHET ROSA ESTER</t>
  </si>
  <si>
    <t>JOSÉ CLAUDIO BASTÍAS OLEA</t>
  </si>
  <si>
    <t>BASTÍAS OLEA JOSÉ CLAUDIO</t>
  </si>
  <si>
    <t>MARCELO ANTONIO BASTÍAS ROJAS</t>
  </si>
  <si>
    <t>BASTÍAS ROJAS MARCELO ANTONIO</t>
  </si>
  <si>
    <t>MANUEL JESÚS DEL CARMEN BECERRA LORCA</t>
  </si>
  <si>
    <t>BECERRA LORCA MANUEL JESÚS DEL CARMEN</t>
  </si>
  <si>
    <t>VALERIA DEL CARMEN BOBADILLA ESPINOZA</t>
  </si>
  <si>
    <t>BOBADILLA ESPINOZA VALERIA DEL CARMEN</t>
  </si>
  <si>
    <t>SEBASTIÁN FRANCISCO BRAVO ARAVENA</t>
  </si>
  <si>
    <t>BRAVO ARAVENA SEBASTIÁN FRANCISCO</t>
  </si>
  <si>
    <t>HERIBERTO GONZALO BUSTAMANTE CLAVIJO</t>
  </si>
  <si>
    <t>BUSTAMANTE CLAVIJO HERIBERTO GONZALO</t>
  </si>
  <si>
    <t>JOSÉ LUIS CAMPOS ALARCÓN</t>
  </si>
  <si>
    <t>CAMPOS ALARCÓN JOSÉ LUIS</t>
  </si>
  <si>
    <t>FRANCISCO ALEJANDRO CANDIA CUEVAS</t>
  </si>
  <si>
    <t>CANDIA CUEVAS FRANCISCO ALEJANDRO</t>
  </si>
  <si>
    <t>JHONY ALEX CÁRDENAS CARRASCO</t>
  </si>
  <si>
    <t>CÁRDENAS CARRASCO JHONY ALEX</t>
  </si>
  <si>
    <t>LUIS MARCELO CARO REYES</t>
  </si>
  <si>
    <t>CARO REYES LUIS MARCELO</t>
  </si>
  <si>
    <t>IVÁN HUMBERTO CARO URZÚA</t>
  </si>
  <si>
    <t>CARO URZÚA IVÁN HUMBERTO</t>
  </si>
  <si>
    <t>MARÍA ELENA CARRASCO MEDEL</t>
  </si>
  <si>
    <t>CARRASCO MEDEL MARÍA ELENA</t>
  </si>
  <si>
    <t>CATRICURA MELIMÁN MIGUEL SEGUNDO</t>
  </si>
  <si>
    <t>CEBRA CARREÑO FILOMENA DEL CARMEN</t>
  </si>
  <si>
    <t>JOSÉ ELEUTERIO CERECEDA CÉSPEDES</t>
  </si>
  <si>
    <t xml:space="preserve">CERECEDA CÉSPEDES JOSÉ ELEUTERIO                </t>
  </si>
  <si>
    <t>GEORGINA DEL CARMEN CERECERA MUÑOZ</t>
  </si>
  <si>
    <t>CERECERA MUÑOZ GEORGINA DEL CARMEN</t>
  </si>
  <si>
    <t>ESPERANZA DEL CARMEN CÉSPEDES CÉSPEDES</t>
  </si>
  <si>
    <t>CÉSPEDES CÉSPEDES ESPERANZA DEL CARMEN</t>
  </si>
  <si>
    <t>JAIME IVÁN CHAVARRÍA MELLA</t>
  </si>
  <si>
    <t>CHAVARRÍA MELLA JAIME IVÁN</t>
  </si>
  <si>
    <t>CÉSAR HUMBERTO CONSTANZO MENDOZA</t>
  </si>
  <si>
    <t>CONSTANZO MENDOZA CÉSAR HUMBERTO</t>
  </si>
  <si>
    <t>SANDRA ISABEL CONTRERAS LOBOS</t>
  </si>
  <si>
    <t>CONTRERAS LOBOS SANDRA ISABEL</t>
  </si>
  <si>
    <t>PATRICIO DE LA CRUZ CONTRERAS VILLABLANCA</t>
  </si>
  <si>
    <t>CONTRERAS VILLABLANCA PATRICIO DE LA CRUZ</t>
  </si>
  <si>
    <t>ANGÉLICA DE LAS MERCEDES CORIA MONSALVE</t>
  </si>
  <si>
    <t>CORIA MONSALVE ANGÉLICA DE LAS MERCEDES</t>
  </si>
  <si>
    <t>LUIS FERNANDO CORNEJO MUÑOZ</t>
  </si>
  <si>
    <t>CORNEJO MUÑOZ LUIS FERNANDO</t>
  </si>
  <si>
    <t>MARÍA TERESA CORREA RIVERA</t>
  </si>
  <si>
    <t>CORREA RIVERA MARÍA TERESA</t>
  </si>
  <si>
    <t>SERVANDA ROSA CORTÉS VALDENEGRO</t>
  </si>
  <si>
    <t>CORTÉS VALDENEGRO SERVANDA ROSA</t>
  </si>
  <si>
    <t>MARÍA ERNESTINA CRUZ MUÑOZ</t>
  </si>
  <si>
    <t>CRUZ MUÑOZ MARÍA ERNESTINA</t>
  </si>
  <si>
    <t>JOSÉ MANUEL CUADRA FUENTEALBA</t>
  </si>
  <si>
    <t xml:space="preserve">CUADRA FUENTEALBA JOSÉ MANUEL                   </t>
  </si>
  <si>
    <t>JOSÉ ANÍBAL CUBILLOS BECERRA</t>
  </si>
  <si>
    <t>CUBILLOS BECERRA JOSÉ ANÍBAL</t>
  </si>
  <si>
    <t>LUCIANO BENITO CUBILLOS GONZÁLEZ</t>
  </si>
  <si>
    <t>CUBILLOS GONZÁLEZ LUCIANO BENITO</t>
  </si>
  <si>
    <t>MARÍA ALEJANDRA CUBILLOS OLMEDO</t>
  </si>
  <si>
    <t>CUBILLOS OLMEDO MARÍA ALEJANDRA</t>
  </si>
  <si>
    <t>RIGOBERTO MANUEL DÍAZ GALAZ</t>
  </si>
  <si>
    <t>DÍAZ GALAZ RIGOBERTO MANUEL</t>
  </si>
  <si>
    <t>FÉLIX ANTONIO DÍAZ ORTIZ</t>
  </si>
  <si>
    <t>DÍAZ ORTIZ FÉLIX ANTONIO</t>
  </si>
  <si>
    <t>HUGO HERNÁN DONOSO POBLETE</t>
  </si>
  <si>
    <t>DONOSO POBLETE HUGO HERNÁN</t>
  </si>
  <si>
    <t>JAVIER RODRIGO DUQUE GONZÁLEZ</t>
  </si>
  <si>
    <t>DUQUE GONZÁLEZ JAVIER RODRIGO</t>
  </si>
  <si>
    <t>ZOILA ERIKA DURÁN FUENTES</t>
  </si>
  <si>
    <t>DURÁN FUENTES ZOILA ERIKA</t>
  </si>
  <si>
    <t>PEDRO PABLO ESPINOZA ESPINOZA</t>
  </si>
  <si>
    <t>ESPINOZA ESPINOZA PEDRO PABLO</t>
  </si>
  <si>
    <t>COLBUN</t>
  </si>
  <si>
    <t>MALVA ROSA FARÍAS PEÑA</t>
  </si>
  <si>
    <t>FARÍAS PEÑA MALVA ROSA</t>
  </si>
  <si>
    <t>SERGIO ANTONIO FERNÁNDEZ MALVERDE</t>
  </si>
  <si>
    <t>FERNÁNDEZ MALVERDE SERGIO ANTONIO</t>
  </si>
  <si>
    <t>FABIO ALEXIS FIGUEROA BELMAR</t>
  </si>
  <si>
    <t>FIGUEROA BELMAR FABIO ALEXIS</t>
  </si>
  <si>
    <t>JORGE HERNÁN FIGUEROA CONTRERAS</t>
  </si>
  <si>
    <t>FIGUEROA CONTRERAS JORGE HERNÁN</t>
  </si>
  <si>
    <t>FELICIANO DEL CARMEN FIGUEROA MEZA</t>
  </si>
  <si>
    <t>FIGUEROA MEZA FELICIANO DEL CARMEN</t>
  </si>
  <si>
    <t>NELSON MARTÍN FIGUEROA URRUTIA</t>
  </si>
  <si>
    <t>FIGUEROA URRUTIA NELSON MARTÍN</t>
  </si>
  <si>
    <t>GLORIA PATRICIA FLORES CAVIERES</t>
  </si>
  <si>
    <t>FLORES CAVIERES GLORIA PATRICIA</t>
  </si>
  <si>
    <t>JAVIER ANTONIO FLORES PALMA</t>
  </si>
  <si>
    <t>FLORES PALMA JAVIER ANTONIO</t>
  </si>
  <si>
    <t>FLORES RAMOS JUAN MARÍA</t>
  </si>
  <si>
    <t>DAGOBERTO DEL CARMEN FUENZALIDA GUERRA</t>
  </si>
  <si>
    <t>FUENZALIDA GUERRA DAGOBERTO DEL CARMEN</t>
  </si>
  <si>
    <t>CELEDONIO ELEAZAR GALAZ GONZÁLEZ</t>
  </si>
  <si>
    <t xml:space="preserve">GALAZ GONZÁLEZ CELEDONIO ELEAZAR             </t>
  </si>
  <si>
    <t>MARIO TOMAS GARRIDO FUENTES</t>
  </si>
  <si>
    <t xml:space="preserve">GARRIDO FUENTES MARIO TOMAS                   </t>
  </si>
  <si>
    <t>LAURA MERCEDES GARRIDO ROJAS</t>
  </si>
  <si>
    <t>GARRIDO ROJAS LAURA MERCEDES</t>
  </si>
  <si>
    <t>MARÍA DEL CARMEN GÓMEZ VALDÉS</t>
  </si>
  <si>
    <t>GÓMEZ VALDÉS MARÍA DEL CARMEN</t>
  </si>
  <si>
    <t>FERNANDO ÁLVARO GONCALVES BUSTAMANTE</t>
  </si>
  <si>
    <t>GONCALVES BUSTAMANTE FERNANDO ÁLVARO</t>
  </si>
  <si>
    <t>JOSUE ORLANDO GONZÁLEZ ALVARADO</t>
  </si>
  <si>
    <t>GONZÁLEZ ALVARADO JOSUE ORLANDO</t>
  </si>
  <si>
    <t>MIGUEL HUMBERTO GONZÁLEZ CARTAGENA</t>
  </si>
  <si>
    <t>GONZÁLEZ CARTAGENA MIGUEL HUMBERTO</t>
  </si>
  <si>
    <t>PEDRO ENRIQUE GONZÁLEZ MATELUNA</t>
  </si>
  <si>
    <t>GONZÁLEZ MATELUNA PEDRO ENRIQUE</t>
  </si>
  <si>
    <t>JORGE ANTONIO GUERRERO MUÑOZ</t>
  </si>
  <si>
    <t>GUERRERO MUÑOZ JORGE ANTONIO</t>
  </si>
  <si>
    <t>JUAN DE DIOS GUZMÁN MORA</t>
  </si>
  <si>
    <t>GUZMÁN MORA JUAN DE DIOS</t>
  </si>
  <si>
    <t>LASTENIA DE LAS MERCEDES HERMOSILLA RAMÍREZ</t>
  </si>
  <si>
    <t>HERMOSILLA RAMÍREZ LASTENIA DE LAS MERCEDES</t>
  </si>
  <si>
    <t>SERGIO ANTONIO HERNÁNDEZ HERNÁNDEZ</t>
  </si>
  <si>
    <t>HERNÁNDEZ HERNÁNDEZ SERGIO ANTONIO</t>
  </si>
  <si>
    <t>JOSÉ ARTEMIO HERRERA GUZMÁN</t>
  </si>
  <si>
    <t xml:space="preserve">HERRERA GUZMÁN JOSÉ ARTEMIO                  </t>
  </si>
  <si>
    <t>LORETO ESTEFANIE HERRERA MUÑOZ</t>
  </si>
  <si>
    <t>Herrera Muñoz LORETO ESTEFANIE</t>
  </si>
  <si>
    <t>SERGIO ENRIQUE HORMAZÁBAL OYARCE</t>
  </si>
  <si>
    <t>HORMAZÁBAL OYARCE SERGIO ENRIQUE</t>
  </si>
  <si>
    <t>NAZARIO DEL CARMEN INOSTROZA ARAVENA</t>
  </si>
  <si>
    <t>INOSTROZA ARAVENA NAZARIO DEL CARMEN</t>
  </si>
  <si>
    <t>YAMILET DEL CARMEN LEAL VALDEBENITO</t>
  </si>
  <si>
    <t>LEAL VALDEBENITO YAMILET DEL CARMEN</t>
  </si>
  <si>
    <t>MARÍA SUSANA LEMA SANDOVAL</t>
  </si>
  <si>
    <t>LEMA SANDOVAL MARÍA SUSANA</t>
  </si>
  <si>
    <t>PATRICIO ALFONSO LIZANA CRUZ</t>
  </si>
  <si>
    <t>LIZANA CRUZ PATRICIO ALFONSO</t>
  </si>
  <si>
    <t>ALVARO ALONSO LIZANA PEREZ</t>
  </si>
  <si>
    <t>Lizana Pérez ÁLVARO ALONSO</t>
  </si>
  <si>
    <t>LÓPEZ VARGAS JUAN DE LA CRUZ</t>
  </si>
  <si>
    <t>HERMINIA LORCA BECERRA</t>
  </si>
  <si>
    <t xml:space="preserve">LORCA BECERRA HERMINIA                      </t>
  </si>
  <si>
    <t>CÁNDIDA ANDREA MACHUCA BAHAMONDES</t>
  </si>
  <si>
    <t>MACHUCA BAHAMONDES CÁNDIDA ANDREA</t>
  </si>
  <si>
    <t>FRANCISCO ANTONIO MARCHANT MUÑOZ</t>
  </si>
  <si>
    <t>MARCHANT MUÑOZ FRANCISCO ANTONIO</t>
  </si>
  <si>
    <t>ELSA DEL CARMEN MARDONES VIDAL</t>
  </si>
  <si>
    <t>MARDONES VIDAL ELSA DEL CARMEN</t>
  </si>
  <si>
    <t>MARILUZ DEL CARMEN MARTÍNEZ MARTÍNEZ</t>
  </si>
  <si>
    <t>MARTÍNEZ MARTÍNEZ MARILUZ DEL CARMEN</t>
  </si>
  <si>
    <t>LUIS AMADOR MATURANA UBILLA</t>
  </si>
  <si>
    <t>MATURANA UBILLA LUIS AMADOR</t>
  </si>
  <si>
    <t>VERÓNICA ELIZABETH MEDEL PALMA</t>
  </si>
  <si>
    <t>MEDEL PALMA VERÓNICA ELIZABETH</t>
  </si>
  <si>
    <t>JORGE ANTONIO MEDINA PARDO</t>
  </si>
  <si>
    <t>MEDINA PARDO JORGE ANTONIO</t>
  </si>
  <si>
    <t>EDITH MARITZA MEJÍAS ROBLES</t>
  </si>
  <si>
    <t>MEJÍAS ROBLES EDITH MARITZA</t>
  </si>
  <si>
    <t>VERÓNICA ANDREA MELLA GAJARDO</t>
  </si>
  <si>
    <t>MELLA GAJARDO VERÓNICA ANDREA</t>
  </si>
  <si>
    <t>SAMUEL MESA MALDONADO</t>
  </si>
  <si>
    <t>MESA MALDONADO SAMUEL</t>
  </si>
  <si>
    <t>MIGUEL SEGUNDO MILLACURA POBLETE</t>
  </si>
  <si>
    <t xml:space="preserve">MILLACURA POBLETE MIGUEL SEGUNDO                </t>
  </si>
  <si>
    <t>WENDY DEL CARMEN MORAGA GUERRERO</t>
  </si>
  <si>
    <t>MORAGA GUERRERO WENDY DEL CARMEN</t>
  </si>
  <si>
    <t>OSCAR ARMANDO MORALES</t>
  </si>
  <si>
    <t>Morales  OSCAR ARMANDO</t>
  </si>
  <si>
    <t>MARÍA ANGÉLICA JOVINA MORALES MORALES</t>
  </si>
  <si>
    <t>MORALES MORALES MARÍA ANGÉLICA JOVINA</t>
  </si>
  <si>
    <t>ISABEL CELESTINA MORALES PAVEZ</t>
  </si>
  <si>
    <t>MORALES PAVEZ ISABEL CELESTINA</t>
  </si>
  <si>
    <t>URBANO DEL CARMEN MUÑOZ CASTRO</t>
  </si>
  <si>
    <t>MUÑOZ CASTRO URBANO DEL CARMEN</t>
  </si>
  <si>
    <t>MIRTA LETICIA MUÑOZ REYES</t>
  </si>
  <si>
    <t xml:space="preserve">MUÑOZ REYES MIRTA LETICIA                 </t>
  </si>
  <si>
    <t>ANGELO JESÚS MUÑOZ RIVEROS</t>
  </si>
  <si>
    <t>MUÑOZ RIVEROS ANGELO JESÚS</t>
  </si>
  <si>
    <t>LUIS ARMANDO MUÑOZ TORRES</t>
  </si>
  <si>
    <t>MUÑOZ TORRES LUIS ARMANDO</t>
  </si>
  <si>
    <t>PELLUHUE</t>
  </si>
  <si>
    <t>PATRICIO HERNÁN NAVARRETE GONZÁLEZ</t>
  </si>
  <si>
    <t>NAVARRETE GONZÁLEZ PATRICIO HERNÁN</t>
  </si>
  <si>
    <t>ANALIA DEL CARMEN NEIRA REYES</t>
  </si>
  <si>
    <t>NEIRA REYES ANALIA DEL CARMEN</t>
  </si>
  <si>
    <t>LORENZO CONRADO NÚÑEZ VARGAS</t>
  </si>
  <si>
    <t xml:space="preserve">NÚÑEZ VARGAS LORENZO CONRADO </t>
  </si>
  <si>
    <t>GLORIA DEL CARMEN ORELLANA FARÍAS</t>
  </si>
  <si>
    <t>ORELLANA FARÍAS GLORIA DEL CARMEN</t>
  </si>
  <si>
    <t>HILDA DEL CARMEN ORELLANA NÚÑEZ</t>
  </si>
  <si>
    <t>ORELLANA NÚÑEZ HILDA DEL CARMEN</t>
  </si>
  <si>
    <t>ISOLINA DEL ROSARIO ORELLANA ROMERO</t>
  </si>
  <si>
    <t>ORELLANA ROMERO ISOLINA DEL ROSARIO</t>
  </si>
  <si>
    <t>ISABEL MARGARITA OSES MARTÍNEZ</t>
  </si>
  <si>
    <t>OSES MARTÍNEZ ISABEL MARGARITA</t>
  </si>
  <si>
    <t>OSORIO VIDAL CARMEN YOLANDA</t>
  </si>
  <si>
    <t>RICARDO LUIS OSSES MUÑOZ</t>
  </si>
  <si>
    <t xml:space="preserve">OSSES MUÑOZ RICARDO LUIS </t>
  </si>
  <si>
    <t>MARGARITA DEL TRÁNSITO PARRA BAEZA</t>
  </si>
  <si>
    <t xml:space="preserve">PARRA BAEZA MARGARITA DEL TRÁNSITO        </t>
  </si>
  <si>
    <t>JULIO ALBERTO PARRA CÁDIZ</t>
  </si>
  <si>
    <t>PARRA CÁDIZ JULIO ALBERTO</t>
  </si>
  <si>
    <t>ROSA ARMANDA PARRA FUENTES</t>
  </si>
  <si>
    <t xml:space="preserve">PARRA FUENTES ROSA ARMANDA                  </t>
  </si>
  <si>
    <t>GEORGINA DEL CARMEN PARRAGUEZ GALAZ</t>
  </si>
  <si>
    <t xml:space="preserve">PARRAGUEZ GALAZ GEORGINA DEL CARMEN </t>
  </si>
  <si>
    <t>LOS ANGELES</t>
  </si>
  <si>
    <t>RAMIRO DEL CARMEN PEÑA VELÁSQUEZ</t>
  </si>
  <si>
    <t>PEÑA VELÁSQUEZ RAMIRO DEL CARMEN</t>
  </si>
  <si>
    <t>JOSÉ ENRIQUE PÉREZ GUZMÁN</t>
  </si>
  <si>
    <t>PÉREZ GUZMÁN JOSÉ ENRIQUE</t>
  </si>
  <si>
    <t>NELSON SANTIAGO PÉREZ PÉREZ</t>
  </si>
  <si>
    <t>PÉREZ PÉREZ NELSON SANTIAGO</t>
  </si>
  <si>
    <t>ARCHIVALDO LUIS PÉREZ SALVATIERRA</t>
  </si>
  <si>
    <t>PÉREZ SALVATIERRA ARCHIVALDO LUIS</t>
  </si>
  <si>
    <t>MARÍA APOLONIA PEZO FERNÁNDEZ</t>
  </si>
  <si>
    <t>PEZO FERNÁNDEZ MARÍA APOLONIA</t>
  </si>
  <si>
    <t>NANCY DE LAS MERCEDES PINO ANDRADES</t>
  </si>
  <si>
    <t>PINO ANDRADES NANCY DE LAS MERCEDES</t>
  </si>
  <si>
    <t>GINA IVONNE POBLETE HENRÍQUEZ</t>
  </si>
  <si>
    <t>POBLETE HENRÍQUEZ GINA IVONNE</t>
  </si>
  <si>
    <t>JOSÉ ROLANDO POBLETE SANDOVAL</t>
  </si>
  <si>
    <t>POBLETE SANDOVAL JOSÉ ROLANDO</t>
  </si>
  <si>
    <t>ROBERTO ANTONIO POBLETE SANDOVAL</t>
  </si>
  <si>
    <t>POBLETE SANDOVAL ROBERTO ANTONIO</t>
  </si>
  <si>
    <t>DENIS ALEJANDRA POBLETE URRUTIA</t>
  </si>
  <si>
    <t>POBLETE URRUTIA DENIS ALEJANDRA</t>
  </si>
  <si>
    <t>NIBALDO PATRICIO QUEZADA ACEVEDO</t>
  </si>
  <si>
    <t>QUEZADA ACEVEDO NIBALDO PATRICIO</t>
  </si>
  <si>
    <t>CARMEN GLORIA QUINTANA RUIZ</t>
  </si>
  <si>
    <t>QUINTANA RUIZ CARMEN GLORIA</t>
  </si>
  <si>
    <t>RODRIGO ANTONIO RAMÍREZ BRAVO</t>
  </si>
  <si>
    <t>RAMÍREZ BRAVO RODRIGO ANTONIO</t>
  </si>
  <si>
    <t>FRANCISCO OCTAVIO RAMÍREZ VALENZUELA</t>
  </si>
  <si>
    <t>RAMÍREZ VALENZUELA FRANCISCO OCTAVIO</t>
  </si>
  <si>
    <t>CÉSAR OCTAVIO RETAMAL GÓMEZ</t>
  </si>
  <si>
    <t>RETAMAL GÓMEZ CÉSAR OCTAVIO</t>
  </si>
  <si>
    <t>JUAN BENEDICTO REYES BRIONES</t>
  </si>
  <si>
    <t xml:space="preserve">REYES BRIONES JUAN BENEDICTO </t>
  </si>
  <si>
    <t>INELIA DE LAS MERCEDES REYES MUÑOZ</t>
  </si>
  <si>
    <t>REYES MUÑOZ INELIA DE LAS MERCEDES</t>
  </si>
  <si>
    <t>MANUEL ALEJANDRO REYES SANDOVAL</t>
  </si>
  <si>
    <t>REYES SANDOVAL MANUEL ALEJANDRO</t>
  </si>
  <si>
    <t>ADÁN DEL CARMEN RIFO MORA</t>
  </si>
  <si>
    <t>RIFO MORA ADÁN DEL CARMEN</t>
  </si>
  <si>
    <t>DANIEL ESTEBAN RODRÍGUEZ CÉSPEDES</t>
  </si>
  <si>
    <t>RODRÍGUEZ CÉSPEDES DANIEL ESTEBAN</t>
  </si>
  <si>
    <t>ENRIQUE GABRIEL ROMÁN VALENZUELA</t>
  </si>
  <si>
    <t>ROMÁN VALENZUELA ENRIQUE GABRIEL</t>
  </si>
  <si>
    <t>LEOPOLDO HUMBERTO ROMERO PARRA</t>
  </si>
  <si>
    <t>ROMERO PARRA LEOPOLDO HUMBERTO</t>
  </si>
  <si>
    <t>MARÍA MERCEDES ROMERO ROMERO</t>
  </si>
  <si>
    <t>ROMERO ROMERO MARÍA MERCEDES</t>
  </si>
  <si>
    <t>LUIS HUMBERTO ROSALES MARABOLÍ</t>
  </si>
  <si>
    <t>ROSALES MARABOLÍ LUIS HUMBERTO</t>
  </si>
  <si>
    <t>PAULINA DEL CARMEN ROSSEL POZO</t>
  </si>
  <si>
    <t>ROSSEL POZO PAULINA DEL CARMEN</t>
  </si>
  <si>
    <t>JOSÉ AVELINO SAAVEDRA RUIZ</t>
  </si>
  <si>
    <t>SAAVEDRA RUIZ JOSÉ AVELINO</t>
  </si>
  <si>
    <t>MARÍA CECILIA SAN JUAN DÍAZ</t>
  </si>
  <si>
    <t xml:space="preserve">SAN JUAN DÍAZ MARÍA CECILIA                 </t>
  </si>
  <si>
    <t>MARTA CECILIA SANDOVAL CHAMORRO</t>
  </si>
  <si>
    <t>SANDOVAL CHAMORRO MARTA CECILIA</t>
  </si>
  <si>
    <t>EDUARDO ESTEBAN SANHUEZA VALDÉS</t>
  </si>
  <si>
    <t>SANHUEZA VALDÉS EDUARDO ESTEBAN</t>
  </si>
  <si>
    <t>CLARA OLIVIA SANTELICES ARELLANO</t>
  </si>
  <si>
    <t>SANTELICES ARELLANO CLARA OLIVIA</t>
  </si>
  <si>
    <t>PATRICIO DEL CARMEN SILVA MARCHANT</t>
  </si>
  <si>
    <t>SILVA MARCHANT PATRICIO DEL CARMEN</t>
  </si>
  <si>
    <t>LUZ ADRIANA SOTO BENAVIDES</t>
  </si>
  <si>
    <t>SOTO BENAVIDES LUZ ADRIANA</t>
  </si>
  <si>
    <t>EUGENIO DESIDERIO SOTO REYES</t>
  </si>
  <si>
    <t>SOTO REYES EUGENIO DESIDERIO</t>
  </si>
  <si>
    <t>GLADYS DEL CARMEN SUAZO VEGA</t>
  </si>
  <si>
    <t>SUAZO VEGA GLADYS DEL CARMEN</t>
  </si>
  <si>
    <t>JOSÉ ABRAHAM TAPIA ORELLANA</t>
  </si>
  <si>
    <t>TAPIA ORELLANA JOSÉ ABRAHAM</t>
  </si>
  <si>
    <t>SAMUEL ENRIQUE TEJO CORTINES</t>
  </si>
  <si>
    <t>TEJO CORTINES SAMUEL ENRIQUE</t>
  </si>
  <si>
    <t>ROSAMEL DEL CARMEN TORRES DÍAZ</t>
  </si>
  <si>
    <t xml:space="preserve">TORRES DÍAZ ROSAMEL DEL CARMEN            </t>
  </si>
  <si>
    <t>MANUEL FRANCISCO TREJOS ULLOA</t>
  </si>
  <si>
    <t>TREJOS ULLOA MANUEL FRANCISCO</t>
  </si>
  <si>
    <t>CARLOS NOLBERTO ULLOA HUAIQUI</t>
  </si>
  <si>
    <t>ULLOA HUAIQUI CARLOS NOLBERTO</t>
  </si>
  <si>
    <t>MARTA ELENA ULLOA SÁEZ</t>
  </si>
  <si>
    <t>ULLOA SÁEZ MARTA ELENA</t>
  </si>
  <si>
    <t>ANGELA PILAR URRA NORAMBUENA</t>
  </si>
  <si>
    <t>URRA NORAMBUENA ANGELA PILAR</t>
  </si>
  <si>
    <t>LUIS ALEJANDRO URZÚA URZÚA</t>
  </si>
  <si>
    <t>URZÚA URZÚA LUIS ALEJANDRO</t>
  </si>
  <si>
    <t>BERNARDINO DE JESÚS DEL CARMEN VALDIVIA NAVARRO</t>
  </si>
  <si>
    <t>VALDIVIA NAVARRO BERNARDINO DE JESÚS DEL CARMEN</t>
  </si>
  <si>
    <t>ANDRES MAURICIO VALENZUELA BRAVO</t>
  </si>
  <si>
    <t xml:space="preserve">VALENZUELA BRAVO ANDRES MAURICIO               </t>
  </si>
  <si>
    <t>MIREYA DE LAS MERCEDES VALENZUELA OLMEDO</t>
  </si>
  <si>
    <t xml:space="preserve">VALENZUELA OLMEDO MIREYA DE LAS MERCEDES        </t>
  </si>
  <si>
    <t>ANTONIO SEGUNDO VALENZUELA OYARZÚN</t>
  </si>
  <si>
    <t>VALENZUELA OYARZÚN ANTONIO SEGUNDO</t>
  </si>
  <si>
    <t>MARÍA ISABEL VALENZUELA PARRAGUEZ</t>
  </si>
  <si>
    <t xml:space="preserve">VALENZUELA PARRAGUEZ MARÍA ISABEL                  </t>
  </si>
  <si>
    <t>ADRIÁN ANTONIO VALENZUELA VALENZUELA</t>
  </si>
  <si>
    <t xml:space="preserve">VALENZUELA VALENZUELA ADRIÁN ANTONIO                </t>
  </si>
  <si>
    <t>LUCÍA VICTORIA DEL CARMEN VALENZUELA VIDAL</t>
  </si>
  <si>
    <t>VALENZUELA VIDAL LUCÍA VICTORIA DEL CARMEN</t>
  </si>
  <si>
    <t>SANDRA PAOLA VARGAS GALLEGOS</t>
  </si>
  <si>
    <t>VARGAS GALLEGOS SANDRA PAOLA</t>
  </si>
  <si>
    <t>ABEL ANTONIO VÁSQUEZ ORELLANA</t>
  </si>
  <si>
    <t xml:space="preserve">VÁSQUEZ ORELLANA ABEL ANTONIO                  </t>
  </si>
  <si>
    <t>MANUEL EUGENIO VEGA CÓRDOBA</t>
  </si>
  <si>
    <t>VEGA CÓRDOBA MANUEL EUGENIO</t>
  </si>
  <si>
    <t>EDUARDO ALEJANDRO VÉLIZ CÁCERES</t>
  </si>
  <si>
    <t>VÉLIZ CÁCERES EDUARDO ALEJANDRO</t>
  </si>
  <si>
    <t>DAVID HORACIO VIGUERA LEIVA</t>
  </si>
  <si>
    <t>VIGUERA LEIVA DAVID HORACIO</t>
  </si>
  <si>
    <t>RAFAEL VILLAGRÁN MONSALVES</t>
  </si>
  <si>
    <t>VILLAGRÁN MONSALVES RAFAEL</t>
  </si>
  <si>
    <t>JOSÉ GREGORIO ZAMORANO TORO</t>
  </si>
  <si>
    <t xml:space="preserve">ZAMORANO TORO JOSÉ GREGORIO </t>
  </si>
  <si>
    <t>VÍCTOR JULIO ZÁRATE GÓMEZ</t>
  </si>
  <si>
    <t>ZÁRATE GÓMEZ VÍCTOR JULIO</t>
  </si>
  <si>
    <t>JUAN DE DIOS ZÚÑIGA CUBILLOS</t>
  </si>
  <si>
    <t>Zúñiga Cubillos JUAN DE</t>
  </si>
  <si>
    <t>ADOLFO ANTONIO ABRIGO JERIA</t>
  </si>
  <si>
    <t>ABRIGO JERIA ADOLFO ANTONIO</t>
  </si>
  <si>
    <t>RENÉ BLADIMIL ACEVEDO FARÍAS</t>
  </si>
  <si>
    <t xml:space="preserve">ACEVEDO FARÍAS RENÉ BLADIMIL                 </t>
  </si>
  <si>
    <t>ANDRÉS ARTURO ALIAGA ALIAGA</t>
  </si>
  <si>
    <t>ALIAGA ALIAGA ANDRÉS ARTURO</t>
  </si>
  <si>
    <t>GEORGINA DE LOURDES ANDANA ZENTENO</t>
  </si>
  <si>
    <t>ANDANA ZENTENO GEORGINA DE LOURDES</t>
  </si>
  <si>
    <t>HENRY ANDRÉS ARAVENA BUSTAMANTE</t>
  </si>
  <si>
    <t>ARAVENA BUSTAMANTE HENRY ANDRÉS</t>
  </si>
  <si>
    <t>JOSÉ AUGUSTO ARAYA SALINAS</t>
  </si>
  <si>
    <t>ARAYA SALINAS JOSÉ AUGUSTO</t>
  </si>
  <si>
    <t>JOSÉ AGUSTÍN ARRIAZA ARRIAZA</t>
  </si>
  <si>
    <t>ARRIAZA ARRIAZA JOSÉ AGUSTÍN</t>
  </si>
  <si>
    <t>MARTA DEL CARMEN BAHAMONDES FARÍAS</t>
  </si>
  <si>
    <t>BAHAMONDES FARÍAS MARTA DEL CARMEN</t>
  </si>
  <si>
    <t>FRANCISCO ALEJANDRO BARRERA OLEA</t>
  </si>
  <si>
    <t xml:space="preserve">BARRERA OLEA FRANCISCO ALEJANDRO           </t>
  </si>
  <si>
    <t>IRIS GERTRUDIS BARRÍA ANCAPÁN</t>
  </si>
  <si>
    <t>BARRÍA ANCAPÁN IRIS GERTRUDIS</t>
  </si>
  <si>
    <t>LUIS HERNANDO BENAVIDES BARRERA</t>
  </si>
  <si>
    <t>BENAVIDES BARRERA LUIS HERNANDO</t>
  </si>
  <si>
    <t>LUMINALDA DE LAS MERCEDES BRAVO ARAYA</t>
  </si>
  <si>
    <t>BRAVO ARAYA LUMINALDA DE LAS MERCEDES</t>
  </si>
  <si>
    <t>CLAUDIA ISABEL BRAVO RAMÍREZ</t>
  </si>
  <si>
    <t>BRAVO RAMÍREZ CLAUDIA ISABEL</t>
  </si>
  <si>
    <t>LUIS GERARDO BRAVO RODRÍGUEZ</t>
  </si>
  <si>
    <t xml:space="preserve">BRAVO RODRÍGUEZ LUIS GERARDO                  </t>
  </si>
  <si>
    <t>AMANDA DEL CARMEN BUSTAMANTE DÍAZ</t>
  </si>
  <si>
    <t>BUSTAMANTE DÍAZ AMANDA DEL CARMEN</t>
  </si>
  <si>
    <t>MÓNICA CECILIA CÁCERES MÉNDEZ</t>
  </si>
  <si>
    <t>CÁCERES MÉNDEZ MÓNICA CECILIA</t>
  </si>
  <si>
    <t>MARIO MARCELINO CANALES SÁNCHEZ</t>
  </si>
  <si>
    <t>CANALES SÁNCHEZ MARIO MARCELINO</t>
  </si>
  <si>
    <t>ELIANA DE LAS MERCEDES CANCINO LUNA</t>
  </si>
  <si>
    <t xml:space="preserve">CANCINO LUNA ELIANA DE LAS MERCEDES        </t>
  </si>
  <si>
    <t>GUSTAVO ANTONIO CANCINO QUIROZ</t>
  </si>
  <si>
    <t>CANCINO QUIROZ GUSTAVO ANTONIO</t>
  </si>
  <si>
    <t>LUIS ALBERTO CARO PEÑALOZA</t>
  </si>
  <si>
    <t>CARO PEÑALOZA LUIS ALBERTO</t>
  </si>
  <si>
    <t>GERARDO DEL CARMEN CARO SAN MARTÍN</t>
  </si>
  <si>
    <t>CARO SAN MARTÍN GERARDO DEL CARMEN</t>
  </si>
  <si>
    <t>DAVID RENÁN CAROCA PINO</t>
  </si>
  <si>
    <t>CAROCA PINO DAVID RENÁN</t>
  </si>
  <si>
    <t>AUGUSTO LEOPOLDO CARVAJAL GUAJARDO</t>
  </si>
  <si>
    <t>CARVAJAL GUAJARDO AUGUSTO LEOPOLDO</t>
  </si>
  <si>
    <t>CÉSAR GENARO CASTILLO ESCOBAR</t>
  </si>
  <si>
    <t>CASTILLO ESCOBAR CÉSAR GENARO</t>
  </si>
  <si>
    <t>MARÍA AMALIA CASTRO PÉREZ</t>
  </si>
  <si>
    <t xml:space="preserve">CASTRO PÉREZ MARÍA AMALIA                  </t>
  </si>
  <si>
    <t>REYNALDO ALIRO CATALÁN CATALÁN</t>
  </si>
  <si>
    <t>CATALÁN CATALÁN REYNALDO ALIRO</t>
  </si>
  <si>
    <t>LUCÍA DE LAS NIEVES CEA GARRIDO</t>
  </si>
  <si>
    <t>CEA GARRIDO LUCÍA DE LAS NIEVES</t>
  </si>
  <si>
    <t>MARCELO EDUARDO COFRÉ ZÚÑIGA</t>
  </si>
  <si>
    <t>COFRÉ ZÚÑIGA MARCELO EDUARDO</t>
  </si>
  <si>
    <t>JUAN CARLOS COIPIHUEQUE ROJAS</t>
  </si>
  <si>
    <t>COIPIHUEQUE ROJAS JUAN CARLOS</t>
  </si>
  <si>
    <t>CARLOS WILSON RENATO CONTRERAS HERNÁNDEZ</t>
  </si>
  <si>
    <t>CONTRERAS HERNÁNDEZ CARLOS WILSON RENATO</t>
  </si>
  <si>
    <t>RUPERTO OSVALDO CORDERO RIVERA</t>
  </si>
  <si>
    <t>CORDERO RIVERA RUPERTO OSVALDO</t>
  </si>
  <si>
    <t>HÉCTOR DEL CARMEN CORNEJO GAJARDO</t>
  </si>
  <si>
    <t xml:space="preserve">CORNEJO GAJARDO HÉCTOR DEL CARMEN             </t>
  </si>
  <si>
    <t>WALDINA DEL CARMEN CORNEJO GONZÁLEZ</t>
  </si>
  <si>
    <t>CORNEJO GONZÁLEZ WALDINA DEL CARMEN</t>
  </si>
  <si>
    <t>DANIEL JESÚS CORNEJO MORA</t>
  </si>
  <si>
    <t>CORNEJO MORA DANIEL JESÚS</t>
  </si>
  <si>
    <t>GUILLERMO DEL CARMEN CORNEJO POZO</t>
  </si>
  <si>
    <t xml:space="preserve">CORNEJO POZO GUILLERMO DEL CARMEN          </t>
  </si>
  <si>
    <t>OSVALDO ALEJANDRO CORREA DÍAZ</t>
  </si>
  <si>
    <t>CORREA DÍAZ OSVALDO ALEJANDRO</t>
  </si>
  <si>
    <t>FRANCISCA DEL PILAR CORREA MUÑOZ</t>
  </si>
  <si>
    <t>CORREA MUÑOZ FRANCISCA DEL PILAR</t>
  </si>
  <si>
    <t>JUANA ISABEL CORREA ROJAS</t>
  </si>
  <si>
    <t xml:space="preserve">CORREA ROJAS JUANA ISABEL                  </t>
  </si>
  <si>
    <t>ELENA DEL CARMEN CORTÉS CABEZAS</t>
  </si>
  <si>
    <t>CORTÉS CABEZAS ELENA DEL CARMEN</t>
  </si>
  <si>
    <t>ANA ISABEL CORTEZ COVARRUBIAS</t>
  </si>
  <si>
    <t xml:space="preserve">CORTEZ COVARRUBIAS ANA ISABEL                    </t>
  </si>
  <si>
    <t>JUAN DESIDERIO DEL RÍO ULLOA</t>
  </si>
  <si>
    <t>DEL RÍO ULLOA JUAN DESIDERIO</t>
  </si>
  <si>
    <t>CELIA DE LAS MERCEDES DÍAZ ESCOBAR</t>
  </si>
  <si>
    <t>DÍAZ ESCOBAR CELIA DE LAS MERCEDES</t>
  </si>
  <si>
    <t>JUAN IGNACIO DÍAZ GONZÁLEZ</t>
  </si>
  <si>
    <t>DÍAZ GONZÁLEZ JUAN IGNACIO</t>
  </si>
  <si>
    <t>RAÚL ROGELIO DÍAZ LIZANA</t>
  </si>
  <si>
    <t xml:space="preserve">DÍAZ LIZANA RAÚL ROGELIO                  </t>
  </si>
  <si>
    <t>SABINA DE LAS MERCEDES DÍAZ NEIRA</t>
  </si>
  <si>
    <t>DÍAZ NEIRA SABINA DE LAS MERCEDES</t>
  </si>
  <si>
    <t>ROSA ELVIRA DÍAZ PIZARRO</t>
  </si>
  <si>
    <t xml:space="preserve">DÍAZ PIZARRO ROSA ELVIRA </t>
  </si>
  <si>
    <t>DONOSO CASTILLO JULIA BRISA</t>
  </si>
  <si>
    <t>SERGIO ESTEBAN DONOSO MEDINA</t>
  </si>
  <si>
    <t xml:space="preserve">DONOSO MEDINA SERGIO ESTEBAN                </t>
  </si>
  <si>
    <t>LUIS IVÁN DUARTE DUARTE</t>
  </si>
  <si>
    <t xml:space="preserve">DUARTE DUARTE LUIS IVÁN                     </t>
  </si>
  <si>
    <t>GABRIEL DEL CARMEN DUQUE VENEGAS</t>
  </si>
  <si>
    <t xml:space="preserve">DUQUE VENEGAS GABRIEL DEL CARMEN            </t>
  </si>
  <si>
    <t>NICANOR ANTONIO ELGUETA FUENTES</t>
  </si>
  <si>
    <t>ELGUETA FUENTES NICANOR ANTONIO</t>
  </si>
  <si>
    <t>MARISOL DEL CARMEN ESPINA ROJAS</t>
  </si>
  <si>
    <t>ESPINA ROJAS MARISOL DEL CARMEN</t>
  </si>
  <si>
    <t>CARLOS ENRIQUE FARÍAS ACEVEDO</t>
  </si>
  <si>
    <t>FARÍAS ACEVEDO CARLOS ENRIQUE</t>
  </si>
  <si>
    <t>SERGIO ANTONIO FARÍAS VALENZUELA</t>
  </si>
  <si>
    <t>FARÍAS VALENZUELA SERGIO ANTONIO</t>
  </si>
  <si>
    <t>JORGE IVÁN FAÚNDEZ CONCHA</t>
  </si>
  <si>
    <t xml:space="preserve">FAÚNDEZ CONCHA JORGE IVÁN </t>
  </si>
  <si>
    <t>MARÍA IRIS FERNÁNDEZ CORDERO</t>
  </si>
  <si>
    <t>FERNÁNDEZ CORDERO MARÍA IRIS</t>
  </si>
  <si>
    <t>HORTENCIA DEL CARMEN FIERRO CORREA</t>
  </si>
  <si>
    <t>FIERRO CORREA HORTENCIA DEL CARMEN</t>
  </si>
  <si>
    <t>RICARDO ALBERTO FLORES FERNÁNDEZ</t>
  </si>
  <si>
    <t>FLORES FERNÁNDEZ RICARDO ALBERTO</t>
  </si>
  <si>
    <t>MANUEL DE LA CRUZ FLORES HERNÁNDEZ</t>
  </si>
  <si>
    <t xml:space="preserve">FLORES HERNÁNDEZ MANUEL DE LA CRUZ             </t>
  </si>
  <si>
    <t xml:space="preserve">FLORES ROCO YASNA PAULINA </t>
  </si>
  <si>
    <t>MÓNICA DEL ROSARIO FREDES GUERRA</t>
  </si>
  <si>
    <t xml:space="preserve">FREDES GUERRA MÓNICA DEL ROSARIO            </t>
  </si>
  <si>
    <t>PEDRO ENRIQUE FUENTEALBA CISTERNAS</t>
  </si>
  <si>
    <t>FUENTEALBA CISTERNAS PEDRO ENRIQUE</t>
  </si>
  <si>
    <t>JUAN ROBERTO FUENTES ORMEÑO</t>
  </si>
  <si>
    <t xml:space="preserve">FUENTES ORMEÑO JUAN ROBERTO                  </t>
  </si>
  <si>
    <t>JUAN FRANCISCO FUENTES SUAZO</t>
  </si>
  <si>
    <t>FUENTES SUAZO JUAN FRANCISCO</t>
  </si>
  <si>
    <t>FUENTES VALENCIA NATHANIEL JESÚS</t>
  </si>
  <si>
    <t>CÉSAR TORIBIO FUENZALIDA SANTELICES</t>
  </si>
  <si>
    <t>FUENZALIDA SANTELICES CÉSAR TORIBIO</t>
  </si>
  <si>
    <t>FRANCISCO LAUREANO GAETE MATURANA</t>
  </si>
  <si>
    <t>GAETE MATURANA FRANCISCO LAUREANO</t>
  </si>
  <si>
    <t>EUGENIA MARIBEL GAMBOA BELTRAN</t>
  </si>
  <si>
    <t xml:space="preserve">GAMBOA BELTRAN EUGENIA MARIBEL               </t>
  </si>
  <si>
    <t>VÍCTOR EDUARDO GARRIDO CASTRO</t>
  </si>
  <si>
    <t>GARRIDO CASTRO VÍCTOR EDUARDO</t>
  </si>
  <si>
    <t>YOLANDA MERCEDES GARRIDO GUTIÉRREZ</t>
  </si>
  <si>
    <t>GARRIDO GUTIÉRREZ YOLANDA MERCEDES</t>
  </si>
  <si>
    <t>PAOLA ANDREA GARRIDO VILCHES</t>
  </si>
  <si>
    <t>GARRIDO VILCHES PAOLA ANDREA</t>
  </si>
  <si>
    <t>MARCELO ABELARDO GODOY RIQUELME</t>
  </si>
  <si>
    <t>GODOY RIQUELME MARCELO ABELARDO</t>
  </si>
  <si>
    <t>MARÍA TERESA GÓMEZ GÁLVEZ</t>
  </si>
  <si>
    <t>GÓMEZ GÁLVEZ MARÍA TERESA</t>
  </si>
  <si>
    <t>JAIME ROLANDO GÓMEZ MARDONES</t>
  </si>
  <si>
    <t>GÓMEZ MARDONES JAIME ROLANDO</t>
  </si>
  <si>
    <t>NANCY DEL CARMEN GONZÁLEZ CANALES</t>
  </si>
  <si>
    <t>GONZÁLEZ CANALES NANCY DEL CARMEN</t>
  </si>
  <si>
    <t>ANUARF GONZÁLEZ CONSTANZO</t>
  </si>
  <si>
    <t>GONZÁLEZ CONSTANZO ANUARF</t>
  </si>
  <si>
    <t>BERTA DEL CARMEN GONZÁLEZ ESPINOZA</t>
  </si>
  <si>
    <t xml:space="preserve">GONZÁLEZ ESPINOZA BERTA DEL CARMEN              </t>
  </si>
  <si>
    <t>ALICIA DEL CARMEN GONZÁLEZ GONZÁLEZ</t>
  </si>
  <si>
    <t>GONZÁLEZ GONZÁLEZ ALICIA DEL CARMEN</t>
  </si>
  <si>
    <t>DANIEL HERNÁN GONZÁLEZ NÚÑEZ</t>
  </si>
  <si>
    <t>GONZÁLEZ NÚÑEZ DANIEL HERNÁN</t>
  </si>
  <si>
    <t>SABINA VICTORIA GUÍÑEZ OCAMPO</t>
  </si>
  <si>
    <t>GUÍÑEZ OCAMPO SABINA VICTORIA</t>
  </si>
  <si>
    <t>JOSÉ DELFÍN GUTIÉRREZ VILLAGRA</t>
  </si>
  <si>
    <t>GUTIÉRREZ VILLAGRA JOSÉ DELFÍN</t>
  </si>
  <si>
    <t>CECILIA DE LAS MERCEDES GUZMÁN ACEVEDO</t>
  </si>
  <si>
    <t>GUZMÁN ACEVEDO CECILIA DE LAS MERCEDES</t>
  </si>
  <si>
    <t>CRISTIAN RODOLFO GUZMÁN RÍOS</t>
  </si>
  <si>
    <t>GUZMÁN RÍOS CRISTIAN RODOLFO</t>
  </si>
  <si>
    <t>PATRICIO FÉLIX HENRÍQUEZ NAVARRO</t>
  </si>
  <si>
    <t>HENRÍQUEZ NAVARRO PATRICIO FÉLIX</t>
  </si>
  <si>
    <t>MARÍA OLGA HERNÁNDEZ BRAVO</t>
  </si>
  <si>
    <t xml:space="preserve">HERNÁNDEZ BRAVO MARÍA OLGA                    </t>
  </si>
  <si>
    <t>JUAN ROBERTO HERNÁNDEZ CALDERÓN</t>
  </si>
  <si>
    <t>HERNÁNDEZ CALDERÓN JUAN ROBERTO</t>
  </si>
  <si>
    <t>PAMELA ANDREA HIDALGO HIDALGO</t>
  </si>
  <si>
    <t xml:space="preserve">HIDALGO HIDALGO PAMELA ANDREA                 </t>
  </si>
  <si>
    <t>JAVIER AMABLE INOSTROZA LARA</t>
  </si>
  <si>
    <t>INOSTROZA LARA JAVIER AMABLE</t>
  </si>
  <si>
    <t>HÉCTOR JAVIER INOSTROZA RIVAS</t>
  </si>
  <si>
    <t>INOSTROZA RIVAS HÉCTOR JAVIER</t>
  </si>
  <si>
    <t>MARÍA ALEJANDRA ITURRIAGA GONZÁLEZ</t>
  </si>
  <si>
    <t xml:space="preserve">ITURRIAGA GONZÁLEZ MARÍA ALEJANDRA               </t>
  </si>
  <si>
    <t>LUIS MIGUEL JOFRÉ CORREA</t>
  </si>
  <si>
    <t xml:space="preserve">JOFRÉ CORREA LUIS MIGUEL                   </t>
  </si>
  <si>
    <t>MANUEL ALFONSO JOFRÉ DÍAZ</t>
  </si>
  <si>
    <t>JOFRÉ DÍAZ MANUEL ALFONSO</t>
  </si>
  <si>
    <t>MARÍA VICTORIA DEL CARMEN LAVADOS RIQUELME</t>
  </si>
  <si>
    <t>LAVADOS RIQUELME MARÍA VICTORIA DEL CARMEN</t>
  </si>
  <si>
    <t>OLGA DEL CARMEN LEÓN PÉREZ</t>
  </si>
  <si>
    <t>LEÓN PÉREZ OLGA DEL CARMEN</t>
  </si>
  <si>
    <t>GABRIEL JULIÁN LEYTON RETAMAL</t>
  </si>
  <si>
    <t>LEYTON RETAMAL GABRIEL JULIÁN</t>
  </si>
  <si>
    <t>ANA LUISA DEL CARMEN LISBOA PONCE</t>
  </si>
  <si>
    <t>LISBOA PONCE ANA LUISA DEL CARMEN</t>
  </si>
  <si>
    <t>ANTONIA PAMELA LÓPEZ GARCÍA</t>
  </si>
  <si>
    <t>LÓPEZ GARCÍA ANTONIA PAMELA</t>
  </si>
  <si>
    <t>GLADYS DEL CARMEN LÓPEZ LÓPEZ</t>
  </si>
  <si>
    <t>LÓPEZ LÓPEZ GLADYS DEL CARMEN</t>
  </si>
  <si>
    <t>BRISTELA DE LAS MERCEDES LORCA CABRERA</t>
  </si>
  <si>
    <t xml:space="preserve">LORCA CABRERA BRISTELA DE LAS MERCEDES </t>
  </si>
  <si>
    <t>NELSON MARCELO MACHUCA ALIAGA</t>
  </si>
  <si>
    <t>MACHUCA ALIAGA NELSON MARCELO</t>
  </si>
  <si>
    <t>VICTORIA DE LAS MERCEDES MANRÍQUEZ NORAMBUENA</t>
  </si>
  <si>
    <t>MANRÍQUEZ NORAMBUENA VICTORIA DE LAS MERCEDES</t>
  </si>
  <si>
    <t>SARISA DE LAS MERCEDES MARAMBIO ÓRDENES</t>
  </si>
  <si>
    <t>MARAMBIO ÓRDENES SARISA DE LAS MERCEDES</t>
  </si>
  <si>
    <t>CELERINO DEL ROSARIO MÁRQUEZ SAAVEDRA</t>
  </si>
  <si>
    <t>MÁRQUEZ SAAVEDRA CELERINO DEL ROSARIO</t>
  </si>
  <si>
    <t>RAÚL ISAÍAS MARTÍNEZ GUAJARDO</t>
  </si>
  <si>
    <t xml:space="preserve">MARTÍNEZ GUAJARDO RAÚL ISAÍAS                   </t>
  </si>
  <si>
    <t>MARGARITA DEL CARMEN MARTÍNEZ VERA</t>
  </si>
  <si>
    <t xml:space="preserve">MARTÍNEZ VERA MARGARITA DEL CARMEN          </t>
  </si>
  <si>
    <t>LUIS ALBERTO MENDOZA JARA</t>
  </si>
  <si>
    <t>MENDOZA JARA LUIS ALBERTO</t>
  </si>
  <si>
    <t>REJINALDO MENESES VIDAL</t>
  </si>
  <si>
    <t>MENESES VIDAL REJINALDO</t>
  </si>
  <si>
    <t>MANUEL JESÚS MIGUELES ARAYA</t>
  </si>
  <si>
    <t>MIGUELES ARAYA MANUEL JESÚS</t>
  </si>
  <si>
    <t>MARISOL DE LOURDES MOLINA SOLÍS</t>
  </si>
  <si>
    <t>MOLINA SOLÍS MARISOL DE LOURDES</t>
  </si>
  <si>
    <t>INÉS DEL CARMEN MONSALVE GUZMÁN</t>
  </si>
  <si>
    <t>MONSALVE GUZMÁN INÉS DEL CARMEN</t>
  </si>
  <si>
    <t>JEANETTE MARGARITA MORAGA MARTÍNEZ</t>
  </si>
  <si>
    <t>Moraga Martínez JEANETTE MARGARITA</t>
  </si>
  <si>
    <t>OLGA MERCEDES MUÑOZ CANALES</t>
  </si>
  <si>
    <t>MUÑOZ CANALES OLGA MERCEDES</t>
  </si>
  <si>
    <t>MARÍA ISABEL MUÑOZ CORTEZ</t>
  </si>
  <si>
    <t xml:space="preserve">MUÑOZ CORTEZ MARÍA ISABEL </t>
  </si>
  <si>
    <t>LUIS ALBERTO MUÑOZ HERRERA</t>
  </si>
  <si>
    <t>MUÑOZ HERRERA LUIS ALBERTO</t>
  </si>
  <si>
    <t>CARLOS ALBERTO MUÑOZ MÁRQUEZ</t>
  </si>
  <si>
    <t>MUÑOZ MÁRQUEZ CARLOS ALBERTO</t>
  </si>
  <si>
    <t>MARÍA ELENA MUÑOZ MUÑOZ</t>
  </si>
  <si>
    <t>MUÑOZ MUÑOZ MARÍA ELENA</t>
  </si>
  <si>
    <t>VÍCTOR HUGO MUÑOZ PEDREROS</t>
  </si>
  <si>
    <t xml:space="preserve">MUÑOZ PEDREROS VÍCTOR HUGO                   </t>
  </si>
  <si>
    <t>JUAN ORLANDO MUÑOZ PÉREZ</t>
  </si>
  <si>
    <t>MUÑOZ PÉREZ JUAN ORLANDO</t>
  </si>
  <si>
    <t>OSCAR OSVALDO MUÑOZ REYES</t>
  </si>
  <si>
    <t>Muñoz Reyes OSCAR OSVALDO</t>
  </si>
  <si>
    <t>MARÍA LUCINDA NAVARRETE MORALES</t>
  </si>
  <si>
    <t>NAVARRETE MORALES MARÍA LUCINDA</t>
  </si>
  <si>
    <t>JUANA MARÍA NAVARRETE NAVARRETE</t>
  </si>
  <si>
    <t>NAVARRETE NAVARRETE JUANA MARÍA</t>
  </si>
  <si>
    <t>LIDIA DEL ROSARIO NAVARRO MUÑOZ</t>
  </si>
  <si>
    <t xml:space="preserve">NAVARRO MUÑOZ LIDIA DEL ROSARIO             </t>
  </si>
  <si>
    <t>IRIS DEL CARMEN ÑANCO CRUCES</t>
  </si>
  <si>
    <t>ÑANCO CRUCES IRIS DEL CARMEN</t>
  </si>
  <si>
    <t>LUIS ALAMIRO OGAS OGAS</t>
  </si>
  <si>
    <t>OGAS OGAS LUIS ALAMIRO</t>
  </si>
  <si>
    <t>MICHAEL ALEXIS OLATE MARÍN</t>
  </si>
  <si>
    <t>OLATE MARÍN MICHAEL ALEXIS</t>
  </si>
  <si>
    <t>MARÍA BERNARDA OLAVE VALENZUELA</t>
  </si>
  <si>
    <t>OLAVE VALENZUELA MARÍA BERNARDA</t>
  </si>
  <si>
    <t>LUIS ALBERTO OLIVARES GUZMÁN</t>
  </si>
  <si>
    <t>OLIVARES GUZMÁN LUIS ALBERTO</t>
  </si>
  <si>
    <t>ENEDINA DE LAS MERCEDES ORIAS LAGOS</t>
  </si>
  <si>
    <t>ORIAS LAGOS ENEDINA DE LAS MERCEDES</t>
  </si>
  <si>
    <t>RODRIGO ANDRÉS ORTIZ MUÑOZ</t>
  </si>
  <si>
    <t>ORTIZ MUÑOZ RODRIGO ANDRÉS</t>
  </si>
  <si>
    <t>MAR¥A ELENA ORTIZ ORTIZ</t>
  </si>
  <si>
    <t xml:space="preserve">ORTIZ ORTIZ MAR¥A ELENA                   </t>
  </si>
  <si>
    <t>HÉCTOR ELÍAS OSSES ARAVENA</t>
  </si>
  <si>
    <t>OSSES ARAVENA HÉCTOR ELÍAS</t>
  </si>
  <si>
    <t>JOSÉ DARÍO OYARCE OYARCE</t>
  </si>
  <si>
    <t xml:space="preserve">OYARCE OYARCE JOSÉ DARÍO                    </t>
  </si>
  <si>
    <t>FANY DEL CARMEN OYARZÚN ROMERO</t>
  </si>
  <si>
    <t xml:space="preserve">OYARZÚN ROMERO FANY DEL CARMEN               </t>
  </si>
  <si>
    <t>SANDRA MARTINA PACHECO RIVAS</t>
  </si>
  <si>
    <t>PACHECO RIVAS SANDRA MARTINA</t>
  </si>
  <si>
    <t>PADILLA PEÑALOZA BERNARDA VIOLETA</t>
  </si>
  <si>
    <t>JULIO ALBERTO PALACIO OCARES</t>
  </si>
  <si>
    <t>PALACIO OCARES JULIO ALBERTO</t>
  </si>
  <si>
    <t>JOSÉ LUIS PALOMINO BRAVO</t>
  </si>
  <si>
    <t>PALOMINO BRAVO JOSÉ LUIS</t>
  </si>
  <si>
    <t>GEORGINA ISABEL PARRAGUEZ CORNEJO</t>
  </si>
  <si>
    <t>PARRAGUEZ CORNEJO GEORGINA ISABEL</t>
  </si>
  <si>
    <t>PEÑA ESPINOZA ENRIQUE FERNANDO</t>
  </si>
  <si>
    <t>JUAN MIGUEL PEÑA ESPINOZA</t>
  </si>
  <si>
    <t>PEÑA ESPINOZA JUAN MIGUEL</t>
  </si>
  <si>
    <t>ROSA DEL CARMEN PEÑA GONZÁLEZ</t>
  </si>
  <si>
    <t>PEÑA GONZÁLEZ ROSA DEL CARMEN</t>
  </si>
  <si>
    <t>ELINA MACARENA PÉREZ CANALES</t>
  </si>
  <si>
    <t>PÉREZ CANALES ELINA MACARENA</t>
  </si>
  <si>
    <t>MANUEL DE LA CRUZ PÉREZ PÉREZ</t>
  </si>
  <si>
    <t>PÉREZ PÉREZ MANUEL DE LA CRUZ</t>
  </si>
  <si>
    <t>HÉCTOR ALFONSO PIZARRO LEIVA</t>
  </si>
  <si>
    <t xml:space="preserve">PIZARRO LEIVA HÉCTOR ALFONSO                </t>
  </si>
  <si>
    <t>JULIA ROSA PONTIGO BUSTOS</t>
  </si>
  <si>
    <t xml:space="preserve">PONTIGO BUSTOS JULIA ROSA                    </t>
  </si>
  <si>
    <t>MARCO HERIBERTO PULGAR PAVEZ</t>
  </si>
  <si>
    <t>PULGAR PAVEZ MARCO HERIBERTO</t>
  </si>
  <si>
    <t>JUANA MABEL QUEZADA MUÑOZ</t>
  </si>
  <si>
    <t xml:space="preserve">QUEZADA MUÑOZ JUANA MABEL                   </t>
  </si>
  <si>
    <t>PEDRO JUAN QUINTANA PACHECO</t>
  </si>
  <si>
    <t>QUINTANA PACHECO PEDRO JUAN</t>
  </si>
  <si>
    <t>MARCELA ALEJANDRA QUINTANILLA CATALÁN</t>
  </si>
  <si>
    <t>QUINTANILLA CATALÁN MARCELA ALEJANDRA</t>
  </si>
  <si>
    <t>MAGNA DEL CARMEN QUINTEROS OYARZÚN</t>
  </si>
  <si>
    <t xml:space="preserve">QUINTEROS OYARZÚN MAGNA DEL CARMEN              </t>
  </si>
  <si>
    <t>CRISTOLINA DEL CARMEN RAMÍREZ ALCAÍNO</t>
  </si>
  <si>
    <t>RAMÍREZ ALCAÍNO CRISTOLINA DEL CARMEN</t>
  </si>
  <si>
    <t>ROSA INÉS RAMÍREZ VALDIVIA</t>
  </si>
  <si>
    <t>RAMIREZ VALDIVIA VALDIVIA ROSA INES</t>
  </si>
  <si>
    <t>GUSTAVO DEL CARMEN REYES DÍAZ</t>
  </si>
  <si>
    <t>REYES DÍAZ GUSTAVO DEL CARMEN</t>
  </si>
  <si>
    <t>JOSÉ MIGUEL REYES MELÉNDEZ</t>
  </si>
  <si>
    <t xml:space="preserve">REYES MELÉNDEZ JOSÉ MIGUEL </t>
  </si>
  <si>
    <t>CARLOS DE LA ROSA RIQUELME REBOLLEDO</t>
  </si>
  <si>
    <t>RIQUELME REBOLLEDO CARLOS DE LA ROSA</t>
  </si>
  <si>
    <t>ANTUCA DEL CARMEN RIVERA SANTELICES</t>
  </si>
  <si>
    <t xml:space="preserve">RIVERA SANTELICES ANTUCA DEL CARMEN             </t>
  </si>
  <si>
    <t>JUAN MANUEL RODRÍGUEZ RODRÍGUEZ</t>
  </si>
  <si>
    <t xml:space="preserve">RODRÍGUEZ RODRÍGUEZ JUAN MANUEL                   </t>
  </si>
  <si>
    <t>MARIANO DEL CARMEN ROJAS CABELLO</t>
  </si>
  <si>
    <t>ROJAS CABELLO MARIANO DEL CARMEN</t>
  </si>
  <si>
    <t>ENSO ENRIQUE ROJAS PÉREZ</t>
  </si>
  <si>
    <t>ROJAS PÉREZ ENSO ENRIQUE</t>
  </si>
  <si>
    <t>SERGIO PATRICIO ROJAS RABELO</t>
  </si>
  <si>
    <t xml:space="preserve">ROJAS RABELO SERGIO PATRICIO               </t>
  </si>
  <si>
    <t>ROSA MARÍA ROMERO FLORES</t>
  </si>
  <si>
    <t>ROMERO FLORES ROSA MARÍA</t>
  </si>
  <si>
    <t>ADRIANA DE LAS MERCEDES ROMERO MORÁN</t>
  </si>
  <si>
    <t>ROMERO MORÁN ADRIANA DE LAS MERCEDES</t>
  </si>
  <si>
    <t>GABRIEL SEBASTIÁN ROSSEL PAVEZ</t>
  </si>
  <si>
    <t>ROSSEL PAVEZ GABRIEL SEBASTIÁN</t>
  </si>
  <si>
    <t>GUACOLDA DEL CARMEN RUBIO CÉSPEDES</t>
  </si>
  <si>
    <t>RUBIO CÉSPEDES GUACOLDA DEL CARMEN</t>
  </si>
  <si>
    <t>NELSON IGNACIO ANTONIO RUIZ ALVEAL</t>
  </si>
  <si>
    <t>RUIZ ALVEAL NELSON IGNACIO ANTONIO</t>
  </si>
  <si>
    <t>MARÍA EUGENIA SÁEZ SAN MARTÍN</t>
  </si>
  <si>
    <t>SÁEZ SAN MARTÍN MARÍA EUGENIA</t>
  </si>
  <si>
    <t>JESSICA ALEJANDRA SALCEDO SÁEZ</t>
  </si>
  <si>
    <t>SALCEDO SÁEZ JESSICA ALEJANDRA</t>
  </si>
  <si>
    <t>PEDRO ANTONIO SEPÚLVEDA GUZMÁN</t>
  </si>
  <si>
    <t>SEPÚLVEDA GUZMÁN PEDRO ANTONIO</t>
  </si>
  <si>
    <t>MARÍA SALOMÉ SEPÚLVEDA MARTÍNEZ</t>
  </si>
  <si>
    <t>SEPÚLVEDA MARTÍNEZ MARÍA SALOMÉ</t>
  </si>
  <si>
    <t>VÍCTOR MARCELO SIERRA ZAPATA</t>
  </si>
  <si>
    <t>SIERRA ZAPATA VÍCTOR MARCELO</t>
  </si>
  <si>
    <t>LUIS EUGENIO SILVA ESCARE</t>
  </si>
  <si>
    <t xml:space="preserve">SILVA ESCARE LUIS EUGENIO                  </t>
  </si>
  <si>
    <t>PATRICIO ANTONIO SILVA LOBOS</t>
  </si>
  <si>
    <t>SILVA LOBOS PATRICIO ANTONIO</t>
  </si>
  <si>
    <t>REMIGIO ABRAHAM SILVA MALDONADO</t>
  </si>
  <si>
    <t>SILVA MALDONADO REMIGIO ABRAHAM</t>
  </si>
  <si>
    <t>VÍCTOR MANUEL SILVA SÁNCHEZ</t>
  </si>
  <si>
    <t>SILVA SÁNCHEZ VÍCTOR MANUEL</t>
  </si>
  <si>
    <t>SOTO CORNEJO SARA ROSA</t>
  </si>
  <si>
    <t>MARÍA CRISTINA TORRES SILVA</t>
  </si>
  <si>
    <t xml:space="preserve">TORRES SILVA MARÍA CRISTINA                </t>
  </si>
  <si>
    <t>MANUEL CRISTIAN URETA ZÚÑIGA</t>
  </si>
  <si>
    <t xml:space="preserve">URETA ZÚÑIGA MANUEL CRISTIAN               </t>
  </si>
  <si>
    <t>JAIME ANTONIO URZÚA GAETE</t>
  </si>
  <si>
    <t>URZÚA GAETE JAIME ANTONIO</t>
  </si>
  <si>
    <t>ERIC JUAN CARLOS VALENZUELA MANRÍQUEZ</t>
  </si>
  <si>
    <t>VALENZUELA MANRÍQUEZ ERIC JUAN CARLOS</t>
  </si>
  <si>
    <t>ROLANDO ENRIQUE VALERIA CASTILLO</t>
  </si>
  <si>
    <t>VALERIA CASTILLO ROLANDO ENRIQUE</t>
  </si>
  <si>
    <t>MIGUEL ADÁN VARGAS MUÑOZ</t>
  </si>
  <si>
    <t xml:space="preserve">VARGAS MUÑOZ MIGUEL ADÁN                   </t>
  </si>
  <si>
    <t>ROSA INÉS VÁSQUEZ JIMÉNEZ</t>
  </si>
  <si>
    <t>VÁSQUEZ JIMÉNEZ ROSA INÉS</t>
  </si>
  <si>
    <t>JUAN CARLOS VENEGAS MOLINA</t>
  </si>
  <si>
    <t>VENEGAS MOLINA JUAN CARLOS</t>
  </si>
  <si>
    <t>HERNÁN SEGUNDO VERA ABARZÚA</t>
  </si>
  <si>
    <t>VERA ABARZÚA HERNÁN SEGUNDO</t>
  </si>
  <si>
    <t>PEDRO TOMÁS VERA INOSTROZA</t>
  </si>
  <si>
    <t xml:space="preserve">VERA INOSTROZA PEDRO TOMÁS                   </t>
  </si>
  <si>
    <t>ECHIBALDO DEL CARMEN VIDELA LÓPEZ</t>
  </si>
  <si>
    <t>VIDELA LÓPEZ ECHIBALDO DEL CARMEN</t>
  </si>
  <si>
    <t>JUAN RAMÓN VILLAGRA MEDEL</t>
  </si>
  <si>
    <t>VILLAGRA MEDEL JUAN RAMÓN</t>
  </si>
  <si>
    <t>ORLANDO ALEJANDRO YÁÑEZ ORELLANA</t>
  </si>
  <si>
    <t>YÁÑEZ ORELLANA ORLANDO ALEJANDRO</t>
  </si>
  <si>
    <t>ERECIA DEL CARMEN YÉVENES YÉVENES</t>
  </si>
  <si>
    <t>YÉVENES YÉVENES ERECIA DEL CARMEN</t>
  </si>
  <si>
    <t>MARÍA TERESA ZAVALLA DURÁN</t>
  </si>
  <si>
    <t xml:space="preserve">ZAVALLA DURÁN MARÍA TERESA                  </t>
  </si>
  <si>
    <t>JAIME ELADIO ZÚÑIGA DINAMARCA</t>
  </si>
  <si>
    <t>ZÚÑIGA DINAMARCA JAIME ELADIO</t>
  </si>
  <si>
    <t>CELIA ORFILIA ZÚÑIGA DUARTE</t>
  </si>
  <si>
    <t>ZÚÑIGA DUARTE CELIA ORFILIA</t>
  </si>
  <si>
    <t>PEDRO PABLO ZÚÑIGA GATICA</t>
  </si>
  <si>
    <t xml:space="preserve">ZÚÑIGA GATICA PEDRO PABLO </t>
  </si>
  <si>
    <t>ADRIANA MARGARITA ZÚÑIGA IBÁÑEZ</t>
  </si>
  <si>
    <t>ZÚÑIGA IBÁÑEZ ADRIANA MARGARITA</t>
  </si>
  <si>
    <t>ZÚÑIGA PARRAGUEZ MARTA VICTORIA</t>
  </si>
  <si>
    <t>JESÚS ARMANDO ABARCA LEIVA</t>
  </si>
  <si>
    <t>ABARCA LEIVA JESÚS ARMANDO</t>
  </si>
  <si>
    <t>GERARDO HUMBERTO ACEITUNO ZÚÑIGA</t>
  </si>
  <si>
    <t>ACEITUNO ZÚÑIGA GERARDO HUMBERTO</t>
  </si>
  <si>
    <t>REINALDO ACUNA SOTO</t>
  </si>
  <si>
    <t>ACUÑA SOTO REINALDO ALFREDO</t>
  </si>
  <si>
    <t>JUAN LUIS ALARCÓN BAEZ</t>
  </si>
  <si>
    <t>ALARCÓN BAEZ JUAN LUIS</t>
  </si>
  <si>
    <t>NIRIA ORFELINA ALCA CONDORI</t>
  </si>
  <si>
    <t>ALCA CONDORI NIRIA ORFELINA</t>
  </si>
  <si>
    <t>AMADOR SEGUNDO ALTAMIRANO GUEVARA</t>
  </si>
  <si>
    <t>ALTAMIRANO GUEVARA AMADOR SEGUNDO</t>
  </si>
  <si>
    <t>ADA DEL CARMEN ÁLVAREZ VILLAR</t>
  </si>
  <si>
    <t>ÁLVAREZ VILLAR ADA DEL CARMEN</t>
  </si>
  <si>
    <t>MARÍA VERÓNICA ARAYA FUENTES</t>
  </si>
  <si>
    <t>ARAYA FUENTES MARÍA VERÓNICA</t>
  </si>
  <si>
    <t>MARIELA CARLOTA ARAYA VALVERDE</t>
  </si>
  <si>
    <t xml:space="preserve">ARAYA VALVERDE MARIELA CARLOTA </t>
  </si>
  <si>
    <t>RAÚL ARMANDO ARAYA VERA</t>
  </si>
  <si>
    <t>ARAYA VERA RAÚL ARMANDO</t>
  </si>
  <si>
    <t>IDA ROSA ARDUIZ BASTÍAS</t>
  </si>
  <si>
    <t>ARDUIZ BASTÍAS IDA ROSA</t>
  </si>
  <si>
    <t>ESMERALDA BEATRIZ ARÉVALO URZÚA</t>
  </si>
  <si>
    <t>ARÉVALO URZÚA ESMERALDA BEATRIZ</t>
  </si>
  <si>
    <t>YOLANDA DEL CARMEN ARRIAZA MATELUNA</t>
  </si>
  <si>
    <t xml:space="preserve">ARRIAZA MATELUNA YOLANDA DEL CARMEN            </t>
  </si>
  <si>
    <t>PATRICIO ANTONIO AUBRIO LEIVA</t>
  </si>
  <si>
    <t>AUBRIO LEIVA PATRICIO ANTONIO</t>
  </si>
  <si>
    <t>JUANA AVILÉS MALDONADO</t>
  </si>
  <si>
    <t>AVILÉS MALDONADO JUANA</t>
  </si>
  <si>
    <t>JULIA ADELA BAEZ ITURRIAGA</t>
  </si>
  <si>
    <t xml:space="preserve">BAEZ ITURRIAGA JULIA ADELA                   </t>
  </si>
  <si>
    <t>OSCAR ANTONIO BAEZ MUÑOZ</t>
  </si>
  <si>
    <t>BAEZ MUÑOZ OSCAR ANTONIO</t>
  </si>
  <si>
    <t>RICARDO ANDRÉS BAEZA BAEZA</t>
  </si>
  <si>
    <t>BAEZA BAEZA RICARDO ANDRÉS</t>
  </si>
  <si>
    <t>JULIO ARSENIO BARRENECHEA MIRANDA</t>
  </si>
  <si>
    <t>BARRENECHEA MIRANDA JULIO ARSENIO</t>
  </si>
  <si>
    <t>CARLOS ALBERTO BARROS ACEVEDO</t>
  </si>
  <si>
    <t xml:space="preserve">BARROS ACEVEDO CARLOS ALBERTO                </t>
  </si>
  <si>
    <t>PEDRO PABLO BECERRA GÓMEZ</t>
  </si>
  <si>
    <t xml:space="preserve">BECERRA GÓMEZ PEDRO PABLO                   </t>
  </si>
  <si>
    <t>ESTEBAN ARMANDO BECERRA REYES</t>
  </si>
  <si>
    <t xml:space="preserve">BECERRA REYES ESTEBAN ARMANDO               </t>
  </si>
  <si>
    <t>HORTENCIA ISABEL BRIONES CARREÑO</t>
  </si>
  <si>
    <t>BRIONES CARREÑO HORTENCIA ISABEL</t>
  </si>
  <si>
    <t>JOSÉ ANTONIO BUSTAMANTE PÉREZ</t>
  </si>
  <si>
    <t>BUSTAMANTE PÉREZ JOSÉ ANTONIO</t>
  </si>
  <si>
    <t>TOMÁS ANTONIO BUSTAMANTE VALENZUELA</t>
  </si>
  <si>
    <t xml:space="preserve">BUSTAMANTE VALENZUELA TOMÁS ANTONIO                 </t>
  </si>
  <si>
    <t>GUSTAVO ALONSO CÁCERES FUENTES</t>
  </si>
  <si>
    <t>CÁCERES FUENTES GUSTAVO ALONSO</t>
  </si>
  <si>
    <t>BERNARDO DEL CARMEN CÁCERES GONZÁLEZ</t>
  </si>
  <si>
    <t>CÁCERES GONZÁLEZ BERNARDO DEL CARMEN</t>
  </si>
  <si>
    <t>DESIDERIO DEL CARMEN CALQUÍN RIVERA</t>
  </si>
  <si>
    <t>CALQUÍN RIVERA DESIDERIO DEL CARMEN</t>
  </si>
  <si>
    <t>ELIANA CAMPOS RAMOS</t>
  </si>
  <si>
    <t>CAMPOS RAMOS ELIANA</t>
  </si>
  <si>
    <t>SANTA BARBARA</t>
  </si>
  <si>
    <t>LUZ CLOTILDE CAÑETE HERRERA</t>
  </si>
  <si>
    <t xml:space="preserve">CAÑETE HERRERA LUZ CLOTILDE                  </t>
  </si>
  <si>
    <t>MARÍA PASCUALA CARRASCO VILLALOBOS</t>
  </si>
  <si>
    <t>CARRASCO VILLALOBOS MARÍA PASCUALA</t>
  </si>
  <si>
    <t>MARÍA MAGDALENA CARRILLO VARGAS</t>
  </si>
  <si>
    <t>CARRILLO VARGAS MARÍA MAGDALENA</t>
  </si>
  <si>
    <t>RAFAEL SEGUNDO CASTILLO BUSTOS</t>
  </si>
  <si>
    <t>CASTILLO BUSTOS RAFAEL SEGUNDO</t>
  </si>
  <si>
    <t>HELMITA MARÍA ADRIANA CASTILLO MORENO</t>
  </si>
  <si>
    <t>CASTILLO MORENO HELMITA MARÍA ADRIANA</t>
  </si>
  <si>
    <t>JUAN BAUTISTA CASTRO CANALES</t>
  </si>
  <si>
    <t>CASTRO CANALES JUAN BAUTISTA</t>
  </si>
  <si>
    <t>DOMINGO LÁZARO CERDA RAMÍREZ</t>
  </si>
  <si>
    <t>CERDA RAMÍREZ DOMINGO LÁZARO</t>
  </si>
  <si>
    <t>JORGE ALBERTO CERECERA NÚÑEZ</t>
  </si>
  <si>
    <t>CERECERA NÚÑEZ JORGE ALBERTO</t>
  </si>
  <si>
    <t>MARÍA ANGÉLICA COFRÉ QUITRAL</t>
  </si>
  <si>
    <t>COFRÉ QUITRAL MARÍA ANGÉLICA</t>
  </si>
  <si>
    <t>PATRICIO DEL CARMEN COFRÉ ZÚÑIGA</t>
  </si>
  <si>
    <t>COFRÉ ZÚÑIGA PATRICIO DEL CARMEN</t>
  </si>
  <si>
    <t>MARÍA CATALINA CONTRERAS CARVACHO</t>
  </si>
  <si>
    <t>CONTRERAS CARVACHO MARÍA CATALINA</t>
  </si>
  <si>
    <t>RAÚL IVÁN CORNEJO ALLENDE</t>
  </si>
  <si>
    <t>CORNEJO ALLENDE RAÚL IVÁN</t>
  </si>
  <si>
    <t>ROLANDO DEL CARMEN CORNEJO CORNEJO</t>
  </si>
  <si>
    <t xml:space="preserve">CORNEJO CORNEJO ROLANDO DEL CARMEN            </t>
  </si>
  <si>
    <t>HÉCTOR MANUEL CORNEJO PÉREZ</t>
  </si>
  <si>
    <t>CORNEJO PÉREZ HÉCTOR MANUEL</t>
  </si>
  <si>
    <t>DIÓGENES SILVERIO CORREA</t>
  </si>
  <si>
    <t xml:space="preserve">CORREA  DIÓGENES SILVERIO             </t>
  </si>
  <si>
    <t>LUISA ELENA DÁVILA DURÁN</t>
  </si>
  <si>
    <t xml:space="preserve">DÁVILA DURÁN LUISA ELENA                   </t>
  </si>
  <si>
    <t>JUAN HERIBERTO DÍAZ CÉSPEDES</t>
  </si>
  <si>
    <t>DÍAZ CÉSPEDES JUAN HERIBERTO</t>
  </si>
  <si>
    <t>PAILLACO</t>
  </si>
  <si>
    <t>MARÍA CLEDIA DÍAZ FLORES</t>
  </si>
  <si>
    <t>DÍAZ FLORES MARÍA CLEDIA</t>
  </si>
  <si>
    <t>JORGE ALBERTO DÍAZ PINO</t>
  </si>
  <si>
    <t>DÍAZ PINO JORGE ALBERTO</t>
  </si>
  <si>
    <t>DÍAZ SAAVEDRA JUAN CARLOS</t>
  </si>
  <si>
    <t>HÉCTOR FRANCISCO DINAMARCA IBARRA</t>
  </si>
  <si>
    <t xml:space="preserve">DINAMARCA IBARRA HÉCTOR FRANCISCO              </t>
  </si>
  <si>
    <t>LUIS ARMANDO DONOSO ACEVEDO</t>
  </si>
  <si>
    <t>DONOSO ACEVEDO LUIS ARMANDO</t>
  </si>
  <si>
    <t>JUAN DOMINGO DONOSO ORELLANA</t>
  </si>
  <si>
    <t>DONOSO ORELLANA JUAN DOMINGO</t>
  </si>
  <si>
    <t>LUIS ALEJANDRO DUARTE REVECO</t>
  </si>
  <si>
    <t>DUARTE REVECO LUIS ALEJANDRO</t>
  </si>
  <si>
    <t>VICENTE ANTONIO ESPINACE ARAVENA</t>
  </si>
  <si>
    <t>ESPINACE ARAVENA VICENTE ANTONIO</t>
  </si>
  <si>
    <t>IRIS VICTORIA ESPINOSA CANCINO</t>
  </si>
  <si>
    <t xml:space="preserve">ESPINOSA CANCINO IRIS VICTORIA </t>
  </si>
  <si>
    <t>FRANCISCO ANTONIO ESPINOSA HERNÁNDEZ</t>
  </si>
  <si>
    <t>ESPINOSA HERNÁNDEZ FRANCISCO ANTONIO</t>
  </si>
  <si>
    <t>SOLERCIO ANTONIO FAÚNDEZ CONCHA</t>
  </si>
  <si>
    <t>FAÚNDEZ CONCHA SOLERCIO ANTONIO</t>
  </si>
  <si>
    <t>LUIS AMADOR FAÚNDEZ GONZÁLEZ</t>
  </si>
  <si>
    <t>FAÚNDEZ GONZÁLEZ LUIS AMADOR</t>
  </si>
  <si>
    <t>CLAUDIA DEL CARMEN FERNÁNDEZ VALDIVIA</t>
  </si>
  <si>
    <t>FERNÁNDEZ VALDIVIA CLAUDIA DEL CARMEN</t>
  </si>
  <si>
    <t>ABELARDO URBANO FIGUEROA MOLINA</t>
  </si>
  <si>
    <t>FIGUEROA MOLINA ABELARDO URBANO</t>
  </si>
  <si>
    <t>FRANCISCO JAVIER FIGUEROA MOLINA</t>
  </si>
  <si>
    <t>FIGUEROA MOLINA FRANCISCO JAVIER</t>
  </si>
  <si>
    <t>JUAN ANTONIO FLORES TOLEDO</t>
  </si>
  <si>
    <t>FLORES TOLEDO JUAN ANTONIO</t>
  </si>
  <si>
    <t>ALICIA IVÓN FONSECA FONSECA</t>
  </si>
  <si>
    <t xml:space="preserve">FONSECA FONSECA ALICIA IVÓN                   </t>
  </si>
  <si>
    <t>EDUARDO FREDES CARRILLO</t>
  </si>
  <si>
    <t>FREDES CARRILLO EDUARDO</t>
  </si>
  <si>
    <t>NELSON ALFREDO GAETE IBARRA</t>
  </si>
  <si>
    <t>GAETE IBARRA NELSON ALFREDO</t>
  </si>
  <si>
    <t>CÉSAR ADOLFO GAETE OGAS</t>
  </si>
  <si>
    <t>GAETE OGAS CÉSAR ADOLFO</t>
  </si>
  <si>
    <t>URIEL DEL CARMEN GALAZ COFRÉ</t>
  </si>
  <si>
    <t xml:space="preserve">GALAZ COFRÉ URIEL DEL CARMEN              </t>
  </si>
  <si>
    <t>ARIEL ALBERTO GALLEGOS VISCAY</t>
  </si>
  <si>
    <t>GALLEGOS VISCAY ARIEL ALBERTO</t>
  </si>
  <si>
    <t>HÉCTOR ANDRÉS GARCÉS LANDEROS</t>
  </si>
  <si>
    <t>GARCÉS LANDEROS HÉCTOR ANDRÉS</t>
  </si>
  <si>
    <t>AMPARITO MAGDALENA GARRIDO ORTIZ</t>
  </si>
  <si>
    <t>GARRIDO ORTIZ AMPARITO MAGDALENA</t>
  </si>
  <si>
    <t>MANUEL RODRIGO GODOY VALDÉS</t>
  </si>
  <si>
    <t xml:space="preserve">GODOY VALDÉS MANUEL RODRIGO                </t>
  </si>
  <si>
    <t>SILVIA DEL ROSARIO GONZÁLEZ CABEZAS</t>
  </si>
  <si>
    <t xml:space="preserve">GONZÁLEZ CABEZAS SILVIA DEL ROSARIO            </t>
  </si>
  <si>
    <t>ROSA AURORA GONZALEZ CONTRERAS</t>
  </si>
  <si>
    <t xml:space="preserve">GONZALEZ CONTRERAS ROSA AURORA                   </t>
  </si>
  <si>
    <t>MARÍA TERESA GONZÁLEZ GAJARDO</t>
  </si>
  <si>
    <t>GONZÁLEZ GAJARDO MARÍA TERESA</t>
  </si>
  <si>
    <t>RICARDO ANTONIO GONZÁLEZ GUTIÉRREZ</t>
  </si>
  <si>
    <t>GONZÁLEZ GUTIÉRREZ RICARDO ANTONIO</t>
  </si>
  <si>
    <t>DAMIÁN IGNACIO GONZÁLEZ HERREROS</t>
  </si>
  <si>
    <t>GONZÁLEZ HERREROS DAMIÁN IGNACIO</t>
  </si>
  <si>
    <t>CARLOS ENRIQUE GONZÁLEZ MARAMBIO</t>
  </si>
  <si>
    <t>GONZÁLEZ MARAMBIO CARLOS ENRIQUE</t>
  </si>
  <si>
    <t>PATRICIO ENRIQUE GONZÁLEZ RODRÍGUEZ</t>
  </si>
  <si>
    <t>GONZÁLEZ RODRÍGUEZ PATRICIO ENRIQUE</t>
  </si>
  <si>
    <t>TIMOTEO DE LAS MERCEDES GUAJARDO GARCÍA</t>
  </si>
  <si>
    <t xml:space="preserve">GUAJARDO GARCÍA TIMOTEO DE LAS MERCEDES       </t>
  </si>
  <si>
    <t>LUIS SEGUNDO GUERRA ROMERO</t>
  </si>
  <si>
    <t xml:space="preserve">GUERRA ROMERO LUIS SEGUNDO </t>
  </si>
  <si>
    <t>GLADIS DE LAS MERCEDES GUERRA VALENZUELA</t>
  </si>
  <si>
    <t xml:space="preserve">GUERRA VALENZUELA GLADIS DE LAS MERCEDES        </t>
  </si>
  <si>
    <t>DELERINA DEL CARMEN GUERRERO AGUILERA</t>
  </si>
  <si>
    <t>GUERRERO AGUILERA DELERINA DEL CARMEN</t>
  </si>
  <si>
    <t>ANÍBAL DEL CARMEN GUERRERO DONOSO</t>
  </si>
  <si>
    <t>GUERRERO DONOSO ANÍBAL DEL CARMEN</t>
  </si>
  <si>
    <t>MARIO IGNACIO GUTIÉRREZ MACHUCA</t>
  </si>
  <si>
    <t xml:space="preserve">GUTIÉRREZ MACHUCA MARIO IGNACIO                 </t>
  </si>
  <si>
    <t>LUISA DEL CARMEN GUTIÉRREZ ORELLANA</t>
  </si>
  <si>
    <t xml:space="preserve">GUTIÉRREZ ORELLANA LUISA DEL CARMEN              </t>
  </si>
  <si>
    <t>HÉCTOR SEGUNDO HERNÁNDEZ DONOSO</t>
  </si>
  <si>
    <t>HERNÁNDEZ DONOSO HÉCTOR SEGUNDO</t>
  </si>
  <si>
    <t>POLONIA DEL CARMEN HERNÁNDEZ NÚÑEZ</t>
  </si>
  <si>
    <t xml:space="preserve">HERNÁNDEZ NÚÑEZ POLONIA DEL CARMEN            </t>
  </si>
  <si>
    <t>EDITH DEL CARMEN HERRERA JARA</t>
  </si>
  <si>
    <t xml:space="preserve">HERRERA JARA EDITH DEL CARMEN              </t>
  </si>
  <si>
    <t>REYNALDO AUGUSTO HERRERA LOYOLA</t>
  </si>
  <si>
    <t xml:space="preserve">HERRERA LOYOLA REYNALDO AUGUSTO              </t>
  </si>
  <si>
    <t>PATRICIA VALENTINA HERRERA MOYA</t>
  </si>
  <si>
    <t>HERRERA MOYA PATRICIA VALENTINA</t>
  </si>
  <si>
    <t>JUAN DE DIOS IBARRA PÉREZ</t>
  </si>
  <si>
    <t>IBARRA PÉREZ JUAN DE DIOS</t>
  </si>
  <si>
    <t>Orosimbo Merardo Cisterna Molina</t>
  </si>
  <si>
    <t xml:space="preserve">JAQUE JAQUE JOSÉ RODOLFO                  </t>
  </si>
  <si>
    <t>ADOLFO SEGUNDO JORQUERA PINO</t>
  </si>
  <si>
    <t>JORQUERA PINO ADOLFO SEGUNDO</t>
  </si>
  <si>
    <t>VÍCTOR ANTONIO LARA RIQUELME</t>
  </si>
  <si>
    <t>LARA RIQUELME VÍCTOR ANTONIO</t>
  </si>
  <si>
    <t>LIDIA ROSA LEAL PAVEZ</t>
  </si>
  <si>
    <t>LEAL PAVEZ LIDIA ROSA</t>
  </si>
  <si>
    <t>FELICINDA DEL CARMEN LEYTON MEDINA</t>
  </si>
  <si>
    <t>LEYTON MEDINA FELICINDA DEL CARMEN</t>
  </si>
  <si>
    <t>MACARENA DEL PILAR LIZANA MUÑOZ</t>
  </si>
  <si>
    <t xml:space="preserve">LIZANA MUÑOZ MACARENA DEL PILAR            </t>
  </si>
  <si>
    <t>LLANQUILEO NAHUELQUEO GRACIELA DEL CARMEN</t>
  </si>
  <si>
    <t>ANA NORMA MARINA LÓPEZ CORNEJO</t>
  </si>
  <si>
    <t>LÓPEZ CORNEJO ANA NORMA MARINA</t>
  </si>
  <si>
    <t>MATILDE DE LAS MERCEDES LÓPEZ VERGARA</t>
  </si>
  <si>
    <t>LÓPEZ VERGARA MATILDE DE LAS MERCEDES</t>
  </si>
  <si>
    <t>MOISÉS BERNARDINO MADRIAGA MIRANDA</t>
  </si>
  <si>
    <t>MADRIAGA MIRANDA MOISÉS BERNARDINO</t>
  </si>
  <si>
    <t>LUIS OSVALDO MALDONADO ESPINOSA</t>
  </si>
  <si>
    <t xml:space="preserve">MALDONADO ESPINOSA LUIS OSVALDO                  </t>
  </si>
  <si>
    <t>LUIS HUMBERTO MARDONES AEDO</t>
  </si>
  <si>
    <t>MARDONES AEDO LUIS HUMBERTO</t>
  </si>
  <si>
    <t>LUIS ANTONIO MARTÍNEZ HORMAZÁBAL</t>
  </si>
  <si>
    <t xml:space="preserve">MARTÍNEZ HORMAZÁBAL LUIS ANTONIO                  </t>
  </si>
  <si>
    <t>JOSÉ AGUSTÍN MATURANA LORCA</t>
  </si>
  <si>
    <t>MATURANA LORCA JOSÉ AGUSTÍN</t>
  </si>
  <si>
    <t>CARLOS MEDEL COLOMA</t>
  </si>
  <si>
    <t>MEDEL COLOMA CARLOS</t>
  </si>
  <si>
    <t>MARÍA DE LAS MERCEDES MELGAREJO CABRERA</t>
  </si>
  <si>
    <t>MELGAREJO CABRERA MARÍA DE LAS MERCEDES</t>
  </si>
  <si>
    <t>LEONARDO DEL CARMEN MONTECINO ESCALONA</t>
  </si>
  <si>
    <t xml:space="preserve">MONTECINO ESCALONA LEONARDO DEL CARMEN           </t>
  </si>
  <si>
    <t>MANUEL JESÚS MORA NAVARRO</t>
  </si>
  <si>
    <t>MORA NAVARRO MANUEL JESÚS</t>
  </si>
  <si>
    <t>JUAN DE DIOS MORA RAMOS</t>
  </si>
  <si>
    <t>MORA RAMOS JUAN DE DIOS</t>
  </si>
  <si>
    <t>JOSÉ DELFÍN MORAGA GATICA</t>
  </si>
  <si>
    <t xml:space="preserve">MORAGA GATICA JOSÉ DELFÍN                   </t>
  </si>
  <si>
    <t>MOISES MORALES BAHAMONDE</t>
  </si>
  <si>
    <t>MORALES BAHAMONDE MOISES</t>
  </si>
  <si>
    <t>MANUEL ANTONIO SEGUNDO MORALES BECERRA</t>
  </si>
  <si>
    <t>MORALES BECERRA MANUEL ANTONIO SEGUNDO</t>
  </si>
  <si>
    <t>JORGE NELSON MORENO ROMERO</t>
  </si>
  <si>
    <t>MORENO ROMERO JORGE NELSON</t>
  </si>
  <si>
    <t>ALDO ALFREDO MORENO VERDUGO</t>
  </si>
  <si>
    <t>MORENO VERDUGO ALDO ALFREDO</t>
  </si>
  <si>
    <t>CLAUDIO AMADEO MUÑOZ BECERRA</t>
  </si>
  <si>
    <t>MUÑOZ BECERRA CLAUDIO AMADEO</t>
  </si>
  <si>
    <t>MARÍA FERNANDA MUÑOZ BECERRA</t>
  </si>
  <si>
    <t>MUÑOZ BECERRA MARÍA FERNANDA</t>
  </si>
  <si>
    <t>RICARDO ANTONIO MUÑOZ BUENO</t>
  </si>
  <si>
    <t>MUÑOZ BUENO RICARDO ANTONIO</t>
  </si>
  <si>
    <t>VÍCTOR HUGO MUÑOZ HERNÁNDEZ</t>
  </si>
  <si>
    <t>MUÑOZ HERNÁNDEZ VÍCTOR HUGO</t>
  </si>
  <si>
    <t>CARLOS PORFIDIO NAVARRETE BAEZA</t>
  </si>
  <si>
    <t>NAVARRETE BAEZA CARLOS PORFIDIO</t>
  </si>
  <si>
    <t>MARÍA ELENA NAVARRO FUENZALIDA</t>
  </si>
  <si>
    <t xml:space="preserve">NAVARRO FUENZALIDA MARÍA ELENA </t>
  </si>
  <si>
    <t>CÉSAR ANTONIO OLIVOS CUBILLOS</t>
  </si>
  <si>
    <t>OLIVOS CUBILLOS CÉSAR ANTONIO</t>
  </si>
  <si>
    <t>HORTENSIA DEL CARMEN ORMAZÁBAL ORMAZÁBAL</t>
  </si>
  <si>
    <t xml:space="preserve">ORMAZÁBAL ORMAZÁBAL HORTENSIA DEL CARMEN          </t>
  </si>
  <si>
    <t>HUGO GABRIEL ORMEÑO HEREDIA</t>
  </si>
  <si>
    <t>ORMEÑO HEREDIA HUGO GABRIEL</t>
  </si>
  <si>
    <t>GUIDO ENRIQUE ORTIZ MARÍN</t>
  </si>
  <si>
    <t xml:space="preserve">ORTIZ MARÍN GUIDO ENRIQUE                 </t>
  </si>
  <si>
    <t>MARÍA ELISA ORTIZ ZÚÑIGA</t>
  </si>
  <si>
    <t>ORTIZ ZÚÑIGA MARÍA ELISA</t>
  </si>
  <si>
    <t>MIGUEL DE LA CRUZ OVIEDO CARRIEL</t>
  </si>
  <si>
    <t>OVIEDO CARRIEL MIGUEL DE LA CRUZ</t>
  </si>
  <si>
    <t>ALICIA DE LOS ANGELES OYARCE LEIVA</t>
  </si>
  <si>
    <t>OYARCE LEIVA ALICIA DE LOS ANGELES</t>
  </si>
  <si>
    <t>HERNÁN DE LAS MERCEDES PACHECO BASTÍAS</t>
  </si>
  <si>
    <t>PACHECO BASTÍAS HERNÁN DE LAS MERCEDES</t>
  </si>
  <si>
    <t>BERNARDA VIOLETA PADILLA PEÑALOZA</t>
  </si>
  <si>
    <t>SERVICIOS NEPUN SPA</t>
  </si>
  <si>
    <t xml:space="preserve">PAINE TRANAMIL LUCRECIA ELIANA               </t>
  </si>
  <si>
    <t>MARÍA CECILIA PALACIOS TAPIA</t>
  </si>
  <si>
    <t xml:space="preserve">PALACIOS TAPIA MARÍA CECILIA                 </t>
  </si>
  <si>
    <t>LUIS PALMA CALBUCÁN</t>
  </si>
  <si>
    <t>PALMA CALBUCÁN LUIS</t>
  </si>
  <si>
    <t>PEDRO ENRIQUE PALOMINOS CÓRDOVA</t>
  </si>
  <si>
    <t>PALOMINOS CÓRDOVA PEDRO ENRIQUE</t>
  </si>
  <si>
    <t>ESTERLINA DEL CARMEN PARRA AGURTO</t>
  </si>
  <si>
    <t>PARRA AGURTO ESTERLINA DEL CARMEN</t>
  </si>
  <si>
    <t>BERNARDO DEL CARMEN PARRA IBARRA</t>
  </si>
  <si>
    <t>PARRA IBARRA BERNARDO DEL CARMEN</t>
  </si>
  <si>
    <t>ADRIANA DE LAS MERCEDES PARRAGUEZ CÁCERES</t>
  </si>
  <si>
    <t xml:space="preserve">PARRAGUEZ CÁCERES ADRIANA DE LAS MERCEDES       </t>
  </si>
  <si>
    <t>MARIO ANDRÉS PAVEZ MORENO</t>
  </si>
  <si>
    <t>PAVEZ MORENO MARIO ANDRÉS</t>
  </si>
  <si>
    <t>MIGUEL ANGEL PEREDO CONTRERAS</t>
  </si>
  <si>
    <t xml:space="preserve">PEREDO CONTRERAS MIGUEL ANGEL                  </t>
  </si>
  <si>
    <t>BASILIO BALDOVENITO PEREIRA CISTERNA</t>
  </si>
  <si>
    <t>PEREIRA CISTERNA BASILIO BALDOVENITO</t>
  </si>
  <si>
    <t>JUAN LUIS PINO PAREDES</t>
  </si>
  <si>
    <t xml:space="preserve">PINO PAREDES JUAN LUIS                     </t>
  </si>
  <si>
    <t>SERGIO FERNANDO PINO SOTO</t>
  </si>
  <si>
    <t>PINO SOTO SERGIO FERNANDO</t>
  </si>
  <si>
    <t>MARÍA VERÓNICA PIZARRO PINO</t>
  </si>
  <si>
    <t xml:space="preserve">PIZARRO PINO MARÍA VERÓNICA                </t>
  </si>
  <si>
    <t>OSCAR BALDOVINO PONCE MORALES</t>
  </si>
  <si>
    <t>PONCE MORALES OSCAR BALDOVINO</t>
  </si>
  <si>
    <t>MANUEL DAVID QUITRAL CALQUÍN</t>
  </si>
  <si>
    <t xml:space="preserve">QUITRAL CALQUÍN MANUEL DAVID                  </t>
  </si>
  <si>
    <t>NANCY DE LAS MERCEDES RAMÍREZ SEPÚLVEDA</t>
  </si>
  <si>
    <t xml:space="preserve">RAMÍREZ SEPÚLVEDA NANCY DE LAS MERCEDES         </t>
  </si>
  <si>
    <t>NELSON ANTONIO RAMÍREZ SOTO</t>
  </si>
  <si>
    <t>RAMÍREZ SOTO NELSON ANTONIO</t>
  </si>
  <si>
    <t>VERÓNICA DE LAS MERCEDES RAMOS SILVA</t>
  </si>
  <si>
    <t>RAMOS SILVA VERÓNICA DE LAS MERCEDES</t>
  </si>
  <si>
    <t>SUSANA DEL CARMEN REIMÁN SOTO</t>
  </si>
  <si>
    <t xml:space="preserve">REIMÁN SOTO SUSANA DEL CARMEN             </t>
  </si>
  <si>
    <t>JUAN LUIS RETAMAL FLORES</t>
  </si>
  <si>
    <t>RETAMAL FLORES JUAN LUIS</t>
  </si>
  <si>
    <t>SYLVIA DE LAS MERCEDES RETAMAL SEPÚLVEDA</t>
  </si>
  <si>
    <t>RETAMAL SEPÚLVEDA SYLVIA DE LAS MERCEDES</t>
  </si>
  <si>
    <t>MARÍA TERESA REYES AHUMADA</t>
  </si>
  <si>
    <t>REYES AHUMADA MARÍA TERESA</t>
  </si>
  <si>
    <t>HERNEI ARNOLDO RIQUELME PINTO</t>
  </si>
  <si>
    <t xml:space="preserve">RIQUELME PINTO HERNEI ARNOLDO                </t>
  </si>
  <si>
    <t>SAMUEL GENARO RIVAS ALARCÓN</t>
  </si>
  <si>
    <t>RIVAS ALARCÓN SAMUEL GENARO</t>
  </si>
  <si>
    <t>ALBERTO FERNANDO RIVERA JARA</t>
  </si>
  <si>
    <t>RIVERA JARA ALBERTO FERNANDO</t>
  </si>
  <si>
    <t>HÉCTOR FRANCISCO RODRÍGUEZ VERGARA</t>
  </si>
  <si>
    <t>RODRÍGUEZ VERGARA HÉCTOR FRANCISCO</t>
  </si>
  <si>
    <t>RAMÓN ESTEBAN ROJAS ARRIAGADA</t>
  </si>
  <si>
    <t xml:space="preserve">ROJAS ARRIAGADA RAMÓN ESTEBAN                 </t>
  </si>
  <si>
    <t>JUAN CARLOS ROJAS MURGA</t>
  </si>
  <si>
    <t>ROJAS MURGA JUAN CARLOS</t>
  </si>
  <si>
    <t>ELIANA MARISOL RUBIO POBLETE</t>
  </si>
  <si>
    <t xml:space="preserve">RUBIO POBLETE ELIANA MARISOL                </t>
  </si>
  <si>
    <t>JAIME ENRIQUE SAAVEDRA MÁRQUEZ</t>
  </si>
  <si>
    <t>SAAVEDRA MÁRQUEZ JAIME ENRIQUE</t>
  </si>
  <si>
    <t>ROBUSTIANA DEL CARMEN SAAVEDRA ZAPATA</t>
  </si>
  <si>
    <t>SAAVEDRA ZAPATA ROBUSTIANA DEL CARMEN</t>
  </si>
  <si>
    <t>VENECIA LORETO SÁEZ MUÑOZ</t>
  </si>
  <si>
    <t>SÁEZ MUÑOZ VENECIA LORETO</t>
  </si>
  <si>
    <t>MARINA DEL CARMEN SALAS MONDACA</t>
  </si>
  <si>
    <t>SALAS MONDACA MARINA DEL CARMEN</t>
  </si>
  <si>
    <t>CARLOS RENÉ SALGADO DELGADO</t>
  </si>
  <si>
    <t>SALGADO DELGADO CARLOS RENÉ</t>
  </si>
  <si>
    <t>JOSEFINA DEL CARMEN SÁNCHEZ ESCALONA</t>
  </si>
  <si>
    <t>SÁNCHEZ ESCALONA JOSEFINA DEL CARMEN</t>
  </si>
  <si>
    <t>MAURICIO AMADOR SANTELICES VENEGAS</t>
  </si>
  <si>
    <t xml:space="preserve">SANTELICES VENEGAS MAURICIO AMADOR               </t>
  </si>
  <si>
    <t>VIVIANA ANDREA SEPÚLVEDA ASTORGA</t>
  </si>
  <si>
    <t>SEPÚLVEDA ASTORGA VIVIANA ANDREA</t>
  </si>
  <si>
    <t>FERMÍN JACINTO SEPÚLVEDA SANHUEZA</t>
  </si>
  <si>
    <t>SEPÚLVEDA SANHUEZA FERMÍN JACINTO</t>
  </si>
  <si>
    <t>HÉCTOR GUILLERMO SOTO ANDRADES</t>
  </si>
  <si>
    <t>SOTO ANDRADES HÉCTOR GUILLERMO</t>
  </si>
  <si>
    <t>PABLO ALBERTO SOTO GAJARDO</t>
  </si>
  <si>
    <t>SOTO GAJARDO PABLO ALBERTO</t>
  </si>
  <si>
    <t>LORENZO ANTONIO SOTO GUERRERO</t>
  </si>
  <si>
    <t>SOTO GUERRERO LORENZO ANTONIO</t>
  </si>
  <si>
    <t>JOSÉ LUIS SOTO GUTIÉRREZ</t>
  </si>
  <si>
    <t>SOTO GUTIÉRREZ JOSÉ LUIS</t>
  </si>
  <si>
    <t>MANUEL JESÚS SOTO ZENTENO</t>
  </si>
  <si>
    <t>SOTO ZENTENO MANUEL JESÚS</t>
  </si>
  <si>
    <t>MIGUEL ARMANDO TOLEDO CAMPOS</t>
  </si>
  <si>
    <t>TOLEDO CAMPOS MIGUEL ARMANDO</t>
  </si>
  <si>
    <t>TORO GUAJARDO AQUILES DEL TRÁNSITO</t>
  </si>
  <si>
    <t>JOSÉ ABRAHAM TORRES FUENTEALBA</t>
  </si>
  <si>
    <t xml:space="preserve">TORRES FUENTEALBA JOSÉ ABRAHAM                  </t>
  </si>
  <si>
    <t>VÍCTOR HUGO TRINCADO LOBOS</t>
  </si>
  <si>
    <t>TRINCADO LOBOS VÍCTOR HUGO</t>
  </si>
  <si>
    <t>PATRICIO ARMANDO TRONCOSO TRONCOSO</t>
  </si>
  <si>
    <t>TRONCOSO TRONCOSO PATRICIO ARMANDO</t>
  </si>
  <si>
    <t>PATRICIO ELÍAS DE JESÚS URBINA SERRANO</t>
  </si>
  <si>
    <t>URBINA SERRANO PATRICIO ELÍAS DE JESÚS</t>
  </si>
  <si>
    <t>MARCELO ALEJANDRO VALDIVIA ORTIZ</t>
  </si>
  <si>
    <t>VALDIVIA ORTIZ MARCELO ALEJANDRO</t>
  </si>
  <si>
    <t>MARÍA CECILIA VALENZUELA MURGA</t>
  </si>
  <si>
    <t>VALENZUELA MURGA MARÍA CECILIA</t>
  </si>
  <si>
    <t>MARIANO JOSÉ VALENZUELA OLAVE</t>
  </si>
  <si>
    <t>VALENZUELA OLAVE MARIANO JOSÉ</t>
  </si>
  <si>
    <t>CLAUDIA LEONOR VALLE HENRÍQUEZ</t>
  </si>
  <si>
    <t>VALLE HENRÍQUEZ CLAUDIA LEONOR</t>
  </si>
  <si>
    <t>CÉSAR AUGUSTO VENEGAS CONCHA</t>
  </si>
  <si>
    <t>VENEGAS CONCHA CÉSAR AUGUSTO</t>
  </si>
  <si>
    <t>FRANCO ESTEBAN VERGARA VERGARA</t>
  </si>
  <si>
    <t>VERGARA VERGARA FRANCO ESTEBAN</t>
  </si>
  <si>
    <t>LUCINDA DEL CARMEN VILLA TAPIA</t>
  </si>
  <si>
    <t>VILLA TAPIA LUCINDA DEL CARMEN</t>
  </si>
  <si>
    <t>VILLALOBOS VILLALOBOS NARCISA DEL ROSARIO</t>
  </si>
  <si>
    <t>ROSAMEL ENRIQUE VILLANUEVA SÁNCHEZ</t>
  </si>
  <si>
    <t>VILLANUEVA SÁNCHEZ ROSAMEL ENRIQUE</t>
  </si>
  <si>
    <t>ALEX FELIPE YÁÑEZ DUARTE</t>
  </si>
  <si>
    <t xml:space="preserve">YÁÑEZ DUARTE ALEX FELIPE                   </t>
  </si>
  <si>
    <t>SANDRA LORENA YÁÑEZ MOYA</t>
  </si>
  <si>
    <t>YÁÑEZ MOYA SANDRA LORENA</t>
  </si>
  <si>
    <t>FRANCISCO ANTONIO ZAMORANO REBOLLEDO</t>
  </si>
  <si>
    <t>ZAMORANO REBOLLEDO FRANCISCO ANTONIO</t>
  </si>
  <si>
    <t>BARTOLO SEGUNDO ZAPATA PAVEZ</t>
  </si>
  <si>
    <t>ZAPATA PAVEZ BARTOLO SEGUNDO</t>
  </si>
  <si>
    <t>LUIS ALBERTO ZÁRATE GUTIÉRREZ</t>
  </si>
  <si>
    <t>ZÁRATE GUTIÉRREZ LUIS ALBERTO</t>
  </si>
  <si>
    <t>RITA DEL CARMEN ZÚÑIGA GONZÁLEZ</t>
  </si>
  <si>
    <t xml:space="preserve">ZÚÑIGA GONZÁLEZ RITA DEL CARMEN               </t>
  </si>
  <si>
    <t>HUGO ALEJANDRO ACEVEDO OLIVOS</t>
  </si>
  <si>
    <t xml:space="preserve">ACEVEDO OLIVOS HUGO ALEJANDRO </t>
  </si>
  <si>
    <t>JAIME ANDREI ACEVEDO ORELLANA</t>
  </si>
  <si>
    <t>ACEVEDO ORELLANA JAIME ANDREI</t>
  </si>
  <si>
    <t>JUANA ISABEL ACUÑA VÁSQUEZ</t>
  </si>
  <si>
    <t>ACUÑA VÁSQUEZ JUANA ISABEL</t>
  </si>
  <si>
    <t>WIDO DEL CARMEN AEDO BURGOS</t>
  </si>
  <si>
    <t>AEDO BURGOS WIDO DEL CARMEN</t>
  </si>
  <si>
    <t>CLAUDIO SEBASTIÁN AGUILERA ZAPATA</t>
  </si>
  <si>
    <t>AGUILERA ZAPATA CLAUDIO SEBASTIÁN</t>
  </si>
  <si>
    <t>ANDRÉS ISAÍAS AHUMADA MORAGA</t>
  </si>
  <si>
    <t>AHUMADA MORAGA ANDRÉS ISAÍAS</t>
  </si>
  <si>
    <t>HIPÓLITO EMILIO ALIAGA DÍAZ</t>
  </si>
  <si>
    <t>ALIAGA DÍAZ HIPÓLITO EMILIO</t>
  </si>
  <si>
    <t>MARÍA ANGÉLICA ÁLVAREZ OPAZO</t>
  </si>
  <si>
    <t>ÁLVAREZ OPAZO MARÍA ANGÉLICA</t>
  </si>
  <si>
    <t>MARÍA MAGALI ALVIAL ÁVILA</t>
  </si>
  <si>
    <t>ALVIAL ÁVILA MARÍA MAGALI</t>
  </si>
  <si>
    <t>JAIME NELSON APABLAZA CONTRERAS</t>
  </si>
  <si>
    <t>APABLAZA CONTRERAS JAIME NELSON</t>
  </si>
  <si>
    <t>JUAN DE DIOS ARRAÑO ARÉVALO</t>
  </si>
  <si>
    <t>ARRAÑO ARÉVALO JUAN DE DIOS</t>
  </si>
  <si>
    <t>GERARDO ANTONIO BALANDA SÁNCHEZ</t>
  </si>
  <si>
    <t>BALANDA SÁNCHEZ GERARDO ANTONIO</t>
  </si>
  <si>
    <t>MARÍA ISABEL BARRERA ROJAS</t>
  </si>
  <si>
    <t>BARRERA ROJAS MARÍA ISABEL</t>
  </si>
  <si>
    <t>JOSÉ MANUEL BARROS CORNEJO</t>
  </si>
  <si>
    <t>BARROS CORNEJO JOSÉ MANUEL</t>
  </si>
  <si>
    <t>AUDOMIRA ANGÉLICA BASCUÑÁN FARÍAS</t>
  </si>
  <si>
    <t>BASCUÑÁN FARÍAS AUDOMIRA ANGÉLICA</t>
  </si>
  <si>
    <t>MERCEDES ALEJANDRINA BASTÍAS MONSÁLVEZ</t>
  </si>
  <si>
    <t>BASTÍAS MONSÁLVEZ MERCEDES ALEJANDRINA</t>
  </si>
  <si>
    <t>PRISCILLA ELIZABETH BEAUMONT BEAUMONT</t>
  </si>
  <si>
    <t>BEAUMONT BEAUMONT PRISCILLA ELIZABETH</t>
  </si>
  <si>
    <t>MARÍA ELENA BECERRA PEÑALOZA</t>
  </si>
  <si>
    <t xml:space="preserve">BECERRA PEÑALOZA MARÍA ELENA                   </t>
  </si>
  <si>
    <t>MACARENA DEL CARMEN BECERRA RIVEROS</t>
  </si>
  <si>
    <t xml:space="preserve">BECERRA RIVEROS MACARENA DEL CARMEN           </t>
  </si>
  <si>
    <t>TAMARA JACQUELINE BRAVO VALENZUELA</t>
  </si>
  <si>
    <t xml:space="preserve">BRAVO VALENZUELA TAMARA JACQUELINE             </t>
  </si>
  <si>
    <t>ALEJANDRO ANÍBAL BUSTAMANTE ARAVENA</t>
  </si>
  <si>
    <t xml:space="preserve">BUSTAMANTE ARAVENA ALEJANDRO ANÍBAL </t>
  </si>
  <si>
    <t>OLIVIA DEL CARMEN BUSTAMANTE BUSTAMANTE</t>
  </si>
  <si>
    <t>BUSTAMANTE BUSTAMANTE OLIVIA DEL CARMEN</t>
  </si>
  <si>
    <t>KARINA DEL CARMEN BUSTOS CARMONA</t>
  </si>
  <si>
    <t xml:space="preserve">BUSTOS CARMONA KARINA DEL CARMEN             </t>
  </si>
  <si>
    <t>MARIO RAIMUNDO CABELLO CÓRDOVA</t>
  </si>
  <si>
    <t>CABELLO CÓRDOVA MARIO RAIMUNDO</t>
  </si>
  <si>
    <t>SARA DEL CARMEN CÁCERES CÁRDENAS</t>
  </si>
  <si>
    <t xml:space="preserve">CÁCERES CÁRDENAS SARA DEL CARMEN               </t>
  </si>
  <si>
    <t>FELICIA DEL CARMEN CAMPO CHÁVEZ</t>
  </si>
  <si>
    <t>CAMPO CHÁVEZ FELICIA DEL CARMEN</t>
  </si>
  <si>
    <t>CAMPOS GARRIDO BERNARDO DEL CARMEN</t>
  </si>
  <si>
    <t>CAMPOS PALOMINOS HÉCTOR ROLANDO</t>
  </si>
  <si>
    <t>JUAN CARLOS CANALES ICETA</t>
  </si>
  <si>
    <t>CANALES ICETA JUAN CARLOS</t>
  </si>
  <si>
    <t>ALBA LUCIDORA CÁRDENAS ARCOS</t>
  </si>
  <si>
    <t>CÁRDENAS ARCOS ALBA LUCIDORA</t>
  </si>
  <si>
    <t>SILVIA DEL CARMEN CARRASCO AGUILAR</t>
  </si>
  <si>
    <t xml:space="preserve">CARRASCO AGUILAR SILVIA DEL CARMEN             </t>
  </si>
  <si>
    <t>LUZ ELIANA CASTILLO CONTRERAS</t>
  </si>
  <si>
    <t>CASTILLO CONTRERAS LUZ ELIANA</t>
  </si>
  <si>
    <t>SANTOS EDUARDO CASTRO GONZÁLEZ</t>
  </si>
  <si>
    <t>CASTRO GONZÁLEZ SANTOS EDUARDO</t>
  </si>
  <si>
    <t>JUAN ALFONSO CEBALLO ARRIAGADA</t>
  </si>
  <si>
    <t>CEBALLO ARRIAGADA JUAN ALFONSO</t>
  </si>
  <si>
    <t>LUIS DANIEL CELIS DÍAZ</t>
  </si>
  <si>
    <t xml:space="preserve">CELIS DÍAZ LUIS DANIEL                   </t>
  </si>
  <si>
    <t>SERGIO ESTEBAN CERDA MARDONES</t>
  </si>
  <si>
    <t>CERDA MARDONES SERGIO ESTEBAN</t>
  </si>
  <si>
    <t>OSIRIS DEL CARMEN CONTRERAS RAMÍREZ</t>
  </si>
  <si>
    <t xml:space="preserve">CONTRERAS RAMÍREZ OSIRIS DEL CARMEN             </t>
  </si>
  <si>
    <t>SANDRA MARGARITA CONTRERAS SOTO</t>
  </si>
  <si>
    <t>CONTRERAS SOTO SANDRA MARGARITA</t>
  </si>
  <si>
    <t>FERNANDO SEGUNDO CORNEJO GALAZ</t>
  </si>
  <si>
    <t>CORNEJO GALAZ FERNANDO SEGUNDO</t>
  </si>
  <si>
    <t>PROBELIA MARGARITA CORNEJO MUÑOZ</t>
  </si>
  <si>
    <t>CORNEJO MUÑOZ PROBELIA MARGARITA</t>
  </si>
  <si>
    <t>FRANCISCO JAVIER CORREA CORREA</t>
  </si>
  <si>
    <t>CORREA CORREA FRANCISCO JAVIER</t>
  </si>
  <si>
    <t>CÉSAR SEGUNDO CORREA FERNÁNDEZ</t>
  </si>
  <si>
    <t xml:space="preserve">CORREA FERNÁNDEZ CÉSAR SEGUNDO                 </t>
  </si>
  <si>
    <t>GUILLERMO DEL CARMEN CORREA REYES</t>
  </si>
  <si>
    <t xml:space="preserve">CORREA REYES GUILLERMO DEL CARMEN          </t>
  </si>
  <si>
    <t>DELGADO OYANEDEL RAÚL TADEO</t>
  </si>
  <si>
    <t>MARGARITA ESTER DÍAZ SÁEZ</t>
  </si>
  <si>
    <t xml:space="preserve">DÍAZ SÁEZ MARGARITA ESTER               </t>
  </si>
  <si>
    <t>SUSANA GLORIA DÍAZ URZÚA</t>
  </si>
  <si>
    <t>DÍAZ URZÚA SUSANA GLORIA</t>
  </si>
  <si>
    <t>JUAN JEREMÍAS DÍAZ VALENZUELA</t>
  </si>
  <si>
    <t>DÍAZ VALENZUELA JUAN JEREMÍAS</t>
  </si>
  <si>
    <t>SERGIO ENRIQUE DUQUE DÍAZ</t>
  </si>
  <si>
    <t xml:space="preserve">DUQUE DÍAZ SERGIO ENRIQUE                </t>
  </si>
  <si>
    <t>HUMBERTO ANTONIO ESCOBAR SOTO</t>
  </si>
  <si>
    <t>ESCOBAR SOTO HUMBERTO ANTONIO</t>
  </si>
  <si>
    <t>MARTA ELICIA ESPINOZA ESPINOZA</t>
  </si>
  <si>
    <t>ESPINOZA ESPINOZA MARTA ELICIA</t>
  </si>
  <si>
    <t>LUZMIRA DEL CARMEN FARÍAS MUÑOZ</t>
  </si>
  <si>
    <t>FARÍAS MUÑOZ LUZMIRA DEL CARMEN</t>
  </si>
  <si>
    <t>MARÍA CECILIA FERRADA GÓMEZ</t>
  </si>
  <si>
    <t>FERRADA GÓMEZ MARÍA CECILIA</t>
  </si>
  <si>
    <t>GLADYS ERNESTINA FIGUEROA MEZA</t>
  </si>
  <si>
    <t xml:space="preserve">FIGUEROA MEZA GLADYS ERNESTINA              </t>
  </si>
  <si>
    <t>JUAN GUILLERMO FIGUEROA SOTO</t>
  </si>
  <si>
    <t>FIGUEROA SOTO JUAN GUILLERMO</t>
  </si>
  <si>
    <t>MATILDE JAQUELINE FUENTES MUÑOZ</t>
  </si>
  <si>
    <t>FUENTES MUÑOZ MATILDE JAQUELINE</t>
  </si>
  <si>
    <t>MIGUEL JESÚS FUENTES VALENZUELA</t>
  </si>
  <si>
    <t>FUENTES VALENZUELA MIGUEL JESÚS</t>
  </si>
  <si>
    <t>PENCO</t>
  </si>
  <si>
    <t>JORGE ANTONIO GAETE OLMEDO</t>
  </si>
  <si>
    <t>GAETE OLMEDO JORGE ANTONIO</t>
  </si>
  <si>
    <t>LUIS CARLOS GAJARDO PAVEZ</t>
  </si>
  <si>
    <t>Gajardo Pavez LUIS CARLOS</t>
  </si>
  <si>
    <t>RODRIGO DEL CARMEN GALLARDO CÉSPEDES</t>
  </si>
  <si>
    <t>GALLARDO CÉSPEDES RODRIGO DEL CARMEN</t>
  </si>
  <si>
    <t>DANILO ENRIQUE GANGA PONCE</t>
  </si>
  <si>
    <t>GANGA PONCE DANILO ENRIQUE</t>
  </si>
  <si>
    <t>SANTIAGO DEL CARMEN GODOY LAZCANO</t>
  </si>
  <si>
    <t>GODOY LAZCANO SANTIAGO DEL CARMEN</t>
  </si>
  <si>
    <t>VÍCTOR DEL CARMEN GÓMEZ FAÚNDEZ</t>
  </si>
  <si>
    <t>GÓMEZ FAÚNDEZ VÍCTOR DEL CARMEN</t>
  </si>
  <si>
    <t>MARCO ANTONIO GÓMEZ TORO</t>
  </si>
  <si>
    <t>GÓMEZ TORO MARCO ANTONIO</t>
  </si>
  <si>
    <t>MARIBEL MERCEDES GONZÁLEZ CÁCERES</t>
  </si>
  <si>
    <t xml:space="preserve">GONZÁLEZ CÁCERES MARIBEL MERCEDES              </t>
  </si>
  <si>
    <t>JUAN LUIS GONZÁLEZ CORNEJO</t>
  </si>
  <si>
    <t>GONZÁLEZ CORNEJO JUAN LUIS</t>
  </si>
  <si>
    <t>GEMA DEL CARMEN GONZÁLEZ DÍAZ</t>
  </si>
  <si>
    <t>GONZÁLEZ DÍAZ GEMA DEL CARMEN</t>
  </si>
  <si>
    <t>MARGARITA DEL CARMEN GONZÁLEZ GUTIÉRREZ</t>
  </si>
  <si>
    <t>GONZÁLEZ GUTIÉRREZ MARGARITA DEL CARMEN</t>
  </si>
  <si>
    <t>MARGOT DEL CARMEN GONZÁLEZ MALDONADO</t>
  </si>
  <si>
    <t xml:space="preserve">GONZÁLEZ MALDONADO MARGOT DEL CARMEN             </t>
  </si>
  <si>
    <t>GLORIA FRANCISCA GONZÁLEZ MUÑOZ</t>
  </si>
  <si>
    <t>GONZÁLEZ MUÑOZ GLORIA FRANCISCA</t>
  </si>
  <si>
    <t>OFELIA ROSA GONZÁLEZ PASTRIÁN</t>
  </si>
  <si>
    <t xml:space="preserve">GONZÁLEZ PASTRIÁN OFELIA ROSA                   </t>
  </si>
  <si>
    <t>MARÍA ANGÉLICA GONZÁLEZ ROJAS</t>
  </si>
  <si>
    <t>GONZÁLEZ ROJAS MARÍA ANGÉLICA</t>
  </si>
  <si>
    <t>JOSÉ ONIAS GONZÁLEZ ROSSEL</t>
  </si>
  <si>
    <t>GONZÁLEZ ROSSEL JOSÉ ONIAS</t>
  </si>
  <si>
    <t>MARIBEL DEL PILAR GONZÁLEZ SEPÚLVEDA</t>
  </si>
  <si>
    <t>GONZÁLEZ SEPÚLVEDA MARIBEL DEL PILAR</t>
  </si>
  <si>
    <t>SAMUEL DEL CARMEN GONZÁLEZ SOTO</t>
  </si>
  <si>
    <t>GONZÁLEZ SOTO SAMUEL DEL CARMEN</t>
  </si>
  <si>
    <t>JAIME DEL CARMEN GONZÁLEZ VÉLIZ</t>
  </si>
  <si>
    <t>GONZÁLEZ VÉLIZ JAIME DEL CARMEN</t>
  </si>
  <si>
    <t>JUAN BAUTISTA GONZÁLEZ ZAMORA</t>
  </si>
  <si>
    <t xml:space="preserve">GONZÁLEZ ZAMORA JUAN BAUTISTA                 </t>
  </si>
  <si>
    <t>CASABLANCA</t>
  </si>
  <si>
    <t>LUIS ALONSO GUERRA VALENZUELA</t>
  </si>
  <si>
    <t>GUERRA VALENZUELA LUIS ALONSO</t>
  </si>
  <si>
    <t>NANCY DEL CARMEN GUEVARA URZÚA</t>
  </si>
  <si>
    <t>GUEVARA URZÚA NANCY DEL CARMEN</t>
  </si>
  <si>
    <t>ANITA ELIZABETH GUTIÉRREZ GUTIÉRREZ</t>
  </si>
  <si>
    <t>GUTIÉRREZ GUTIÉRREZ ANITA ELIZABETH</t>
  </si>
  <si>
    <t>TOMÁS IGNACIO HERMOSILLA CÉSPEDES</t>
  </si>
  <si>
    <t>HERMOSILLA CÉSPEDES TOMÁS IGNACIO</t>
  </si>
  <si>
    <t>JUAN CARLOS HERNÁNDEZ BRAVO</t>
  </si>
  <si>
    <t>HERNÁNDEZ BRAVO JUAN CARLOS</t>
  </si>
  <si>
    <t>ALEJANDRO ENRIQUE HERNÁNDEZ GARRIDO</t>
  </si>
  <si>
    <t>HERNÁNDEZ GARRIDO ALEJANDRO ENRIQUE</t>
  </si>
  <si>
    <t>RAÚL HERNÁN HERNÁNDEZ ORTIZ</t>
  </si>
  <si>
    <t xml:space="preserve">HERNÁNDEZ ORTIZ RAÚL HERNÁN                   </t>
  </si>
  <si>
    <t>HÉCTOR FELIPE HERRERA GONZÁLEZ</t>
  </si>
  <si>
    <t>HERRERA GONZÁLEZ HÉCTOR FELIPE</t>
  </si>
  <si>
    <t>JAIME ESTEBAN HERRERA RODRÍGUEZ</t>
  </si>
  <si>
    <t>HERRERA RODRÍGUEZ JAIME ESTEBAN</t>
  </si>
  <si>
    <t>SERVANDO HUMBERTO HIDALGO CARRASCO</t>
  </si>
  <si>
    <t>HIDALGO CARRASCO SERVANDO HUMBERTO</t>
  </si>
  <si>
    <t>CLEMENTINA DE LAS ROSAS HORMAZÁBAL SALGADO</t>
  </si>
  <si>
    <t>HORMAZÁBAL SALGADO CLEMENTINA DE LAS ROSAS</t>
  </si>
  <si>
    <t>YESSICA YOLANDA JILBERTO TORO</t>
  </si>
  <si>
    <t>JILBERTO TORO YESSICA YOLANDA</t>
  </si>
  <si>
    <t>LUIS IRENEO LANDEROS BIZAMA</t>
  </si>
  <si>
    <t>LANDEROS BIZAMA LUIS IRENEO</t>
  </si>
  <si>
    <t>LUIS GUMERCINDO LEÓN LIZAMA</t>
  </si>
  <si>
    <t>LEÓN LIZAMA LUIS GUMERCINDO</t>
  </si>
  <si>
    <t>ROSA ELENA LETELIER MUÑOZ</t>
  </si>
  <si>
    <t>LETELIER MUÑOZ ROSA ELENA</t>
  </si>
  <si>
    <t>ATRICIO FERNANDO LICANCURA YAUPE</t>
  </si>
  <si>
    <t>LICANCURA YAUPE ATRICIO FERNANDO</t>
  </si>
  <si>
    <t>HILDA ELIANA DEL CARMEN LOBOS GUTIÉRREZ</t>
  </si>
  <si>
    <t>LOBOS GUTIÉRREZ HILDA ELIANA DEL CARMEN</t>
  </si>
  <si>
    <t>ADRIÁN ALFONSO LÓPEZ BUSTOS</t>
  </si>
  <si>
    <t>LÓPEZ BUSTOS ADRIÁN ALFONSO</t>
  </si>
  <si>
    <t>MARCELO ANTONIO LÓPEZ LÓPEZ</t>
  </si>
  <si>
    <t>LÓPEZ LÓPEZ MARCELO ANTONIO</t>
  </si>
  <si>
    <t>LÓPEZ PADILLA MARÍA ANGÉLICA</t>
  </si>
  <si>
    <t>JUAN CARLOS LÓPEZ VIDAL</t>
  </si>
  <si>
    <t>LÓPEZ VIDAL JUAN CARLOS</t>
  </si>
  <si>
    <t>MANUEL JESÚS LORCA CÓRDOVA</t>
  </si>
  <si>
    <t xml:space="preserve">LORCA CÓRDOVA MANUEL JESÚS                  </t>
  </si>
  <si>
    <t>LUIS HERNÁN LORCA MARTÍNEZ</t>
  </si>
  <si>
    <t xml:space="preserve">LORCA MARTÍNEZ LUIS HERNÁN                   </t>
  </si>
  <si>
    <t>MANUEL CARDENIO LUMAN LUMAN</t>
  </si>
  <si>
    <t>LUMAN LUMAN MANUEL CARDENIO</t>
  </si>
  <si>
    <t>DANIEL FERNANDO MAGAÑA ARIAS</t>
  </si>
  <si>
    <t xml:space="preserve">MAGAÑA ARIAS DANIEL FERNANDO               </t>
  </si>
  <si>
    <t>JUAN BAUTISTA MANCILLA CABELLO</t>
  </si>
  <si>
    <t>MANCILLA CABELLO JUAN BAUTISTA</t>
  </si>
  <si>
    <t>RAÚL ANGEL MARABOLÍ BONOMETTI</t>
  </si>
  <si>
    <t xml:space="preserve">MARABOLÍ BONOMETTI RAÚL ANGEL                    </t>
  </si>
  <si>
    <t>RUBÉN BERNABÉ MEDINA BELTRÁN</t>
  </si>
  <si>
    <t>MEDINA BELTRÁN RUBÉN BERNABÉ</t>
  </si>
  <si>
    <t>CARLOS ENRIQUE MELLA HINOJOSA</t>
  </si>
  <si>
    <t>MELLA HINOJOSA CARLOS ENRIQUE</t>
  </si>
  <si>
    <t>PAMELA ALEJANDRA MENA RETAMAL</t>
  </si>
  <si>
    <t>MENA RETAMAL PAMELA ALEJANDRA</t>
  </si>
  <si>
    <t>FLORENCIO DEL CARMEN MOLINA MORA</t>
  </si>
  <si>
    <t>MOLINA MORA FLORENCIO DEL CARMEN</t>
  </si>
  <si>
    <t>CARLOS ANDRÉS MOLINA OLGUÍN</t>
  </si>
  <si>
    <t>MOLINA OLGUÍN CARLOS ANDRÉS</t>
  </si>
  <si>
    <t>MARÍA ANGÉLICA MOLINA SAAVEDRA</t>
  </si>
  <si>
    <t>MOLINA SAAVEDRA MARÍA ANGÉLICA</t>
  </si>
  <si>
    <t>MONDACA VILLALOBOS JONATHAN ESTEBAN</t>
  </si>
  <si>
    <t>GIOVANNA DEL CARMEN MORAGA ROJAS</t>
  </si>
  <si>
    <t xml:space="preserve">MORAGA ROJAS GIOVANNA DEL CARMEN           </t>
  </si>
  <si>
    <t>CARLOS SEGUNDO MORENO DONOSO</t>
  </si>
  <si>
    <t>MORENO DONOSO CARLOS SEGUNDO</t>
  </si>
  <si>
    <t>JUAN MANUEL MORENO PÉREZ</t>
  </si>
  <si>
    <t>MORENO PÉREZ JUAN MANUEL</t>
  </si>
  <si>
    <t>JOSÉ LEOGILDO MOYA LIZAMA</t>
  </si>
  <si>
    <t xml:space="preserve">MOYA LIZAMA JOSÉ LEOGILDO                 </t>
  </si>
  <si>
    <t>LUIS RAMÓN MUÑOZ GAVILÁN</t>
  </si>
  <si>
    <t>MUÑOZ GAVILÁN LUIS RAMÓN</t>
  </si>
  <si>
    <t>OSVALDO MARCIAL MUÑOZ GUERRA</t>
  </si>
  <si>
    <t>MUÑOZ GUERRA OSVALDO MARCIAL</t>
  </si>
  <si>
    <t>JULIO DEL CARMEN MUÑOZ JOFRÉ</t>
  </si>
  <si>
    <t>MUÑOZ JOFRÉ JULIO DEL CARMEN</t>
  </si>
  <si>
    <t>ANTONIO HUMBERTO MUÑOZ MARAMBIO</t>
  </si>
  <si>
    <t>MUÑOZ MARAMBIO ANTONIO HUMBERTO</t>
  </si>
  <si>
    <t>ALBA DE LAS MERCEDES MUÑOZ VÁSQUEZ</t>
  </si>
  <si>
    <t>MUÑOZ VÁSQUEZ ALBA DE LAS MERCEDES</t>
  </si>
  <si>
    <t>ELIANA DEL CARMEN MURGAS FUENTES</t>
  </si>
  <si>
    <t xml:space="preserve">MURGAS FUENTES ELIANA DEL CARMEN             </t>
  </si>
  <si>
    <t>ANÍBAL ANDRÉS NEIRA SANDOVAL</t>
  </si>
  <si>
    <t>Neira Sandoval ANÍBAL ANDRÉS</t>
  </si>
  <si>
    <t>AURELIO PATRICIO NÚÑEZ GALAZ</t>
  </si>
  <si>
    <t>NÚÑEZ GALAZ AURELIO PATRICIO</t>
  </si>
  <si>
    <t>VÍCTOR MANUEL NÚÑEZ TOBAR</t>
  </si>
  <si>
    <t>NÚÑEZ TOBAR VÍCTOR MANUEL</t>
  </si>
  <si>
    <t>ORFELINA DEL CARMEN OCAMPO CARRASCO</t>
  </si>
  <si>
    <t>OCAMPO CARRASCO ORFELINA DEL CARMEN</t>
  </si>
  <si>
    <t>SERGIO RODRIGO OGAZ PALMA</t>
  </si>
  <si>
    <t>OGAZ PALMA SERGIO RODRIGO</t>
  </si>
  <si>
    <t>BETTY DE LAS MERCEDES OLIVA ARIAS</t>
  </si>
  <si>
    <t>OLIVA ARIAS BETTY DE LAS MERCEDES</t>
  </si>
  <si>
    <t>JOSÉ ANDRÉS OLIVARES GUZMÁN</t>
  </si>
  <si>
    <t>OLIVARES GUZMÁN JOSÉ ANDRÉS</t>
  </si>
  <si>
    <t>JORGE LUIS ORMAZÁBAL GAMBOA</t>
  </si>
  <si>
    <t>ORMAZÁBAL GAMBOA JORGE LUIS</t>
  </si>
  <si>
    <t>HÉCTOR EMILIO ORTEGA FAÚNDEZ</t>
  </si>
  <si>
    <t>ORTEGA FAÚNDEZ HÉCTOR EMILIO</t>
  </si>
  <si>
    <t>FERNANDO DEL CARMEN OSORIO OVALLE</t>
  </si>
  <si>
    <t>OSORIO OVALLE FERNANDO DEL CARMEN</t>
  </si>
  <si>
    <t>CARMEN ROSA OSSES JIMÉNEZ</t>
  </si>
  <si>
    <t>OSSES JIMÉNEZ CARMEN ROSA</t>
  </si>
  <si>
    <t>SARA VERÓNICA PARRA LARA</t>
  </si>
  <si>
    <t xml:space="preserve">PARRA LARA SARA VERÓNICA                 </t>
  </si>
  <si>
    <t>SARA DEL CARMEN PARRA ROA</t>
  </si>
  <si>
    <t>PARRA ROA SARA DEL CARMEN</t>
  </si>
  <si>
    <t>JUAN BLADIMIRO PEÑA MORENO</t>
  </si>
  <si>
    <t>PEÑA MORENO JUAN BLADIMIRO</t>
  </si>
  <si>
    <t>GUILLERMINA DEL CARMEN PÉREZ AHUMADA</t>
  </si>
  <si>
    <t>PÉREZ AHUMADA GUILLERMINA DEL CARMEN</t>
  </si>
  <si>
    <t>MARÍA JUDIT PÉREZ CONTRERAS</t>
  </si>
  <si>
    <t>PÉREZ CONTRERAS MARÍA JUDIT</t>
  </si>
  <si>
    <t>ISAÍAS ELISEO DEL CARMEN PÉREZ CORNEJO</t>
  </si>
  <si>
    <t>PÉREZ CORNEJO ISAÍAS ELISEO DEL CARMEN</t>
  </si>
  <si>
    <t>GERARDO DEL CARMEN PINO MONCADO</t>
  </si>
  <si>
    <t>PINO MONCADO GERARDO DEL CARMEN</t>
  </si>
  <si>
    <t>HERMAN ALBERTO PIZARRO OLIVARES</t>
  </si>
  <si>
    <t>Pizarro Olivares HERMAN ALBERTO</t>
  </si>
  <si>
    <t>PAULINA ELENA POBLETE HENRÍQUEZ</t>
  </si>
  <si>
    <t>POBLETE HENRÍQUEZ PAULINA ELENA</t>
  </si>
  <si>
    <t>HÉCTOR DESIDERIO POBLETE HERRERA</t>
  </si>
  <si>
    <t>POBLETE HERRERA HÉCTOR DESIDERIO</t>
  </si>
  <si>
    <t>PUCOL ANTIL MARÍA CLEMENTINA</t>
  </si>
  <si>
    <t>HORACIO QUEZADA QUEZADA</t>
  </si>
  <si>
    <t xml:space="preserve">QUEZADA QUEZADA HORACIO                       </t>
  </si>
  <si>
    <t>LUIS ALEJANDRO QUINTANILLA OGAS</t>
  </si>
  <si>
    <t>QUINTANILLA OGAS LUIS ALEJANDRO</t>
  </si>
  <si>
    <t>LEONCIO ENRIQUE QUITRAL NAVARRO</t>
  </si>
  <si>
    <t>QUITRAL NAVARRO LEONCIO ENRIQUE</t>
  </si>
  <si>
    <t>MARÍA DEL CARMEN RAVELO PÉREZ</t>
  </si>
  <si>
    <t>RAVELO PÉREZ MARÍA DEL CARMEN</t>
  </si>
  <si>
    <t>RENATO HERNÁN REVECO RISSO</t>
  </si>
  <si>
    <t>REVECO RISSO RENATO HERNÁN</t>
  </si>
  <si>
    <t>JUVENAL IGNACIO REYES SALINAS</t>
  </si>
  <si>
    <t>REYES SALINAS JUVENAL IGNACIO</t>
  </si>
  <si>
    <t>NATALIA DEL CARMEN RÍOS JIMEN</t>
  </si>
  <si>
    <t>RÍOS JIMEN NATALIA DEL CARMEN</t>
  </si>
  <si>
    <t>AMELIA DEL PILAR RODRÍGUEZ RODRÍGUEZ</t>
  </si>
  <si>
    <t>RODRÍGUEZ RODRÍGUEZ AMELIA DEL PILAR</t>
  </si>
  <si>
    <t>JUAN DE DIOS RODRÍGUEZ VILCHES</t>
  </si>
  <si>
    <t>RODRÍGUEZ VILCHES JUAN DE DIOS</t>
  </si>
  <si>
    <t>ELADIO ANTONIO ROJAS CABELLO</t>
  </si>
  <si>
    <t>ROJAS CABELLO ELADIO ANTONIO</t>
  </si>
  <si>
    <t>JAIME ANTONIO ROJAS JÉLVEZ</t>
  </si>
  <si>
    <t>ROJAS JÉLVEZ JAIME ANTONIO</t>
  </si>
  <si>
    <t>LOREN ISABEL ROMÁN AVACA</t>
  </si>
  <si>
    <t>ROMÁN AVACA LOREN ISABEL</t>
  </si>
  <si>
    <t>MIRTA ROSA RUBILAR VEGA</t>
  </si>
  <si>
    <t>RUBILAR VEGA MIRTA ROSA</t>
  </si>
  <si>
    <t>CAROLINA DEL CARMEN RUBIO MIRANDA</t>
  </si>
  <si>
    <t>RUBIO MIRANDA CAROLINA DEL CARMEN</t>
  </si>
  <si>
    <t>IRMA DEL ROSARIO SAAVEDRA BUSTOS</t>
  </si>
  <si>
    <t>SAAVEDRA BUSTOS IRMA DEL ROSARIO</t>
  </si>
  <si>
    <t>LUIS ENRIQUE SÁEZ HURTADO</t>
  </si>
  <si>
    <t>SÁEZ HURTADO LUIS ENRIQUE</t>
  </si>
  <si>
    <t>DIÓMEDES DEL ROSARIO SÁEZ VELÁSQUEZ</t>
  </si>
  <si>
    <t>SÁEZ VELÁSQUEZ DIÓMEDES DEL ROSARIO</t>
  </si>
  <si>
    <t>ELSA DE LAS NIEVES SALVO VÁSQUEZ</t>
  </si>
  <si>
    <t>SALVO VÁSQUEZ ELSA DE LAS NIEVES</t>
  </si>
  <si>
    <t>GUILLERMO ARTURO SAN MARTÍN CARES</t>
  </si>
  <si>
    <t>SAN MARTÍN CARES GUILLERMO ARTURO</t>
  </si>
  <si>
    <t>MARÍA MAGDALENA SÁNCHEZ CERÓN</t>
  </si>
  <si>
    <t>SÁNCHEZ CERÓN MARÍA MAGDALENA</t>
  </si>
  <si>
    <t>JUAN FERNANDO SÁNCHEZ SILVA</t>
  </si>
  <si>
    <t>SÁNCHEZ SILVA JUAN FERNANDO</t>
  </si>
  <si>
    <t>RUZ ELENA SARAVIA BRAVO</t>
  </si>
  <si>
    <t>SARAVIA BRAVO RUZ ELENA</t>
  </si>
  <si>
    <t>LUIS DEL CARMEN SEPÚLVEDA CASTILLO</t>
  </si>
  <si>
    <t>SEPÚLVEDA CASTILLO LUIS DEL CARMEN</t>
  </si>
  <si>
    <t>JOSÉ NICOLÁS SILVA DONOSO</t>
  </si>
  <si>
    <t>SILVA DONOSO JOSÉ NICOLÁS</t>
  </si>
  <si>
    <t>RAMÓN AUGUSTO SOTO REYES</t>
  </si>
  <si>
    <t>SOTO REYES RAMÓN AUGUSTO</t>
  </si>
  <si>
    <t>BELARMINO DEL CARMEN TAPIA PINO</t>
  </si>
  <si>
    <t>TAPIA PINO BELARMINO DEL CARMEN</t>
  </si>
  <si>
    <t>ARGUDES DEL CARMEN TAPIA SAAVEDRA</t>
  </si>
  <si>
    <t>TAPIA SAAVEDRA ARGUDES DEL CARMEN</t>
  </si>
  <si>
    <t>ARTURO BERNABÉ TOBAR MATURANA</t>
  </si>
  <si>
    <t>TOBAR MATURANA ARTURO BERNABÉ</t>
  </si>
  <si>
    <t>GUILLERMO SALVADOR TRONCOSO HENRÍQUEZ</t>
  </si>
  <si>
    <t>TRONCOSO HENRÍQUEZ GUILLERMO SALVADOR</t>
  </si>
  <si>
    <t>EDUARDO SEGUNDO TRONCOSO NIÑO</t>
  </si>
  <si>
    <t>TRONCOSO NIÑO EDUARDO SEGUNDO</t>
  </si>
  <si>
    <t>SANDRA VERONA URRUTIA RUIZ</t>
  </si>
  <si>
    <t>URRUTIA RUIZ SANDRA VERONA</t>
  </si>
  <si>
    <t>VALDÉS RIVERA ALEJANDRO ANTONIO</t>
  </si>
  <si>
    <t>JAVIER IGNACIO VALENZUELA ALEGRÍA</t>
  </si>
  <si>
    <t xml:space="preserve">VALENZUELA ALEGRÍA JAVIER IGNACIO </t>
  </si>
  <si>
    <t>MANUEL JESÚS VALENZUELA GUÍÑEZ</t>
  </si>
  <si>
    <t>VALENZUELA GUÍÑEZ MANUEL JESÚS</t>
  </si>
  <si>
    <t>FERNANDO DEL CARMEN VALENZUELA MARTINEZ</t>
  </si>
  <si>
    <t>VALENZUELA MARTINEZ FERNANDO DEL CARMEN</t>
  </si>
  <si>
    <t>DAVID BALTAZAR VALENZUELA MUÑOZ</t>
  </si>
  <si>
    <t>VALENZUELA MUÑOZ DAVID BALTAZAR</t>
  </si>
  <si>
    <t>ARCADIO ANTONIO VÁSQUEZ BRAVO</t>
  </si>
  <si>
    <t>VÁSQUEZ BRAVO ARCADIO ANTONIO</t>
  </si>
  <si>
    <t>JOSÉ HERNÁN VÁSQUEZ RODRÍGUEZ</t>
  </si>
  <si>
    <t xml:space="preserve">VÁSQUEZ RODRÍGUEZ JOSÉ HERNÁN                   </t>
  </si>
  <si>
    <t>JUAN DE DIOS FRANCISCO VERDUGO CORREA</t>
  </si>
  <si>
    <t>VERDUGO CORREA JUAN DE DIOS FRANCISCO</t>
  </si>
  <si>
    <t>VÍCTOR HERNÁN VILCHES GUTIÉRREZ</t>
  </si>
  <si>
    <t>VILCHES GUTIÉRREZ VÍCTOR HERNÁN</t>
  </si>
  <si>
    <t>CRISTINA MARISOL VILLAGRA TAPIA</t>
  </si>
  <si>
    <t>VILLAGRA TAPIA CRISTINA MARISOL</t>
  </si>
  <si>
    <t>GLADYS DEL CARMEN VILLALOBOS VERGARA</t>
  </si>
  <si>
    <t>VILLALOBOS VERGARA GLADYS DEL CARMEN</t>
  </si>
  <si>
    <t>EMILIO SEGUNDO YAUPE CARRILLO</t>
  </si>
  <si>
    <t>YAUPE CARRILLO EMILIO SEGUNDO</t>
  </si>
  <si>
    <t>MILENA MERCEDES ZORO RUIZ</t>
  </si>
  <si>
    <t>ZORO RUIZ MILENA MERCEDES</t>
  </si>
  <si>
    <t>ERALDO ARTURO ZÚÑIGA NAVARRETE</t>
  </si>
  <si>
    <t>ZÚÑIGA NAVARRETE ERALDO ARTURO</t>
  </si>
  <si>
    <t>CLAUDIA BELÉN ZÚÑIGA OLGUÍN</t>
  </si>
  <si>
    <t>ZÚÑIGA OLGUÍN CLAUDIA BELÉN</t>
  </si>
  <si>
    <t>CARLOS JESÚS ABELLO ROA</t>
  </si>
  <si>
    <t xml:space="preserve">ABELLO ROA CARLOS JESÚS                  </t>
  </si>
  <si>
    <t>MABEL ALVARITA VERÓNICA ACEVEDO ESPINOZA</t>
  </si>
  <si>
    <t>ACEVEDO ESPINOZA MABEL ALVARITA VERÓNICA</t>
  </si>
  <si>
    <t>ERNESTO OSMÁN ACUÑA GUERRERO</t>
  </si>
  <si>
    <t>ACUÑA GUERRERO ERNESTO OSMÁN</t>
  </si>
  <si>
    <t>ROBELINDA IRIS ACUÑA GUERRERO</t>
  </si>
  <si>
    <t>ACUÑA GUERRERO ROBELINDA IRIS</t>
  </si>
  <si>
    <t>PEDRO ALBERTO AGUAYO HERMOSILLA</t>
  </si>
  <si>
    <t>AGUAYO HERMOSILLA PEDRO ALBERTO</t>
  </si>
  <si>
    <t>LUIS ALBERTO AGUILERA MUÑOZ</t>
  </si>
  <si>
    <t>AGUILERA MUÑOZ LUIS ALBERTO</t>
  </si>
  <si>
    <t>LUIS GILBERTO ALARCÓN GAETE</t>
  </si>
  <si>
    <t>ALARCÓN GAETE LUIS GILBERTO</t>
  </si>
  <si>
    <t>MARÍA ESTRELLA ALBORNOZ AGUILERA</t>
  </si>
  <si>
    <t>ALBORNOZ AGUILERA MARÍA ESTRELLA</t>
  </si>
  <si>
    <t>BERNARDO ALBORNOZ MEJÍAS</t>
  </si>
  <si>
    <t>ALBORNOZ MEJÍAS BERNARDO</t>
  </si>
  <si>
    <t>AMADOR SEGUNDO ALTAMIRANO CID</t>
  </si>
  <si>
    <t>ALTAMIRANO CID AMADOR SEGUNDO</t>
  </si>
  <si>
    <t>JOSÉ EUGENIO ÁLVAREZ MOYA</t>
  </si>
  <si>
    <t>ÁLVAREZ MOYA JOSÉ EUGENIO</t>
  </si>
  <si>
    <t>HÉCTOR RENÉ ARANEDA ARANEDA</t>
  </si>
  <si>
    <t>ARANEDA ARANEDA HÉCTOR RENÉ</t>
  </si>
  <si>
    <t>FERNANDO HÉCTOR ARRIAGADA BUSTAMANTE</t>
  </si>
  <si>
    <t>ARRIAGADA BUSTAMANTE FERNANDO HÉCTOR</t>
  </si>
  <si>
    <t>MAGDA ELIZABETH AVENDAÑO ALARCÓN</t>
  </si>
  <si>
    <t xml:space="preserve">AVENDAÑO ALARCÓN MAGDA ELIZABETH               </t>
  </si>
  <si>
    <t>MARÍA TERESA AYALA CASTILLO</t>
  </si>
  <si>
    <t>AYALA CASTILLO MARÍA TERESA</t>
  </si>
  <si>
    <t>ADOLFO ANTONIO BASTÍAS ALARCÓN</t>
  </si>
  <si>
    <t>BASTÍAS ALARCÓN ADOLFO ANTONIO</t>
  </si>
  <si>
    <t>LUIS ANGEL BECERRA RAMOS</t>
  </si>
  <si>
    <t>BECERRA RAMOS LUIS ANGEL</t>
  </si>
  <si>
    <t>BRÍGIDA DE LAS ROSAS BELMAR BELMAR</t>
  </si>
  <si>
    <t>BELMAR BELMAR BRÍGIDA DE LAS ROSAS</t>
  </si>
  <si>
    <t>SANDRA CARMEN BENAVENTE DEMULEO</t>
  </si>
  <si>
    <t>BENAVENTE DEMULEO SANDRA CARMEN</t>
  </si>
  <si>
    <t>FRANCISCO MANUEL BRAVO BRAVO</t>
  </si>
  <si>
    <t>BRAVO BRAVO FRANCISCO MANUEL</t>
  </si>
  <si>
    <t>IRENE DEL CARMEN BRAVO ROJAS</t>
  </si>
  <si>
    <t xml:space="preserve">BRAVO ROJAS IRENE DEL CARMEN              </t>
  </si>
  <si>
    <t>CLODOMIRO HORACIO BRAVO VENEGAS</t>
  </si>
  <si>
    <t>BRAVO VENEGAS CLODOMIRO HORACIO</t>
  </si>
  <si>
    <t>DANIEL DEL CARMEN CABEZAS CÁCERES</t>
  </si>
  <si>
    <t>CABEZAS CÁCERES DANIEL DEL CARMEN</t>
  </si>
  <si>
    <t>ANA ROSA CALQUÍN SÁNCHEZ</t>
  </si>
  <si>
    <t xml:space="preserve">CALQUÍN SÁNCHEZ ANA ROSA </t>
  </si>
  <si>
    <t>JACQUELINE DEL CARMEN CANALES GUAJARDO</t>
  </si>
  <si>
    <t>CANALES GUAJARDO JACQUELINE DEL CARMEN</t>
  </si>
  <si>
    <t>MARIANA ELIZABETH CARIS ÁVILA</t>
  </si>
  <si>
    <t>CARIS ÁVILA MARIANA ELIZABETH</t>
  </si>
  <si>
    <t>ERNESTO ENRIQUE CARIS MORALES</t>
  </si>
  <si>
    <t>CARIS MORALES ERNESTO ENRIQUE</t>
  </si>
  <si>
    <t>LUIS HUMBERTO CARRASCO RODRÍGUEZ</t>
  </si>
  <si>
    <t>CARRASCO RODRÍGUEZ LUIS HUMBERTO</t>
  </si>
  <si>
    <t>SEBASTIÁN ROLANDO CASTRO JORQUERA</t>
  </si>
  <si>
    <t>CASTRO JORQUERA SEBASTIÁN ROLANDO</t>
  </si>
  <si>
    <t>ROBERTO RAMÓN CEA BAEZA</t>
  </si>
  <si>
    <t>CEA BAEZA ROBERTO RAMÓN</t>
  </si>
  <si>
    <t>MARÍA TERESA CERPA GARCÍA</t>
  </si>
  <si>
    <t>CERPA GARCÍA MARÍA TERESA</t>
  </si>
  <si>
    <t>ADRIANA DEL CARMEN CONCHA HERRERA</t>
  </si>
  <si>
    <t xml:space="preserve">CONCHA HERRERA ADRIANA DEL CARMEN            </t>
  </si>
  <si>
    <t>ELBA DEL TRÁNSITO CONSTANZO SILVA</t>
  </si>
  <si>
    <t>CONSTANZO SILVA ELBA DEL TRÁNSITO</t>
  </si>
  <si>
    <t>FLORIDA</t>
  </si>
  <si>
    <t>LILIANA PATRICIA CONSTENLA SEPÚLVEDA</t>
  </si>
  <si>
    <t>CONSTENLA SEPÚLVEDA LILIANA PATRICIA</t>
  </si>
  <si>
    <t>ROSA ISABEL CONTRERAS PIMIENTA</t>
  </si>
  <si>
    <t>CONTRERAS PIMIENTA ROSA ISABEL</t>
  </si>
  <si>
    <t>OMAR MAXIMILIANO CONTRERAS VEGA</t>
  </si>
  <si>
    <t>CONTRERAS VEGA OMAR MAXIMILIANO</t>
  </si>
  <si>
    <t>CÁNDIDA ISABEL CORREA PALMA</t>
  </si>
  <si>
    <t>CORREA PALMA CÁNDIDA ISABEL</t>
  </si>
  <si>
    <t>CARLOS ALBERTO CUBILLOS ALIAGA</t>
  </si>
  <si>
    <t>CUBILLOS ALIAGA CARLOS ALBERTO</t>
  </si>
  <si>
    <t>MANUEL FCO. CUBILLOS CUBILLOS</t>
  </si>
  <si>
    <t xml:space="preserve">CUBILLOS CUBILLOS MANUEL FCO.                   </t>
  </si>
  <si>
    <t>DANIEL OBE CUETO OLGUÍN</t>
  </si>
  <si>
    <t xml:space="preserve">CUETO OLGUÍN DANIEL OBE                    </t>
  </si>
  <si>
    <t>SONIA CECILIA DEL CARMEN CUEVAS CUEVAS</t>
  </si>
  <si>
    <t>CUEVAS CUEVAS SONIA CECILIA DEL CARMEN</t>
  </si>
  <si>
    <t>EMILIO RUPERTO DÍAZ CÉSPEDES</t>
  </si>
  <si>
    <t>DÍAZ CÉSPEDES EMILIO RUPERTO</t>
  </si>
  <si>
    <t>BLAS DEL CARMEN DÍAZ LÓPEZ</t>
  </si>
  <si>
    <t xml:space="preserve">DÍAZ LÓPEZ BLAS DEL CARMEN               </t>
  </si>
  <si>
    <t>BERNARDA DEL CARMEN DÍAZ ROJAS</t>
  </si>
  <si>
    <t>DÍAZ ROJAS BERNARDA DEL CARMEN</t>
  </si>
  <si>
    <t>MARIA XIMENA DIAZ SILVA</t>
  </si>
  <si>
    <t xml:space="preserve">DIAZ SILVA MARIA XIMENA                  </t>
  </si>
  <si>
    <t>ELIZABETH LEONTINA ESPINOSA CASANOVA</t>
  </si>
  <si>
    <t>ESPINOSA CASANOVA ELIZABETH LEONTINA</t>
  </si>
  <si>
    <t>RICARDO ENRIQUE ESPINOZA MARTÍNEZ</t>
  </si>
  <si>
    <t>ESPINOZA MARTÍNEZ RICARDO ENRIQUE</t>
  </si>
  <si>
    <t>IVÁN SIMÓN DEL CARMEN FARÍAS CALQUÍN</t>
  </si>
  <si>
    <t xml:space="preserve">FARÍAS CALQUÍN IVÁN SIMÓN DEL CARMEN </t>
  </si>
  <si>
    <t>LUIS EDUARDO FAÚNDEZ ESPINOZA</t>
  </si>
  <si>
    <t xml:space="preserve">FAÚNDEZ ESPINOZA LUIS EDUARDO                  </t>
  </si>
  <si>
    <t>BERNARDO ALFONSO FIERRO FIGUEROA</t>
  </si>
  <si>
    <t xml:space="preserve">FIERRO FIGUEROA BERNARDO ALFONSO              </t>
  </si>
  <si>
    <t>TULIO DARÍO DE LOS SANTOS FLORES</t>
  </si>
  <si>
    <t>FLORES  TULIO DARÍO DE LOS SANTOS</t>
  </si>
  <si>
    <t>TRÁNSITO ALBERTO FLORES JERIA</t>
  </si>
  <si>
    <t>FLORES JERIA TRÁNSITO ALBERTO</t>
  </si>
  <si>
    <t>MARCO MANUEL FLORES OLGUÍN</t>
  </si>
  <si>
    <t xml:space="preserve">FLORES OLGUÍN MARCO MANUEL </t>
  </si>
  <si>
    <t>JOSÉ MANUEL FREDES FREDES</t>
  </si>
  <si>
    <t xml:space="preserve">FREDES FREDES JOSÉ MANUEL                   </t>
  </si>
  <si>
    <t>JUAN HUMBERTO FUENTES GONZÁLEZ</t>
  </si>
  <si>
    <t>FUENTES GONZÁLEZ JUAN HUMBERTO</t>
  </si>
  <si>
    <t>PILAR DEL CARMEN FUENTES MIRANDA</t>
  </si>
  <si>
    <t>FUENTES MIRANDA PILAR DEL CARMEN</t>
  </si>
  <si>
    <t>GUADALUPE DEL CARMEN FUENZALIDA FUENZALIDA</t>
  </si>
  <si>
    <t>FUENZALIDA FUENZALIDA GUADALUPE DEL CARMEN</t>
  </si>
  <si>
    <t>MARÍA LILA GALARCE MARAMBIO</t>
  </si>
  <si>
    <t>GALARCE MARAMBIO MARÍA LILA</t>
  </si>
  <si>
    <t>JORGE ALEJANDRO GALDAMES RAMÍREZ</t>
  </si>
  <si>
    <t xml:space="preserve">GALDAMES RAMÍREZ JORGE ALEJANDRO               </t>
  </si>
  <si>
    <t>MARÍA ANGÉLICA GALLARDO ORTIZ</t>
  </si>
  <si>
    <t>GALLARDO ORTIZ MARÍA ANGÉLICA</t>
  </si>
  <si>
    <t>JUANA ROSA GÁLVEZ RIVERA</t>
  </si>
  <si>
    <t>GÁLVEZ RIVERA JUANA ROSA</t>
  </si>
  <si>
    <t>NANCY DE LAS MERCEDES GARCÍA BRAVO</t>
  </si>
  <si>
    <t>GARCÍA BRAVO NANCY DE LAS MERCEDES</t>
  </si>
  <si>
    <t>MARÍA DORIS GARRIDO TRONCOSO</t>
  </si>
  <si>
    <t>GARRIDO TRONCOSO MARÍA DORIS</t>
  </si>
  <si>
    <t>TITA DEL CARMEN GONZÁLEZ BRITO</t>
  </si>
  <si>
    <t>GONZÁLEZ BRITO TITA DEL CARMEN</t>
  </si>
  <si>
    <t>ELEAZAR ANTONIO GONZÁLEZ CAMPOS</t>
  </si>
  <si>
    <t xml:space="preserve">GONZÁLEZ CAMPOS ELEAZAR ANTONIO </t>
  </si>
  <si>
    <t>ELSA LUCIA GONZALEZ CAMPOS</t>
  </si>
  <si>
    <t xml:space="preserve">GONZALEZ CAMPOS ELSA LUCIA                    </t>
  </si>
  <si>
    <t>MANUEL JESÚS GONZÁLEZ GONZÁLEZ</t>
  </si>
  <si>
    <t xml:space="preserve">GONZÁLEZ GONZÁLEZ MANUEL JESÚS                  </t>
  </si>
  <si>
    <t>REINALDO ANTONIO GONZÁLEZ QUIROZ</t>
  </si>
  <si>
    <t>GONZÁLEZ QUIROZ REINALDO ANTONIO</t>
  </si>
  <si>
    <t>ANDREA DEL PILAR GONZÁLEZ VELASCO</t>
  </si>
  <si>
    <t xml:space="preserve">GONZÁLEZ VELASCO ANDREA DEL PILAR              </t>
  </si>
  <si>
    <t>ROSA ELIANA GUAJARDO ÁVILA</t>
  </si>
  <si>
    <t xml:space="preserve">GUAJARDO ÁVILA ROSA ELIANA                   </t>
  </si>
  <si>
    <t>MANUEL DE LA CRUZ GUERRERO DÍAZ</t>
  </si>
  <si>
    <t>GUERRERO DÍAZ MANUEL DE LA CRUZ</t>
  </si>
  <si>
    <t>ERICA MARÍA GUERRERO VERGARA</t>
  </si>
  <si>
    <t xml:space="preserve">GUERRERO VERGARA ERICA MARÍA                   </t>
  </si>
  <si>
    <t>VIRGINIA ANDREA GUEVARA NÚÑEZ</t>
  </si>
  <si>
    <t>Guevara Núñez VIRGINIA ANDREA</t>
  </si>
  <si>
    <t>FRANCISCO DEL CARMEN GUZMÁN OLIVARES</t>
  </si>
  <si>
    <t>GUZMÁN OLIVARES FRANCISCO DEL CARMEN</t>
  </si>
  <si>
    <t>HÉCTOR ROLANDO HENRÍQUEZ MUÑOZ</t>
  </si>
  <si>
    <t>HENRÍQUEZ MUÑOZ HÉCTOR ROLANDO</t>
  </si>
  <si>
    <t>MIRIAM DEL CARMEN HENRÍQUEZ PÉREZ</t>
  </si>
  <si>
    <t>HENRÍQUEZ PÉREZ MIRIAM DEL CARMEN</t>
  </si>
  <si>
    <t>FABIÁN ANTONIO HERRERA ACUÑA</t>
  </si>
  <si>
    <t xml:space="preserve">HERRERA ACUÑA FABIÁN ANTONIO                </t>
  </si>
  <si>
    <t>HUICHACURA VERA PEDRO LAUTARO</t>
  </si>
  <si>
    <t>ELIANA DEL ROSARIO JARA HERNÁNDEZ</t>
  </si>
  <si>
    <t>JARA HERNÁNDEZ ELIANA DEL ROSARIO</t>
  </si>
  <si>
    <t>CÉSAR BERNARDO JÁUREGUI REYES</t>
  </si>
  <si>
    <t xml:space="preserve">JÁUREGUI REYES CÉSAR BERNARDO                </t>
  </si>
  <si>
    <t>MANUEL ANTONIO JORQUERA SALINAS</t>
  </si>
  <si>
    <t>JORQUERA SALINAS MANUEL ANTONIO</t>
  </si>
  <si>
    <t>CHRISTIAN EDUARDO LABBÉ MONTENEGRO</t>
  </si>
  <si>
    <t>LABBÉ MONTENEGRO CHRISTIAN EDUARDO</t>
  </si>
  <si>
    <t>LAGOS LAGOS JUAN HERMÓGENES</t>
  </si>
  <si>
    <t>MANUEL ANTONIO LAGOS LIRA</t>
  </si>
  <si>
    <t>LAGOS LIRA MANUEL ANTONIO</t>
  </si>
  <si>
    <t>LEIVA FUENTES FERNANDO</t>
  </si>
  <si>
    <t>ERIKA DE LAS MERCEDES LISBOA DONOSO</t>
  </si>
  <si>
    <t xml:space="preserve">LISBOA DONOSO ERIKA DE LAS MERCEDES         </t>
  </si>
  <si>
    <t>LUIS ALEJANDRO LIZANA CATALÁN</t>
  </si>
  <si>
    <t>LIZANA CATALÁN LUIS ALEJANDRO</t>
  </si>
  <si>
    <t>ANA MARÍA LLANCA VERDUGO</t>
  </si>
  <si>
    <t>LLANCA VERDUGO ANA MARÍA</t>
  </si>
  <si>
    <t>JOSÉ DOMINGO LÓPEZ CAMPOS</t>
  </si>
  <si>
    <t xml:space="preserve">LÓPEZ CAMPOS JOSÉ DOMINGO                  </t>
  </si>
  <si>
    <t>ANTONIO DEL CARMEN LÓPEZ MUÑOZ</t>
  </si>
  <si>
    <t>LÓPEZ MUÑOZ ANTONIO DEL CARMEN</t>
  </si>
  <si>
    <t>JOSÉ MANUEL LÓPEZ MUÑOZ</t>
  </si>
  <si>
    <t>LÓPEZ MUÑOZ JOSÉ MANUEL</t>
  </si>
  <si>
    <t>MARÍA MARGARITA LÓPEZ VIDAL</t>
  </si>
  <si>
    <t>LÓPEZ VIDAL MARÍA MARGARITA</t>
  </si>
  <si>
    <t>CARLOS ROBERTO LUMAN LUMAN</t>
  </si>
  <si>
    <t xml:space="preserve">LUMAN LUMAN CARLOS ROBERTO                </t>
  </si>
  <si>
    <t>ANA LUISA MADRIAGA FIGUEROA</t>
  </si>
  <si>
    <t>MADRIAGA FIGUEROA ANA LUISA</t>
  </si>
  <si>
    <t>CLARA DE LAS MERCEDES MALDONADO DÍAZ</t>
  </si>
  <si>
    <t xml:space="preserve">MALDONADO DÍAZ CLARA DE LAS MERCEDES         </t>
  </si>
  <si>
    <t>PABLO ALFREDO MARTÍNEZ CALQUÍN</t>
  </si>
  <si>
    <t>MARTÍNEZ CALQUÍN PABLO ALFREDO</t>
  </si>
  <si>
    <t>ALEXIS ALBERTO MATURANA LORCA</t>
  </si>
  <si>
    <t>MATURANA LORCA ALEXIS ALBERTO</t>
  </si>
  <si>
    <t>CARLOS ENRIQUE MAUREIRA ALARCÓN</t>
  </si>
  <si>
    <t>MAUREIRA ALARCÓN CARLOS ENRIQUE</t>
  </si>
  <si>
    <t>JOSÉ BERNARDO MEDINA IBARRA</t>
  </si>
  <si>
    <t>MEDINA IBARRA JOSÉ BERNARDO</t>
  </si>
  <si>
    <t>MIGUEL ANTONIO MELGAREJO ANTIHUENO</t>
  </si>
  <si>
    <t>MELGAREJO ANTIHUENO MIGUEL ANTONIO</t>
  </si>
  <si>
    <t>JUAN HUMBERTO MENDOZA ROJAS</t>
  </si>
  <si>
    <t>MENDOZA ROJAS JUAN HUMBERTO</t>
  </si>
  <si>
    <t>ANGEL RENATO MIRANDA ZÚÑIGA</t>
  </si>
  <si>
    <t>MIRANDA ZÚÑIGA ANGEL RENATO</t>
  </si>
  <si>
    <t>ALEXANDRA INÉS MORALES CASTILLO</t>
  </si>
  <si>
    <t>MORALES CASTILLO ALEXANDRA INÉS</t>
  </si>
  <si>
    <t>IVÁN CRISTÓBAL MORALES LÓPEZ</t>
  </si>
  <si>
    <t>MORALES LÓPEZ IVÁN CRISTÓBAL</t>
  </si>
  <si>
    <t>NELLY HORTENSIA MORENO PEÑA</t>
  </si>
  <si>
    <t>MORENO PEÑA NELLY HORTENSIA</t>
  </si>
  <si>
    <t>NELSON OLAYO MORENO VERDUGO</t>
  </si>
  <si>
    <t>MORENO VERDUGO NELSON OLAYO</t>
  </si>
  <si>
    <t>DAVID SEBASTIÁN MOYA LEÓN</t>
  </si>
  <si>
    <t>MOYA LEÓN DAVID SEBASTIÁN</t>
  </si>
  <si>
    <t>MARCO ALEJANDRO MOYA LIZANA</t>
  </si>
  <si>
    <t>MOYA LIZANA MARCO ALEJANDRO</t>
  </si>
  <si>
    <t>JUAN ANTONIO MOYA VALDEBENITO</t>
  </si>
  <si>
    <t>MOYA VALDEBENITO JUAN ANTONIO</t>
  </si>
  <si>
    <t>ALEJANDRA FABIOLA MUÑOZ CASTRO</t>
  </si>
  <si>
    <t>MUÑOZ CASTRO ALEJANDRA FABIOLA</t>
  </si>
  <si>
    <t>VIVIANA DEL CARMEN MUÑOZ HERRERA</t>
  </si>
  <si>
    <t xml:space="preserve">MUÑOZ HERRERA VIVIANA DEL CARMEN            </t>
  </si>
  <si>
    <t>MARÍA ORIANA MUÑOZ MONSALVE</t>
  </si>
  <si>
    <t>MUÑOZ MONSALVE MARÍA ORIANA</t>
  </si>
  <si>
    <t>EFRÉN MUÑOZ MORA</t>
  </si>
  <si>
    <t>MUÑOZ MORA EFRÉN</t>
  </si>
  <si>
    <t>MANUEL RICARDO MUÑOZ SAAVEDRA</t>
  </si>
  <si>
    <t>MUÑOZ SAAVEDRA MANUEL RICARDO</t>
  </si>
  <si>
    <t>ELÍAS DEL CARMEN MUÑOZ VERGARA</t>
  </si>
  <si>
    <t>MUÑOZ VERGARA ELÍAS DEL CARMEN</t>
  </si>
  <si>
    <t>AURELIO PATRICIO NAVARRETE LILLO</t>
  </si>
  <si>
    <t>NAVARRETE LILLO AURELIO PATRICIO</t>
  </si>
  <si>
    <t>SYLVIA ANGÉLICA NEIRA CASTRO</t>
  </si>
  <si>
    <t>NEIRA CASTRO SYLVIA ANGÉLICA</t>
  </si>
  <si>
    <t>RINA VERÓNICA NEIRA RIVAS</t>
  </si>
  <si>
    <t>NEIRA RIVAS RINA VERÓNICA</t>
  </si>
  <si>
    <t>NÉSTOR JESÚS NÚÑEZ GARRIDO</t>
  </si>
  <si>
    <t xml:space="preserve">NÚÑEZ GARRIDO NÉSTOR JESÚS                  </t>
  </si>
  <si>
    <t xml:space="preserve">NÚÑEZ RAMOS CLAUDIO ANTONIO               </t>
  </si>
  <si>
    <t>JORGE ORLANDO OBREQUE MORAGA</t>
  </si>
  <si>
    <t>OBREQUE MORAGA JORGE ORLANDO</t>
  </si>
  <si>
    <t>WALDO ALBERTO OCAMPO OSSES</t>
  </si>
  <si>
    <t>OCAMPO OSSES WALDO ALBERTO</t>
  </si>
  <si>
    <t>LUIS GABRIEL OLEA NÚÑEZ</t>
  </si>
  <si>
    <t>OLEA NÚÑEZ LUIS GABRIEL</t>
  </si>
  <si>
    <t>OLMOS LÓPEZ CLAUDIO EDUARDO</t>
  </si>
  <si>
    <t>JOSÉ MIGUEL ORELLANA CÓRDOVA</t>
  </si>
  <si>
    <t>ORELLANA CÓRDOVA JOSÉ MIGUEL</t>
  </si>
  <si>
    <t>MARILUZ DEL CARMEN ORÓSTICA DÍAZ</t>
  </si>
  <si>
    <t>ORÓSTICA DÍAZ MARILUZ DEL CARMEN</t>
  </si>
  <si>
    <t>MANUEL DEL CARMEN OYANEDEL OYANEDEL</t>
  </si>
  <si>
    <t>OYANEDEL OYANEDEL MANUEL DEL CARMEN</t>
  </si>
  <si>
    <t>JOSÉ PATRICIO OYARCE ARENAS</t>
  </si>
  <si>
    <t>OYARCE ARENAS JOSÉ PATRICIO</t>
  </si>
  <si>
    <t>EDUVIGIS SOLEDAD OYARCE LEIVA</t>
  </si>
  <si>
    <t>OYARCE LEIVA EDUVIGIS SOLEDAD</t>
  </si>
  <si>
    <t>LUIS ALBERTO PACHECO SALAS</t>
  </si>
  <si>
    <t>PACHECO SALAS LUIS ALBERTO</t>
  </si>
  <si>
    <t>JACQUELINE ANGÉLICA PALMA QUEZADA</t>
  </si>
  <si>
    <t>PALMA QUEZADA JACQUELINE ANGÉLICA</t>
  </si>
  <si>
    <t>FLOR MARÍA PANES JARA</t>
  </si>
  <si>
    <t>PANES JARA FLOR MARÍA</t>
  </si>
  <si>
    <t>MARGARITA PAREDES PIRUL</t>
  </si>
  <si>
    <t>PAREDES PIRUL MARGARITA</t>
  </si>
  <si>
    <t>JUAN BAUTISTA PARRA GUTIÉRREZ</t>
  </si>
  <si>
    <t>PARRA GUTIÉRREZ JUAN BAUTISTA</t>
  </si>
  <si>
    <t>RENÉ DEL TRÁNSITO PARRA HERNÁNDEZ</t>
  </si>
  <si>
    <t>PARRA HERNÁNDEZ RENÉ DEL TRÁNSITO</t>
  </si>
  <si>
    <t>FLORENTINO ANTONIO PASTENE PASTENE</t>
  </si>
  <si>
    <t>PASTENE PASTENE FLORENTINO ANTONIO</t>
  </si>
  <si>
    <t>SOLERCIO ANTONIO PASTENE TORRES</t>
  </si>
  <si>
    <t>PASTENE TORRES SOLERCIO ANTONIO</t>
  </si>
  <si>
    <t>HÉCTOR ORLANDO PEÑA VIDAL</t>
  </si>
  <si>
    <t>PEÑA VIDAL HÉCTOR ORLANDO</t>
  </si>
  <si>
    <t>MAMERTO JESÚS PÉREZ CABRERA</t>
  </si>
  <si>
    <t>PÉREZ CABRERA MAMERTO JESÚS</t>
  </si>
  <si>
    <t>JOSÉ RENÉ PIÉROLA GONZÁLEZ</t>
  </si>
  <si>
    <t>PIÉROLA GONZÁLEZ JOSÉ RENÉ</t>
  </si>
  <si>
    <t>HERMELINDA ROSA PINO CASTRO</t>
  </si>
  <si>
    <t>PINO CASTRO HERMELINDA ROSA</t>
  </si>
  <si>
    <t>EMELINA DEL ROSARIO PUEBLA CARVACHO</t>
  </si>
  <si>
    <t>PUEBLA CARVACHO EMELINA DEL ROSARIO</t>
  </si>
  <si>
    <t>DAGOBERTO QUILODRÁN GARRIDO</t>
  </si>
  <si>
    <t>QUILODRÁN GARRIDO DAGOBERTO</t>
  </si>
  <si>
    <t>JOSÉ CLEMENTE QUILODRÁN MUÑOZ</t>
  </si>
  <si>
    <t>QUILODRÁN MUÑOZ JOSÉ CLEMENTE</t>
  </si>
  <si>
    <t>PABLO RODRIGO QUINTANILLA ROSSEL</t>
  </si>
  <si>
    <t>QUINTANILLA ROSSEL PABLO RODRIGO</t>
  </si>
  <si>
    <t>LUIS OSVALDO QUIROGA QUIROGA</t>
  </si>
  <si>
    <t>QUIROGA QUIROGA LUIS OSVALDO</t>
  </si>
  <si>
    <t>JUAN ELADIO RAMÍREZ CASTRO</t>
  </si>
  <si>
    <t xml:space="preserve">RAMÍREZ CASTRO JUAN ELADIO                   </t>
  </si>
  <si>
    <t>RAMOS BRITO MIGUEL DEL CARMEN</t>
  </si>
  <si>
    <t>BENEDICTA DE LA LUZ REBOLLEDO FARÍAS</t>
  </si>
  <si>
    <t>REBOLLEDO FARÍAS BENEDICTA DE LA LUZ</t>
  </si>
  <si>
    <t>ARTURO JOSÉ ROJAS PINO</t>
  </si>
  <si>
    <t>ROJAS PINO ARTURO JOSÉ</t>
  </si>
  <si>
    <t>OLGA MARÍA SAAVEDRA LIZANA</t>
  </si>
  <si>
    <t>SAAVEDRA LIZANA OLGA MARÍA</t>
  </si>
  <si>
    <t>SYLVIA PATRICIA DEL CARMEN SAAVEDRA MOLINA</t>
  </si>
  <si>
    <t xml:space="preserve">SAAVEDRA MOLINA SYLVIA PATRICIA DEL CARMEN    </t>
  </si>
  <si>
    <t>MARIELA EUGENIA SALAZAR BRAVO</t>
  </si>
  <si>
    <t>SALAZAR BRAVO MARIELA EUGENIA</t>
  </si>
  <si>
    <t>ELÍAS DEL TRÁNSITO SALGADO BASTIDAS</t>
  </si>
  <si>
    <t>SALGADO BASTIDAS ELÍAS DEL TRÁNSITO</t>
  </si>
  <si>
    <t>RUTH STELLA SALINAS SAN MARTÍN</t>
  </si>
  <si>
    <t>SALINAS SAN MARTÍN RUTH STELLA</t>
  </si>
  <si>
    <t>SERGIO PATRICIO DEL CARMEN SAN JUAN FUENZALIDA</t>
  </si>
  <si>
    <t>SAN JUAN FUENZALIDA SERGIO PATRICIO DEL CARMEN</t>
  </si>
  <si>
    <t>JUAN ARTURO SÁNCHEZ MILLAQUIN</t>
  </si>
  <si>
    <t>SÁNCHEZ MILLAQUIN JUAN ARTURO</t>
  </si>
  <si>
    <t>JOSÉ BESNEL SANDOVAL GUTIÉRREZ</t>
  </si>
  <si>
    <t>SANDOVAL GUTIÉRREZ JOSÉ BESNEL</t>
  </si>
  <si>
    <t>GALINA TERESA PILAR SANZANA VALDEBENITO</t>
  </si>
  <si>
    <t xml:space="preserve">SANZANA VALDEBENITO GALINA TERESA PILAR           </t>
  </si>
  <si>
    <t>MARÍA EUGENIA SEPÚLVEDA BARRERA</t>
  </si>
  <si>
    <t xml:space="preserve">SEPÚLVEDA BARRERA MARÍA EUGENIA                 </t>
  </si>
  <si>
    <t>NANCY NATIVIDAD SEPÚLVEDA HERNÁNDEZ</t>
  </si>
  <si>
    <t>SEPÚLVEDA HERNÁNDEZ NANCY NATIVIDAD</t>
  </si>
  <si>
    <t>MARISEL ALEJANDRA SEPÚLVEDA RAMÍREZ</t>
  </si>
  <si>
    <t>SEPÚLVEDA RAMÍREZ MARISEL ALEJANDRA</t>
  </si>
  <si>
    <t>FRANCISCO ADOLFO SEPÚLVEDA ZÚÑIGA</t>
  </si>
  <si>
    <t>SEPÚLVEDA ZÚÑIGA FRANCISCO ADOLFO</t>
  </si>
  <si>
    <t xml:space="preserve">SILVA  SILVA MIGUEL OSVALDO                </t>
  </si>
  <si>
    <t xml:space="preserve">SILVA IBARRA MANUEL ENRIQUE                </t>
  </si>
  <si>
    <t>JUAN ENRIQUE SILVA PINO</t>
  </si>
  <si>
    <t>SILVA PINO JUAN ENRIQUE</t>
  </si>
  <si>
    <t>VALERIA SOLEDAD SILVA RETAMAL</t>
  </si>
  <si>
    <t xml:space="preserve">SILVA RETAMAL VALERIA SOLEDAD               </t>
  </si>
  <si>
    <t>MIREYA DE LA CRUZ SUÁREZ ÁVILA</t>
  </si>
  <si>
    <t xml:space="preserve">SUÁREZ ÁVILA MIREYA DE LA CRUZ             </t>
  </si>
  <si>
    <t>LUCÍA DEL CARMEN TAPIA VERDUGO</t>
  </si>
  <si>
    <t>TAPIA VERDUGO LUCÍA DEL CARMEN</t>
  </si>
  <si>
    <t>AUDORO DE JESÚS TOBAR QUINTEROS</t>
  </si>
  <si>
    <t>TOBAR QUINTEROS AUDORO DE JESÚS</t>
  </si>
  <si>
    <t>CARLOS EDUARDO TOBAR TOLEDO</t>
  </si>
  <si>
    <t>TOBAR TOLEDO CARLOS EDUARDO</t>
  </si>
  <si>
    <t>LORETTO ELIZABETH TOLEDO GÓMEZ</t>
  </si>
  <si>
    <t>TOLEDO GÓMEZ LORETTO ELIZABETH</t>
  </si>
  <si>
    <t>OSCAR ANTONIO TORO GÁLVEZ</t>
  </si>
  <si>
    <t xml:space="preserve">TORO GÁLVEZ OSCAR ANTONIO                 </t>
  </si>
  <si>
    <t>MARÍA DE LOS ANGELES TORRES GÓMEZ</t>
  </si>
  <si>
    <t>TORRES GÓMEZ MARÍA DE LOS ANGELES</t>
  </si>
  <si>
    <t>FERNANDO ENRIQUE TORRES MATURANA</t>
  </si>
  <si>
    <t>TORRES MATURANA FERNANDO ENRIQUE</t>
  </si>
  <si>
    <t>TROMELAO DELGADO DAVID NAZARENO</t>
  </si>
  <si>
    <t>HUGO ANTONIO TRONCOSO GUTIÉRREZ</t>
  </si>
  <si>
    <t>TRONCOSO GUTIÉRREZ HUGO ANTONIO</t>
  </si>
  <si>
    <t>RENÉ RUDEN VALDEBENITO AGUILAR</t>
  </si>
  <si>
    <t>VALDEBENITO AGUILAR RENÉ RUDEN</t>
  </si>
  <si>
    <t>ARIEL ANTONIO VALDÉS MORALES</t>
  </si>
  <si>
    <t>VALDÉS MORALES ARIEL ANTONIO</t>
  </si>
  <si>
    <t>LILIANA DEL CARMEN VALDÉS VALDÉS</t>
  </si>
  <si>
    <t>VALDÉS VALDÉS LILIANA DEL CARMEN</t>
  </si>
  <si>
    <t>MARI LUZ VALENZUELA MUÑOZ</t>
  </si>
  <si>
    <t>VALENZUELA MUÑOZ MARI LUZ</t>
  </si>
  <si>
    <t>SEBASTIÁN ERNESTO VALENZUELA OYARZÚN</t>
  </si>
  <si>
    <t xml:space="preserve">VALENZUELA OYARZÚN SEBASTIÁN ERNESTO             </t>
  </si>
  <si>
    <t>SERGIO RENÉ VALLEJOS POBLETE</t>
  </si>
  <si>
    <t>VALLEJOS POBLETE SERGIO RENÉ</t>
  </si>
  <si>
    <t>JOSÉ ARTURO VÁSQUEZ DUQUE</t>
  </si>
  <si>
    <t xml:space="preserve">VÁSQUEZ DUQUE JOSÉ ARTURO                   </t>
  </si>
  <si>
    <t>MARÍA MARGARITA VÁSQUEZ MORALES</t>
  </si>
  <si>
    <t>VÁSQUEZ MORALES MARÍA MARGARITA</t>
  </si>
  <si>
    <t>ZUNILDA DEL CARMEN VÉLIZ VÉLIZ</t>
  </si>
  <si>
    <t xml:space="preserve">VÉLIZ VÉLIZ ZUNILDA DEL CARMEN            </t>
  </si>
  <si>
    <t>DIONISIA IRENE VERGARA CORNEJO</t>
  </si>
  <si>
    <t>VERGARA CORNEJO DIONISIA IRENE</t>
  </si>
  <si>
    <t>HÉCTOR ARNOLDO VERGARA MOLINA</t>
  </si>
  <si>
    <t>VERGARA MOLINA HÉCTOR ARNOLDO</t>
  </si>
  <si>
    <t>VERGARA TAPIA YOLANDA BEATRIZ DEL CARMEN</t>
  </si>
  <si>
    <t>EDUVINA DE LAS MERCEDES VILCHES GARRIDO</t>
  </si>
  <si>
    <t xml:space="preserve">VILCHES GARRIDO EDUVINA DE LAS MERCEDES </t>
  </si>
  <si>
    <t>JOSÉ HÉCTOR VILLALOBOS VÁSQUEZ</t>
  </si>
  <si>
    <t>VILLALOBOS VÁSQUEZ JOSÉ HÉCTOR</t>
  </si>
  <si>
    <t xml:space="preserve">AGRICOLA JOSE OBREQUE SPA </t>
  </si>
  <si>
    <t>VIVANCO TORRES SEGUNDO ENRIQUE</t>
  </si>
  <si>
    <t>EDUARDO ALEJO ZAVALA PÉREZ</t>
  </si>
  <si>
    <t>ZAVALA PÉREZ EDUARDO ALEJO</t>
  </si>
  <si>
    <t>GEMA DEL CARMEN ZENTENO ORTÚZAR</t>
  </si>
  <si>
    <t>ZENTENO ORTÚZAR GEMA DEL CARMEN</t>
  </si>
  <si>
    <t>FERNANDO ANDRÉS ZÚÑIGA OLGUÍN</t>
  </si>
  <si>
    <t>ZÚÑIGA OLGUÍN FERNANDO ANDRÉS</t>
  </si>
  <si>
    <t>JUAN DANILO ABRIGO LORCA</t>
  </si>
  <si>
    <t>ABRIGO LORCA JUAN DANILO</t>
  </si>
  <si>
    <t>RUTH ELIZABETH ACEVEDO ALARCÓN</t>
  </si>
  <si>
    <t>ACEVEDO ALARCÓN RUTH ELIZABETH</t>
  </si>
  <si>
    <t>MARÍA GRACIELA AGUILERA GONZÁLEZ</t>
  </si>
  <si>
    <t xml:space="preserve">AGUILERA GONZÁLEZ MARÍA GRACIELA                </t>
  </si>
  <si>
    <t>RENÉ ANTONIO AHUMADA MANRÍQUEZ</t>
  </si>
  <si>
    <t>AHUMADA MANRÍQUEZ RENÉ ANTONIO</t>
  </si>
  <si>
    <t>FRANCISCO ENRIQUE AHUMADA MAYOR</t>
  </si>
  <si>
    <t>AHUMADA MAYOR FRANCISCO ENRIQUE</t>
  </si>
  <si>
    <t>GUILLERMO ALARCÓN MORALES</t>
  </si>
  <si>
    <t>ALARCÓN MORALES GUILLERMO</t>
  </si>
  <si>
    <t>FELICIANO ALFREDO ALBORNOZ NOVOA</t>
  </si>
  <si>
    <t>ALBORNOZ NOVOA FELICIANO ALFREDO</t>
  </si>
  <si>
    <t>NORMA DEL ROSARIO ALVARADO GONZÁLEZ</t>
  </si>
  <si>
    <t xml:space="preserve">ALVARADO GONZÁLEZ NORMA DEL ROSARIO </t>
  </si>
  <si>
    <t>ZUNI MARGARITA ARANEDA MEDEL</t>
  </si>
  <si>
    <t>ARANEDA MEDEL ZUNI MARGARITA</t>
  </si>
  <si>
    <t>EMILIO SEGUNDO ARAVENA LIZANA</t>
  </si>
  <si>
    <t>ARAVENA LIZANA EMILIO SEGUNDO</t>
  </si>
  <si>
    <t>DOMINGO ANTONIO ARAVENA SALDAÑA</t>
  </si>
  <si>
    <t>ARAVENA SALDAÑA DOMINGO ANTONIO</t>
  </si>
  <si>
    <t>JOSÉ MANUEL ARAYA TORRES</t>
  </si>
  <si>
    <t>ARAYA TORRES JOSÉ MANUEL</t>
  </si>
  <si>
    <t>SERGIO ENRIQUE ARCE UBILLA</t>
  </si>
  <si>
    <t xml:space="preserve">ARCE UBILLA SERGIO ENRIQUE                </t>
  </si>
  <si>
    <t>ISMAEL ANTONIO ARENAS CABELLO</t>
  </si>
  <si>
    <t xml:space="preserve">ARENAS CABELLO ISMAEL ANTONIO                </t>
  </si>
  <si>
    <t>CAROLINA ANDREA ARÉVALO URZÚA</t>
  </si>
  <si>
    <t>ARÉVALO URZÚA CAROLINA ANDREA</t>
  </si>
  <si>
    <t>ASPE SILVA RUFINA DEL CARMEN</t>
  </si>
  <si>
    <t>MARÍA DEL PILAR ÁVALOS TOBAR</t>
  </si>
  <si>
    <t>ÁVALOS TOBAR MARÍA DEL PILAR</t>
  </si>
  <si>
    <t>MARGARITA DEL CARMEN ÁVILA ORELLANA</t>
  </si>
  <si>
    <t>ÁVILA ORELLANA MARGARITA DEL CARMEN</t>
  </si>
  <si>
    <t>ELBA ROSA BAEZA CABRERA</t>
  </si>
  <si>
    <t>BAEZA CABRERA ELBA ROSA</t>
  </si>
  <si>
    <t>JULIO ENRIQUE BAEZA ORTEGA</t>
  </si>
  <si>
    <t>BAEZA ORTEGA JULIO ENRIQUE</t>
  </si>
  <si>
    <t>BARRAZA LORCA EMILIA BRISTANIA</t>
  </si>
  <si>
    <t>JORGE ALEJANDRO BARRIOS INOSTROZA</t>
  </si>
  <si>
    <t>BARRIOS INOSTROZA JORGE ALEJANDRO</t>
  </si>
  <si>
    <t>VÍCTOR MANUEL BECERRA PEÑA</t>
  </si>
  <si>
    <t>BECERRA PEÑA VÍCTOR MANUEL</t>
  </si>
  <si>
    <t>LUIS FERNANDO BOBADILLA SÁNCHEZ</t>
  </si>
  <si>
    <t>BOBADILLA SÁNCHEZ LUIS FERNANDO</t>
  </si>
  <si>
    <t>MIRIAM MARGOT BRAVO CORREA</t>
  </si>
  <si>
    <t>BRAVO CORREA MIRIAM MARGOT</t>
  </si>
  <si>
    <t>LUIS OSVALDO BRAVO RAMÍREZ</t>
  </si>
  <si>
    <t>BRAVO RAMÍREZ LUIS OSVALDO</t>
  </si>
  <si>
    <t>ARIEL LEONARDO BRAVO ROJAS</t>
  </si>
  <si>
    <t>BRAVO ROJAS ARIEL LEONARDO</t>
  </si>
  <si>
    <t>JUANA DE LA ROSA BRAVO VALENZUELA</t>
  </si>
  <si>
    <t>BRAVO VALENZUELA JUANA DE LA ROSA</t>
  </si>
  <si>
    <t>JOSEFINA DEL CARMEN BURBOA CONCHA</t>
  </si>
  <si>
    <t>BURBOA CONCHA JOSEFINA DEL CARMEN</t>
  </si>
  <si>
    <t>HORTENSIA DEL CARMEN BUSTAMANTE CERPA</t>
  </si>
  <si>
    <t>BUSTAMANTE CERPA HORTENSIA DEL CARMEN</t>
  </si>
  <si>
    <t>MANUEL ANTONIO BUSTAMANTE MORALES</t>
  </si>
  <si>
    <t>BUSTAMANTE MORALES MANUEL ANTONIO</t>
  </si>
  <si>
    <t>VÍCTOR MANUEL BUSTOS RIFFO</t>
  </si>
  <si>
    <t>BUSTOS RIFFO VÍCTOR MANUEL</t>
  </si>
  <si>
    <t>ELSA CARMEN CABELLO SÁNCHEZ</t>
  </si>
  <si>
    <t>CABELLO SÁNCHEZ ELSA CARMEN</t>
  </si>
  <si>
    <t>MARGARITA DE LAS MERCEDES CABRERA GALAZ</t>
  </si>
  <si>
    <t>CABRERA GALAZ MARGARITA DE LAS MERCEDES</t>
  </si>
  <si>
    <t>ELIA LUCILA CÁCERES GARRIDO</t>
  </si>
  <si>
    <t>CÁCERES GARRIDO ELIA LUCILA</t>
  </si>
  <si>
    <t>JOSÉ RENÉ CALQUÍN MUÑOZ</t>
  </si>
  <si>
    <t xml:space="preserve">CALQUÍN MUÑOZ JOSÉ RENÉ                     </t>
  </si>
  <si>
    <t>JUAN CARLOS CAMPOS GÁLVEZ</t>
  </si>
  <si>
    <t>CAMPOS GÁLVEZ JUAN CARLOS</t>
  </si>
  <si>
    <t>GRANEROS</t>
  </si>
  <si>
    <t>MANUEL GREGORIO CANCINO GARRIDO</t>
  </si>
  <si>
    <t xml:space="preserve">CANCINO GARRIDO MANUEL GREGORIO               </t>
  </si>
  <si>
    <t>JAIME RAFAEL CANCINO MONTECINOS</t>
  </si>
  <si>
    <t>CANCINO MONTECINOS JAIME RAFAEL</t>
  </si>
  <si>
    <t>JOSÉ RODRIGO CASTILLO ROCO</t>
  </si>
  <si>
    <t>CASTILLO ROCO JOSÉ RODRIGO</t>
  </si>
  <si>
    <t>ESTEFFANO JOSÉ CATALÁN CATALÁN</t>
  </si>
  <si>
    <t>CATALÁN CATALÁN ESTEFFANO JOSÉ</t>
  </si>
  <si>
    <t>CRISTINA DEL CARMEN CATALÁN VIELMA</t>
  </si>
  <si>
    <t>CATALÁN VIELMA CRISTINA DEL CARMEN</t>
  </si>
  <si>
    <t>ESPINOZA MUÑOZ MONICA ELIANA</t>
  </si>
  <si>
    <t>MARÍA NELLY CAVIEDES FARÍAS</t>
  </si>
  <si>
    <t>CAVIEDES FARÍAS MARÍA NELLY</t>
  </si>
  <si>
    <t>MARTA DEL ROSARIO CERNA GARRIDO</t>
  </si>
  <si>
    <t>CERNA GARRIDO MARTA DEL ROSARIO</t>
  </si>
  <si>
    <t>SERGIO HERNÁN CERÓN VARGAS</t>
  </si>
  <si>
    <t>CERÓN VARGAS SERGIO HERNÁN</t>
  </si>
  <si>
    <t>ADRIÁN ENRIQUE CÉSPEDES REYES</t>
  </si>
  <si>
    <t xml:space="preserve">CÉSPEDES REYES ADRIÁN ENRIQUE                </t>
  </si>
  <si>
    <t>GERMÁN HERNÁN COFRÉ BADILLA</t>
  </si>
  <si>
    <t>COFRÉ BADILLA GERMÁN HERNÁN</t>
  </si>
  <si>
    <t>CÉSAR EUGENIO COLLAO ALLENDES</t>
  </si>
  <si>
    <t>COLLAO ALLENDES CÉSAR EUGENIO</t>
  </si>
  <si>
    <t>JUAN OSCAR CONTRERAS MUÑOZ</t>
  </si>
  <si>
    <t>CONTRERAS MUÑOZ JUAN OSCAR</t>
  </si>
  <si>
    <t>MARÍA EDI CORREA ORMAZÁBAL</t>
  </si>
  <si>
    <t>CORREA ORMAZÁBAL MARÍA EDI</t>
  </si>
  <si>
    <t>DELGADO MUÑOZ URBANO RODRIGO</t>
  </si>
  <si>
    <t>ALBINO DEL CARMEN DÍAZ GALLARDO</t>
  </si>
  <si>
    <t xml:space="preserve">DÍAZ GALLARDO ALBINO DEL CARMEN </t>
  </si>
  <si>
    <t>JUAN DE LA ROSA DÍAZ NEIRA</t>
  </si>
  <si>
    <t>DÍAZ NEIRA JUAN DE LA ROSA</t>
  </si>
  <si>
    <t>HÉCTOR ERASMO DÍAZ VÉLIZ</t>
  </si>
  <si>
    <t>DÍAZ VÉLIZ HÉCTOR ERASMO</t>
  </si>
  <si>
    <t>ALEJANDRO ANTONIO DUQUE DUQUE</t>
  </si>
  <si>
    <t>Duque Duque ALEJANDRO ANTONIO</t>
  </si>
  <si>
    <t>VICTORIA DEL CARMEN DURÁN ZAPATA</t>
  </si>
  <si>
    <t xml:space="preserve">DURÁN ZAPATA VICTORIA DEL CARMEN           </t>
  </si>
  <si>
    <t>MARÍA DEL PILAR ESCALONA CASTRO</t>
  </si>
  <si>
    <t>ESCALONA CASTRO MARÍA DEL PILAR</t>
  </si>
  <si>
    <t>ELIANA DE LAS MERCEDES ESCOBAR GONZÁLEZ</t>
  </si>
  <si>
    <t>ESCOBAR GONZÁLEZ ELIANA DE LAS MERCEDES</t>
  </si>
  <si>
    <t>SERGIO ARMANDO ESPINOZA SÁNCHEZ</t>
  </si>
  <si>
    <t>ESPINOZA SÁNCHEZ SERGIO ARMANDO</t>
  </si>
  <si>
    <t>ESTAY URRUTIA JUAN DE DIOS CIRILO</t>
  </si>
  <si>
    <t>KAROL AURORA FARÍAS GONZÁLEZ</t>
  </si>
  <si>
    <t>FARÍAS GONZÁLEZ KAROL AURORA</t>
  </si>
  <si>
    <t>ELISEO DEL CARMEN FAÚNDEZ FAÚNDEZ</t>
  </si>
  <si>
    <t>FAÚNDEZ FAÚNDEZ ELISEO DEL CARMEN</t>
  </si>
  <si>
    <t>FLOR DELIA GABILÁN PEZO</t>
  </si>
  <si>
    <t>GABILÁN PEZO FLOR DELIA</t>
  </si>
  <si>
    <t>LUIS ENRIQUE GAETE LABBÉ</t>
  </si>
  <si>
    <t xml:space="preserve">GAETE LABBÉ LUIS ENRIQUE                  </t>
  </si>
  <si>
    <t>JUAN ROSENDO GALAZ LEITON</t>
  </si>
  <si>
    <t>GALAZ LEITON JUAN ROSENDO</t>
  </si>
  <si>
    <t>ROSA EDELMIRA GALINDO FREDES</t>
  </si>
  <si>
    <t xml:space="preserve">GALINDO FREDES ROSA EDELMIRA                 </t>
  </si>
  <si>
    <t>ALEJANDRO ANTONIO GONZÁLEZ DÍAZ</t>
  </si>
  <si>
    <t>GONZÁLEZ DÍAZ ALEJANDRO ANTONIO</t>
  </si>
  <si>
    <t>GONZÁLEZ FARÍAS MÓNICA DEL CARMEN</t>
  </si>
  <si>
    <t>RODRIGO ORLANDO GONZÁLEZ GALAZ</t>
  </si>
  <si>
    <t>GONZÁLEZ GALAZ RODRIGO ORLANDO</t>
  </si>
  <si>
    <t>HÉCTOR DOMINGO GONZÁLEZ GONZÁLEZ</t>
  </si>
  <si>
    <t>GONZÁLEZ GONZÁLEZ HÉCTOR DOMINGO</t>
  </si>
  <si>
    <t>MARÍA INÉS GONZÁLEZ GUERRA</t>
  </si>
  <si>
    <t xml:space="preserve">GONZÁLEZ GUERRA MARÍA INÉS                    </t>
  </si>
  <si>
    <t>JAIME ANTONIO GUAJARDO MARTÍNEZ</t>
  </si>
  <si>
    <t xml:space="preserve">GUAJARDO MARTÍNEZ JAIME ANTONIO                 </t>
  </si>
  <si>
    <t>HUGO ANTONIO GUERRA MUÑOZ</t>
  </si>
  <si>
    <t>GUERRA MUÑOZ HUGO ANTONIO</t>
  </si>
  <si>
    <t>LUIS ARTURO GUERRA QUITRAL</t>
  </si>
  <si>
    <t>GUERRA QUITRAL LUIS ARTURO</t>
  </si>
  <si>
    <t>GUERRERO GUERRERO LAURA DE MERCEDES</t>
  </si>
  <si>
    <t>DANIA MAGDALENA GUERRERO HERRERA</t>
  </si>
  <si>
    <t>Guerrero Herrera DANIA MAGDALENA</t>
  </si>
  <si>
    <t>RODOLFO GUTIÉRREZ GONZÁLEZ</t>
  </si>
  <si>
    <t>GUTIÉRREZ GONZÁLEZ RODOLFO</t>
  </si>
  <si>
    <t>JORGE ALEJANDRO HERRERA IBARRA</t>
  </si>
  <si>
    <t>HERRERA IBARRA JORGE ALEJANDRO</t>
  </si>
  <si>
    <t>MARCELO ANTONIO HERRERA MÁRQUEZ</t>
  </si>
  <si>
    <t xml:space="preserve">HERRERA MÁRQUEZ MARCELO ANTONIO               </t>
  </si>
  <si>
    <t>ANTONIO DE LAS MERCEDES INOSTROZA INOSTROZA</t>
  </si>
  <si>
    <t>INOSTROZA INOSTROZA ANTONIO DE LAS MERCEDES</t>
  </si>
  <si>
    <t>NEGRETE</t>
  </si>
  <si>
    <t>ILIANA JESÚS INOSTROZA SOBERÓN</t>
  </si>
  <si>
    <t>INOSTROZA SOBERÓN ILIANA JESÚS</t>
  </si>
  <si>
    <t>RANIERES DEL CARMEN JIMÉNEZ AHUMADA</t>
  </si>
  <si>
    <t>JIMÉNEZ AHUMADA RANIERES DEL CARMEN</t>
  </si>
  <si>
    <t>RAMÓN LUIS JOFRÉ JOFRÉ</t>
  </si>
  <si>
    <t>JOFRÉ JOFRÉ RAMÓN LUIS</t>
  </si>
  <si>
    <t>MARÍA ANGÉLICA LARA LARA</t>
  </si>
  <si>
    <t>LARA LARA MARÍA ANGÉLICA</t>
  </si>
  <si>
    <t>ROSA INÉS LEIVA FUENTES</t>
  </si>
  <si>
    <t>LEIVA FUENTES ROSA INÉS</t>
  </si>
  <si>
    <t>MANUEL FERNANDO LETELIER REYES</t>
  </si>
  <si>
    <t xml:space="preserve">LETELIER REYES MANUEL FERNANDO               </t>
  </si>
  <si>
    <t>MANUEL ARTURO LICANCURA YAUPE</t>
  </si>
  <si>
    <t>LICANCURA YAUPE MANUEL ARTURO</t>
  </si>
  <si>
    <t>LLANQUILEO NAHUELQUEO JOSÉ DOMINGO</t>
  </si>
  <si>
    <t>EDISON MANUEL LÓPEZ GÁLVEZ</t>
  </si>
  <si>
    <t>LÓPEZ GÁLVEZ EDISON MANUEL</t>
  </si>
  <si>
    <t>NORA DEL CARMEN LÓPEZ MORENO</t>
  </si>
  <si>
    <t>LÓPEZ MORENO NORA DEL CARMEN</t>
  </si>
  <si>
    <t>ELSA DEL TRÁNSITO LUENGO VILLOUTA</t>
  </si>
  <si>
    <t>LUENGO VILLOUTA ELSA DEL TRÁNSITO</t>
  </si>
  <si>
    <t>JOSÉ NIBALDO MACHUCA ALIAGA</t>
  </si>
  <si>
    <t xml:space="preserve">MACHUCA ALIAGA JOSÉ NIBALDO </t>
  </si>
  <si>
    <t>JARIO LEONEL MAGAÑA ARIAS</t>
  </si>
  <si>
    <t>MAGAÑA ARIAS JARIO LEONEL</t>
  </si>
  <si>
    <t>SONIA ODETH MALUENDA OSSES</t>
  </si>
  <si>
    <t>MALUENDA OSSES SONIA ODETH</t>
  </si>
  <si>
    <t>IGNACIO DEL CARMEN MATURANA ARRIAGADA</t>
  </si>
  <si>
    <t>MATURANA ARRIAGADA IGNACIO DEL CARMEN</t>
  </si>
  <si>
    <t>JAIME EXEQUIEL MELLADO VÉLIZ</t>
  </si>
  <si>
    <t xml:space="preserve">MELLADO VÉLIZ JAIME EXEQUIEL                </t>
  </si>
  <si>
    <t>MANUEL ARTURO MÉNDEZ AVENDAÑO</t>
  </si>
  <si>
    <t>MÉNDEZ AVENDAÑO MANUEL ARTURO</t>
  </si>
  <si>
    <t>MARISOL DE LAS MERCEDES MENESES TREJO</t>
  </si>
  <si>
    <t>MENESES TREJO MARISOL DE LAS MERCEDES</t>
  </si>
  <si>
    <t>SOFÍA DEL CARMEN MOLINA GALLARDO</t>
  </si>
  <si>
    <t>MOLINA GALLARDO SOFÍA DEL CARMEN</t>
  </si>
  <si>
    <t>JOSÉ FABIÁN MORALES ALLENDES</t>
  </si>
  <si>
    <t>MORALES ALLENDES JOSÉ FABIÁN</t>
  </si>
  <si>
    <t>CARLOS SEBASTIÁN MORALES ALMUNA</t>
  </si>
  <si>
    <t>MORALES ALMUNA CARLOS SEBASTIÁN</t>
  </si>
  <si>
    <t>DOMINGO ANTONIO MORALES CÁCERES</t>
  </si>
  <si>
    <t>MORALES CÁCERES DOMINGO ANTONIO</t>
  </si>
  <si>
    <t>MARÍA OLGA MORALES LÓPEZ</t>
  </si>
  <si>
    <t>MORALES LÓPEZ MARÍA OLGA</t>
  </si>
  <si>
    <t>EUGENIO JESÚS MORALES MUÑOZ</t>
  </si>
  <si>
    <t>MORALES MUÑOZ EUGENIO JESÚS</t>
  </si>
  <si>
    <t>ELSA MARÍA MORALES RAMÍREZ</t>
  </si>
  <si>
    <t>MORALES RAMÍREZ ELSA MARÍA</t>
  </si>
  <si>
    <t>COLOMBA INÉS MORIS PINO</t>
  </si>
  <si>
    <t>MORIS PINO COLOMBA INÉS</t>
  </si>
  <si>
    <t>CARMEN ESTERMINA MUÑOZ CÁCERES</t>
  </si>
  <si>
    <t xml:space="preserve">MUÑOZ CÁCERES CARMEN ESTERMINA              </t>
  </si>
  <si>
    <t>LUIS HERNÁN MUÑOZ DÍAZ</t>
  </si>
  <si>
    <t>MUÑOZ DÍAZ LUIS HERNÁN</t>
  </si>
  <si>
    <t>TERESA DE LAS MERCEDES MUÑOZ GÓMEZ</t>
  </si>
  <si>
    <t>MUÑOZ GÓMEZ TERESA DE LAS MERCEDES</t>
  </si>
  <si>
    <t>LEONARDO MUÑOZ LEIVA</t>
  </si>
  <si>
    <t xml:space="preserve">MUÑOZ LEIVA LEONARDO                      </t>
  </si>
  <si>
    <t>INÉS DEL CARMEN MUÑOZ MEJÍAS</t>
  </si>
  <si>
    <t xml:space="preserve">MUÑOZ MEJÍAS INÉS DEL CARMEN               </t>
  </si>
  <si>
    <t>MUÑOZ ROJAS EDULIA INÉS</t>
  </si>
  <si>
    <t>DAGOBERTO DEL CARMEN MUÑOZ VALDÉS</t>
  </si>
  <si>
    <t>MUÑOZ VALDÉS DAGOBERTO DEL CARMEN</t>
  </si>
  <si>
    <t>JUAN FERNANDO NÚÑEZ GARRIDO</t>
  </si>
  <si>
    <t>NÚÑEZ GARRIDO JUAN FERNANDO</t>
  </si>
  <si>
    <t>MOISÉS DEL CARMEN ORMAZÁBAL CAÑAS</t>
  </si>
  <si>
    <t>ORMAZÁBAL CAÑAS MOISÉS DEL CARMEN</t>
  </si>
  <si>
    <t>LIBORIO CÉSAR ORTIZ FREDES</t>
  </si>
  <si>
    <t>ORTIZ FREDES LIBORIO CÉSAR</t>
  </si>
  <si>
    <t>GABRIELA DE LAS MERCEDES OYARCE OYARCE</t>
  </si>
  <si>
    <t xml:space="preserve">OYARCE OYARCE GABRIELA DE LAS MERCEDES      </t>
  </si>
  <si>
    <t>ADRIÁN ANTONIO PADILLA JARA</t>
  </si>
  <si>
    <t>PADILLA JARA ADRIÁN ANTONIO</t>
  </si>
  <si>
    <t>LUIS ROSENDO PAILLALEF LEAL</t>
  </si>
  <si>
    <t>PAILLALEF LEAL LUIS ROSENDO</t>
  </si>
  <si>
    <t>ROSA IRENE PAREDES PIRUL</t>
  </si>
  <si>
    <t>PAREDES PIRUL ROSA IRENE</t>
  </si>
  <si>
    <t>JOSÉ DAMIÁN PARRA BECERRA</t>
  </si>
  <si>
    <t>PARRA BECERRA JOSÉ DAMIÁN</t>
  </si>
  <si>
    <t>ERIKA IVÓN PARRA MARDONES</t>
  </si>
  <si>
    <t xml:space="preserve">PARRA MARDONES ERIKA IVÓN                    </t>
  </si>
  <si>
    <t>RODRIGO ANDRÉS PARRAGUEZ LOBOS</t>
  </si>
  <si>
    <t xml:space="preserve">PARRAGUEZ LOBOS RODRIGO ANDRÉS                </t>
  </si>
  <si>
    <t>MARTA ELIANA PÉREZ DÍAZ</t>
  </si>
  <si>
    <t>PÉREZ DÍAZ MARTA ELIANA</t>
  </si>
  <si>
    <t>SERGIO RENÉ PÉREZ PARRAGUEZ</t>
  </si>
  <si>
    <t xml:space="preserve">PÉREZ PARRAGUEZ SERGIO RENÉ                   </t>
  </si>
  <si>
    <t>FABIÁN RAMIRO PINO MORALES</t>
  </si>
  <si>
    <t>PINO MORALES FABIÁN RAMIRO</t>
  </si>
  <si>
    <t>FRANCISCO HUMBERTO PINO TORO</t>
  </si>
  <si>
    <t>PINO TORO FRANCISCO HUMBERTO</t>
  </si>
  <si>
    <t>JUAN RAMÓN PINO VARGAS</t>
  </si>
  <si>
    <t>PINO VARGAS JUAN RAMÓN</t>
  </si>
  <si>
    <t>EDIT NANCI PINO ZÚÑIGA</t>
  </si>
  <si>
    <t>PINO ZÚÑIGA EDIT NANCI</t>
  </si>
  <si>
    <t>FRANCISCO CRISTIAN PINTO GUAJARDO</t>
  </si>
  <si>
    <t>PINTO GUAJARDO FRANCISCO CRISTIAN</t>
  </si>
  <si>
    <t>EDUARDO DEL TRÁNSITO PIÑA ORELLANA</t>
  </si>
  <si>
    <t>PIÑA ORELLANA EDUARDO DEL TRÁNSITO</t>
  </si>
  <si>
    <t>HÉCTOR GABRIEL PIZARRO CELIS</t>
  </si>
  <si>
    <t>PIZARRO CELIS HÉCTOR GABRIEL</t>
  </si>
  <si>
    <t>ANA MARÍA PLAZA MARÍN</t>
  </si>
  <si>
    <t>PLAZA MARÍN ANA MARÍA</t>
  </si>
  <si>
    <t>JUAN ANDRÉS PULGAR LIZANA</t>
  </si>
  <si>
    <t>PULGAR LIZANA JUAN ANDRÉS</t>
  </si>
  <si>
    <t>JUAN MANUEL QUINTANILLA URETA</t>
  </si>
  <si>
    <t>QUINTANILLA URETA JUAN MANUEL</t>
  </si>
  <si>
    <t>SOFÍA DEL CARMEN RAMÍREZ ARAYA</t>
  </si>
  <si>
    <t xml:space="preserve">RAMÍREZ ARAYA SOFÍA DEL CARMEN </t>
  </si>
  <si>
    <t>BERNARDO ANTONIO RETAMAL NAVARRO</t>
  </si>
  <si>
    <t>RETAMAL NAVARRO BERNARDO ANTONIO</t>
  </si>
  <si>
    <t>SALVADOR GUZMARO REYES ROJAS</t>
  </si>
  <si>
    <t>REYES ROJAS SALVADOR GUZMARO</t>
  </si>
  <si>
    <t>SONIA DEL ROSARIO REYES TÉLLEZ</t>
  </si>
  <si>
    <t>REYES TÉLLEZ SONIA DEL ROSARIO</t>
  </si>
  <si>
    <t>MARÍA CRISTINA REYES URRUTIA</t>
  </si>
  <si>
    <t>REYES URRUTIA MARÍA CRISTINA</t>
  </si>
  <si>
    <t>MARÍA HERMINDA RÍOS SAAVEDRA</t>
  </si>
  <si>
    <t>RÍOS SAAVEDRA MARÍA HERMINDA</t>
  </si>
  <si>
    <t>GONZALO ANTONIO RIQUELME QUIJÓN</t>
  </si>
  <si>
    <t>RIQUELME QUIJÓN GONZALO ANTONIO</t>
  </si>
  <si>
    <t>MÓNICA PAOLA ROJAS CÁCERES</t>
  </si>
  <si>
    <t xml:space="preserve">ROJAS CÁCERES MÓNICA PAOLA </t>
  </si>
  <si>
    <t>MÓNICA DEL CARMEN RUBIO SALINAS</t>
  </si>
  <si>
    <t xml:space="preserve">RUBIO SALINAS MÓNICA DEL CARMEN             </t>
  </si>
  <si>
    <t>YESSICA IVONNE SALAMANCA MORALES</t>
  </si>
  <si>
    <t>SALAMANCA MORALES YESSICA IVONNE</t>
  </si>
  <si>
    <t>VÍCTOR MANUEL SALAZAR MORALES</t>
  </si>
  <si>
    <t>SALAZAR MORALES VÍCTOR MANUEL</t>
  </si>
  <si>
    <t>SALINAS CARREÑO GLORIA ALICIA</t>
  </si>
  <si>
    <t>CARLOS ACLICIO SALIT ZÚÑIGA</t>
  </si>
  <si>
    <t>SALIT ZÚÑIGA CARLOS ACLICIO</t>
  </si>
  <si>
    <t>WALDO DEL CARMEN SAN JUAN FUENZALIDA</t>
  </si>
  <si>
    <t>SAN JUAN FUENZALIDA WALDO DEL CARMEN</t>
  </si>
  <si>
    <t>HÉCTOR GALINDO SÁNCHEZ GUZMÁN</t>
  </si>
  <si>
    <t>SÁNCHEZ GUZMÁN HÉCTOR GALINDO</t>
  </si>
  <si>
    <t>JUAN FROILÁN SANDOVAL GUTIÉRREZ</t>
  </si>
  <si>
    <t>SANDOVAL GUTIÉRREZ JUAN FROILÁN</t>
  </si>
  <si>
    <t>MARITZA DEL CARMEN SEPÚLVEDA VENEGAS</t>
  </si>
  <si>
    <t>SEPÚLVEDA VENEGAS MARITZA DEL CARMEN</t>
  </si>
  <si>
    <t>CARLOS FERNANDO SERANTES CRISTAL</t>
  </si>
  <si>
    <t>Serantes Cristal CARLOS FERNANDO</t>
  </si>
  <si>
    <t>ISAÍAS VENEDICIO SILVA CASTRO</t>
  </si>
  <si>
    <t>SILVA CASTRO ISAÍAS VENEDICIO</t>
  </si>
  <si>
    <t>GLORIA PATRICIA SILVA OYARZÚN</t>
  </si>
  <si>
    <t xml:space="preserve">SILVA OYARZÚN GLORIA PATRICIA               </t>
  </si>
  <si>
    <t>PEDRO ANTONIO SILVA PÉREZ</t>
  </si>
  <si>
    <t>SILVA PÉREZ PEDRO ANTONIO</t>
  </si>
  <si>
    <t>MARIELA DE LAS MERCEDES SOTO DÍAZ</t>
  </si>
  <si>
    <t>SOTO DÍAZ MARIELA DE LAS MERCEDES</t>
  </si>
  <si>
    <t>PEDRO PABLO SOTO ORELLANA</t>
  </si>
  <si>
    <t>SOTO ORELLANA PEDRO PABLO</t>
  </si>
  <si>
    <t>EMILIA DEL CARMEN SOTO STUARDO</t>
  </si>
  <si>
    <t>SOTO STUARDO EMILIA DEL CARMEN</t>
  </si>
  <si>
    <t>JUANA EUGENIA TORO NEY</t>
  </si>
  <si>
    <t>TORO NEY JUANA EUGENIA</t>
  </si>
  <si>
    <t>HILDA NELLY TORRES GALAZ</t>
  </si>
  <si>
    <t xml:space="preserve">TORRES GALAZ HILDA NELLY                   </t>
  </si>
  <si>
    <t>FRANCISCO JAVIER VALDIVIA PÉREZ</t>
  </si>
  <si>
    <t xml:space="preserve">VALDIVIA PÉREZ FRANCISCO JAVIER              </t>
  </si>
  <si>
    <t>MARIANO DEL CARMEN VALENZUELA CABRERA</t>
  </si>
  <si>
    <t>VALENZUELA CABRERA MARIANO DEL CARMEN</t>
  </si>
  <si>
    <t>ROBERTO ENRIQUE VARGAS ALVARADO</t>
  </si>
  <si>
    <t>VARGAS ALVARADO ROBERTO ENRIQUE</t>
  </si>
  <si>
    <t>JACQUELINE ELIZABETH VEGA CONTRERAS</t>
  </si>
  <si>
    <t>VEGA CONTRERAS JACQUELINE ELIZABETH</t>
  </si>
  <si>
    <t>RICARDO ANTONIO VERGARA ARANCIBIA</t>
  </si>
  <si>
    <t xml:space="preserve">VERGARA ARANCIBIA RICARDO ANTONIO               </t>
  </si>
  <si>
    <t>JONATHAN CRISTOPHER VILLASECA HUERTA</t>
  </si>
  <si>
    <t>VILLASECA HUERTA JONATHAN CRISTOPHER</t>
  </si>
  <si>
    <t>MARÍA ROBERTINA ZÚÑIGA DUQUE</t>
  </si>
  <si>
    <t xml:space="preserve">ZÚÑIGA DUQUE MARÍA ROBERTINA               </t>
  </si>
  <si>
    <t>LUIS ERNESTO ZÚÑIGA ZÚÑIGA</t>
  </si>
  <si>
    <t xml:space="preserve">ZÚÑIGA ZÚÑIGA LUIS ERNESTO                  </t>
  </si>
  <si>
    <t>LUIS IVÁN ABALLAY NÚÑEZ</t>
  </si>
  <si>
    <t>ABALLAY NÚÑEZ LUIS IVÁN</t>
  </si>
  <si>
    <t>MIGUEL ANÍBAL ACEVEDO FARÍAS</t>
  </si>
  <si>
    <t>ACEVEDO FARÍAS MIGUEL ANÍBAL</t>
  </si>
  <si>
    <t>JOSÉ ADÁN ACEVEDO TAPIA</t>
  </si>
  <si>
    <t>ACEVEDO TAPIA JOSÉ ADÁN</t>
  </si>
  <si>
    <t>CRECENCIA DEL CARMEN ACUÑA ALARCÓN</t>
  </si>
  <si>
    <t xml:space="preserve">ACUÑA ALARCÓN CRECENCIA DEL CARMEN          </t>
  </si>
  <si>
    <t>YENICE DEL CARMEN ACUÑA NEIRA</t>
  </si>
  <si>
    <t xml:space="preserve">ACUÑA NEIRA YENICE DEL CARMEN             </t>
  </si>
  <si>
    <t>MARÍA GLORIA ADASME CATALÁN</t>
  </si>
  <si>
    <t xml:space="preserve">ADASME CATALÁN MARÍA GLORIA                  </t>
  </si>
  <si>
    <t>ORLANDO HERNÁN DEL ROSARIO ALARCÓN PADILLA</t>
  </si>
  <si>
    <t xml:space="preserve">ALARCÓN PADILLA ORLANDO HERNÁN DEL ROSARIO </t>
  </si>
  <si>
    <t>ALICIA DEL CARMEN ALARCÓN PEÑALOZA</t>
  </si>
  <si>
    <t>ALARCÓN PEÑALOZA ALICIA DEL CARMEN</t>
  </si>
  <si>
    <t>MARGARITA DE LAS MERCEDES ALDANA MUÑOZ</t>
  </si>
  <si>
    <t>ALDANA MUÑOZ MARGARITA DE LAS MERCEDES</t>
  </si>
  <si>
    <t>ALVARADO FERREIRA CARLOS GRISELDO</t>
  </si>
  <si>
    <t>ANA ISABEL ANIÑIR GONZÁLEZ</t>
  </si>
  <si>
    <t>ANIÑIR GONZÁLEZ ANA ISABEL</t>
  </si>
  <si>
    <t>CRISTIAN ARMANDO ARAVENA ARELLANO</t>
  </si>
  <si>
    <t>ARAVENA ARELLANO CRISTIAN ARMANDO</t>
  </si>
  <si>
    <t>MARCELO ANTONIO ARAVENA LOYOLA</t>
  </si>
  <si>
    <t>ARAVENA LOYOLA MARCELO ANTONIO</t>
  </si>
  <si>
    <t>OSCAR IGNACIO ARAYA GARRIDO</t>
  </si>
  <si>
    <t>ARAYA GARRIDO OSCAR IGNACIO</t>
  </si>
  <si>
    <t>SONIA ELVIRA ARENAS VALENZUELA</t>
  </si>
  <si>
    <t>ARENAS VALENZUELA SONIA ELVIRA</t>
  </si>
  <si>
    <t>MARGARITA ISABEL ARÉVALO DURÁN</t>
  </si>
  <si>
    <t xml:space="preserve">ARÉVALO DURÁN MARGARITA ISABEL </t>
  </si>
  <si>
    <t>CARLOS ENRIQUE ARGOMEDO ARGOMEDO</t>
  </si>
  <si>
    <t xml:space="preserve">ARGOMEDO ARGOMEDO CARLOS ENRIQUE                </t>
  </si>
  <si>
    <t>MARÍA TERESA BAEZA JAQUE</t>
  </si>
  <si>
    <t>BAEZA JAQUE MARÍA TERESA</t>
  </si>
  <si>
    <t>OSCAR ARMANDO BARROS CÁCERES</t>
  </si>
  <si>
    <t>BARROS CÁCERES OSCAR ARMANDO</t>
  </si>
  <si>
    <t>ELBA DEL PILAR BARROS VÁSQUEZ</t>
  </si>
  <si>
    <t xml:space="preserve">BARROS VÁSQUEZ ELBA DEL PILAR                </t>
  </si>
  <si>
    <t>ARTURO HERNÁN BRAVO CHÁVEZ</t>
  </si>
  <si>
    <t>BRAVO CHÁVEZ ARTURO HERNÁN</t>
  </si>
  <si>
    <t>GLADYS DEL CARMEN BRAVO GONZÁLEZ</t>
  </si>
  <si>
    <t>BRAVO GONZÁLEZ GLADYS DEL CARMEN</t>
  </si>
  <si>
    <t>MARÍA LUISA BUSTAMANTE VILLEUTA</t>
  </si>
  <si>
    <t>BUSTAMANTE VILLEUTA MARÍA LUISA</t>
  </si>
  <si>
    <t>JUVENAL ANTONIO CÁCERES CÁCERES</t>
  </si>
  <si>
    <t>CÁCERES CÁCERES JUVENAL ANTONIO</t>
  </si>
  <si>
    <t>MARÍA GLORIA CÁCERES LEÓN</t>
  </si>
  <si>
    <t>CÁCERES LEÓN MARÍA GLORIA</t>
  </si>
  <si>
    <t>ROLANDO ANTONIO CÁDIZ VEGA</t>
  </si>
  <si>
    <t>CÁDIZ VEGA ROLANDO ANTONIO</t>
  </si>
  <si>
    <t>ANGÉLICA DE LAS MERCEDES CASTILLO CANALES</t>
  </si>
  <si>
    <t xml:space="preserve">CASTILLO CANALES ANGÉLICA DE LAS MERCEDES      </t>
  </si>
  <si>
    <t>YOLANDA ESTER CASTILLO CANCINO</t>
  </si>
  <si>
    <t>CASTILLO CANCINO YOLANDA ESTER</t>
  </si>
  <si>
    <t>SERVANDO ANTONIO CASTILLO CONTRERAS</t>
  </si>
  <si>
    <t>CASTILLO CONTRERAS SERVANDO ANTONIO</t>
  </si>
  <si>
    <t>DOMINGO EVANGELISTA CASTRO CASTRO</t>
  </si>
  <si>
    <t xml:space="preserve">CASTRO CASTRO DOMINGO EVANGELISTA           </t>
  </si>
  <si>
    <t>JOSÉ FRANCISCO CASTRO PIZARRO</t>
  </si>
  <si>
    <t>CASTRO PIZARRO JOSÉ FRANCISCO</t>
  </si>
  <si>
    <t>SUZANA ANDREA CONTRERAS CIFUENTES</t>
  </si>
  <si>
    <t>CONTRERAS CIFUENTES SUZANA ANDREA</t>
  </si>
  <si>
    <t>XIMENA DEL CARMEN CORNEJO DONOSO</t>
  </si>
  <si>
    <t xml:space="preserve">CORNEJO DONOSO XIMENA DEL CARMEN             </t>
  </si>
  <si>
    <t>ROBERTO FERNANDO CORNEJO MARTÍNEZ</t>
  </si>
  <si>
    <t>CORNEJO MARTÍNEZ ROBERTO FERNANDO</t>
  </si>
  <si>
    <t>JUAN DE DIOS IGNACIO CUBILLOS ZÚÑIGA</t>
  </si>
  <si>
    <t>CUBILLOS ZÚÑIGA JUAN DE DIOS IGNACIO</t>
  </si>
  <si>
    <t>JOSÉ ALONSO DÍAZ ESPINA</t>
  </si>
  <si>
    <t xml:space="preserve">DÍAZ ESPINA JOSÉ ALONSO </t>
  </si>
  <si>
    <t>CLAUDIO ORLANDO DONOSO REVECO</t>
  </si>
  <si>
    <t>DONOSO REVECO CLAUDIO ORLANDO</t>
  </si>
  <si>
    <t>PAOLA ANGÉLICA DUARTE DONOSO</t>
  </si>
  <si>
    <t>DUARTE DONOSO PAOLA ANGÉLICA</t>
  </si>
  <si>
    <t>GENEROSO DEL CARMEN DURÁN PINO</t>
  </si>
  <si>
    <t>DURÁN PINO GENEROSO DEL CARMEN</t>
  </si>
  <si>
    <t>PEDRO TOMÁS ESCALONA ESPINOZA</t>
  </si>
  <si>
    <t>ESCALONA ESPINOZA PEDRO TOMÁS</t>
  </si>
  <si>
    <t>JULIO FRANCISCO ESCOBAR GONZÁLEZ</t>
  </si>
  <si>
    <t>ESCOBAR GONZÁLEZ JULIO FRANCISCO</t>
  </si>
  <si>
    <t>CARLOS DEL CARMEN ESPINA GONZÁLEZ</t>
  </si>
  <si>
    <t xml:space="preserve">ESPINA GONZÁLEZ CARLOS DEL CARMEN             </t>
  </si>
  <si>
    <t>PATRICIA DEL ROSARIO ESPINA VILLACURA</t>
  </si>
  <si>
    <t>ESPINA VILLACURA PATRICIA DEL ROSARIO</t>
  </si>
  <si>
    <t>JOSÉ MANUEL ESPINACE ARAVENA</t>
  </si>
  <si>
    <t>ESPINACE ARAVENA JOSÉ MANUEL</t>
  </si>
  <si>
    <t>JUAN CARLOS ESPINOZA MENESES</t>
  </si>
  <si>
    <t>ESPINOZA MENESES JUAN CARLOS</t>
  </si>
  <si>
    <t>LUIS HUMBERTO FARFÁN ORTEGA</t>
  </si>
  <si>
    <t>FARFÁN ORTEGA LUIS HUMBERTO</t>
  </si>
  <si>
    <t>ELIANA DEL CARMEN FAÚNDEZ CONCHA</t>
  </si>
  <si>
    <t xml:space="preserve">FAÚNDEZ CONCHA ELIANA DEL CARMEN             </t>
  </si>
  <si>
    <t>JESSICA ELIANA FLORES CASTRO</t>
  </si>
  <si>
    <t>FLORES CASTRO JESSICA ELIANA</t>
  </si>
  <si>
    <t>GABRIEL ANTONIO FONSECA RODRÍGUEZ</t>
  </si>
  <si>
    <t>FONSECA RODRÍGUEZ GABRIEL ANTONIO</t>
  </si>
  <si>
    <t>MARIO SEGUNDO FUENTES CERDA</t>
  </si>
  <si>
    <t xml:space="preserve">FUENTES CERDA MARIO SEGUNDO                 </t>
  </si>
  <si>
    <t>MARÍA ESTER FUENTES QUEZADA</t>
  </si>
  <si>
    <t>FUENTES QUEZADA MARÍA ESTER</t>
  </si>
  <si>
    <t>GLADYS HAYDÉE FUENZALIDA PIZARRO</t>
  </si>
  <si>
    <t>FUENZALIDA PIZARRO GLADYS HAYDÉE</t>
  </si>
  <si>
    <t>HERNÁN AGUSTÍN GAJARDO HERNÁNDEZ</t>
  </si>
  <si>
    <t>GAJARDO HERNÁNDEZ HERNÁN AGUSTÍN</t>
  </si>
  <si>
    <t>ROSA IRENE GALLEGOS SEPÚLVEDA</t>
  </si>
  <si>
    <t>GALLEGOS SEPÚLVEDA ROSA IRENE</t>
  </si>
  <si>
    <t>MARÍA MARGARITA GARCÍA INOSTROZA</t>
  </si>
  <si>
    <t xml:space="preserve">GARCÍA INOSTROZA MARÍA MARGARITA               </t>
  </si>
  <si>
    <t>JOSÉ HILARIO GARCÍA PÉREZ</t>
  </si>
  <si>
    <t>GARCÍA PÉREZ JOSÉ HILARIO</t>
  </si>
  <si>
    <t>LUIS ESTEBAN GARCÍA VALENZUELA</t>
  </si>
  <si>
    <t>GARCÍA VALENZUELA LUIS ESTEBAN</t>
  </si>
  <si>
    <t>CARLOS RAMÓN GARRIDO GARRIDO</t>
  </si>
  <si>
    <t>GARRIDO GARRIDO CARLOS RAMÓN</t>
  </si>
  <si>
    <t>JOSÉ MANUEL GÓMEZ QUEZADA</t>
  </si>
  <si>
    <t xml:space="preserve">GÓMEZ QUEZADA JOSÉ MANUEL                   </t>
  </si>
  <si>
    <t>CLAUDIO ANDRÉS GÓNGORA ZAMUDIO</t>
  </si>
  <si>
    <t>Góngora Zamudio CLAUDIO ANDRÉS</t>
  </si>
  <si>
    <t>RAFAEL ENRIQUE GONZÁLEZ BENÍTEZ</t>
  </si>
  <si>
    <t xml:space="preserve">GONZÁLEZ BENÍTEZ RAFAEL ENRIQUE                </t>
  </si>
  <si>
    <t>ERNESTO CORNELIO GONZÁLEZ CÁCERES</t>
  </si>
  <si>
    <t>GONZÁLEZ CÁCERES ERNESTO CORNELIO</t>
  </si>
  <si>
    <t>MIRIAM DEL CARMEN GONZÁLEZ CÁCERES</t>
  </si>
  <si>
    <t xml:space="preserve">GONZÁLEZ CÁCERES MIRIAM DEL CARMEN             </t>
  </si>
  <si>
    <t>MAURICIO ESTEBAN GONZÁLEZ CARTAGENA</t>
  </si>
  <si>
    <t>GONZÁLEZ CARTAGENA MAURICIO ESTEBAN</t>
  </si>
  <si>
    <t>EDUARDO GONZÁLEZ CORTEZ</t>
  </si>
  <si>
    <t>GONZÁLEZ CORTEZ EDUARDO</t>
  </si>
  <si>
    <t>DOMINGO GONZALEZ FARIAS</t>
  </si>
  <si>
    <t>GONZÁLEZ FARÍAS DOMINGO</t>
  </si>
  <si>
    <t>MARCELA IVONNE GONZÁLEZ OSORIO</t>
  </si>
  <si>
    <t>GONZÁLEZ OSORIO MARCELA IVONNE</t>
  </si>
  <si>
    <t>HÉCTOR RODRIGO GONZÁLEZ RIQUELME</t>
  </si>
  <si>
    <t>GONZÁLEZ RIQUELME HÉCTOR RODRIGO</t>
  </si>
  <si>
    <t>IRMA ROSA GONZÁLEZ SÁEZ</t>
  </si>
  <si>
    <t>GONZÁLEZ SÁEZ IRMA ROSA</t>
  </si>
  <si>
    <t>SARA DEL CARMEN GONZÁLEZ SALAZAR</t>
  </si>
  <si>
    <t>GONZÁLEZ SALAZAR SARA DEL CARMEN</t>
  </si>
  <si>
    <t>OSCAR NIBALDO GONZÁLEZ ZAMORANO</t>
  </si>
  <si>
    <t>GONZÁLEZ ZAMORANO OSCAR NIBALDO</t>
  </si>
  <si>
    <t>FILOMENO ESTEBAN GRANIFO ROCO</t>
  </si>
  <si>
    <t>GRANIFO ROCO FILOMENO ESTEBAN</t>
  </si>
  <si>
    <t>ELADIO DE JESÚS GUAJARDO LEÓN</t>
  </si>
  <si>
    <t>GUAJARDO LEÓN ELADIO DE JESÚS</t>
  </si>
  <si>
    <t>LUIS MARIANO GUERRERO CARREÑO</t>
  </si>
  <si>
    <t>GUERRERO CARREÑO LUIS MARIANO</t>
  </si>
  <si>
    <t>LUIS ERNESTO GUERRERO POBLETE</t>
  </si>
  <si>
    <t>GUERRERO POBLETE LUIS ERNESTO</t>
  </si>
  <si>
    <t>TERESA ELISA GUTIÉRREZ BARRAZA</t>
  </si>
  <si>
    <t>GUTIÉRREZ BARRAZA TERESA ELISA</t>
  </si>
  <si>
    <t>SERGIO HERNÁN GUTIÉRREZ MACHUCA</t>
  </si>
  <si>
    <t>GUTIÉRREZ MACHUCA SERGIO HERNÁN</t>
  </si>
  <si>
    <t>AVELINO DEL CARMEN HERRERA HERRERA</t>
  </si>
  <si>
    <t>HERRERA HERRERA AVELINO DEL CARMEN</t>
  </si>
  <si>
    <t>MARÍA INÉS HERRERA HERRERA</t>
  </si>
  <si>
    <t>HERRERA HERRERA MARÍA INÉS</t>
  </si>
  <si>
    <t>PURÍSIMA DE LOURDES HERRERA NAVARRO</t>
  </si>
  <si>
    <t xml:space="preserve">HERRERA NAVARRO PURÍSIMA DE LOURDES           </t>
  </si>
  <si>
    <t>JUAN BAUTISTA HERRERA PARRA</t>
  </si>
  <si>
    <t>HERRERA PARRA JUAN BAUTISTA</t>
  </si>
  <si>
    <t>SEGUNDO SALVADOR IBARRA GONZÁLEZ</t>
  </si>
  <si>
    <t>IBARRA GONZÁLEZ SEGUNDO SALVADOR</t>
  </si>
  <si>
    <t>EDUARDO ANTONIO IBARRA ROSALES</t>
  </si>
  <si>
    <t>IBARRA ROSALES EDUARDO ANTONIO</t>
  </si>
  <si>
    <t>MARIO ANTONIO INOSTROZA NÚÑEZ</t>
  </si>
  <si>
    <t>INOSTROZA NÚÑEZ MARIO ANTONIO</t>
  </si>
  <si>
    <t>LUISA MARLENE ITURRIETA VARGAS</t>
  </si>
  <si>
    <t xml:space="preserve">ITURRIETA VARGAS LUISA MARLENE                 </t>
  </si>
  <si>
    <t>LUZ ELIANA JAQUE MOLINA</t>
  </si>
  <si>
    <t xml:space="preserve">JAQUE MOLINA LUZ ELIANA                    </t>
  </si>
  <si>
    <t>VÍCTOR DELFÍN JÁUREGUI JÁUREGUI</t>
  </si>
  <si>
    <t xml:space="preserve">JÁUREGUI JÁUREGUI VÍCTOR DELFÍN </t>
  </si>
  <si>
    <t>OSCAR HERNÁN LABARCA FUENZALIDA</t>
  </si>
  <si>
    <t>LABARCA FUENZALIDA OSCAR HERNÁN</t>
  </si>
  <si>
    <t>RUTH ESTELA LARA VALENZUELA</t>
  </si>
  <si>
    <t>LARA VALENZUELA RUTH ESTELA</t>
  </si>
  <si>
    <t>BENEDICTO ENRIQUE LEMA SANDOVAL</t>
  </si>
  <si>
    <t>LEMA SANDOVAL BENEDICTO ENRIQUE</t>
  </si>
  <si>
    <t>FRANCISCO NICOLÁS LEMA SANDOVAL</t>
  </si>
  <si>
    <t>LEMA SANDOVAL FRANCISCO NICOLÁS</t>
  </si>
  <si>
    <t>MARÍA ISABEL LEVÍN SÁNCHEZ</t>
  </si>
  <si>
    <t>LEVÍN SÁNCHEZ MARÍA ISABEL</t>
  </si>
  <si>
    <t>ADELAIDA ROSA LIZANA VARGAS</t>
  </si>
  <si>
    <t>LIZANA VARGAS ADELAIDA ROSA</t>
  </si>
  <si>
    <t>VÍCTOR RUBÉN LOBOS PÉREZ</t>
  </si>
  <si>
    <t>Lobos Pérez VÍCTOR RUBÉN</t>
  </si>
  <si>
    <t>LÓPEZ ALFARO AUDILIO SEGUNDO</t>
  </si>
  <si>
    <t>RENÉ DEL CARMEN LÓPEZ VALENZUELA</t>
  </si>
  <si>
    <t>LÓPEZ VALENZUELA RENÉ DEL CARMEN</t>
  </si>
  <si>
    <t>RUBÉN MARCOS LORCA MOLINA</t>
  </si>
  <si>
    <t>LORCA MOLINA RUBÉN MARCOS</t>
  </si>
  <si>
    <t>HERNA MARISOL MARDONES MARDONES</t>
  </si>
  <si>
    <t>MARDONES MARDONES HERNA MARISOL</t>
  </si>
  <si>
    <t>FRANCISCO ANTONIO MARTÍNEZ MARTÍNEZ</t>
  </si>
  <si>
    <t>MARTÍNEZ MARTÍNEZ FRANCISCO ANTONIO</t>
  </si>
  <si>
    <t>XIMENA DE LA CRUZ MELLA MELLA</t>
  </si>
  <si>
    <t>MELLA MELLA XIMENA DE LA CRUZ</t>
  </si>
  <si>
    <t>MENARES MENARES VITERBO ANTONIO</t>
  </si>
  <si>
    <t>LUIS HUMBERTO MENDOZA PÉREZ</t>
  </si>
  <si>
    <t xml:space="preserve">MENDOZA PÉREZ LUIS HUMBERTO                 </t>
  </si>
  <si>
    <t>NADIA DEL CARMEN MEZA MUENA</t>
  </si>
  <si>
    <t>MEZA MUENA NADIA DEL CARMEN</t>
  </si>
  <si>
    <t>DIEGO ANTONIO MIRANDA GUERRERO</t>
  </si>
  <si>
    <t xml:space="preserve">MIRANDA GUERRERO DIEGO ANTONIO                 </t>
  </si>
  <si>
    <t>JACQUELINE DEL CARMEN MONTECINO ZÚÑIGA</t>
  </si>
  <si>
    <t xml:space="preserve">MONTECINO ZÚÑIGA JACQUELINE DEL CARMEN         </t>
  </si>
  <si>
    <t>OSVALDO ANTONIO MORAGA CAMPOS</t>
  </si>
  <si>
    <t>MORAGA CAMPOS OSVALDO ANTONIO</t>
  </si>
  <si>
    <t>JOSÉ ERNESTO MORAGA GUAJARDO</t>
  </si>
  <si>
    <t>MORAGA GUAJARDO JOSÉ ERNESTO</t>
  </si>
  <si>
    <t>INÉS DE LAS MERCEDES MORALES ESCOBAR</t>
  </si>
  <si>
    <t>MORALES ESCOBAR INÉS DE LAS MERCEDES</t>
  </si>
  <si>
    <t>VERÓNICA LUSVENIA MUÑOZ ALARCÓN</t>
  </si>
  <si>
    <t>MUÑOZ ALARCÓN VERÓNICA LUSVENIA</t>
  </si>
  <si>
    <t>PATRICIA XIMENA MUÑOZ ARELLANO</t>
  </si>
  <si>
    <t>MUÑOZ ARELLANO PATRICIA XIMENA</t>
  </si>
  <si>
    <t>ADNER DE LA CRUZ MUÑOZ BRIONES</t>
  </si>
  <si>
    <t>MUÑOZ BRIONES ADNER DE LA CRUZ</t>
  </si>
  <si>
    <t>ANGEL POLIDORO MUÑOZ CANALES</t>
  </si>
  <si>
    <t>MUÑOZ CANALES ANGEL POLIDORO</t>
  </si>
  <si>
    <t>LUCRECIA DEL CARMEN MUÑOZ CISTERNA</t>
  </si>
  <si>
    <t>MUÑOZ CISTERNA LUCRECIA DEL CARMEN</t>
  </si>
  <si>
    <t>GEORGINA ROSA MUÑOZ MALDONADO</t>
  </si>
  <si>
    <t xml:space="preserve">MUÑOZ MALDONADO GEORGINA ROSA                 </t>
  </si>
  <si>
    <t>MARÍA HORTENSIA MUÑOZ MORALES</t>
  </si>
  <si>
    <t xml:space="preserve">MUÑOZ MORALES MARÍA HORTENSIA               </t>
  </si>
  <si>
    <t>ESCOLASTICO GABRIEL MUÑOZ OLAVE</t>
  </si>
  <si>
    <t xml:space="preserve">MUÑOZ OLAVE ESCOLASTICO GABRIEL           </t>
  </si>
  <si>
    <t>RODRIGO EUGENIO MUÑOZ PÉREZ</t>
  </si>
  <si>
    <t xml:space="preserve">MUÑOZ PÉREZ RODRIGO EUGENIO               </t>
  </si>
  <si>
    <t>PRISCILA EUGENIA MUÑOZ RAMÍREZ</t>
  </si>
  <si>
    <t>MUÑOZ RAMÍREZ PRISCILA EUGENIA</t>
  </si>
  <si>
    <t>ROLANDO DEL CARMEN MUÑOZ RIVERA</t>
  </si>
  <si>
    <t xml:space="preserve">MUÑOZ RIVERA ROLANDO DEL CARMEN            </t>
  </si>
  <si>
    <t>PABLO ENRIQUE NAVARRETE TARRAGÓ</t>
  </si>
  <si>
    <t>NAVARRETE TARRAGÓ PABLO ENRIQUE</t>
  </si>
  <si>
    <t>RODRIGO JOSÉ NOVOA MORALES</t>
  </si>
  <si>
    <t>NOVOA MORALES RODRIGO JOSÉ</t>
  </si>
  <si>
    <t>VITAL ARTURO OLIVARES DONOSO</t>
  </si>
  <si>
    <t xml:space="preserve">OLIVARES DONOSO VITAL ARTURO                  </t>
  </si>
  <si>
    <t>JACQUELINE LORENA OLIVARES GAJARDO</t>
  </si>
  <si>
    <t>OLIVARES GAJARDO JACQUELINE LORENA</t>
  </si>
  <si>
    <t>VÍCTOR TEODORO OLIVARES TRIGO</t>
  </si>
  <si>
    <t>OLIVARES TRIGO VÍCTOR TEODORO</t>
  </si>
  <si>
    <t>JUVENAL ANTONIO ÓRDENES CISTERNAS</t>
  </si>
  <si>
    <t>ÓRDENES CISTERNAS JUVENAL ANTONIO</t>
  </si>
  <si>
    <t>VICENTE ANTONIO ORTEGA SOTO</t>
  </si>
  <si>
    <t>ORTEGA SOTO VICENTE ANTONIO</t>
  </si>
  <si>
    <t>PATRICIA ANTONIA OSES PADILLA</t>
  </si>
  <si>
    <t>OSES PADILLA PATRICIA ANTONIA</t>
  </si>
  <si>
    <t>CARLOS RAÚL OSORIO PALMA</t>
  </si>
  <si>
    <t xml:space="preserve">OSORIO PALMA CARLOS RAÚL                   </t>
  </si>
  <si>
    <t>LUIS RAMÓN OVALLE CANDIA</t>
  </si>
  <si>
    <t>OVALLE CANDIA LUIS RAMÓN</t>
  </si>
  <si>
    <t>JUAN CARLOS OYANEDEL OYANEDEL</t>
  </si>
  <si>
    <t>OYANEDEL OYANEDEL JUAN CARLOS</t>
  </si>
  <si>
    <t>JAIME ANTONIO PALOMINO DINAMARCA</t>
  </si>
  <si>
    <t>PALOMINO DINAMARCA JAIME ANTONIO</t>
  </si>
  <si>
    <t>RODRIGO ANTONIO PARADA VILLALOBOS</t>
  </si>
  <si>
    <t>PARADA VILLALOBOS RODRIGO ANTONIO</t>
  </si>
  <si>
    <t>FLORENTINO ADEMAR PARRA QUIJÓN</t>
  </si>
  <si>
    <t>PARRA QUIJÓN FLORENTINO ADEMAR</t>
  </si>
  <si>
    <t>JUANA ROSA PASTRANA SÁEZ</t>
  </si>
  <si>
    <t>PASTRANA SÁEZ JUANA ROSA</t>
  </si>
  <si>
    <t>MARTA DEL CARMEN PEÑA LLANOS</t>
  </si>
  <si>
    <t xml:space="preserve">PEÑA LLANOS MARTA DEL CARMEN              </t>
  </si>
  <si>
    <t>HÉCTOR ANTONIO PEREDO CONTRERAS</t>
  </si>
  <si>
    <t>PEREDO CONTRERAS HÉCTOR ANTONIO</t>
  </si>
  <si>
    <t>JOSÉ BENITO PÉREZ GARCÉS</t>
  </si>
  <si>
    <t xml:space="preserve">PÉREZ GARCÉS JOSÉ BENITO                   </t>
  </si>
  <si>
    <t>SANDRA ANTONIETA PÉREZ ORTEGA</t>
  </si>
  <si>
    <t>PÉREZ ORTEGA SANDRA ANTONIETA</t>
  </si>
  <si>
    <t>CARMEN LUISA PÉREZ PÉREZ</t>
  </si>
  <si>
    <t>PÉREZ PÉREZ CARMEN LUISA</t>
  </si>
  <si>
    <t>EUGENIA MARÍA ISABEL PÉREZ PÉREZ</t>
  </si>
  <si>
    <t xml:space="preserve">PÉREZ PÉREZ EUGENIA MARÍA ISABEL          </t>
  </si>
  <si>
    <t>DAVID FRANCISCO PÉREZ PINO</t>
  </si>
  <si>
    <t>PÉREZ PINO DAVID FRANCISCO</t>
  </si>
  <si>
    <t>NELSON ANTONIO PÉREZ VALDIVIA</t>
  </si>
  <si>
    <t>PÉREZ VALDIVIA NELSON ANTONIO</t>
  </si>
  <si>
    <t>IRIS BERNARDITA PICEROS ALARCÓN</t>
  </si>
  <si>
    <t>PICEROS ALARCÓN IRIS BERNARDITA</t>
  </si>
  <si>
    <t>LUIS ORLANDO PIÉROLA CABELLO</t>
  </si>
  <si>
    <t>PIÉROLA CABELLO LUIS ORLANDO</t>
  </si>
  <si>
    <t>CELESTINO ANTONIO PINO ANTIVILO</t>
  </si>
  <si>
    <t>PINO ANTIVILO CELESTINO ANTONIO</t>
  </si>
  <si>
    <t>JOVITA EVANGELISTA POZO QUITRAL</t>
  </si>
  <si>
    <t>POZO QUITRAL JOVITA EVANGELISTA</t>
  </si>
  <si>
    <t>NELSON ANTONIO PRADO CABREIRA</t>
  </si>
  <si>
    <t>PRADO CABREIRA NELSON ANTONIO</t>
  </si>
  <si>
    <t>JOSÉ HERNÁN PRIETO POZO</t>
  </si>
  <si>
    <t>PRIETO POZO JOSÉ HERNÁN</t>
  </si>
  <si>
    <t>LUIS AMADOR PULGAR MATURANA</t>
  </si>
  <si>
    <t>PULGAR MATURANA LUIS AMADOR</t>
  </si>
  <si>
    <t>PABLO WENCESLAO QUEZADA DÍAZ</t>
  </si>
  <si>
    <t>QUEZADA DÍAZ PABLO WENCESLAO</t>
  </si>
  <si>
    <t>MANUEL DE LA CRUZ QUEZADA GONZÁLEZ</t>
  </si>
  <si>
    <t xml:space="preserve">QUEZADA GONZÁLEZ MANUEL DE LA CRUZ             </t>
  </si>
  <si>
    <t>RUTH CECILIA RAMÍREZ BRAVO</t>
  </si>
  <si>
    <t xml:space="preserve">RAMÍREZ BRAVO RUTH CECILIA                  </t>
  </si>
  <si>
    <t>JONATHAN FABIÁN RAMÍREZ MUÑOZ</t>
  </si>
  <si>
    <t>RAMÍREZ MUÑOZ JONATHAN FABIÁN</t>
  </si>
  <si>
    <t>SONIA DEL CARMEN RAMOS TAPIA</t>
  </si>
  <si>
    <t>RAMOS TAPIA SONIA DEL CARMEN</t>
  </si>
  <si>
    <t>RAÚL ENRIQUE REYES REYES</t>
  </si>
  <si>
    <t>REYES REYES RAÚL ENRIQUE</t>
  </si>
  <si>
    <t>FLOR MARÍA RIQUELME ILLANES</t>
  </si>
  <si>
    <t xml:space="preserve">RIQUELME ILLANES FLOR MARÍA </t>
  </si>
  <si>
    <t>VERÓNICA DEL CARMEN RIVAS CÓRDOVA</t>
  </si>
  <si>
    <t>RIVAS CÓRDOVA VERÓNICA DEL CARMEN</t>
  </si>
  <si>
    <t>RIVERA GUERRERO RAMIRO ENRIQUE</t>
  </si>
  <si>
    <t>GUILLERMO SEGUNDO ROJAS NÚÑEZ</t>
  </si>
  <si>
    <t xml:space="preserve">ROJAS NÚÑEZ GUILLERMO SEGUNDO             </t>
  </si>
  <si>
    <t>CLAUDIO ANTONIO ROJAS RAMÍREZ</t>
  </si>
  <si>
    <t>ROJAS RAMÍREZ CLAUDIO ANTONIO</t>
  </si>
  <si>
    <t>CAROLINA ANDREA ROJAS URRA</t>
  </si>
  <si>
    <t>ROJAS URRA CAROLINA ANDREA</t>
  </si>
  <si>
    <t>ROSALÍA DEL CARMEN SAAVEDRA BECERRA</t>
  </si>
  <si>
    <t>SAAVEDRA BECERRA ROSALÍA DEL CARMEN</t>
  </si>
  <si>
    <t>SERGIO ANDRÉS SAAVEDRA PALMA</t>
  </si>
  <si>
    <t>SAAVEDRA PALMA SERGIO ANDRÉS</t>
  </si>
  <si>
    <t>GILBERTO ANTONIO SAN MARTÍN ORTIZ</t>
  </si>
  <si>
    <t>SAN MARTÍN ORTIZ GILBERTO ANTONIO</t>
  </si>
  <si>
    <t>MARCIA VERÓNICA SÁNCHEZ ROZAS</t>
  </si>
  <si>
    <t>SÁNCHEZ ROZAS MARCIA VERÓNICA</t>
  </si>
  <si>
    <t>YOLANDA DE LAS MERCEDES SEPÚLVEDA GUZMÁN</t>
  </si>
  <si>
    <t>SEPÚLVEDA GUZMÁN YOLANDA DE LAS MERCEDES</t>
  </si>
  <si>
    <t>ELSA DE LAS MERCEDES SEPÚLVEDA TAPIA</t>
  </si>
  <si>
    <t>SEPÚLVEDA TAPIA ELSA DE LAS MERCEDES</t>
  </si>
  <si>
    <t>ENRIQUE ARNOLDO SILVA DONOSO</t>
  </si>
  <si>
    <t>SILVA DONOSO ENRIQUE ARNOLDO</t>
  </si>
  <si>
    <t xml:space="preserve">SILVA IBARRA MAMERTA ELIANA                </t>
  </si>
  <si>
    <t>RAMÓN OCIEL SOLÍS CEA</t>
  </si>
  <si>
    <t>SOLÍS CEA RAMÓN OCIEL</t>
  </si>
  <si>
    <t>CLAUDIO RUBÉN SOLÍS FUENTEALBA</t>
  </si>
  <si>
    <t>SOLÍS FUENTEALBA CLAUDIO RUBÉN</t>
  </si>
  <si>
    <t>HORTENSIA EMERITA SOTO CÁDIZ</t>
  </si>
  <si>
    <t xml:space="preserve">SOTO CÁDIZ HORTENSIA EMERITA             </t>
  </si>
  <si>
    <t>GERMÁN ENRIQUE SOTO DEL PINO</t>
  </si>
  <si>
    <t>SOTO DEL PINO GERMÁN ENRIQUE</t>
  </si>
  <si>
    <t>CLAUDIA ANDREA TEJOS JARA</t>
  </si>
  <si>
    <t>TEJOS JARA CLAUDIA ANDREA</t>
  </si>
  <si>
    <t>FLOR MARÍA TOBAR CEPEDA</t>
  </si>
  <si>
    <t xml:space="preserve">TOBAR CEPEDA FLOR MARÍA                    </t>
  </si>
  <si>
    <t>CRISTIAN ENRIQUE TOLEDO CANALES</t>
  </si>
  <si>
    <t>TOLEDO CANALES CRISTIAN ENRIQUE</t>
  </si>
  <si>
    <t>TORO VEAS JOSÉ MANUEL</t>
  </si>
  <si>
    <t>VÍCTOR HUGO TORRES TORRES</t>
  </si>
  <si>
    <t>TORRES TORRES VÍCTOR HUGO</t>
  </si>
  <si>
    <t>MARÍA TERESA TRAIPE MALI</t>
  </si>
  <si>
    <t>TRAIPE MALI MARÍA TERESA</t>
  </si>
  <si>
    <t>GLORIA MÓNICA UMAÑA SEPÚLVEDA</t>
  </si>
  <si>
    <t>UMAÑA SEPÚLVEDA GLORIA MÓNICA</t>
  </si>
  <si>
    <t>MARIO MAURICIO URZÚA CASSANELLO</t>
  </si>
  <si>
    <t>URZÚA CASSANELLO MARIO MAURICIO</t>
  </si>
  <si>
    <t>ISABEL MARGARITA DEL CARMEN URZÚA VERGARA</t>
  </si>
  <si>
    <t>URZÚA VERGARA ISABEL MARGARITA DEL CARMEN</t>
  </si>
  <si>
    <t>CARMEN MARÍA VALDÉS BECERRA</t>
  </si>
  <si>
    <t>VALDÉS BECERRA CARMEN MARÍA</t>
  </si>
  <si>
    <t>ROSALÍA DEL CARMEN VALDÉS HERNÁNDEZ</t>
  </si>
  <si>
    <t>VALDÉS HERNÁNDEZ ROSALÍA DEL CARMEN</t>
  </si>
  <si>
    <t>BERNARDA VERÓNICA VALDÉS VALDÉS</t>
  </si>
  <si>
    <t>VALDÉS VALDÉS BERNARDA VERÓNICA</t>
  </si>
  <si>
    <t>MARTA INÉS VALDIVIA BECERRA</t>
  </si>
  <si>
    <t xml:space="preserve">VALDIVIA BECERRA MARTA INÉS                    </t>
  </si>
  <si>
    <t>JESSICA FABIOLA VALENZUELA CARRASCO</t>
  </si>
  <si>
    <t>VALENZUELA CARRASCO JESSICA FABIOLA</t>
  </si>
  <si>
    <t>ANA ROSA VALENZUELA MONSALVE</t>
  </si>
  <si>
    <t xml:space="preserve">VALENZUELA MONSALVE ANA ROSA                      </t>
  </si>
  <si>
    <t>CLAUDIO ERNESTO VALLEJOS ALVARADO</t>
  </si>
  <si>
    <t>VALLEJOS ALVARADO CLAUDIO ERNESTO</t>
  </si>
  <si>
    <t>JUAN RENATO VARGAS GÓMEZ</t>
  </si>
  <si>
    <t>VARGAS GÓMEZ JUAN RENATO</t>
  </si>
  <si>
    <t>ENRIQUE DE LA CRUZ VEGA GARCÍA</t>
  </si>
  <si>
    <t>VEGA GARCÍA ENRIQUE DE LA CRUZ</t>
  </si>
  <si>
    <t>VERÓNICA DEL PILAR VENEGAS RETAMAL</t>
  </si>
  <si>
    <t>VENEGAS RETAMAL VERÓNICA DEL PILAR</t>
  </si>
  <si>
    <t>ROGA ISABEL VILLALOBOS ROSALES</t>
  </si>
  <si>
    <t>VILLALOBOS ROSALES ROGA ISABEL</t>
  </si>
  <si>
    <t>CARLOS ALBERTO VILLEGAS HENRÍQUEZ</t>
  </si>
  <si>
    <t>VILLEGAS HENRÍQUEZ CARLOS ALBERTO</t>
  </si>
  <si>
    <t>FERNANDO ANTONIO YÁÑEZ QUILÁN</t>
  </si>
  <si>
    <t>YÁÑEZ QUILÁN FERNANDO ANTONIO</t>
  </si>
  <si>
    <t>CRISTIAN ROBERTO ZAPATA HERRERA</t>
  </si>
  <si>
    <t>ZAPATA HERRERA CRISTIAN ROBERTO</t>
  </si>
  <si>
    <t>VIOLETA ALICIA ZÚÑIGA ZÚÑIGA</t>
  </si>
  <si>
    <t xml:space="preserve">ZÚÑIGA ZÚÑIGA VIOLETA ALICIA                </t>
  </si>
  <si>
    <t>JOSÉ BERNABÉ ABARCA SALDAÑA</t>
  </si>
  <si>
    <t>ABARCA SALDAÑA JOSÉ BERNABÉ</t>
  </si>
  <si>
    <t>EDUARDO ANTONIO ABARZÚA MUÑOZ</t>
  </si>
  <si>
    <t>ABARZÚA MUÑOZ EDUARDO ANTONIO</t>
  </si>
  <si>
    <t>BERNARDO FÉLIX ADRIAZOLA MORAGA</t>
  </si>
  <si>
    <t xml:space="preserve">ADRIAZOLA MORAGA BERNARDO FÉLIX </t>
  </si>
  <si>
    <t>JOSÉ RENÉ AGUILERA TOLEDO</t>
  </si>
  <si>
    <t xml:space="preserve">AGUILERA TOLEDO JOSÉ RENÉ                     </t>
  </si>
  <si>
    <t>YOVANY HUMBERTO AGURTO CAMPOS</t>
  </si>
  <si>
    <t>AGURTO CAMPOS YOVANY HUMBERTO</t>
  </si>
  <si>
    <t>ROSA FLOR AHUMADA CHÁVEZ</t>
  </si>
  <si>
    <t>AHUMADA CHÁVEZ ROSA FLOR</t>
  </si>
  <si>
    <t>PABLO TRISTÁN ALBORNOZ GUZMÁN</t>
  </si>
  <si>
    <t>ALBORNOZ GUZMÁN PABLO TRISTÁN</t>
  </si>
  <si>
    <t>GABRIELA DEL ROSARIO ALFARO VILLAGRA</t>
  </si>
  <si>
    <t>ALFARO VILLAGRA GABRIELA DEL ROSARIO</t>
  </si>
  <si>
    <t>ENRIQUE DEL CARMEN ALIAGA AVILÉS</t>
  </si>
  <si>
    <t>ALIAGA AVILÉS ENRIQUE DEL CARMEN</t>
  </si>
  <si>
    <t>PATRICIA DEL CARMEN ALMUNA BENAVIDES</t>
  </si>
  <si>
    <t>ALMUNA BENAVIDES PATRICIA DEL CARMEN</t>
  </si>
  <si>
    <t>JOSÉ CRISTINO APARICIO CARO</t>
  </si>
  <si>
    <t xml:space="preserve">APARICIO CARO JOSÉ CRISTINO                 </t>
  </si>
  <si>
    <t>ABRAHAM DANIEL AQUINO INOSTROZA</t>
  </si>
  <si>
    <t>AQUINO INOSTROZA ABRAHAM DANIEL</t>
  </si>
  <si>
    <t>ROSA LIDIA ARIAS ALVARADO</t>
  </si>
  <si>
    <t>ARIAS ALVARADO ROSA LIDIA</t>
  </si>
  <si>
    <t>JUAN ESTEBAN ARRIAGADA MONTECINO</t>
  </si>
  <si>
    <t>ARRIAGADA MONTECINO JUAN ESTEBAN</t>
  </si>
  <si>
    <t>ARRUÉ CÁCERES ANGEL MANUEL</t>
  </si>
  <si>
    <t>ALEJANDRO ENRIQUE ÁVALOS MEDINA</t>
  </si>
  <si>
    <t>ÁVALOS MEDINA ALEJANDRO ENRIQUE</t>
  </si>
  <si>
    <t>JOEL DEL CARMEN BAEZ TRIGO</t>
  </si>
  <si>
    <t xml:space="preserve">BAEZ TRIGO JOEL DEL CARMEN               </t>
  </si>
  <si>
    <t>CAMILO ENRIQUE BAEZA SAN MARTÍN</t>
  </si>
  <si>
    <t>BAEZA SAN MARTÍN CAMILO ENRIQUE</t>
  </si>
  <si>
    <t>GRICEL DEL ROSARIO BARRIOS ZÚÑIGA</t>
  </si>
  <si>
    <t>BARRIOS ZÚÑIGA GRICEL DEL ROSARIO</t>
  </si>
  <si>
    <t>JORGE ANTONIO BECERRA FARÍAS</t>
  </si>
  <si>
    <t>BECERRA FARÍAS JORGE ANTONIO</t>
  </si>
  <si>
    <t>GRACIELA CRISTINA BECERRA JAQUE</t>
  </si>
  <si>
    <t>BECERRA JAQUE GRACIELA CRISTINA</t>
  </si>
  <si>
    <t>RAÚL ENRIQUE BELMAR LEYTON</t>
  </si>
  <si>
    <t>BELMAR LEYTON RAÚL ENRIQUE</t>
  </si>
  <si>
    <t>CLARA ROSA BRAVO FUENZALIDA</t>
  </si>
  <si>
    <t>BRAVO FUENZALIDA CLARA ROSA</t>
  </si>
  <si>
    <t>LUIS FABIÁN BRAVO GALAZ</t>
  </si>
  <si>
    <t>BRAVO GALAZ LUIS FABIÁN</t>
  </si>
  <si>
    <t>LUISA DOLORES BRAVO NÚÑEZ</t>
  </si>
  <si>
    <t>BRAVO NÚÑEZ LUISA DOLORES</t>
  </si>
  <si>
    <t>IRIA DE LA ROSA BRAVO ROJAS</t>
  </si>
  <si>
    <t>BRAVO ROJAS IRIA DE LA ROSA</t>
  </si>
  <si>
    <t>MARÍA GLORIA BUSTAMANTE BUSTAMANTE</t>
  </si>
  <si>
    <t>BUSTAMANTE BUSTAMANTE MARÍA GLORIA</t>
  </si>
  <si>
    <t>CARMEN ROSA BUSTAMANTE ROSAS</t>
  </si>
  <si>
    <t>BUSTAMANTE ROSAS CARMEN ROSA</t>
  </si>
  <si>
    <t>MARIO DEL CARMEN BUSTAMANTE VILCHES</t>
  </si>
  <si>
    <t>BUSTAMANTE VILCHES MARIO DEL CARMEN</t>
  </si>
  <si>
    <t>HILARIO DEL CARMEN BUSTOS NEIRA</t>
  </si>
  <si>
    <t>BUSTOS NEIRA HILARIO DEL CARMEN</t>
  </si>
  <si>
    <t>MAURICIO MANUEL BUSTOS SAAVEDRA</t>
  </si>
  <si>
    <t>BUSTOS SAAVEDRA MAURICIO MANUEL</t>
  </si>
  <si>
    <t>MARÍA EUGENIA CABELLO ALFARO</t>
  </si>
  <si>
    <t>CABELLO ALFARO MARÍA EUGENIA</t>
  </si>
  <si>
    <t>LEONTINA DE LAS MERCEDES CABELLO CABELLO</t>
  </si>
  <si>
    <t xml:space="preserve">CABELLO CABELLO LEONTINA DE LAS MERCEDES      </t>
  </si>
  <si>
    <t>GABRIEL HUMBERTO CÁCERES LEÓN</t>
  </si>
  <si>
    <t xml:space="preserve">CÁCERES LEÓN GABRIEL HUMBERTO              </t>
  </si>
  <si>
    <t>MARÍA FILOMENA SEBASTIANA CALQUÍN CUEVAS</t>
  </si>
  <si>
    <t xml:space="preserve">CALQUÍN CUEVAS MARÍA FILOMENA SEBASTIANA     </t>
  </si>
  <si>
    <t>MANUEL DANILO CALQUÍN GUERRERO</t>
  </si>
  <si>
    <t>CALQUÍN GUERRERO MANUEL DANILO</t>
  </si>
  <si>
    <t>MARÍA RAQUEL CALQUÍN VALENZUELA</t>
  </si>
  <si>
    <t xml:space="preserve">CALQUÍN VALENZUELA MARÍA RAQUEL                  </t>
  </si>
  <si>
    <t>JUAN ALEJANDRO CANALES AGUILERA</t>
  </si>
  <si>
    <t>CANALES AGUILERA JUAN ALEJANDRO</t>
  </si>
  <si>
    <t>LUIS GONZALO CARMONA CARMONA</t>
  </si>
  <si>
    <t>CARMONA CARMONA LUIS GONZALO</t>
  </si>
  <si>
    <t>BERTA LUISA CARQUÍN BRIONES</t>
  </si>
  <si>
    <t>CARQUÍN BRIONES BERTA LUISA</t>
  </si>
  <si>
    <t>LUCÍA GABRIELA CARRIZO ÓRDENES</t>
  </si>
  <si>
    <t>CARRIZO ÓRDENES LUCÍA GABRIELA</t>
  </si>
  <si>
    <t>MARÍA LUZ CARTER PARRA</t>
  </si>
  <si>
    <t>CARTER PARRA MARÍA LUZ</t>
  </si>
  <si>
    <t>MARGARITA ERNESTINA CASTILLO MORENO</t>
  </si>
  <si>
    <t>CASTILLO MORENO MARGARITA ERNESTINA</t>
  </si>
  <si>
    <t>JUAN EVANGELISTA CASTRO BRAVO</t>
  </si>
  <si>
    <t>CASTRO BRAVO JUAN EVANGELISTA</t>
  </si>
  <si>
    <t>PEDRO RENÉ CATALÁN MAYOR</t>
  </si>
  <si>
    <t>CATALÁN MAYOR PEDRO RENÉ</t>
  </si>
  <si>
    <t>CATRILEO MARINAO JORGE RENATO</t>
  </si>
  <si>
    <t>HERNÁN MACARIO DEL CARMEN CAVIERES VIDAL</t>
  </si>
  <si>
    <t>CAVIERES VIDAL HERNÁN MACARIO DEL CARMEN</t>
  </si>
  <si>
    <t>ABRAHAM MOISÉS CELIS CARRASCO</t>
  </si>
  <si>
    <t>CELIS CARRASCO ABRAHAM MOISÉS</t>
  </si>
  <si>
    <t>NICOLÁS DEL CARMEN CERDA VALENZUELA</t>
  </si>
  <si>
    <t xml:space="preserve">CERDA VALENZUELA NICOLÁS DEL CARMEN            </t>
  </si>
  <si>
    <t>JOSÉ ANDRÉS CÉSPEDES MIQUELES</t>
  </si>
  <si>
    <t>CÉSPEDES MIQUELES JOSÉ ANDRÉS</t>
  </si>
  <si>
    <t>PEDRO ANTONIO CONCHA TRONCOSO</t>
  </si>
  <si>
    <t>CONCHA TRONCOSO PEDRO ANTONIO</t>
  </si>
  <si>
    <t>ANDRÉS ALEJANDRO CONEJERA OYARZÚN</t>
  </si>
  <si>
    <t>CONEJERA OYARZÚN ANDRÉS ALEJANDRO</t>
  </si>
  <si>
    <t>OLIVAR</t>
  </si>
  <si>
    <t>CONTRERAS GARRIDO NORMA DEL CARMEN</t>
  </si>
  <si>
    <t>JOSÉ MANUEL CONTRERAS ORDÓÑEZ</t>
  </si>
  <si>
    <t>CONTRERAS ORDÓÑEZ JOSÉ MANUEL</t>
  </si>
  <si>
    <t>GRACIELA DE LAS MERCEDES CÓRDOVA MUÑOZ</t>
  </si>
  <si>
    <t>CÓRDOVA MUÑOZ GRACIELA DE LAS MERCEDES</t>
  </si>
  <si>
    <t>MIGUEL SERVANDO CORNEJO PAVEZ</t>
  </si>
  <si>
    <t>CORNEJO PAVEZ MIGUEL SERVANDO</t>
  </si>
  <si>
    <t>ERNESTO EMILIO CORNEJO PÉREZ</t>
  </si>
  <si>
    <t>CORNEJO PÉREZ ERNESTO EMILIO</t>
  </si>
  <si>
    <t>CLAUDIO ANTONIO DÍAZ DÍAZ</t>
  </si>
  <si>
    <t>DÍAZ DÍAZ CLAUDIO ANTONIO</t>
  </si>
  <si>
    <t>FERNANDO AMALIO DOMÍNGUEZ SANHUEZA</t>
  </si>
  <si>
    <t xml:space="preserve">DOMÍNGUEZ SANHUEZA FERNANDO AMALIO               </t>
  </si>
  <si>
    <t>LUIS ALBERTO DONOSO VARGAS</t>
  </si>
  <si>
    <t>DONOSO VARGAS LUIS ALBERTO</t>
  </si>
  <si>
    <t>JORGE ANTONIO DURÁN PINO</t>
  </si>
  <si>
    <t>DURÁN PINO JORGE ANTONIO</t>
  </si>
  <si>
    <t>IVÁN MIGUEL ESPINA PEREDO</t>
  </si>
  <si>
    <t>ESPINA PEREDO IVÁN MIGUEL</t>
  </si>
  <si>
    <t>ANA MARÍA ESTRADA DÍAZ</t>
  </si>
  <si>
    <t xml:space="preserve">ESTRADA DÍAZ ANA MARÍA                     </t>
  </si>
  <si>
    <t>OSVALDO ARTURO FARÍAS GONZÁLEZ</t>
  </si>
  <si>
    <t>FARÍAS GONZÁLEZ OSVALDO ARTURO</t>
  </si>
  <si>
    <t>GABRIEL ALEJANDRO FARÍAS JORQUERA</t>
  </si>
  <si>
    <t>Farías Jorquera GABRIEL ALEJANDRO</t>
  </si>
  <si>
    <t>EUGENIO DEL CARMEN FARÍAS NAVARRO</t>
  </si>
  <si>
    <t>FARÍAS NAVARRO EUGENIO DEL CARMEN</t>
  </si>
  <si>
    <t>GLADIS DEL CARMEN FARÍAS SÁNCHEZ</t>
  </si>
  <si>
    <t>FARÍAS SÁNCHEZ GLADIS DEL CARMEN</t>
  </si>
  <si>
    <t>LUIS HERNÁN FLORES QUEZADA</t>
  </si>
  <si>
    <t xml:space="preserve">FLORES QUEZADA LUIS HERNÁN                   </t>
  </si>
  <si>
    <t>RIGOBERTO ANTONIO FUENTES COFRÉ</t>
  </si>
  <si>
    <t>FUENTES COFRÉ RIGOBERTO ANTONIO</t>
  </si>
  <si>
    <t>JUAN LUIS FUENZALIDA CAICEO</t>
  </si>
  <si>
    <t>FUENZALIDA CAICEO JUAN LUIS</t>
  </si>
  <si>
    <t>ELIANA ISABEL FUENZALIDA GUERRA</t>
  </si>
  <si>
    <t>FUENZALIDA GUERRA ELIANA ISABEL</t>
  </si>
  <si>
    <t>HUGO OCTAVIO GAETE ORTIZ</t>
  </si>
  <si>
    <t>GAETE ORTIZ HUGO OCTAVIO</t>
  </si>
  <si>
    <t>MARISOL BERNARDITA GÁLVEZ REYES</t>
  </si>
  <si>
    <t>GÁLVEZ REYES MARISOL BERNARDITA</t>
  </si>
  <si>
    <t>LUIS ARMANDO GÓMEZ BECERRA</t>
  </si>
  <si>
    <t xml:space="preserve">GÓMEZ BECERRA LUIS ARMANDO </t>
  </si>
  <si>
    <t>GABRIEL GÓMEZ GODOY</t>
  </si>
  <si>
    <t xml:space="preserve">GÓMEZ GODOY GABRIEL                       </t>
  </si>
  <si>
    <t>ELVA DE LAS MERCEDES GÓMEZ GÓMEZ</t>
  </si>
  <si>
    <t>GÓMEZ GÓMEZ ELVA DE LAS MERCEDES</t>
  </si>
  <si>
    <t>MARÍA MACARENA GONZÁLEZ ÁVALOS</t>
  </si>
  <si>
    <t>GONZÁLEZ ÁVALOS MARÍA MACARENA</t>
  </si>
  <si>
    <t>ELADIO MAURICIO GONZÁLEZ GONZÁLEZ</t>
  </si>
  <si>
    <t xml:space="preserve">GONZÁLEZ GONZÁLEZ ELADIO MAURICIO               </t>
  </si>
  <si>
    <t>MARÍA EUGENIA GONZÁLEZ GONZÁLEZ</t>
  </si>
  <si>
    <t>GONZÁLEZ GONZÁLEZ MARÍA EUGENIA</t>
  </si>
  <si>
    <t>RICARDO ENRIQUE GONZÁLEZ GONZÁLEZ</t>
  </si>
  <si>
    <t xml:space="preserve">GONZÁLEZ GONZÁLEZ RICARDO ENRIQUE </t>
  </si>
  <si>
    <t>HILDA DEL CARMEN GONZÁLEZ ROMERO</t>
  </si>
  <si>
    <t xml:space="preserve">GONZÁLEZ ROMERO HILDA DEL CARMEN </t>
  </si>
  <si>
    <t>MARCELO FERNANDO GONZÁLEZ ZÚÑIGA</t>
  </si>
  <si>
    <t xml:space="preserve">GONZÁLEZ ZÚÑIGA MARCELO FERNANDO              </t>
  </si>
  <si>
    <t>MARGARITA DE LAS MERCEDES GUTIÉRREZ DÍAZ</t>
  </si>
  <si>
    <t>GUTIÉRREZ DÍAZ MARGARITA DE LAS MERCEDES</t>
  </si>
  <si>
    <t>LUIS ROLANDO GUTIÉRREZ VILLALOBOS</t>
  </si>
  <si>
    <t>GUTIÉRREZ VILLALOBOS LUIS ROLANDO</t>
  </si>
  <si>
    <t>HÉCTOR GABRIEL HERNÁNDEZ MELLADO</t>
  </si>
  <si>
    <t>HERNÁNDEZ MELLADO HÉCTOR GABRIEL</t>
  </si>
  <si>
    <t>HERNÁN DEL CARMEN HERNÁNDEZ NÚÑEZ</t>
  </si>
  <si>
    <t>Hernández Núñez HERNÁN DEL</t>
  </si>
  <si>
    <t>JUAN SALVADOR HERNÁNDEZ NÚÑEZ</t>
  </si>
  <si>
    <t xml:space="preserve">HERNÁNDEZ NÚÑEZ JUAN SALVADOR                 </t>
  </si>
  <si>
    <t>MANUEL AVERCIO HERNÁNDEZ QUEZADA</t>
  </si>
  <si>
    <t>HERNÁNDEZ QUEZADA MANUEL AVERCIO</t>
  </si>
  <si>
    <t>IRMA JANNETTE HUERTA FLORES</t>
  </si>
  <si>
    <t>HUERTA FLORES IRMA JANNETTE</t>
  </si>
  <si>
    <t>JOSÉ DOMINGO IBARRA GONZÁLEZ</t>
  </si>
  <si>
    <t>IBARRA GONZÁLEZ JOSÉ DOMINGO</t>
  </si>
  <si>
    <t>MARÍA ELISA IRRIBARRA CONCHA</t>
  </si>
  <si>
    <t>IRRIBARRA CONCHA MARÍA ELISA</t>
  </si>
  <si>
    <t>NANCY DEL CARMEN JAQUE GUTIÉRREZ</t>
  </si>
  <si>
    <t>JAQUE GUTIÉRREZ NANCY DEL CARMEN</t>
  </si>
  <si>
    <t>ANGÉLICA MARÍA JIMÉNEZ SERRANO</t>
  </si>
  <si>
    <t xml:space="preserve">JIMÉNEZ SERRANO ANGÉLICA MARÍA                </t>
  </si>
  <si>
    <t>MARÍA SIMODOCEA JOFRÉ AGUILERA</t>
  </si>
  <si>
    <t>JOFRÉ AGUILERA MARÍA SIMODOCEA</t>
  </si>
  <si>
    <t>JOEL ENRIQUE JOFRÉ DÍAZ</t>
  </si>
  <si>
    <t>JOFRÉ DÍAZ JOEL ENRIQUE</t>
  </si>
  <si>
    <t>ERCITO RICARDO LANDAETA BUSTOS</t>
  </si>
  <si>
    <t>LANDAETA BUSTOS ERCITO RICARDO</t>
  </si>
  <si>
    <t>ANA LUISA LARA SANDOVAL</t>
  </si>
  <si>
    <t>LARA SANDOVAL ANA LUISA</t>
  </si>
  <si>
    <t>LILA DEL CARMEN LEIVA MATAMALA</t>
  </si>
  <si>
    <t>LEIVA MATAMALA LILA DEL CARMEN</t>
  </si>
  <si>
    <t>GILBERTO ENRIQUE LIZAMA MELLA</t>
  </si>
  <si>
    <t xml:space="preserve">LIZAMA MELLA GILBERTO ENRIQUE              </t>
  </si>
  <si>
    <t>MANUEL DE JESÚS LIZANA ARRAÑO</t>
  </si>
  <si>
    <t>LIZANA ARRAÑO MANUEL DE JESÚS</t>
  </si>
  <si>
    <t>ELDA ROSA LOBOS BRAVO</t>
  </si>
  <si>
    <t>LOBOS BRAVO ELDA ROSA</t>
  </si>
  <si>
    <t>MARÍA ALICIA LÓPEZ REYES</t>
  </si>
  <si>
    <t xml:space="preserve">LÓPEZ REYES MARÍA ALICIA                  </t>
  </si>
  <si>
    <t>MALDONADO LOBOS ANGÉLICA DEL PILAR</t>
  </si>
  <si>
    <t>GUILLERMO JESÚS MARCIEL CORNEJO</t>
  </si>
  <si>
    <t>MARCIEL CORNEJO GUILLERMO JESÚS</t>
  </si>
  <si>
    <t>MANUEL ALEJANDRO MARTÍNEZ ALFARO</t>
  </si>
  <si>
    <t>MARTÍNEZ ALFARO MANUEL ALEJANDRO</t>
  </si>
  <si>
    <t>CARLOS ROBERTO MARTÍNEZ IBARRA</t>
  </si>
  <si>
    <t>MARTÍNEZ IBARRA CARLOS ROBERTO</t>
  </si>
  <si>
    <t>JOSÉ RUMUALDO MEJÍAS ESPINOZA</t>
  </si>
  <si>
    <t>MEJÍAS ESPINOZA JOSÉ RUMUALDO</t>
  </si>
  <si>
    <t>TERESA JESUSA MELÉNDEZ GUAJARDO</t>
  </si>
  <si>
    <t>MELÉNDEZ GUAJARDO TERESA JESUSA</t>
  </si>
  <si>
    <t>KATTERINE CAROLINA MERCADO VERDUGO</t>
  </si>
  <si>
    <t>MERCADO VERDUGO KATTERINE CAROLINA</t>
  </si>
  <si>
    <t>PAMELA DEL CARMEN MERINO ACUÑA</t>
  </si>
  <si>
    <t>MERINO ACUÑA PAMELA DEL CARMEN</t>
  </si>
  <si>
    <t>CARLOS DARÍO MILLACARIS PINO</t>
  </si>
  <si>
    <t>MILLACARIS PINO CARLOS DARÍO</t>
  </si>
  <si>
    <t>GABRIEL ANTONIO MIRANDA VICENCIO</t>
  </si>
  <si>
    <t>MIRANDA VICENCIO GABRIEL ANTONIO</t>
  </si>
  <si>
    <t>GLORIA GUADALUPE MORAGA DÍAZ</t>
  </si>
  <si>
    <t>MORAGA DÍAZ GLORIA GUADALUPE</t>
  </si>
  <si>
    <t>ANA CECILIA MORALES GONZÁLEZ</t>
  </si>
  <si>
    <t xml:space="preserve">MORALES GONZÁLEZ ANA CECILIA                   </t>
  </si>
  <si>
    <t>LUCIANO RICARDO MORALES MORENO</t>
  </si>
  <si>
    <t>MORALES MORENO LUCIANO RICARDO</t>
  </si>
  <si>
    <t>AÍDA DE LAS MERCEDES MORALES TRONCOSO</t>
  </si>
  <si>
    <t>MORALES TRONCOSO AÍDA DE LAS MERCEDES</t>
  </si>
  <si>
    <t>LUIS ALBERTO MUÑOZ ABRIGO</t>
  </si>
  <si>
    <t xml:space="preserve">MUÑOZ ABRIGO LUIS ALBERTO                  </t>
  </si>
  <si>
    <t>INÉS DEL ROSARIO MUÑOZ AEDO</t>
  </si>
  <si>
    <t>MUÑOZ AEDO INÉS DEL ROSARIO</t>
  </si>
  <si>
    <t>SERGIO AQUILES MUÑOZ BRAVO</t>
  </si>
  <si>
    <t xml:space="preserve">MUÑOZ BRAVO SERGIO AQUILES                </t>
  </si>
  <si>
    <t>MARTA BERNARDITA MUÑOZ CÁCERES</t>
  </si>
  <si>
    <t xml:space="preserve">MUÑOZ CÁCERES MARTA BERNARDITA              </t>
  </si>
  <si>
    <t>MARÍA ELENA MUÑOZ CAMPOS</t>
  </si>
  <si>
    <t>MUÑOZ CAMPOS MARÍA ELENA</t>
  </si>
  <si>
    <t>VIVALDO ROSENDO MUÑOZ LANDERO</t>
  </si>
  <si>
    <t>MUÑOZ LANDERO VIVALDO ROSENDO</t>
  </si>
  <si>
    <t>JULIA DE LAS MERCEDES MUÑOZ NARANJO</t>
  </si>
  <si>
    <t>MUÑOZ NARANJO JULIA DE LAS MERCEDES</t>
  </si>
  <si>
    <t>ARIEL ALEJANDRO MUÑOZ OJEDA</t>
  </si>
  <si>
    <t>MUÑOZ OJEDA ARIEL ALEJANDRO</t>
  </si>
  <si>
    <t>JORGE EDUARDO MUÑOZ REYES</t>
  </si>
  <si>
    <t>MUÑOZ REYES JORGE EDUARDO</t>
  </si>
  <si>
    <t>ESTELINDA DEL CARMEN MUÑOZ VALENZUELA</t>
  </si>
  <si>
    <t xml:space="preserve">MUÑOZ VALENZUELA ESTELINDA DEL CARMEN          </t>
  </si>
  <si>
    <t>AGROFORESTAL LOS COPIHUES SPA</t>
  </si>
  <si>
    <t>NAHUELQUEO LLANQUILEO ISOLINA ELISA</t>
  </si>
  <si>
    <t>CARLOS HUMBERTO NAVARRO MORENO</t>
  </si>
  <si>
    <t xml:space="preserve">NAVARRO MORENO CARLOS HUMBERTO </t>
  </si>
  <si>
    <t>CARLOS ARTURO NAVARRO MUÑOZ</t>
  </si>
  <si>
    <t>NAVARRO MUÑOZ CARLOS ARTURO</t>
  </si>
  <si>
    <t>CÉSAR JULIO NORAMBUENA VALDÉS</t>
  </si>
  <si>
    <t>NORAMBUENA VALDÉS CÉSAR JULIO</t>
  </si>
  <si>
    <t>ELENA DEL CARMEN NOVA PUENTES</t>
  </si>
  <si>
    <t>NOVA PUENTES ELENA DEL CARMEN</t>
  </si>
  <si>
    <t>LUIS ALBERTO NÚÑEZ VEGA</t>
  </si>
  <si>
    <t>NÚÑEZ VEGA LUIS ALBERTO</t>
  </si>
  <si>
    <t>CARMEN DEL ROSARIO OBREQUE PADILLA</t>
  </si>
  <si>
    <t>OBREQUE PADILLA CARMEN DEL ROSARIO</t>
  </si>
  <si>
    <t>ORELLANA OSORIO ERMELINA</t>
  </si>
  <si>
    <t>JOSÉ MERCEDES ORMAZÁBAL CAÑAS</t>
  </si>
  <si>
    <t>ORMAZÁBAL CAÑAS JOSÉ MERCEDES</t>
  </si>
  <si>
    <t>NANCY DEL CARMEN ORTIZ OVALLE</t>
  </si>
  <si>
    <t>ORTIZ OVALLE NANCY DEL CARMEN</t>
  </si>
  <si>
    <t>ELÍAS JESÚS OYANEDEL OLIVARES</t>
  </si>
  <si>
    <t>OYANEDEL OLIVARES ELÍAS JESÚS</t>
  </si>
  <si>
    <t>MARIO ENRIQUE PALMA PALMA</t>
  </si>
  <si>
    <t>PALMA PALMA MARIO ENRIQUE</t>
  </si>
  <si>
    <t>JESSICA ANDREA PARADA DONOSO</t>
  </si>
  <si>
    <t>PARADA DONOSO JESSICA ANDREA</t>
  </si>
  <si>
    <t>OSCAR HERNÁN PARADA LABRÍN</t>
  </si>
  <si>
    <t>PARADA LABRÍN OSCAR HERNÁN</t>
  </si>
  <si>
    <t>MARÍA INALVIA PARADA SEPÚLVEDA</t>
  </si>
  <si>
    <t>PARADA SEPÚLVEDA MARÍA INALVIA</t>
  </si>
  <si>
    <t>ROSA LUZ PARADA TAPIA</t>
  </si>
  <si>
    <t>PARADA TAPIA ROSA LUZ</t>
  </si>
  <si>
    <t>RICARDO PARDO GARCÍA</t>
  </si>
  <si>
    <t>PARDO GARCÍA RICARDO</t>
  </si>
  <si>
    <t>PEREIRA PAINE MIGUEL IGNACIO</t>
  </si>
  <si>
    <t>BERTA DE LAS MERCEDES PÉREZ CÁCERES</t>
  </si>
  <si>
    <t xml:space="preserve">PÉREZ CÁCERES BERTA DE LAS MERCEDES         </t>
  </si>
  <si>
    <t>RAQUEL DEL CARMEN PINO MONSALVE</t>
  </si>
  <si>
    <t>PINO MONSALVE RAQUEL DEL CARMEN</t>
  </si>
  <si>
    <t>PINO PINO OSVALDO ENRIQUE</t>
  </si>
  <si>
    <t>LEONEL OCTAVIO PIÑA GAETE</t>
  </si>
  <si>
    <t>PIÑA GAETE LEONEL OCTAVIO</t>
  </si>
  <si>
    <t>SEGUNDO HERNÁN PIÑA MORALES</t>
  </si>
  <si>
    <t>PIÑA MORALES SEGUNDO HERNÁN</t>
  </si>
  <si>
    <t>PALMENIA DEL CARMEN PIZARRO PIZARRO</t>
  </si>
  <si>
    <t>PIZARRO PIZARRO PALMENIA DEL CARMEN</t>
  </si>
  <si>
    <t>VÍCTOR GABRIEL PONTIGO REYES</t>
  </si>
  <si>
    <t>PONTIGO REYES VÍCTOR GABRIEL</t>
  </si>
  <si>
    <t>LUIS ADOLFO POZO MUÑOZ</t>
  </si>
  <si>
    <t>POZO MUÑOZ LUIS ADOLFO</t>
  </si>
  <si>
    <t>ARÍSTIDES QUEZADA CAMPOS</t>
  </si>
  <si>
    <t xml:space="preserve">QUEZADA CAMPOS ARÍSTIDES                     </t>
  </si>
  <si>
    <t>EUGENIO DEL CARMEN QUIROZ GONZÁLEZ</t>
  </si>
  <si>
    <t>QUIROZ GONZÁLEZ EUGENIO DEL CARMEN</t>
  </si>
  <si>
    <t>ELEODORO SEGUNDO QUIROZ SALINAS</t>
  </si>
  <si>
    <t>QUIROZ SALINAS ELEODORO SEGUNDO</t>
  </si>
  <si>
    <t>MYRIAM JOHANA RAMÍREZ CASTRO</t>
  </si>
  <si>
    <t xml:space="preserve">RAMÍREZ CASTRO MYRIAM JOHANA                 </t>
  </si>
  <si>
    <t>PATRICIA IVONNE RATHGEB HERNÁNDEZ</t>
  </si>
  <si>
    <t>RATHGEB HERNÁNDEZ PATRICIA IVONNE</t>
  </si>
  <si>
    <t>VÍCTOR ANDRÉS REBOLLEDO BECERRA</t>
  </si>
  <si>
    <t>REBOLLEDO BECERRA VÍCTOR ANDRÉS</t>
  </si>
  <si>
    <t>GASPAR ENRIQUE REVECO REVECO</t>
  </si>
  <si>
    <t xml:space="preserve">REVECO REVECO GASPAR ENRIQUE                </t>
  </si>
  <si>
    <t>EDITH DEL CARMEN REYES DUQUE</t>
  </si>
  <si>
    <t>REYES DUQUE EDITH DEL CARMEN</t>
  </si>
  <si>
    <t>IRENES FABIOLA REYES RODRÍGUEZ</t>
  </si>
  <si>
    <t xml:space="preserve">REYES RODRÍGUEZ IRENES FABIOLA                </t>
  </si>
  <si>
    <t>CLAUDIA DE LOURDES REYES SALAS</t>
  </si>
  <si>
    <t xml:space="preserve">REYES SALAS CLAUDIA DE LOURDES            </t>
  </si>
  <si>
    <t>LUIS FERNANDO RIVAS SAAVEDRA</t>
  </si>
  <si>
    <t>RIVAS SAAVEDRA LUIS FERNANDO</t>
  </si>
  <si>
    <t>MARCO MAURICIO RIVERA DROGUETT</t>
  </si>
  <si>
    <t>RIVERA DROGUETT MARCO MAURICIO</t>
  </si>
  <si>
    <t>PETRONILA DEL CARMEN ROMÁN VALENZUELA</t>
  </si>
  <si>
    <t>ROMÁN VALENZUELA PETRONILA DEL CARMEN</t>
  </si>
  <si>
    <t>CARMEN ROSA ROMERO MORÁN</t>
  </si>
  <si>
    <t>ROMERO MORÁN CARMEN ROSA</t>
  </si>
  <si>
    <t>RAÚL ENRIQUE RUZ CONTRERAS</t>
  </si>
  <si>
    <t xml:space="preserve">RUZ CONTRERAS RAÚL ENRIQUE </t>
  </si>
  <si>
    <t>RODRIGO ANDRÉS SABALLA ORELLANA</t>
  </si>
  <si>
    <t>SABALLA ORELLANA RODRIGO ANDRÉS</t>
  </si>
  <si>
    <t>SALINAS BUSTAMANTE EVA DEL CARMEN</t>
  </si>
  <si>
    <t>ANITA AHOLIBAMA SALINAS GUTIÉRREZ</t>
  </si>
  <si>
    <t>SALINAS GUTIÉRREZ ANITA AHOLIBAMA</t>
  </si>
  <si>
    <t>SÁNCHEZ ALFARO ANA DEL CARMEN</t>
  </si>
  <si>
    <t>JUAN MANUEL SANDOVAL ORELLANA</t>
  </si>
  <si>
    <t>SANDOVAL ORELLANA JUAN MANUEL</t>
  </si>
  <si>
    <t>GILBERTO SANTELICES ARELLANO</t>
  </si>
  <si>
    <t>SANTELICES ARELLANO GILBERTO</t>
  </si>
  <si>
    <t>NORA DEL CARMEN SEPÚLVEDA MARTÍNEZ</t>
  </si>
  <si>
    <t>SEPÚLVEDA MARTÍNEZ NORA DEL CARMEN</t>
  </si>
  <si>
    <t>HUMBERTO ENRIQUE SEPÚLVEDA VILLAGRA</t>
  </si>
  <si>
    <t>SEPÚLVEDA VILLAGRA HUMBERTO ENRIQUE</t>
  </si>
  <si>
    <t>JOSÉ ANGEL SEPÚLVEDA ZAPATA</t>
  </si>
  <si>
    <t>SEPÚLVEDA ZAPATA JOSÉ ANGEL</t>
  </si>
  <si>
    <t>HORTENCIA DEL CARMEN SILVA HERRERA</t>
  </si>
  <si>
    <t xml:space="preserve">SILVA HERRERA HORTENCIA DEL CARMEN          </t>
  </si>
  <si>
    <t>MANUEL BENITO SILVA SILVA</t>
  </si>
  <si>
    <t>SILVA SILVA MANUEL BENITO</t>
  </si>
  <si>
    <t>JUAN IVÁN SOTO BENAVIDES</t>
  </si>
  <si>
    <t xml:space="preserve">SOTO BENAVIDES JUAN IVÁN                     </t>
  </si>
  <si>
    <t>JOSÉ ANGEL SOTO CARIS</t>
  </si>
  <si>
    <t>SOTO CARIS JOSÉ ANGEL</t>
  </si>
  <si>
    <t>LUIS HÉCTOR SOTO HENRÍQUEZ</t>
  </si>
  <si>
    <t>SOTO HENRÍQUEZ LUIS HÉCTOR</t>
  </si>
  <si>
    <t>AMÉRICO AMABLE ANTONIO SOTO NAVARRO</t>
  </si>
  <si>
    <t xml:space="preserve">SOTO NAVARRO AMÉRICO AMABLE ANTONIO        </t>
  </si>
  <si>
    <t>MARCELA DEL CARMEN SUÁREZ CAROCA</t>
  </si>
  <si>
    <t>SUÁREZ CAROCA MARCELA DEL CARMEN</t>
  </si>
  <si>
    <t>MARÍA GRACIELA TAPIA GAJARDO</t>
  </si>
  <si>
    <t>TAPIA GAJARDO MARÍA GRACIELA</t>
  </si>
  <si>
    <t>ANA MARÍA TOBAR RAMOS</t>
  </si>
  <si>
    <t>TOBAR RAMOS ANA MARÍA</t>
  </si>
  <si>
    <t>JOSÉ ALAMIRO TOLEDO OYARCE</t>
  </si>
  <si>
    <t>TOLEDO OYARCE JOSÉ ALAMIRO</t>
  </si>
  <si>
    <t>SANDRO ENRIQUE TORRES CAMPOS</t>
  </si>
  <si>
    <t>TORRES CAMPOS SANDRO ENRIQUE</t>
  </si>
  <si>
    <t>JOHANA CAROLINA TRONCOSO DURÁN</t>
  </si>
  <si>
    <t>TRONCOSO DURÁN JOHANA CAROLINA</t>
  </si>
  <si>
    <t>JUAN CARLOS VALDÉS VALENZUELA</t>
  </si>
  <si>
    <t>VALDÉS VALENZUELA JUAN CARLOS</t>
  </si>
  <si>
    <t>ANA LUISA VALDEVENITO HENRIQUEZ</t>
  </si>
  <si>
    <t>VALDEVENITO HENRIQUEZ ANA LUISA</t>
  </si>
  <si>
    <t>ALEJANDRO DEL CARMEN VALENZUELA VALENZUELA</t>
  </si>
  <si>
    <t>VALENZUELA VALENZUELA ALEJANDRO DEL CARMEN</t>
  </si>
  <si>
    <t>RAMIRO DEL CARMEN VARGAS BUSTOS</t>
  </si>
  <si>
    <t xml:space="preserve">VARGAS BUSTOS RAMIRO DEL CARMEN </t>
  </si>
  <si>
    <t>LEONIDAS DE JESÚS VARGAS URZÚA</t>
  </si>
  <si>
    <t xml:space="preserve">VARGAS URZÚA LEONIDAS DE JESÚS             </t>
  </si>
  <si>
    <t>SILVIA VÉLIZ CORDERO</t>
  </si>
  <si>
    <t>VÉLIZ CORDERO SILVIA</t>
  </si>
  <si>
    <t>PAULINA DEL CARMEN VÉLIZ DAZA</t>
  </si>
  <si>
    <t>VÉLIZ DAZA PAULINA DEL CARMEN</t>
  </si>
  <si>
    <t>LEONEL FERNANDO VIDAL VÁSQUEZ</t>
  </si>
  <si>
    <t xml:space="preserve">VIDAL VÁSQUEZ LEONEL FERNANDO               </t>
  </si>
  <si>
    <t>SILVIA INÉS VILLACURA GONZÁLEZ</t>
  </si>
  <si>
    <t>VILLACURA GONZÁLEZ SILVIA INÉS</t>
  </si>
  <si>
    <t>DANIEL ANTONIO YÁÑEZ MALDONADO</t>
  </si>
  <si>
    <t xml:space="preserve">YÁÑEZ MALDONADO DANIEL ANTONIO                </t>
  </si>
  <si>
    <t>OSCAR DEL CARMEN YÁÑEZ SOLÍS</t>
  </si>
  <si>
    <t>YÁÑEZ SOLÍS OSCAR DEL CARMEN</t>
  </si>
  <si>
    <t>MARÍA INÉS ZAPATA ULLOA</t>
  </si>
  <si>
    <t>ZAPATA ULLOA MARÍA INÉS</t>
  </si>
  <si>
    <t>HÉCTOR ARCADIO ACUÑA ROZAS</t>
  </si>
  <si>
    <t>ACUÑA ROZAS HÉCTOR ARCADIO</t>
  </si>
  <si>
    <t>ELIZABETH DEL PILAR AHUMADA CASANOVA</t>
  </si>
  <si>
    <t>AHUMADA CASANOVA ELIZABETH DEL PILAR</t>
  </si>
  <si>
    <t>FIDEL ANTONIO ALCAÍNO INOSTROZA</t>
  </si>
  <si>
    <t xml:space="preserve">ALCAÍNO INOSTROZA FIDEL ANTONIO                 </t>
  </si>
  <si>
    <t>FREDY HAROLDO PARRA CRUCES</t>
  </si>
  <si>
    <t>ALONSO HUAIQUIVIL CARLOS ENRIQUE</t>
  </si>
  <si>
    <t>ALEJANDRA PILAR ÁLVAREZ SÁEZ</t>
  </si>
  <si>
    <t xml:space="preserve">ÁLVAREZ SÁEZ ALEJANDRA PILAR               </t>
  </si>
  <si>
    <t>CRISTIAN ALEJANDRO ARAYA ARELLANO</t>
  </si>
  <si>
    <t>ARAYA ARELLANO CRISTIAN ALEJANDRO</t>
  </si>
  <si>
    <t>MARIANO DEL CARMEN ARGOMEDO URZÚA</t>
  </si>
  <si>
    <t>ARGOMEDO URZÚA MARIANO DEL CARMEN</t>
  </si>
  <si>
    <t>ÍTALO RAMÓN ARRIAGADA OLIVARES</t>
  </si>
  <si>
    <t>ARRIAGADA OLIVARES ÍTALO RAMÓN</t>
  </si>
  <si>
    <t>LUIS LAURENTINO ARROYO JIMÉNEZ</t>
  </si>
  <si>
    <t>ARROYO JIMÉNEZ LUIS LAURENTINO</t>
  </si>
  <si>
    <t>FERNANDO DEL CARMEN BAHAMONDES CANTO</t>
  </si>
  <si>
    <t>BAHAMONDES CANTO FERNANDO DEL CARMEN</t>
  </si>
  <si>
    <t>LUIS CÉSAR BAÑADOS GALARCE</t>
  </si>
  <si>
    <t xml:space="preserve">BAÑADOS GALARCE LUIS CÉSAR                    </t>
  </si>
  <si>
    <t>MARÍA BERNARDA BARAHONA MUÑOZ</t>
  </si>
  <si>
    <t>BARAHONA MUÑOZ MARÍA BERNARDA</t>
  </si>
  <si>
    <t>MANUEL FRANCISCO BARAHONA PINOCHET</t>
  </si>
  <si>
    <t xml:space="preserve">BARAHONA PINOCHET MANUEL FRANCISCO </t>
  </si>
  <si>
    <t>MARÍA CECILIA BARRA BARRA</t>
  </si>
  <si>
    <t>BARRA BARRA MARÍA CECILIA</t>
  </si>
  <si>
    <t>AÍDA DEL ROSARIO BARRERA GODOY</t>
  </si>
  <si>
    <t xml:space="preserve">BARRERA GODOY AÍDA DEL ROSARIO </t>
  </si>
  <si>
    <t>CLAUDIO FERNANDO BECERRA GAETE</t>
  </si>
  <si>
    <t>BECERRA GAETE CLAUDIO FERNANDO</t>
  </si>
  <si>
    <t>HILDA ISOLINA BELTRÁN QUEUPIL</t>
  </si>
  <si>
    <t>BELTRÁN QUEUPIL HILDA ISOLINA</t>
  </si>
  <si>
    <t>LAURA EDITH BRAVO ARAYA</t>
  </si>
  <si>
    <t>BRAVO ARAYA LAURA EDITH</t>
  </si>
  <si>
    <t>GLORIA DEL CARMEN BRAVO NORAMBUENA</t>
  </si>
  <si>
    <t xml:space="preserve">BRAVO NORAMBUENA GLORIA DEL CARMEN </t>
  </si>
  <si>
    <t>VÍCTOR MIGUEL BRAVO RUBIO</t>
  </si>
  <si>
    <t>BRAVO RUBIO VÍCTOR MIGUEL</t>
  </si>
  <si>
    <t>ABEL SEGUNDO BUENO ORELLANA</t>
  </si>
  <si>
    <t>BUENO ORELLANA ABEL SEGUNDO</t>
  </si>
  <si>
    <t>BENITA DEL CARMEN BUSTAMANTE SARABIA</t>
  </si>
  <si>
    <t>BUSTAMANTE SARABIA BENITA DEL CARMEN</t>
  </si>
  <si>
    <t>MARIBEL DE LAS MERCEDES CABEZAS CORREA</t>
  </si>
  <si>
    <t>CABEZAS CORREA MARIBEL DE LAS MERCEDES</t>
  </si>
  <si>
    <t>PATRICIO ANTONIO CALDERÓN ARÁNGUIZ</t>
  </si>
  <si>
    <t>CALDERÓN ARÁNGUIZ PATRICIO ANTONIO</t>
  </si>
  <si>
    <t>DULCISINIO HERNÁN CAMPOS TORRES</t>
  </si>
  <si>
    <t>CAMPOS TORRES DULCISINIO HERNÁN</t>
  </si>
  <si>
    <t>CLAUDIO RENÉ CANALES FARÍAS</t>
  </si>
  <si>
    <t>Canales Farías CLAUDIO RENÉ</t>
  </si>
  <si>
    <t>ESTEBAN EDUARDO CARRASCO MEDINA</t>
  </si>
  <si>
    <t xml:space="preserve">CARRASCO MEDINA ESTEBAN EDUARDO               </t>
  </si>
  <si>
    <t>SEBASTIÁN FRANCISCO CASTILLO ORELLANA</t>
  </si>
  <si>
    <t xml:space="preserve">CASTILLO ORELLANA SEBASTIÁN FRANCISCO </t>
  </si>
  <si>
    <t>EDELMIRA DE LAS MERCEDES CASTRO ABURTO</t>
  </si>
  <si>
    <t xml:space="preserve">CASTRO ABURTO EDELMIRA DE LAS MERCEDES      </t>
  </si>
  <si>
    <t>ROLANDO CÉSAR CATALÁN FLORES</t>
  </si>
  <si>
    <t xml:space="preserve">CATALÁN FLORES ROLANDO CÉSAR </t>
  </si>
  <si>
    <t>ENRIQUE DEL CARMEN CERÓN ACUÑA</t>
  </si>
  <si>
    <t>CERÓN ACUÑA ENRIQUE DEL CARMEN</t>
  </si>
  <si>
    <t>DIEGO ALONSO CERÓN CRUZ</t>
  </si>
  <si>
    <t>CERÓN CRUZ DIEGO ALONSO</t>
  </si>
  <si>
    <t>SONIA MALBINA CERÓN GONZÁLEZ</t>
  </si>
  <si>
    <t xml:space="preserve">CERÓN GONZÁLEZ SONIA MALBINA                 </t>
  </si>
  <si>
    <t>JUAN ENRIQUE CÉSPED ARMIJO</t>
  </si>
  <si>
    <t>CÉSPED ARMIJO JUAN ENRIQUE</t>
  </si>
  <si>
    <t>JUANA ISABEL CONSTANZO CIFUENTES</t>
  </si>
  <si>
    <t>CONSTANZO CIFUENTES JUANA ISABEL</t>
  </si>
  <si>
    <t>AÍDA DEL CARMEN CONTRERAS GUTIÉRREZ</t>
  </si>
  <si>
    <t xml:space="preserve">CONTRERAS GUTIÉRREZ AÍDA DEL CARMEN               </t>
  </si>
  <si>
    <t>JOSÉ RAÚL CÓRDOVA DURÁN</t>
  </si>
  <si>
    <t>CÓRDOVA DURÁN JOSÉ RAÚL</t>
  </si>
  <si>
    <t>JUAN PABLO CORNEJO MORALES</t>
  </si>
  <si>
    <t>CORNEJO MORALES JUAN PABLO</t>
  </si>
  <si>
    <t>OSCAR SEGUNDO CORNEJO NÚÑEZ</t>
  </si>
  <si>
    <t xml:space="preserve">CORNEJO NÚÑEZ OSCAR SEGUNDO                 </t>
  </si>
  <si>
    <t>CECILIA DE LAS MERCEDES CORREA CORREA</t>
  </si>
  <si>
    <t xml:space="preserve">CORREA CORREA CECILIA DE LAS MERCEDES       </t>
  </si>
  <si>
    <t>DIEGO ANTONIO CORREA RIVERA</t>
  </si>
  <si>
    <t>CORREA RIVERA DIEGO ANTONIO</t>
  </si>
  <si>
    <t>LUIS RUDECINDO CORTÉS NARANJO</t>
  </si>
  <si>
    <t xml:space="preserve">CORTÉS NARANJO LUIS RUDECINDO                </t>
  </si>
  <si>
    <t>CAROLINA SOLEDAD CORTÉS YÉVENES</t>
  </si>
  <si>
    <t>CORTÉS YÉVENES CAROLINA SOLEDAD</t>
  </si>
  <si>
    <t>VÍCTOR ALEJANDRO DEL CARMEN CUBILLOS ALLENDE</t>
  </si>
  <si>
    <t>CUBILLOS ALLENDE VÍCTOR ALEJANDRO DEL CARMEN</t>
  </si>
  <si>
    <t>GERARDO DEL CARMEN CUEVAS CUEVAS</t>
  </si>
  <si>
    <t>CUEVAS CUEVAS GERARDO DEL CARMEN</t>
  </si>
  <si>
    <t>PATRICIO JOSÉ DÍAZ CORNEJO</t>
  </si>
  <si>
    <t>DÍAZ CORNEJO PATRICIO JOSÉ</t>
  </si>
  <si>
    <t>IRMA ROSA DÍAZ DÍAZ</t>
  </si>
  <si>
    <t>DÍAZ DÍAZ IRMA ROSA</t>
  </si>
  <si>
    <t>LUIS GONZALO DÍAZ REYES</t>
  </si>
  <si>
    <t>DÍAZ REYES LUIS GONZALO</t>
  </si>
  <si>
    <t>MARTA DEL CARMEN DÍAZ ROJAS</t>
  </si>
  <si>
    <t>DÍAZ ROJAS MARTA DEL CARMEN</t>
  </si>
  <si>
    <t>HAYDÉE DE LAS MERCEDES DONOSO ORTIZ</t>
  </si>
  <si>
    <t xml:space="preserve">DONOSO ORTIZ HAYDÉE DE LAS MERCEDES        </t>
  </si>
  <si>
    <t>DONOSO VARGAS MANUEL ANTONIO</t>
  </si>
  <si>
    <t>MIGUEL ANGEL FARÍAS CASTRO</t>
  </si>
  <si>
    <t>FARÍAS CASTRO MIGUEL ANGEL</t>
  </si>
  <si>
    <t>GABRIEL ALEJANDRO FERNÁNDEZ AGUILERA</t>
  </si>
  <si>
    <t>FERNÁNDEZ AGUILERA GABRIEL ALEJANDRO</t>
  </si>
  <si>
    <t>MARINA DE LOURDES FERNÁNDEZ CORDERO</t>
  </si>
  <si>
    <t>FERNÁNDEZ CORDERO MARINA DE LOURDES</t>
  </si>
  <si>
    <t>JULIA ISABEL FIGUEROA CABRERA</t>
  </si>
  <si>
    <t xml:space="preserve">FIGUEROA CABRERA JULIA ISABEL </t>
  </si>
  <si>
    <t>GISELE ANDREA FIGUEROA ESPÍNDOLA</t>
  </si>
  <si>
    <t>Figueroa Espíndola GISELE ANDREA</t>
  </si>
  <si>
    <t>CÉSAR FRANCO ROMERO</t>
  </si>
  <si>
    <t>FRANCO ROMERO CÉSAR</t>
  </si>
  <si>
    <t>RODEMIL HERNÁN GALLARDO PINO</t>
  </si>
  <si>
    <t>GALLARDO PINO RODEMIL HERNÁN</t>
  </si>
  <si>
    <t>INÉS CARMEN GALLARDO SOTO</t>
  </si>
  <si>
    <t>GALLARDO SOTO INÉS CARMEN</t>
  </si>
  <si>
    <t>HÉCTOR RAMÓN GALLARDO VALENZUELA</t>
  </si>
  <si>
    <t xml:space="preserve">GALLARDO VALENZUELA HÉCTOR RAMÓN                  </t>
  </si>
  <si>
    <t>INÉS JOVINA GAMBOA DÍAZ</t>
  </si>
  <si>
    <t xml:space="preserve">GAMBOA DÍAZ INÉS JOVINA                   </t>
  </si>
  <si>
    <t>PATRICIA DE LAS MERCEDES GONZÁLEZ ALIAGA</t>
  </si>
  <si>
    <t>GONZÁLEZ ALIAGA PATRICIA DE LAS MERCEDES</t>
  </si>
  <si>
    <t>ISABEL MARGARITA GONZÁLEZ BARAHONA</t>
  </si>
  <si>
    <t>GONZÁLEZ BARAHONA ISABEL MARGARITA</t>
  </si>
  <si>
    <t>GLADYS DE LAS MERCEDES GONZÁLEZ GALAZ</t>
  </si>
  <si>
    <t xml:space="preserve">GONZÁLEZ GALAZ GLADYS DE LAS MERCEDES        </t>
  </si>
  <si>
    <t>LUIS RECAREDO GONZÁLEZ GONZÁLEZ</t>
  </si>
  <si>
    <t xml:space="preserve">GONZÁLEZ GONZÁLEZ LUIS RECAREDO                 </t>
  </si>
  <si>
    <t>WILSON ANTONIO GONZÁLEZ GONZÁLEZ</t>
  </si>
  <si>
    <t xml:space="preserve">GONZÁLEZ GONZÁLEZ WILSON ANTONIO                </t>
  </si>
  <si>
    <t>JUAN RAMÓN GONZÁLEZ LABARCA</t>
  </si>
  <si>
    <t>GONZÁLEZ LABARCA JUAN RAMÓN</t>
  </si>
  <si>
    <t>ALEJANDRO OSVALDO GONZÁLEZ LAZO</t>
  </si>
  <si>
    <t>GONZÁLEZ LAZO ALEJANDRO OSVALDO</t>
  </si>
  <si>
    <t>PATRICIA DEL CARMEN GONZÁLEZ RODRÍGUEZ</t>
  </si>
  <si>
    <t>GONZÁLEZ RODRÍGUEZ PATRICIA DEL CARMEN</t>
  </si>
  <si>
    <t>MARÍA ELENA DEL CARMEN GONZÁLEZ SILVA</t>
  </si>
  <si>
    <t xml:space="preserve">GONZÁLEZ SILVA MARÍA ELENA DEL CARMEN        </t>
  </si>
  <si>
    <t>JOSÉ ARTURO GUAJARDO GARCÍA</t>
  </si>
  <si>
    <t xml:space="preserve">GUAJARDO GARCÍA JOSÉ ARTURO                   </t>
  </si>
  <si>
    <t>RAMON ESTEBAN GUERRERO ALVAREZ</t>
  </si>
  <si>
    <t>GUERRERO ÁLVAREZ RAMÓN ESTEBAN</t>
  </si>
  <si>
    <t>MARÍA LUCÍA GUERRERO VEAS</t>
  </si>
  <si>
    <t>GUERRERO VEAS MARÍA LUCÍA</t>
  </si>
  <si>
    <t>HERMINIA DE LAS MERCEDES GUTIÉRREZ GUTIÉRREZ</t>
  </si>
  <si>
    <t>GUTIÉRREZ GUTIÉRREZ HERMINIA DE LAS MERCEDES</t>
  </si>
  <si>
    <t>JACQUELINE PAOLA GUTIÉRREZ QUIROZ</t>
  </si>
  <si>
    <t>GUTIÉRREZ QUIROZ JACQUELINE PAOLA</t>
  </si>
  <si>
    <t>JUAN DE DIOS GUZMÁN RAMOS</t>
  </si>
  <si>
    <t>GUZMÁN RAMOS JUAN DE DIOS</t>
  </si>
  <si>
    <t>JUAN PASCUAL HERNÁNDEZ ACUÑA</t>
  </si>
  <si>
    <t>HERNÁNDEZ ACUÑA JUAN PASCUAL</t>
  </si>
  <si>
    <t>LUIS ARTEMIO HERNÁNDEZ QUEZADA</t>
  </si>
  <si>
    <t>HERNÁNDEZ QUEZADA LUIS ARTEMIO</t>
  </si>
  <si>
    <t>PEDRO GERMÁN HIDALGO CARRASCO</t>
  </si>
  <si>
    <t>HIDALGO CARRASCO PEDRO GERMÁN</t>
  </si>
  <si>
    <t>LORETO ELIZABETH IBARRA SALINAS</t>
  </si>
  <si>
    <t>IBARRA SALINAS LORETO ELIZABETH</t>
  </si>
  <si>
    <t>RAMÓN ORLANDO INOSTROZA DEL PINO</t>
  </si>
  <si>
    <t>INOSTROZA DEL PINO RAMÓN ORLANDO</t>
  </si>
  <si>
    <t>JULIETA DEL CARMEN JEREZ MOYANO</t>
  </si>
  <si>
    <t xml:space="preserve">JEREZ MOYANO JULIETA DEL CARMEN            </t>
  </si>
  <si>
    <t>GRACIELA MARGARITA JIMÉNEZ AHUMADA</t>
  </si>
  <si>
    <t>JIMÉNEZ AHUMADA GRACIELA MARGARITA</t>
  </si>
  <si>
    <t>DOMINGO NASARIO JIMÉNEZ GUAJARDO</t>
  </si>
  <si>
    <t>JIMÉNEZ GUAJARDO DOMINGO NASARIO</t>
  </si>
  <si>
    <t>JOSÉ TOLENTINO LEIVA PASTENE</t>
  </si>
  <si>
    <t xml:space="preserve">LEIVA PASTENE JOSÉ TOLENTINO                </t>
  </si>
  <si>
    <t>HUGO ALEJANDRO LEÓN ARAYA</t>
  </si>
  <si>
    <t>LEÓN ARAYA HUGO ALEJANDRO</t>
  </si>
  <si>
    <t>MARTÍN ANTONIO LEÓN CARO</t>
  </si>
  <si>
    <t>LEÓN CARO MARTÍN ANTONIO</t>
  </si>
  <si>
    <t>ORLANDO EXEQUIEL LIZANA CAÑETE</t>
  </si>
  <si>
    <t>LIZANA CAÑETE ORLANDO EXEQUIEL</t>
  </si>
  <si>
    <t>MIGUEL FERNANDO DE LA CRUZ LIZANA CONTRERAS</t>
  </si>
  <si>
    <t>LIZANA CONTRERAS MIGUEL FERNANDO DE LA CRUZ</t>
  </si>
  <si>
    <t>JOSÉ GUSTAVO LIZANA GALAZ</t>
  </si>
  <si>
    <t>LIZANA GALAZ JOSÉ GUSTAVO</t>
  </si>
  <si>
    <t>FERNANDO DEL CARMEN LORCA CÓRDOVA</t>
  </si>
  <si>
    <t>LORCA CÓRDOVA FERNANDO DEL CARMEN</t>
  </si>
  <si>
    <t>PAMELA ESMERALDA LORCA DÍAZ</t>
  </si>
  <si>
    <t>LORCA DÍAZ PAMELA ESMERALDA</t>
  </si>
  <si>
    <t>ELBA DEL CARMEN MANCILLA CABELLO</t>
  </si>
  <si>
    <t>MANCILLA CABELLO ELBA DEL CARMEN</t>
  </si>
  <si>
    <t>MARCELA ZULEMA MARCHANT NAVARRO</t>
  </si>
  <si>
    <t>MARCHANT NAVARRO MARCELA ZULEMA</t>
  </si>
  <si>
    <t>RICARDO DEL CARMEN MARTÍNEZ BARRERA</t>
  </si>
  <si>
    <t>MARTÍNEZ BARRERA RICARDO DEL CARMEN</t>
  </si>
  <si>
    <t>PATRICIA GRACIELA MARTÍNEZ FUENZALIDA</t>
  </si>
  <si>
    <t>MARTÍNEZ FUENZALIDA PATRICIA GRACIELA</t>
  </si>
  <si>
    <t>MANUEL ANTONIO MARTÍNEZ GONZÁLEZ</t>
  </si>
  <si>
    <t>MARTÍNEZ GONZÁLEZ MANUEL ANTONIO</t>
  </si>
  <si>
    <t>EUGENIA DEL PILAR MARTÍNEZ VARGAS</t>
  </si>
  <si>
    <t xml:space="preserve">MARTÍNEZ VARGAS EUGENIA DEL PILAR             </t>
  </si>
  <si>
    <t>MARÍA TERESA MAUREIRA MUÑOZ</t>
  </si>
  <si>
    <t>MAUREIRA MUÑOZ MARÍA TERESA</t>
  </si>
  <si>
    <t>LEODAN LUCIANO MELÉNDEZ CORREA</t>
  </si>
  <si>
    <t xml:space="preserve">MELÉNDEZ CORREA LEODAN LUCIANO                </t>
  </si>
  <si>
    <t>RAMÓN DEL CARMEN MELLADO MARTÍNEZ</t>
  </si>
  <si>
    <t xml:space="preserve">MELLADO MARTÍNEZ RAMÓN DEL CARMEN </t>
  </si>
  <si>
    <t>LUMINANDA ESTER MÉNDEZ MÉNDEZ</t>
  </si>
  <si>
    <t>MÉNDEZ MÉNDEZ LUMINANDA ESTER</t>
  </si>
  <si>
    <t>DELFINA FILOMENA MERCADO RODRÍGUEZ</t>
  </si>
  <si>
    <t>MERCADO RODRÍGUEZ DELFINA FILOMENA</t>
  </si>
  <si>
    <t>KARLA ALEJANDRA MOLINA VERDEJO</t>
  </si>
  <si>
    <t>MOLINA VERDEJO KARLA ALEJANDRA</t>
  </si>
  <si>
    <t>JUANA MARÍA MONTECINO NEIRA</t>
  </si>
  <si>
    <t>MONTECINO NEIRA JUANA MARÍA</t>
  </si>
  <si>
    <t>ROSA DE LAS MERCEDES MORALES FIGUEROA</t>
  </si>
  <si>
    <t>MORALES FIGUEROA ROSA DE LAS MERCEDES</t>
  </si>
  <si>
    <t>MARÍA ELVIRA MORALES ORELLANA</t>
  </si>
  <si>
    <t>MORALES ORELLANA MARÍA ELVIRA</t>
  </si>
  <si>
    <t>AMELIA DEL CARMEN MORALES TAPIA</t>
  </si>
  <si>
    <t>MORALES TAPIA AMELIA DEL CARMEN</t>
  </si>
  <si>
    <t>LIZBETH ALEJANDRA MUÑOZ AEDO</t>
  </si>
  <si>
    <t>MUÑOZ AEDO LIZBETH ALEJANDRA</t>
  </si>
  <si>
    <t>JUAN ANTONIO MUÑOZ BRITO</t>
  </si>
  <si>
    <t>MUÑOZ BRITO JUAN ANTONIO</t>
  </si>
  <si>
    <t>OSVALDO MARCIAL MUÑOZ MAYOR</t>
  </si>
  <si>
    <t xml:space="preserve">MUÑOZ MAYOR OSVALDO MARCIAL               </t>
  </si>
  <si>
    <t>FRANCISCO ENRIQUE MUÑOZ MENA</t>
  </si>
  <si>
    <t>MUÑOZ MENA FRANCISCO ENRIQUE</t>
  </si>
  <si>
    <t>ENRIQUE ARTURO MUÑOZ ORTIZ</t>
  </si>
  <si>
    <t>MUÑOZ ORTIZ ENRIQUE ARTURO</t>
  </si>
  <si>
    <t>BENEDICTA ANDREA NAVARRO MEDINA</t>
  </si>
  <si>
    <t>NAVARRO MEDINA BENEDICTA ANDREA</t>
  </si>
  <si>
    <t>GUILLERMO FERNANDO NUÑEZ HERRERA</t>
  </si>
  <si>
    <t xml:space="preserve">NUÑEZ HERRERA GUILLERMO FERNANDO            </t>
  </si>
  <si>
    <t>MAGALY DEL CARMEN NÚÑEZ MIRANDA</t>
  </si>
  <si>
    <t xml:space="preserve">NÚÑEZ MIRANDA MAGALY DEL CARMEN </t>
  </si>
  <si>
    <t>NORA DEL CARMEN OLIVA ARIAS</t>
  </si>
  <si>
    <t>OLIVA ARIAS NORA DEL CARMEN</t>
  </si>
  <si>
    <t>AMPARO BEATRIZ OLIVARES MENDOZA</t>
  </si>
  <si>
    <t>OLIVARES MENDOZA AMPARO BEATRIZ</t>
  </si>
  <si>
    <t>CELIN DEL ROSARIO ORTEGA MUÑOZ</t>
  </si>
  <si>
    <t>ORTEGA MUÑOZ CELIN DEL ROSARIO</t>
  </si>
  <si>
    <t>MIGUEL ENRIQUE DEL C OSORIO PINO</t>
  </si>
  <si>
    <t xml:space="preserve">OSORIO PINO MIGUEL ENRIQUE DEL C          </t>
  </si>
  <si>
    <t>FABIÁN ANDRÉS OSSES JIMÉNEZ</t>
  </si>
  <si>
    <t>OSSES JIMÉNEZ FABIÁN ANDRÉS</t>
  </si>
  <si>
    <t>AURORA DEL CARMEN OYARCE NAVARRETE</t>
  </si>
  <si>
    <t>OYARCE NAVARRETE AURORA DEL CARMEN</t>
  </si>
  <si>
    <t>LUIS RICARDO OYARCE OYARCE</t>
  </si>
  <si>
    <t xml:space="preserve">OYARCE OYARCE LUIS RICARDO                  </t>
  </si>
  <si>
    <t>ALEX ANDRÉS PALMA FERNÁNDEZ</t>
  </si>
  <si>
    <t>PALMA FERNÁNDEZ ALEX ANDRÉS</t>
  </si>
  <si>
    <t>NELSON EDUARDO PALOMINO SOTO</t>
  </si>
  <si>
    <t>PALOMINO SOTO NELSON EDUARDO</t>
  </si>
  <si>
    <t>CLAUDIO ANDRÉS PALOMINOS HIDALGO</t>
  </si>
  <si>
    <t>PALOMINOS HIDALGO CLAUDIO ANDRÉS</t>
  </si>
  <si>
    <t>MARÍA EUGENIA PASTENE PASTENE</t>
  </si>
  <si>
    <t>PASTENE PASTENE MARÍA EUGENIA</t>
  </si>
  <si>
    <t>MARÍA INGRI DE LA PAZ PEÑA VALDÉS</t>
  </si>
  <si>
    <t>PEÑA VALDÉS MARÍA INGRI DE LA PAZ</t>
  </si>
  <si>
    <t>FABIOLA DE LAS MERCEDES PÉREZ CARREÑO</t>
  </si>
  <si>
    <t>PÉREZ CARREÑO FABIOLA DE LAS MERCEDES</t>
  </si>
  <si>
    <t>MÓNICA DEL PILAR PÉREZ CRUZ</t>
  </si>
  <si>
    <t xml:space="preserve">PÉREZ CRUZ MÓNICA DEL PILAR              </t>
  </si>
  <si>
    <t>PÉREZ ROCUANT SERGIO RAÚL</t>
  </si>
  <si>
    <t>LUIS JAIME PINO GÓMEZ</t>
  </si>
  <si>
    <t>PINO GÓMEZ LUIS JAIME</t>
  </si>
  <si>
    <t>JORGE PATRICIO PIÑA GÓMEZ</t>
  </si>
  <si>
    <t>PIÑA GÓMEZ JORGE PATRICIO</t>
  </si>
  <si>
    <t>JUAN DEL TRÁNSITO PONCE HERRERA</t>
  </si>
  <si>
    <t>PONCE HERRERA JUAN DEL TRÁNSITO</t>
  </si>
  <si>
    <t>SAMUEL ANTONIO QUEZADA GONZÁLEZ</t>
  </si>
  <si>
    <t>QUEZADA GONZÁLEZ SAMUEL ANTONIO</t>
  </si>
  <si>
    <t>MARTÍN FERNANDO RAMOS TORRES</t>
  </si>
  <si>
    <t>RAMOS TORRES MARTÍN FERNANDO</t>
  </si>
  <si>
    <t>JOSÉ ANTONIO REBOLLEDO ROJAS</t>
  </si>
  <si>
    <t>REBOLLEDO ROJAS JOSÉ ANTONIO</t>
  </si>
  <si>
    <t>LUIS EDUARDO RENCORET PALOMINOS</t>
  </si>
  <si>
    <t>RENCORET PALOMINOS LUIS EDUARDO</t>
  </si>
  <si>
    <t>RAQUEL DEL CARMEN REVECO VALLADARES</t>
  </si>
  <si>
    <t>REVECO VALLADARES RAQUEL DEL CARMEN</t>
  </si>
  <si>
    <t>ROBERTO MAURICIO REYES ALBORNOZ</t>
  </si>
  <si>
    <t>REYES ALBORNOZ ROBERTO MAURICIO</t>
  </si>
  <si>
    <t>ROSA AMELIA REYES REYES</t>
  </si>
  <si>
    <t>REYES REYES ROSA AMELIA</t>
  </si>
  <si>
    <t>JESSICA FABIOLA REYES UBILLA</t>
  </si>
  <si>
    <t xml:space="preserve">REYES UBILLA JESSICA FABIOLA               </t>
  </si>
  <si>
    <t>MARIO DEL CARMEN REYES VENEGAS</t>
  </si>
  <si>
    <t>REYES VENEGAS MARIO DEL CARMEN</t>
  </si>
  <si>
    <t>ELADIO ENRIQUE ROJAS REYES</t>
  </si>
  <si>
    <t>ROJAS REYES ELADIO ENRIQUE</t>
  </si>
  <si>
    <t>BLASMINIO ROMERO PEÑA</t>
  </si>
  <si>
    <t>ROMERO PEÑA BLASMINIO</t>
  </si>
  <si>
    <t>RUDECINDA SÁEZ SALGADO</t>
  </si>
  <si>
    <t>SÁEZ SALGADO RUDECINDA</t>
  </si>
  <si>
    <t>CRISTIAN EDUARDO SALGADO IBARRA</t>
  </si>
  <si>
    <t xml:space="preserve">SALGADO IBARRA CRISTIAN EDUARDO              </t>
  </si>
  <si>
    <t>JUAN SEGUNDO SALINAS CALDERÓN</t>
  </si>
  <si>
    <t>SALINAS CALDERÓN JUAN SEGUNDO</t>
  </si>
  <si>
    <t>MARCELO JESÚS SAN MARTÍN SILVA</t>
  </si>
  <si>
    <t>SAN MARTÍN SILVA MARCELO JESÚS</t>
  </si>
  <si>
    <t>ROBERTO SEGUNDO SÁNCHEZ SOTO</t>
  </si>
  <si>
    <t>SÁNCHEZ SOTO ROBERTO SEGUNDO</t>
  </si>
  <si>
    <t>RAMÓN HERNÁN SANDOVAL NAVARRETE</t>
  </si>
  <si>
    <t>SANDOVAL NAVARRETE RAMÓN HERNÁN</t>
  </si>
  <si>
    <t>WILMA JACQUELINE DEL CARMEN SEPÚLVEDA ALARCÓN</t>
  </si>
  <si>
    <t>SEPÚLVEDA ALARCÓN WILMA JACQUELINE DEL CARMEN</t>
  </si>
  <si>
    <t>WILSON FELIPE SILVA ITURRIAGA</t>
  </si>
  <si>
    <t>SILVA ITURRIAGA WILSON FELIPE</t>
  </si>
  <si>
    <t>MARÍA INOCENCIA TAPIA ZAPATA</t>
  </si>
  <si>
    <t>TAPIA ZAPATA MARÍA INOCENCIA</t>
  </si>
  <si>
    <t>LUIS ADRIÁN TORO TRUJILLO</t>
  </si>
  <si>
    <t>TORO TRUJILLO LUIS ADRIÁN</t>
  </si>
  <si>
    <t>RAMÓN LUIS TORRES ABARCA</t>
  </si>
  <si>
    <t>TORRES ABARCA RAMÓN LUIS</t>
  </si>
  <si>
    <t>JOSÉ HERMAN TORRES BUSTOS</t>
  </si>
  <si>
    <t xml:space="preserve">TORRES BUSTOS JOSÉ HERMAN                   </t>
  </si>
  <si>
    <t>ADELINA DEL CARMEN TORRES MUÑOZ</t>
  </si>
  <si>
    <t>TORRES MUÑOZ ADELINA DEL CARMEN</t>
  </si>
  <si>
    <t>FLORIDOR TORRES TORRES</t>
  </si>
  <si>
    <t>TORRES TORRES FLORIDOR</t>
  </si>
  <si>
    <t>LUIS ANTONIO URRIOLA URRIOLA</t>
  </si>
  <si>
    <t>URRIOLA URRIOLA LUIS ANTONIO</t>
  </si>
  <si>
    <t>MARÍA DEL CARMEN VALDÉS GONZÁLEZ</t>
  </si>
  <si>
    <t>VALDÉS GONZÁLEZ MARÍA DEL CARMEN</t>
  </si>
  <si>
    <t>SAMUEL ABDÓN VALDÉS PEÑA</t>
  </si>
  <si>
    <t>VALDÉS PEÑA SAMUEL ABDÓN</t>
  </si>
  <si>
    <t>VALENCIA OYANADEL ISMAEL DEL CARMEN</t>
  </si>
  <si>
    <t>LUIS ALBERTO VALENZUELA BELMAR</t>
  </si>
  <si>
    <t>VALENZUELA BELMAR LUIS ALBERTO</t>
  </si>
  <si>
    <t>ALICIA DEL ROSARIO VALENZUELA ESPINA</t>
  </si>
  <si>
    <t xml:space="preserve">VALENZUELA ESPINA ALICIA DEL ROSARIO            </t>
  </si>
  <si>
    <t>JAIME RAÚL VENEGAS REYES</t>
  </si>
  <si>
    <t>VENEGAS REYES JAIME RAÚL</t>
  </si>
  <si>
    <t>MANUEL PATRICIO VERDUGO CANALES</t>
  </si>
  <si>
    <t>VERDUGO CANALES MANUEL PATRICIO</t>
  </si>
  <si>
    <t>MARÍA PATRICIA VIDAL LECAROS</t>
  </si>
  <si>
    <t>VIDAL LECAROS MARÍA PATRICIA</t>
  </si>
  <si>
    <t>IRMA DEL CARMEN VILLALOBOS VERGARA</t>
  </si>
  <si>
    <t xml:space="preserve">VILLALOBOS VERGARA IRMA DEL CARMEN               </t>
  </si>
  <si>
    <t>MARÍA YOLANDA VIVEROS VIVEROS</t>
  </si>
  <si>
    <t>VIVEROS VIVEROS MARÍA YOLANDA</t>
  </si>
  <si>
    <t>CLAUDIA MARCELA YÁÑEZ DÍAZ</t>
  </si>
  <si>
    <t>YÁÑEZ DÍAZ CLAUDIA MARCELA</t>
  </si>
  <si>
    <t>GUSTAVO ELÍAS ACEITUNO FARÍAS</t>
  </si>
  <si>
    <t xml:space="preserve">ACEITUNO FARÍAS GUSTAVO ELÍAS                 </t>
  </si>
  <si>
    <t>ADELINA DE LAS MERCEDES ACEVEDO RAMOS</t>
  </si>
  <si>
    <t>ACEVEDO RAMOS ADELINA DE LAS MERCEDES</t>
  </si>
  <si>
    <t>ACOSTA GONZÁLEZ JOSÉ IVÁN DEL ROSARIO</t>
  </si>
  <si>
    <t>PEDRO TOMÁS ACUÑA ALARCÓN</t>
  </si>
  <si>
    <t>ACUÑA ALARCÓN PEDRO TOMÁS</t>
  </si>
  <si>
    <t>LEONARDO ANDRÉS AHUMADA CORREA</t>
  </si>
  <si>
    <t>AHUMADA CORREA LEONARDO ANDRÉS</t>
  </si>
  <si>
    <t>HÉCTOR SANTIAGO ALCAÍNO FARÍAS</t>
  </si>
  <si>
    <t>ALCAÍNO FARÍAS HÉCTOR SANTIAGO</t>
  </si>
  <si>
    <t>IGNACIO ANTONIO ALCAÍNO VERGARA</t>
  </si>
  <si>
    <t>ALCAÍNO VERGARA IGNACIO ANTONIO</t>
  </si>
  <si>
    <t>ADELIO DEL CARMEN ALIAGA MENESES</t>
  </si>
  <si>
    <t>ALIAGA MENESES ADELIO DEL CARMEN</t>
  </si>
  <si>
    <t>FRANCISCO GUILLERMO ÁLVAREZ ROJAS</t>
  </si>
  <si>
    <t xml:space="preserve">ÁLVAREZ ROJAS FRANCISCO GUILLERMO </t>
  </si>
  <si>
    <t>ANDREA DE LAS MERCEDES AMIGO GUERRA</t>
  </si>
  <si>
    <t xml:space="preserve">AMIGO GUERRA ANDREA DE LAS MERCEDES        </t>
  </si>
  <si>
    <t>LUIS ALAMIRO ANDRADES TORRES</t>
  </si>
  <si>
    <t>ANDRADES TORRES LUIS ALAMIRO</t>
  </si>
  <si>
    <t>ELEANOR ANGELINA ARCE GIMÉNEZ</t>
  </si>
  <si>
    <t>ARCE GIMÉNEZ ELEANOR ANGELINA</t>
  </si>
  <si>
    <t>NELSON JAVIER ARELLANO ATENAS</t>
  </si>
  <si>
    <t>ARELLANO ATENAS NELSON JAVIER</t>
  </si>
  <si>
    <t>WILSON ERNESTO ARIAS CORDERO</t>
  </si>
  <si>
    <t>ARIAS CORDERO WILSON ERNESTO</t>
  </si>
  <si>
    <t>ALEJANDRA PILAR ARIAS ROMÁN</t>
  </si>
  <si>
    <t>ARIAS ROMÁN ALEJANDRA PILAR</t>
  </si>
  <si>
    <t>CELSO ARRIAGADA ARRIAGADA</t>
  </si>
  <si>
    <t>ARRIAGADA ARRIAGADA CELSO</t>
  </si>
  <si>
    <t>DELIA ROSA ARRIAGADA MARDONES</t>
  </si>
  <si>
    <t xml:space="preserve">ARRIAGADA MARDONES DELIA ROSA                    </t>
  </si>
  <si>
    <t>CARMEN GLORIA ÁVILA ÁVILA</t>
  </si>
  <si>
    <t>ÁVILA ÁVILA CARMEN GLORIA</t>
  </si>
  <si>
    <t>JUAN ANDRÉS ÁVILA FAÚNDEZ</t>
  </si>
  <si>
    <t>ÁVILA FAÚNDEZ JUAN ANDRÉS</t>
  </si>
  <si>
    <t>LILIANA DE JESÚS AYALA BECERRA</t>
  </si>
  <si>
    <t>AYALA BECERRA LILIANA DE JESÚS</t>
  </si>
  <si>
    <t>MARÍA ALEJANDRA BARRIOS CORNEJO</t>
  </si>
  <si>
    <t>BARRIOS CORNEJO MARÍA ALEJANDRA</t>
  </si>
  <si>
    <t>EDUARDO ENRIQUE BECERRA ORTEGA</t>
  </si>
  <si>
    <t>BECERRA ORTEGA EDUARDO ENRIQUE</t>
  </si>
  <si>
    <t>TAMARA RUTH BOGOLASKY BEAN</t>
  </si>
  <si>
    <t>BOGOLASKY BEAN TAMARA RUTH</t>
  </si>
  <si>
    <t>BERNARDO ORLANDO BOZO GONZÁLEZ</t>
  </si>
  <si>
    <t>BOZO GONZÁLEZ BERNARDO ORLANDO</t>
  </si>
  <si>
    <t>HÉCTOR ENRIQUE BRAVO SOTO</t>
  </si>
  <si>
    <t>BRAVO SOTO HÉCTOR ENRIQUE</t>
  </si>
  <si>
    <t>EDER ANTONIO BUENO CAMPOS</t>
  </si>
  <si>
    <t>BUENO CAMPOS EDER ANTONIO</t>
  </si>
  <si>
    <t>MARÍA PURÍSIMA CÁCERES YÉVENEZ</t>
  </si>
  <si>
    <t>CÁCERES YÉVENEZ MARÍA PURÍSIMA</t>
  </si>
  <si>
    <t>JOSÉ LUIS CAMPOS CAMPOS</t>
  </si>
  <si>
    <t>CAMPOS CAMPOS JOSÉ LUIS</t>
  </si>
  <si>
    <t>VALERIA ISABEL CAMPOS SAN MARTÍN</t>
  </si>
  <si>
    <t>Campos San Martín VALERIA ISABEL</t>
  </si>
  <si>
    <t>MARÍA VICTORIA CANCINO FUENTES</t>
  </si>
  <si>
    <t>Cancino Fuentes MARÍA VICTORIA</t>
  </si>
  <si>
    <t>JOSÉ SERGIO CASTRO BRAVO</t>
  </si>
  <si>
    <t>CASTRO BRAVO JOSÉ SERGIO</t>
  </si>
  <si>
    <t>GUSTAVO EUGENIO CASTRO DÍAZ</t>
  </si>
  <si>
    <t xml:space="preserve">CASTRO DÍAZ GUSTAVO EUGENIO               </t>
  </si>
  <si>
    <t>FREDY ARMANDO CASTRO SÁNCHEZ</t>
  </si>
  <si>
    <t>CASTRO SÁNCHEZ FREDY ARMANDO</t>
  </si>
  <si>
    <t>CARLOS ALBERTO CERDA RAMÍREZ</t>
  </si>
  <si>
    <t>CERDA RAMÍREZ CARLOS ALBERTO</t>
  </si>
  <si>
    <t>NICOLÁS DEL CARMEN CÉSPEDES MALGUE</t>
  </si>
  <si>
    <t xml:space="preserve">CÉSPEDES MALGUE NICOLÁS DEL CARMEN            </t>
  </si>
  <si>
    <t>EUGENIA DEL PILAR CISTERNAS BETANCUR</t>
  </si>
  <si>
    <t>CISTERNAS BETANCUR EUGENIA DEL PILAR</t>
  </si>
  <si>
    <t>MARÍA TRINIDAD COFRÉ BELTRÁN</t>
  </si>
  <si>
    <t>COFRÉ BELTRÁN MARÍA TRINIDAD</t>
  </si>
  <si>
    <t>CAMILO ARCADIO CONCHA CEBALLOS</t>
  </si>
  <si>
    <t xml:space="preserve">CONCHA CEBALLOS CAMILO ARCADIO                </t>
  </si>
  <si>
    <t>OMAR ANTONIO CONTRERAS CARRASCO</t>
  </si>
  <si>
    <t>CONTRERAS CARRASCO OMAR ANTONIO</t>
  </si>
  <si>
    <t>OSCAR ENRIQUE CORREA QUITRAL</t>
  </si>
  <si>
    <t>CORREA QUITRAL OSCAR ENRIQUE</t>
  </si>
  <si>
    <t>GENOVEVA ELIZABETH CUEVAS</t>
  </si>
  <si>
    <t xml:space="preserve">CUEVAS  GENOVEVA ELIZABETH            </t>
  </si>
  <si>
    <t>NELSON HERACLIO CUEVAS SANTELICES</t>
  </si>
  <si>
    <t>CUEVAS SANTELICES NELSON HERACLIO</t>
  </si>
  <si>
    <t>HÉCTOR GASTÓN DÍAZ HERRERA</t>
  </si>
  <si>
    <t>DÍAZ HERRERA HÉCTOR GASTÓN</t>
  </si>
  <si>
    <t>SERGIO HERNÁN DÍAZ JOFRÉ</t>
  </si>
  <si>
    <t xml:space="preserve">DÍAZ JOFRÉ SERGIO HERNÁN                 </t>
  </si>
  <si>
    <t>MARÍA ROXANA DÍAZ LEÓN</t>
  </si>
  <si>
    <t>DÍAZ LEÓN MARÍA ROXANA</t>
  </si>
  <si>
    <t>MARÍA INÉS DINAMARCA ZÚÑIGA</t>
  </si>
  <si>
    <t xml:space="preserve">DINAMARCA ZÚÑIGA MARÍA INÉS                    </t>
  </si>
  <si>
    <t>HUMBERTO ENRIQUE DONOSO CORNEJO</t>
  </si>
  <si>
    <t>DONOSO CORNEJO HUMBERTO ENRIQUE</t>
  </si>
  <si>
    <t>MARIO RODRIGO DONOSO GAÍNZA</t>
  </si>
  <si>
    <t>Donoso Gaínza MARIO RODRIGO</t>
  </si>
  <si>
    <t>IDILIA ROSA DROGUETT BUSTAMANTE</t>
  </si>
  <si>
    <t xml:space="preserve">DROGUETT BUSTAMANTE IDILIA ROSA                   </t>
  </si>
  <si>
    <t>NOEMÍ DEL CARMEN DROGUETT OLGUÍN</t>
  </si>
  <si>
    <t>DROGUETT OLGUÍN NOEMÍ DEL CARMEN</t>
  </si>
  <si>
    <t>EVA ISABEL ESPINOZA SAZO</t>
  </si>
  <si>
    <t>ESPINOZA SAZO EVA ISABEL</t>
  </si>
  <si>
    <t>MARÍA EDILIA FARÍAS GUERRERO</t>
  </si>
  <si>
    <t>FARÍAS GUERRERO MARÍA EDILIA</t>
  </si>
  <si>
    <t>JOSÉ OMAR FERNÁNDEZ CARRASCO</t>
  </si>
  <si>
    <t>FERNÁNDEZ CARRASCO JOSÉ OMAR</t>
  </si>
  <si>
    <t>MARCELO ALEJANDRO FIERRO CRUZ</t>
  </si>
  <si>
    <t>FIERRO CRUZ MARCELO ALEJANDRO</t>
  </si>
  <si>
    <t>IDECIDA DEL CARMEN FIGUEROA CANCINO</t>
  </si>
  <si>
    <t>FIGUEROA CANCINO IDECIDA DEL CARMEN</t>
  </si>
  <si>
    <t>JOEL DEL CARMEN FLORES SAN MARTÍN</t>
  </si>
  <si>
    <t>FLORES SAN MARTÍN JOEL DEL CARMEN</t>
  </si>
  <si>
    <t>MARÍA DEL PILAR FUENTEALBA PINO</t>
  </si>
  <si>
    <t>FUENTEALBA PINO MARÍA DEL PILAR</t>
  </si>
  <si>
    <t>JULIO CÉSAR FUENTES RIQUELME</t>
  </si>
  <si>
    <t>FUENTES RIQUELME JULIO CÉSAR</t>
  </si>
  <si>
    <t>OLGA DE LAS MERCEDES GAETE BECERRA</t>
  </si>
  <si>
    <t>GAETE BECERRA OLGA DE LAS MERCEDES</t>
  </si>
  <si>
    <t>JUAN DE LA CRUZ GAJARDO BRAVO</t>
  </si>
  <si>
    <t>GAJARDO BRAVO JUAN DE LA CRUZ</t>
  </si>
  <si>
    <t>JUAN GERARDO GAJARDO CASTILLO</t>
  </si>
  <si>
    <t>GAJARDO CASTILLO JUAN GERARDO</t>
  </si>
  <si>
    <t>MANUEL ANTONIO GALDÁMEZ BECERRA</t>
  </si>
  <si>
    <t>Galdámez Becerra MANUEL ANTONIO</t>
  </si>
  <si>
    <t>MARÍA ISABEL GALLARDO GONZÁLEZ</t>
  </si>
  <si>
    <t>GALLARDO GONZÁLEZ MARÍA ISABEL</t>
  </si>
  <si>
    <t>ELIANA DE LAS MERCEDES GALLARDO RODRÍGUEZ</t>
  </si>
  <si>
    <t xml:space="preserve">GALLARDO RODRÍGUEZ ELIANA DE LAS MERCEDES        </t>
  </si>
  <si>
    <t>OSVALDO DEL CARMEN GAMBOA GAMBOA</t>
  </si>
  <si>
    <t xml:space="preserve">GAMBOA GAMBOA OSVALDO DEL CARMEN            </t>
  </si>
  <si>
    <t>ANA OLIVIA GODOY MERINO</t>
  </si>
  <si>
    <t>GODOY MERINO ANA OLIVIA</t>
  </si>
  <si>
    <t>MARÍA EUFROSINA GÓMEZ ARELLANO</t>
  </si>
  <si>
    <t>GÓMEZ ARELLANO MARÍA EUFROSINA</t>
  </si>
  <si>
    <t>PATRICIO ANTONIO GÓMEZ MENA</t>
  </si>
  <si>
    <t xml:space="preserve">GÓMEZ MENA PATRICIO ANTONIO              </t>
  </si>
  <si>
    <t>MARÍA LUZMILA GONZÁLEZ DEL VALLE</t>
  </si>
  <si>
    <t>GONZÁLEZ DEL VALLE MARÍA LUZMILA</t>
  </si>
  <si>
    <t>MÓNICA DEL CARMEN GONZÁLEZ FARÍAS</t>
  </si>
  <si>
    <t>JIMENA DEL CARMEN GONZÁLEZ GAETE</t>
  </si>
  <si>
    <t xml:space="preserve">GONZÁLEZ GAETE JIMENA DEL CARMEN             </t>
  </si>
  <si>
    <t>FROILÁN ENRIQUE GONZÁLEZ GONZÁLEZ</t>
  </si>
  <si>
    <t>GONZÁLEZ GONZÁLEZ FROILÁN ENRIQUE</t>
  </si>
  <si>
    <t>LUIS MAURICIO GONZÁLEZ PEÑA</t>
  </si>
  <si>
    <t>GONZÁLEZ PEÑA LUIS MAURICIO</t>
  </si>
  <si>
    <t>NELSON ANTONIO GONZÁLEZ ROJAS</t>
  </si>
  <si>
    <t>GONZÁLEZ ROJAS NELSON ANTONIO</t>
  </si>
  <si>
    <t>LIONEL ALBERTO GONZÁLEZ SOLÍS</t>
  </si>
  <si>
    <t xml:space="preserve">GONZÁLEZ SOLÍS LIONEL ALBERTO                </t>
  </si>
  <si>
    <t>ÁLVARO ENRIQUE GUAJARDO POBLETE</t>
  </si>
  <si>
    <t>GUAJARDO POBLETE ÁLVARO ENRIQUE</t>
  </si>
  <si>
    <t>IRENE ISABEL GUERRA QUITRAL</t>
  </si>
  <si>
    <t xml:space="preserve">GUERRA QUITRAL IRENE ISABEL </t>
  </si>
  <si>
    <t>MARCELINO ANTONIO GUERRA ROMERO</t>
  </si>
  <si>
    <t xml:space="preserve">GUERRA ROMERO MARCELINO ANTONIO             </t>
  </si>
  <si>
    <t>PATRICIA DEL CARMEN GUERRERO GONZALEZ</t>
  </si>
  <si>
    <t xml:space="preserve">GUERRERO GONZALEZ PATRICIA DEL CARMEN           </t>
  </si>
  <si>
    <t>ALEJANDRO ROLANDO GUERRERO MONTERO</t>
  </si>
  <si>
    <t xml:space="preserve">GUERRERO MONTERO ALEJANDRO ROLANDO             </t>
  </si>
  <si>
    <t>MARÍA SOLEDAD GUÍÑEZ CÓRDOVA</t>
  </si>
  <si>
    <t>GUÍÑEZ CÓRDOVA MARÍA SOLEDAD</t>
  </si>
  <si>
    <t>AURELIA ROSA GUTIÉRREZ BARRUETO</t>
  </si>
  <si>
    <t>GUTIÉRREZ BARRUETO AURELIA ROSA</t>
  </si>
  <si>
    <t>IDA DEL CARMEN HENRÍQUEZ LARA</t>
  </si>
  <si>
    <t>HENRÍQUEZ LARA IDA DEL CARMEN</t>
  </si>
  <si>
    <t>JOSÉ MIGUEL HERNÁNDEZ PAVEZ</t>
  </si>
  <si>
    <t>HERNÁNDEZ PAVEZ JOSÉ MIGUEL</t>
  </si>
  <si>
    <t>JOSÉ GILBERTO HERRERA HERRERA</t>
  </si>
  <si>
    <t>HERRERA HERRERA JOSÉ GILBERTO</t>
  </si>
  <si>
    <t>GABRIEL SEGUNDO HEVIA GONZÁLEZ</t>
  </si>
  <si>
    <t xml:space="preserve">HEVIA GONZÁLEZ GABRIEL SEGUNDO               </t>
  </si>
  <si>
    <t>HIDALGO MARTÍNEZ BENIGNO</t>
  </si>
  <si>
    <t xml:space="preserve">HIDALGO ORELLANA ROSALÍA DE LAS MERCEDES       </t>
  </si>
  <si>
    <t>ISABEL ANTONIETA IRAIRA MUÑOZ</t>
  </si>
  <si>
    <t>IRAIRA MUÑOZ ISABEL ANTONIETA</t>
  </si>
  <si>
    <t>FERNANDA CATALINA LARA SEPÚLVEDA</t>
  </si>
  <si>
    <t>LARA SEPÚLVEDA FERNANDA CATALINA</t>
  </si>
  <si>
    <t>MIGUEL ANTONIO LAVADO FERRADA</t>
  </si>
  <si>
    <t>LAVADO FERRADA MIGUEL ANTONIO</t>
  </si>
  <si>
    <t>ISABEL DEL CARMEN LILLO RETAMAL</t>
  </si>
  <si>
    <t>LILLO RETAMAL ISABEL DEL CARMEN</t>
  </si>
  <si>
    <t>LLANQUILEO NAHUELQUEO EMILIO ANTONIO</t>
  </si>
  <si>
    <t>MARÍA RAQUEL LORCA LORCA</t>
  </si>
  <si>
    <t xml:space="preserve">LORCA LORCA MARÍA RAQUEL                  </t>
  </si>
  <si>
    <t>LUZ MARÍA DEL PILAR LUEIZA SALINAS</t>
  </si>
  <si>
    <t>LUEIZA SALINAS LUZ MARÍA DEL PILAR</t>
  </si>
  <si>
    <t>NATIVIDAD DEL CARMEN LUPALLANTE REBOLLEDO</t>
  </si>
  <si>
    <t>LUPALLANTE REBOLLEDO NATIVIDAD DEL CARMEN</t>
  </si>
  <si>
    <t>LUIS IVÁN MALDONADO MUÑOZ</t>
  </si>
  <si>
    <t>MALDONADO MUÑOZ LUIS IVÁN</t>
  </si>
  <si>
    <t>ISAI ENRIQUE MARCHANT MUÑOZ</t>
  </si>
  <si>
    <t xml:space="preserve">MARCHANT MUÑOZ ISAI ENRIQUE </t>
  </si>
  <si>
    <t>NIVIA ISABEL MARTÍNEZ VENEGAS</t>
  </si>
  <si>
    <t xml:space="preserve">MARTÍNEZ VENEGAS NIVIA ISABEL </t>
  </si>
  <si>
    <t>PEDRO ANDRÉS MEDINA JIMÉNEZ</t>
  </si>
  <si>
    <t>MEDINA JIMÉNEZ PEDRO ANDRÉS</t>
  </si>
  <si>
    <t>JUAN ANTONIO MEDINA RIVAS</t>
  </si>
  <si>
    <t>MEDINA RIVAS JUAN ANTONIO</t>
  </si>
  <si>
    <t>GLORIA MATILDE MEDINA SANDOVAL</t>
  </si>
  <si>
    <t>MEDINA SANDOVAL GLORIA MATILDE</t>
  </si>
  <si>
    <t>CECILIA DEL PILAR MIRANDA RUBIO</t>
  </si>
  <si>
    <t>MIRANDA RUBIO CECILIA DEL PILAR</t>
  </si>
  <si>
    <t xml:space="preserve">MONDACA CARREÑO MARGARITA DE LAS MERCEDES     </t>
  </si>
  <si>
    <t>CECILIA ELENA ELIZABET MONTTI ORTIZ</t>
  </si>
  <si>
    <t>MONTTI ORTIZ CECILIA ELENA ELIZABET</t>
  </si>
  <si>
    <t>HILDA DE LAS MERCEDES MORAGA CÓRDOVA</t>
  </si>
  <si>
    <t xml:space="preserve">MORAGA CÓRDOVA HILDA DE LAS MERCEDES         </t>
  </si>
  <si>
    <t>MATILDE DEL CARMEN MORALES GAJARDO</t>
  </si>
  <si>
    <t>MORALES GAJARDO MATILDE DEL CARMEN</t>
  </si>
  <si>
    <t>SEGUNDO JOAQUÍN MORENO DÍAZ</t>
  </si>
  <si>
    <t>MORENO DÍAZ SEGUNDO JOAQUÍN</t>
  </si>
  <si>
    <t>MOISÉS DEL CARMEN MUENA BUSTAMANTE</t>
  </si>
  <si>
    <t>MUENA BUSTAMANTE MOISÉS DEL CARMEN</t>
  </si>
  <si>
    <t>MARÍA ISABEL MUÑOZ VALENZUELA</t>
  </si>
  <si>
    <t xml:space="preserve">MUÑOZ VALENZUELA MARÍA ISABEL                  </t>
  </si>
  <si>
    <t>ANITA DEL CARMEN NARVÁEZ GATICA</t>
  </si>
  <si>
    <t>NARVÁEZ GATICA ANITA DEL CARMEN</t>
  </si>
  <si>
    <t>ALBA DEL CARMEN NEIRA NEIRA</t>
  </si>
  <si>
    <t>NEIRA NEIRA ALBA DEL CARMEN</t>
  </si>
  <si>
    <t>ERIKA ROSA NÚÑEZ CATALÁN</t>
  </si>
  <si>
    <t>NÚÑEZ CATALÁN ERIKA ROSA</t>
  </si>
  <si>
    <t>CLAUDIO ALEJANDRO NÚÑEZ FERNÁNDEZ</t>
  </si>
  <si>
    <t>NÚÑEZ FERNÁNDEZ CLAUDIO ALEJANDRO</t>
  </si>
  <si>
    <t>ROBERTO CARLOS NÚÑEZ NÚÑEZ</t>
  </si>
  <si>
    <t>NÚÑEZ NÚÑEZ ROBERTO CARLOS</t>
  </si>
  <si>
    <t>SYLVIA MARIBEL OLEA MEDEL</t>
  </si>
  <si>
    <t>OLEA MEDEL SYLVIA MARIBEL</t>
  </si>
  <si>
    <t>OTILIA DEL CARMEN OLGUÍN GONZÁLEZ</t>
  </si>
  <si>
    <t>OLGUÍN GONZÁLEZ OTILIA DEL CARMEN</t>
  </si>
  <si>
    <t>ERIKA DEL CARMEN ORELLANA GAETE</t>
  </si>
  <si>
    <t>ORELLANA GAETE ERIKA DEL CARMEN</t>
  </si>
  <si>
    <t>JORGE ANDRÉS ORMAZÁBAL GUAJARDO</t>
  </si>
  <si>
    <t>ORMAZÁBAL GUAJARDO JORGE ANDRÉS</t>
  </si>
  <si>
    <t>MANUELA DEL CARMEN OSORIO DONOSO</t>
  </si>
  <si>
    <t>OSORIO DONOSO MANUELA DEL CARMEN</t>
  </si>
  <si>
    <t>RODRIGO PALMA NAVARRETE</t>
  </si>
  <si>
    <t xml:space="preserve">PALMA NAVARRETE RODRIGO                       </t>
  </si>
  <si>
    <t>PALOMINOS OGALDE JUAN BERNARDO</t>
  </si>
  <si>
    <t>JOSÉ ARTURO PARRA PARRA</t>
  </si>
  <si>
    <t xml:space="preserve">PARRA PARRA JOSÉ ARTURO                   </t>
  </si>
  <si>
    <t>MIGUEL ALEJANDRO PARRAGUEZ ZÚÑIGA</t>
  </si>
  <si>
    <t>PARRAGUEZ ZÚÑIGA MIGUEL ALEJANDRO</t>
  </si>
  <si>
    <t>MANUEL EUGENIO PEÑALOZA ESTOLAZA</t>
  </si>
  <si>
    <t>Peñaloza Estolaza MANUEL EUGENIO</t>
  </si>
  <si>
    <t>PEREIRA PAINE PEDRO ENRIQUE</t>
  </si>
  <si>
    <t>DANIEL ELISEO PÉREZ ALARCÓN</t>
  </si>
  <si>
    <t>PÉREZ ALARCÓN DANIEL ELISEO</t>
  </si>
  <si>
    <t>LUIS ALEJANDRO PÉREZ FAÚNDEZ</t>
  </si>
  <si>
    <t>PÉREZ FAÚNDEZ LUIS ALEJANDRO</t>
  </si>
  <si>
    <t>OCTAVIO EUGENIO PÉREZ GOICOCHEA</t>
  </si>
  <si>
    <t xml:space="preserve">PÉREZ GOICOCHEA OCTAVIO EUGENIO               </t>
  </si>
  <si>
    <t>PEDRO LUIS PÉREZ ZAMORANO</t>
  </si>
  <si>
    <t>PÉREZ ZAMORANO PEDRO LUIS</t>
  </si>
  <si>
    <t>EDITA DE LAS NIEVES PILCANTE VILLARROEL</t>
  </si>
  <si>
    <t>PILCANTE VILLARROEL EDITA DE LAS NIEVES</t>
  </si>
  <si>
    <t>DINA ALAYNURY PINO JERIA</t>
  </si>
  <si>
    <t>PINO JERIA DINA ALAYNURY</t>
  </si>
  <si>
    <t>MARTA DEL CARMEN PINO MORALES</t>
  </si>
  <si>
    <t>PINO MORALES MARTA DEL CARMEN</t>
  </si>
  <si>
    <t>JESSICA ALEJANDRA PINO ZÚÑIGA</t>
  </si>
  <si>
    <t xml:space="preserve">PINO ZÚÑIGA JESSICA ALEJANDRA             </t>
  </si>
  <si>
    <t>VÍCTOR ORLANDO PLACENCIA PILQUIANTE</t>
  </si>
  <si>
    <t>PLACENCIA PILQUIANTE VÍCTOR ORLANDO</t>
  </si>
  <si>
    <t>MARIELA DEL PILAR PONCE FARÍAS</t>
  </si>
  <si>
    <t>PONCE FARÍAS MARIELA DEL PILAR</t>
  </si>
  <si>
    <t>REBECA TERESA PONCE MIRANDA</t>
  </si>
  <si>
    <t xml:space="preserve">PONCE MIRANDA REBECA TERESA                 </t>
  </si>
  <si>
    <t>PRADO BUSTAMANTE OSCAR LUIS</t>
  </si>
  <si>
    <t>PABLO MAURICIO QUEZADA MORENO</t>
  </si>
  <si>
    <t xml:space="preserve">QUEZADA MORENO PABLO MAURICIO                </t>
  </si>
  <si>
    <t>VALERIA ELIZABETH QUIJADA SEPÚLVEDA</t>
  </si>
  <si>
    <t>QUIJADA SEPÚLVEDA VALERIA ELIZABETH</t>
  </si>
  <si>
    <t>ENRIQUE ERASMO RAMÍREZ BUSTAMANTE</t>
  </si>
  <si>
    <t>RAMÍREZ BUSTAMANTE ENRIQUE ERASMO</t>
  </si>
  <si>
    <t>ESTRELLA DE LOURDES RAMOS MUÑOZ</t>
  </si>
  <si>
    <t>RAMOS MUÑOZ ESTRELLA DE LOURDES</t>
  </si>
  <si>
    <t>LUIS ENRIQUE REBOLLEDO MORAGA</t>
  </si>
  <si>
    <t>REBOLLEDO MORAGA LUIS ENRIQUE</t>
  </si>
  <si>
    <t>VERÓNICA DEL CARMEN RETAMAL BECERRA</t>
  </si>
  <si>
    <t>RETAMAL BECERRA VERÓNICA DEL CARMEN</t>
  </si>
  <si>
    <t>JAIME ALFONSO REVECO CUBILLOS</t>
  </si>
  <si>
    <t>REVECO CUBILLOS JAIME ALFONSO</t>
  </si>
  <si>
    <t>KONDA ORIETA REYES BARAHONA</t>
  </si>
  <si>
    <t xml:space="preserve">REYES BARAHONA KONDA ORIETA                  </t>
  </si>
  <si>
    <t>FREDY ERNESTO REYES ZAMUDIO</t>
  </si>
  <si>
    <t>REYES ZAMUDIO FREDY ERNESTO</t>
  </si>
  <si>
    <t>CLAUDIA HERMINIA RIQUELME FIERRO</t>
  </si>
  <si>
    <t>RIQUELME FIERRO CLAUDIA HERMINIA</t>
  </si>
  <si>
    <t>MANUEL ELADIO RIVAS MARDONES</t>
  </si>
  <si>
    <t>RIVAS MARDONES MANUEL ELADIO</t>
  </si>
  <si>
    <t>EDUARDO DEL CARMEN RIVERA CORNEJO</t>
  </si>
  <si>
    <t xml:space="preserve">RIVERA CORNEJO EDUARDO DEL CARMEN            </t>
  </si>
  <si>
    <t>HÉCTOR EUGENIO RIVERA MENDOZA</t>
  </si>
  <si>
    <t>RIVERA MENDOZA HÉCTOR EUGENIO</t>
  </si>
  <si>
    <t>YENI FRANCISCA RIVEROS OSORIO</t>
  </si>
  <si>
    <t>RIVEROS OSORIO YENI FRANCISCA</t>
  </si>
  <si>
    <t>BASILIA DEL CARMEN RODRÍGUEZ MÉNDEZ</t>
  </si>
  <si>
    <t>RODRÍGUEZ MÉNDEZ BASILIA DEL CARMEN</t>
  </si>
  <si>
    <t>CYNTHIA FABIOLA SALAS MÁRQUEZ</t>
  </si>
  <si>
    <t xml:space="preserve">SALAS MÁRQUEZ CYNTHIA FABIOLA               </t>
  </si>
  <si>
    <t>SALAZAR HUICHACURA MARCELINA DEL CARMEN</t>
  </si>
  <si>
    <t>PATRICIO NIBALDO SEPÚLVEDA FUENTEALBA</t>
  </si>
  <si>
    <t>SEPÚLVEDA FUENTEALBA PATRICIO NIBALDO</t>
  </si>
  <si>
    <t>PEDRO MIGUEL SILVA ARAVENA</t>
  </si>
  <si>
    <t>SILVA ARAVENA PEDRO MIGUEL</t>
  </si>
  <si>
    <t>CLAUDIO ANTONIO DEL CARMEN SILVA HERNÁNDEZ</t>
  </si>
  <si>
    <t>SILVA HERNÁNDEZ CLAUDIO ANTONIO DEL CARMEN</t>
  </si>
  <si>
    <t>MARCO ANTONIO SILVA SILVA</t>
  </si>
  <si>
    <t>SILVA SILVA MARCO ANTONIO</t>
  </si>
  <si>
    <t>JOSÉ ORLANDO SOTO GARCÍA</t>
  </si>
  <si>
    <t>SOTO GARCÍA JOSÉ ORLANDO</t>
  </si>
  <si>
    <t>RAQUEL ANGÉLICA SOTO SALAZAR</t>
  </si>
  <si>
    <t>SOTO SALAZAR RAQUEL ANGÉLICA</t>
  </si>
  <si>
    <t xml:space="preserve">SOTO VIDAL IVÁN FRANCISCO                </t>
  </si>
  <si>
    <t>MARÍA CRISTINA TAPIA ARAYA</t>
  </si>
  <si>
    <t>TAPIA ARAYA MARÍA CRISTINA</t>
  </si>
  <si>
    <t>EDISON JUVENAL TOLEDO MUÑOZ</t>
  </si>
  <si>
    <t>TOLEDO MUÑOZ EDISON JUVENAL</t>
  </si>
  <si>
    <t>GRACIELA ESMERALDA TOLEDO MUÑOZ</t>
  </si>
  <si>
    <t>Toledo Muñoz GRACIELA ESMERALDA</t>
  </si>
  <si>
    <t>OSCAR ROQUE TORO LARA</t>
  </si>
  <si>
    <t>TORO LARA OSCAR ROQUE</t>
  </si>
  <si>
    <t>CARMEN GILBERTO URZÚA POZO</t>
  </si>
  <si>
    <t>URZÚA POZO CARMEN GILBERTO</t>
  </si>
  <si>
    <t>YOLANDA DEL CARMEN VALDÉS VALDÉS</t>
  </si>
  <si>
    <t>VALDÉS VALDÉS YOLANDA DEL CARMEN</t>
  </si>
  <si>
    <t>PRICILIANO DEL CARMEN VALDIVIA LEIVA</t>
  </si>
  <si>
    <t xml:space="preserve">VALDIVIA LEIVA PRICILIANO DEL CARMEN         </t>
  </si>
  <si>
    <t>ESTER DEL CARMEN VALENZUELA MELLA</t>
  </si>
  <si>
    <t xml:space="preserve">VALENZUELA MELLA ESTER DEL CARMEN </t>
  </si>
  <si>
    <t>ELENA DEL CARMEN VALENZUELA MORENO</t>
  </si>
  <si>
    <t xml:space="preserve">VALENZUELA MORENO ELENA DEL CARMEN              </t>
  </si>
  <si>
    <t>CLAUDIO ENRIQUE VALENZUELA RUIZ</t>
  </si>
  <si>
    <t>VALENZUELA RUIZ CLAUDIO ENRIQUE</t>
  </si>
  <si>
    <t>JULIO ANTONIO VÁSQUEZ BRAVO</t>
  </si>
  <si>
    <t>VÁSQUEZ BRAVO JULIO ANTONIO</t>
  </si>
  <si>
    <t>JAVIER EDUARDO VÁSQUEZ MARTÍNEZ</t>
  </si>
  <si>
    <t>VÁSQUEZ MARTÍNEZ JAVIER EDUARDO</t>
  </si>
  <si>
    <t>HERMES ABRAHAM VÉLIZ NAVARRO</t>
  </si>
  <si>
    <t xml:space="preserve">VÉLIZ NAVARRO HERMES ABRAHAM                </t>
  </si>
  <si>
    <t>ANA LUISA VENEGAS PARRA</t>
  </si>
  <si>
    <t>VENEGAS PARRA ANA LUISA</t>
  </si>
  <si>
    <t>NORMA ANGÉLICA VERA CONCHA</t>
  </si>
  <si>
    <t>VERA CONCHA NORMA ANGÉLICA</t>
  </si>
  <si>
    <t>SERGIO ANDRÉS VERGARA NAVARRO</t>
  </si>
  <si>
    <t>VERGARA NAVARRO SERGIO ANDRÉS</t>
  </si>
  <si>
    <t>CECILIA DE LAS MERCEDES VIDAL DONOSO</t>
  </si>
  <si>
    <t xml:space="preserve">VIDAL DONOSO CECILIA DE LAS MERCEDES       </t>
  </si>
  <si>
    <t>VILLALOBOS LÓPEZ JOHN PATRICK</t>
  </si>
  <si>
    <t>NELLY GUZMARA YÁÑEZ CERNA</t>
  </si>
  <si>
    <t>YÁÑEZ CERNA NELLY GUZMARA</t>
  </si>
  <si>
    <t>NORMA INÉS ZAPATA SEPÚLVEDA</t>
  </si>
  <si>
    <t>ZAPATA SEPÚLVEDA NORMA INÉS</t>
  </si>
  <si>
    <t>EUGENIO DEL CARMEN ZÁRATE GONZÁLEZ</t>
  </si>
  <si>
    <t xml:space="preserve">ZÁRATE GONZÁLEZ EUGENIO DEL CARMEN            </t>
  </si>
  <si>
    <t>MÓNICA DEL CARMEN ZÚÑIGA REYES</t>
  </si>
  <si>
    <t>ZÚÑIGA REYES MÓNICA DEL CARMEN</t>
  </si>
  <si>
    <t>MARISOL DE LAS MERCEDES ABACA ORELLANA</t>
  </si>
  <si>
    <t>ABACA ORELLANA MARISOL DE LAS MERCEDES</t>
  </si>
  <si>
    <t>AUGUSTO ELÍAS ACEVEDO</t>
  </si>
  <si>
    <t>ACEVEDO  AUGUSTO ELÍAS</t>
  </si>
  <si>
    <t>MOISÉS ANTONIO ACEVEDO ACEVEDO</t>
  </si>
  <si>
    <t>ACEVEDO ACEVEDO MOISÉS ANTONIO</t>
  </si>
  <si>
    <t>MARÍA ANTONIETA ACEVEDO CAMPOS</t>
  </si>
  <si>
    <t>Acevedo Campos MARÍA ANTONIETA</t>
  </si>
  <si>
    <t>MANUEL FELIPE ACEVEDO FARÍAS</t>
  </si>
  <si>
    <t>ACEVEDO FARÍAS MANUEL FELIPE</t>
  </si>
  <si>
    <t>MÓNICA DEL PILAR AHUMADA SEPÚLVEDA</t>
  </si>
  <si>
    <t>AHUMADA SEPÚLVEDA MÓNICA DEL PILAR</t>
  </si>
  <si>
    <t>ANA ISABEL ALEGRÍA PEREIRA</t>
  </si>
  <si>
    <t>ALEGRÍA PEREIRA ANA ISABEL</t>
  </si>
  <si>
    <t>ALFARO AHUMADA FABIOLA DEL CARMEN</t>
  </si>
  <si>
    <t>FRANCISCO JAVIER ALLENDES ALLENDES</t>
  </si>
  <si>
    <t>ALLENDES ALLENDES FRANCISCO JAVIER</t>
  </si>
  <si>
    <t>JUANA DEL CARMEN ALMUNA MUÑOZ</t>
  </si>
  <si>
    <t>ALMUNA MUÑOZ JUANA DEL CARMEN</t>
  </si>
  <si>
    <t>MANUEL ANTONIO ARÁNGUIZ SEPÚLVEDA</t>
  </si>
  <si>
    <t>ARÁNGUIZ SEPÚLVEDA MANUEL ANTONIO</t>
  </si>
  <si>
    <t>RICARDO GERMÁN ARAVENA MATURANA</t>
  </si>
  <si>
    <t>ARAVENA MATURANA RICARDO GERMÁN</t>
  </si>
  <si>
    <t>ARAYA RAMÍREZ HÉCTOR MANUEL</t>
  </si>
  <si>
    <t>MARISELA JOSELYNE ARAYA VALENZUELA</t>
  </si>
  <si>
    <t>ARAYA VALENZUELA MARISELA JOSELYNE</t>
  </si>
  <si>
    <t>LUIS MAURICIO ARCE CONTRERAS</t>
  </si>
  <si>
    <t>ARCE CONTRERAS LUIS MAURICIO</t>
  </si>
  <si>
    <t>PATRICIO MANUEL ARENAS GONZÁLEZ</t>
  </si>
  <si>
    <t>ARENAS GONZÁLEZ PATRICIO MANUEL</t>
  </si>
  <si>
    <t>SANDRA AUDALIA ARRIAGADA REVECO</t>
  </si>
  <si>
    <t>ARRIAGADA REVECO SANDRA AUDALIA</t>
  </si>
  <si>
    <t>PAMELA AMELIA ASTUDILLO PEREIRA</t>
  </si>
  <si>
    <t>ASTUDILLO PEREIRA PAMELA AMELIA</t>
  </si>
  <si>
    <t>SERGIO HERNAN ATENAS RUBIO</t>
  </si>
  <si>
    <t xml:space="preserve">ATENAS RUBIO SERGIO HERNAN                 </t>
  </si>
  <si>
    <t>LAURA ROSA ÁVILA MUÑOZ</t>
  </si>
  <si>
    <t>ÁVILA MUÑOZ LAURA ROSA</t>
  </si>
  <si>
    <t>MIRIAM DEL CARMEN ÁVILA ROJAS</t>
  </si>
  <si>
    <t>ÁVILA ROJAS MIRIAM DEL CARMEN</t>
  </si>
  <si>
    <t>MARGARITA ISABEL BARRIOS SAN MARTÍN</t>
  </si>
  <si>
    <t>BARRIOS SAN MARTÍN MARGARITA ISABEL</t>
  </si>
  <si>
    <t>EMILIA DE LAS MERCEDES BASUALTO ROMERO</t>
  </si>
  <si>
    <t>BASUALTO ROMERO EMILIA DE LAS MERCEDES</t>
  </si>
  <si>
    <t>FRANCISCA DEL CARMEN BRAVO SOTO</t>
  </si>
  <si>
    <t>BRAVO SOTO FRANCISCA DEL CARMEN</t>
  </si>
  <si>
    <t>ANA MARÍA BUSTAMANTE MARÍN</t>
  </si>
  <si>
    <t>BUSTAMANTE MARÍN ANA MARÍA</t>
  </si>
  <si>
    <t>SILVIA DEL CARMEN BUSTAMANTE MORENO</t>
  </si>
  <si>
    <t>BUSTAMANTE MORENO SILVIA DEL CARMEN</t>
  </si>
  <si>
    <t>CÁCERES GÁLVEZ DARÍO ISRAEL</t>
  </si>
  <si>
    <t>SEBASTIÁN DEL CARMEN CALABRÁN HERNÁNDEZ</t>
  </si>
  <si>
    <t>CALABRÁN HERNÁNDEZ SEBASTIÁN DEL CARMEN</t>
  </si>
  <si>
    <t>GUILLERMO DE LAS MERCEDES CAMPOS ACUÑA</t>
  </si>
  <si>
    <t>CAMPOS ACUÑA GUILLERMO DE LAS MERCEDES</t>
  </si>
  <si>
    <t>RODRIGO IGNACIO CANALES GAJARDO</t>
  </si>
  <si>
    <t xml:space="preserve">CANALES GAJARDO RODRIGO IGNACIO               </t>
  </si>
  <si>
    <t>VÍCTOR MANUEL CANDIA CONTRERAS</t>
  </si>
  <si>
    <t>CANDIA CONTRERAS VÍCTOR MANUEL</t>
  </si>
  <si>
    <t>FERNANDO DEL CARMEN CAÑETE GONZÁLEZ</t>
  </si>
  <si>
    <t>CAÑETE GONZÁLEZ FERNANDO DEL CARMEN</t>
  </si>
  <si>
    <t>OMAR JESÚS CARO SUÁREZ</t>
  </si>
  <si>
    <t>CARO SUÁREZ OMAR JESÚS</t>
  </si>
  <si>
    <t>CARREÑO ALFARO SALVADOR ENRIQUE</t>
  </si>
  <si>
    <t>DOMINGA CARREÑO GÓMEZ</t>
  </si>
  <si>
    <t>CARREÑO GÓMEZ DOMINGA</t>
  </si>
  <si>
    <t>PATRICIO DEL CARMEN CARTES VENEGAS</t>
  </si>
  <si>
    <t>CARTES VENEGAS PATRICIO DEL CARMEN</t>
  </si>
  <si>
    <t>JUAN PATRICIO CARVAJAL CONSTANZO</t>
  </si>
  <si>
    <t xml:space="preserve">CARVAJAL CONSTANZO JUAN PATRICIO                 </t>
  </si>
  <si>
    <t>GUILLERMINA DE LAS MERCEDES CASTILLO CONTRERAS</t>
  </si>
  <si>
    <t>CASTILLO CONTRERAS GUILLERMINA DE LAS MERCEDES</t>
  </si>
  <si>
    <t>NORMA EDITH CASTILLO CORTÉS</t>
  </si>
  <si>
    <t>CASTILLO CORTÉS NORMA EDITH</t>
  </si>
  <si>
    <t>JAIME ANTONIO CASTRO RODRÍGUEZ</t>
  </si>
  <si>
    <t>CASTRO RODRÍGUEZ JAIME ANTONIO</t>
  </si>
  <si>
    <t>LUCÍA OLAYA DEL CARMEN CÉSPEDES BECERRA</t>
  </si>
  <si>
    <t>CÉSPEDES BECERRA LUCÍA OLAYA DEL CARMEN</t>
  </si>
  <si>
    <t>PABLO ENRIQUE CHABOUTY FUENZALIDA</t>
  </si>
  <si>
    <t>CHABOUTY FUENZALIDA PABLO ENRIQUE</t>
  </si>
  <si>
    <t>FRANCISCO ADRIÁN CHELSI SILVA</t>
  </si>
  <si>
    <t>CHELSI SILVA FRANCISCO ADRIÁN</t>
  </si>
  <si>
    <t>BERNARDITA DEL CARMEN CISTERNA VÁSQUEZ</t>
  </si>
  <si>
    <t>CISTERNA VÁSQUEZ BERNARDITA DEL CARMEN</t>
  </si>
  <si>
    <t>MARÍA VICTORIA COFRÉ IRRIBARREN</t>
  </si>
  <si>
    <t>COFRÉ IRRIBARREN MARÍA VICTORIA</t>
  </si>
  <si>
    <t>LUIS ANTONIO CONTRERAS SANDOVAL</t>
  </si>
  <si>
    <t xml:space="preserve">CONTRERAS SANDOVAL LUIS ANTONIO                  </t>
  </si>
  <si>
    <t>MARÍA DEL TRÁNSITO DE LA HOZ ACUÑA</t>
  </si>
  <si>
    <t>DE LA HOZ ACUÑA MARÍA DEL TRÁNSITO</t>
  </si>
  <si>
    <t>MARÍA EUGENIA DÍAZ BRAVO</t>
  </si>
  <si>
    <t xml:space="preserve">DÍAZ BRAVO MARÍA EUGENIA                 </t>
  </si>
  <si>
    <t>JOSÉ LUIS DÍAZ DÍAZ</t>
  </si>
  <si>
    <t>DÍAZ DÍAZ JOSÉ LUIS</t>
  </si>
  <si>
    <t>DIONISIO EMILIANO DÍAZ GUTIÉRREZ</t>
  </si>
  <si>
    <t>DÍAZ GUTIÉRREZ DIONISIO EMILIANO</t>
  </si>
  <si>
    <t>MARCO AURELIO DINAMARCA ESPINOZA</t>
  </si>
  <si>
    <t>DINAMARCA ESPINOZA MARCO AURELIO</t>
  </si>
  <si>
    <t>HÉCTOR ANTONIO DUARTE GÓMEZ</t>
  </si>
  <si>
    <t>DUARTE GÓMEZ HÉCTOR ANTONIO</t>
  </si>
  <si>
    <t>ROMELIO DEL TRÁNSITO DUARTE VÉLIZ</t>
  </si>
  <si>
    <t>DUARTE VÉLIZ ROMELIO DEL TRÁNSITO</t>
  </si>
  <si>
    <t>NANCY DE JESÚS ESCOBAR GARRIDO</t>
  </si>
  <si>
    <t>ESCOBAR GARRIDO NANCY DE JESÚS</t>
  </si>
  <si>
    <t>SILVIA YOLANDA ESPINOZA CONTRERAS</t>
  </si>
  <si>
    <t>ESPINOZA CONTRERAS SILVIA YOLANDA</t>
  </si>
  <si>
    <t>MARÍA ROSARIO ESPINOZA GUTIÉRREZ</t>
  </si>
  <si>
    <t>ESPINOZA GUTIÉRREZ MARÍA ROSARIO</t>
  </si>
  <si>
    <t>CODEGUA</t>
  </si>
  <si>
    <t>ROSA ELVIRA FARÍAS BRAVO</t>
  </si>
  <si>
    <t xml:space="preserve">FARÍAS BRAVO ROSA ELVIRA                   </t>
  </si>
  <si>
    <t>MIGUEL ANGEL FLORES FLORES</t>
  </si>
  <si>
    <t>FLORES FLORES MIGUEL ANGEL</t>
  </si>
  <si>
    <t>HÉCTOR ULISES FLORES JIMÉNEZ</t>
  </si>
  <si>
    <t xml:space="preserve">FLORES JIMÉNEZ HÉCTOR ULISES                 </t>
  </si>
  <si>
    <t>IRMA ROSA FLORES SOTO</t>
  </si>
  <si>
    <t xml:space="preserve">FLORES SOTO IRMA ROSA </t>
  </si>
  <si>
    <t>MARCELO HERNÁN FUENTES VALDÉS</t>
  </si>
  <si>
    <t>FUENTES VALDÉS MARCELO HERNÁN</t>
  </si>
  <si>
    <t>JOSÉ LUIS FUENZALIDA GUERRA</t>
  </si>
  <si>
    <t>FUENZALIDA GUERRA JOSÉ LUIS</t>
  </si>
  <si>
    <t>PALMENIA ROSAURA GAJARDO GONZÁLEZ</t>
  </si>
  <si>
    <t>GAJARDO GONZÁLEZ PALMENIA ROSAURA</t>
  </si>
  <si>
    <t>OSVALDO ALBERTO GAJARDO HERNÁNDEZ</t>
  </si>
  <si>
    <t>GAJARDO HERNÁNDEZ OSVALDO ALBERTO</t>
  </si>
  <si>
    <t>JUAN JESÚS GAJARDO SALAS</t>
  </si>
  <si>
    <t>GAJARDO SALAS JUAN JESÚS</t>
  </si>
  <si>
    <t>MARÍA XIMENA GALAZ CASTRO</t>
  </si>
  <si>
    <t>GALAZ CASTRO MARÍA XIMENA</t>
  </si>
  <si>
    <t>FRANCISCO BERNARDO GALAZ PÉREZ</t>
  </si>
  <si>
    <t xml:space="preserve">GALAZ PÉREZ FRANCISCO BERNARDO            </t>
  </si>
  <si>
    <t>MANUEL FRANCISCO GÁLVEZ DONOSO</t>
  </si>
  <si>
    <t>GÁLVEZ DONOSO MANUEL FRANCISCO</t>
  </si>
  <si>
    <t>IVÁN DEL CARMEN GAMBOA GAMBOA</t>
  </si>
  <si>
    <t xml:space="preserve">GAMBOA GAMBOA IVÁN DEL CARMEN               </t>
  </si>
  <si>
    <t>SOLEDAD ANDREA GATICA VALENZUELA</t>
  </si>
  <si>
    <t xml:space="preserve">GATICA VALENZUELA SOLEDAD ANDREA                </t>
  </si>
  <si>
    <t>MARÍA FIDELICIA GONZÁLEZ CÁCERES</t>
  </si>
  <si>
    <t>GONZÁLEZ CÁCERES MARÍA FIDELICIA</t>
  </si>
  <si>
    <t>JORGE AUGUSTO GONZÁLEZ DÍAZ</t>
  </si>
  <si>
    <t>GONZÁLEZ DÍAZ JORGE AUGUSTO</t>
  </si>
  <si>
    <t>GONZÁLEZ FARÍAS JULIO DEL CARMEN</t>
  </si>
  <si>
    <t>ETELVINA DEL CARMEN GONZÁLEZ FIGUEROA</t>
  </si>
  <si>
    <t>GONZÁLEZ FIGUEROA ETELVINA DEL CARMEN</t>
  </si>
  <si>
    <t>VICTORIA ELENA GONZÁLEZ RIQUELME</t>
  </si>
  <si>
    <t>GONZÁLEZ RIQUELME VICTORIA ELENA</t>
  </si>
  <si>
    <t>FERNANDO ALONSO GONZÁLEZ VILLA</t>
  </si>
  <si>
    <t>GONZÁLEZ VILLA FERNANDO ALONSO</t>
  </si>
  <si>
    <t>HÉCTOR ALEJANDRO GUAJARDO LUNA</t>
  </si>
  <si>
    <t>GUAJARDO LUNA HÉCTOR ALEJANDRO</t>
  </si>
  <si>
    <t>GUERRERO GUERRERO INÉS DEL CARMEN</t>
  </si>
  <si>
    <t>IRENE MARISOL GUERRERO VEAS</t>
  </si>
  <si>
    <t xml:space="preserve">GUERRERO VEAS IRENE MARISOL                 </t>
  </si>
  <si>
    <t>CLAUDIO ANTONIO GUTIÉRREZ ALEGRÍA</t>
  </si>
  <si>
    <t>GUTIÉRREZ ALEGRÍA CLAUDIO ANTONIO</t>
  </si>
  <si>
    <t>NOLFA DE LOURDES GUZMÁN JARA</t>
  </si>
  <si>
    <t>GUZMÁN JARA NOLFA DE LOURDES</t>
  </si>
  <si>
    <t>MATILDE DE LAS NIEVES GUZMÁN MALDONADO</t>
  </si>
  <si>
    <t>GUZMÁN MALDONADO MATILDE DE LAS NIEVES</t>
  </si>
  <si>
    <t>GOBERTINA DEL CARMEN HERNÁNDEZ NÚÑEZ</t>
  </si>
  <si>
    <t xml:space="preserve">HERNÁNDEZ NÚÑEZ GOBERTINA DEL CARMEN          </t>
  </si>
  <si>
    <t>SEBASTIÁN ALFONSO HERNÁNDEZ VALENZUELA</t>
  </si>
  <si>
    <t>HERNÁNDEZ VALENZUELA SEBASTIÁN ALFONSO</t>
  </si>
  <si>
    <t>MARÍA TERESA MILAGROS HUERTA MERINO</t>
  </si>
  <si>
    <t>HUERTA MERINO MARÍA TERESA MILAGROS</t>
  </si>
  <si>
    <t xml:space="preserve">HUERTA PINO HELADIO DEL CARMEN </t>
  </si>
  <si>
    <t>HUICHACURA MESA CRISTINA DEL CARMEN</t>
  </si>
  <si>
    <t>IRULAO HERRERA FRESIA ESTELA</t>
  </si>
  <si>
    <t>MARIO HERNÁN LARENAS RODRÍGUEZ</t>
  </si>
  <si>
    <t xml:space="preserve">LARENAS RODRÍGUEZ MARIO HERNÁN                  </t>
  </si>
  <si>
    <t>CLARA DEL ROSARIO LEMA ROMERO</t>
  </si>
  <si>
    <t>LEMA ROMERO CLARA DEL ROSARIO</t>
  </si>
  <si>
    <t>LORENZO BENITO LIZAMA LIZAMA</t>
  </si>
  <si>
    <t>LIZAMA LIZAMA LORENZO BENITO</t>
  </si>
  <si>
    <t>JOSÉ BENEDICTO LIZANA GALAZ</t>
  </si>
  <si>
    <t>LIZANA GALAZ JOSÉ BENEDICTO</t>
  </si>
  <si>
    <t>PATRICIA ALEJANDRA LLANCA VERDUGO</t>
  </si>
  <si>
    <t>LLANCA VERDUGO PATRICIA ALEJANDRA</t>
  </si>
  <si>
    <t>RAMÓN ANTONIO LÓPEZ MORENO</t>
  </si>
  <si>
    <t>LÓPEZ MORENO RAMÓN ANTONIO</t>
  </si>
  <si>
    <t>LUIS ARMANDO LORCA BECERRA</t>
  </si>
  <si>
    <t xml:space="preserve">LORCA BECERRA LUIS ARMANDO                  </t>
  </si>
  <si>
    <t xml:space="preserve">MADRID VALDÉS MANUEL JESÚS                  </t>
  </si>
  <si>
    <t>ANYELO ANDRÉS MALDONADO VARGAS</t>
  </si>
  <si>
    <t>MALDONADO VARGAS ANYELO ANDRÉS</t>
  </si>
  <si>
    <t>MARÍA ISABEL MANRÍQUEZ NORAMBUENA</t>
  </si>
  <si>
    <t>MANRÍQUEZ NORAMBUENA MARÍA ISABEL</t>
  </si>
  <si>
    <t>MARÍA DE LAS MERCEDES MARIPANGUE ALIAGA</t>
  </si>
  <si>
    <t xml:space="preserve">MARIPANGUE ALIAGA MARÍA DE LAS MERCEDES         </t>
  </si>
  <si>
    <t>JUAN SEGUNDO MÁRQUEZ FUENTES</t>
  </si>
  <si>
    <t>MÁRQUEZ FUENTES JUAN SEGUNDO</t>
  </si>
  <si>
    <t>JUAN ANTONIO MARTÍNEZ CRUZ</t>
  </si>
  <si>
    <t>MARTÍNEZ CRUZ JUAN ANTONIO</t>
  </si>
  <si>
    <t>ELEAZAR FRANCISCO ANTONIO MEJÍAS GALAZ</t>
  </si>
  <si>
    <t xml:space="preserve">MEJÍAS GALAZ ELEAZAR FRANCISCO ANTONIO </t>
  </si>
  <si>
    <t>ROSA HERMINIA MELLA LORCA</t>
  </si>
  <si>
    <t>MELLA LORCA ROSA HERMINIA</t>
  </si>
  <si>
    <t>LUIS ANTONIO MENDEZ BERRIOS</t>
  </si>
  <si>
    <t xml:space="preserve">MÉNDEZ BERRÍOS LUIS ANTONIO </t>
  </si>
  <si>
    <t>FRESIA DEL CARMEN MÉNDEZ FUENTES</t>
  </si>
  <si>
    <t>MÉNDEZ FUENTES FRESIA DEL CARMEN</t>
  </si>
  <si>
    <t>JHOVANY ALEXANDER MOLINA GÓMEZ</t>
  </si>
  <si>
    <t xml:space="preserve">MOLINA GÓMEZ JHOVANY ALEXANDER             </t>
  </si>
  <si>
    <t>JUAN FRANCISCO MORALES CARO</t>
  </si>
  <si>
    <t>MORALES CARO JUAN FRANCISCO</t>
  </si>
  <si>
    <t>HÉCTOR HERNÁN MORENO DÍAZ</t>
  </si>
  <si>
    <t xml:space="preserve">MORENO DÍAZ HÉCTOR HERNÁN                 </t>
  </si>
  <si>
    <t>SALVADOR RUDECINDO MORENO MORALES</t>
  </si>
  <si>
    <t>MORENO MORALES SALVADOR RUDECINDO</t>
  </si>
  <si>
    <t>LUIS IGNACIO MORENO VALENZUELA</t>
  </si>
  <si>
    <t>MORENO VALENZUELA LUIS IGNACIO</t>
  </si>
  <si>
    <t>JOSÉ BENJAMÍN MORENO VILLALOBOS</t>
  </si>
  <si>
    <t xml:space="preserve">MORENO VILLALOBOS JOSÉ BENJAMÍN                 </t>
  </si>
  <si>
    <t>ROBERTO CARLOS MUENA YÉVENES</t>
  </si>
  <si>
    <t xml:space="preserve">MUENA YÉVENES ROBERTO CARLOS                </t>
  </si>
  <si>
    <t>LUIS RAÚL MUÑOZ CAMUS</t>
  </si>
  <si>
    <t>MUÑOZ CAMUS LUIS RAÚL</t>
  </si>
  <si>
    <t>HÉCTOR HERNÁN MUÑOZ CONCHA</t>
  </si>
  <si>
    <t>MUÑOZ CONCHA HÉCTOR HERNÁN</t>
  </si>
  <si>
    <t>MARÍA JOSEFINA MUÑOZ FLORES</t>
  </si>
  <si>
    <t>MUÑOZ FLORES MARÍA JOSEFINA</t>
  </si>
  <si>
    <t>ELBA ROSA MUÑOZ HERNÁNDEZ</t>
  </si>
  <si>
    <t xml:space="preserve">MUÑOZ HERNÁNDEZ ELBA ROSA </t>
  </si>
  <si>
    <t>MARISOL IRENE MUÑOZ HUENUMÁN</t>
  </si>
  <si>
    <t>MUÑOZ HUENUMÁN MARISOL IRENE</t>
  </si>
  <si>
    <t>JOSÉ HERNÁN MUÑOZ LAGOS</t>
  </si>
  <si>
    <t>MUÑOZ LAGOS JOSÉ HERNÁN</t>
  </si>
  <si>
    <t>CARLOS ANTONIO MUÑOZ ORTIZ</t>
  </si>
  <si>
    <t>MUÑOZ ORTIZ CARLOS ANTONIO</t>
  </si>
  <si>
    <t>MUÑOZ PÉREZ HERIBERTO ENRIQUE</t>
  </si>
  <si>
    <t>MARISOL CARMEN MUÑOZ REYES</t>
  </si>
  <si>
    <t>MUÑOZ REYES MARISOL CARMEN</t>
  </si>
  <si>
    <t>LUCRECIA DE LAS NIEVES MUÑOZ ROJAS</t>
  </si>
  <si>
    <t>MUÑOZ ROJAS LUCRECIA DE LAS NIEVES</t>
  </si>
  <si>
    <t>PATRICIO DEL CARMEN MUÑOZ VALENZUELA</t>
  </si>
  <si>
    <t xml:space="preserve">MUÑOZ VALENZUELA PATRICIO DEL CARMEN </t>
  </si>
  <si>
    <t>NAHUELQUEO LLANQUILEO IRENEO HENRY</t>
  </si>
  <si>
    <t>LUIS MEDARDO NAVARRO FIGUEROA</t>
  </si>
  <si>
    <t>NAVARRO FIGUEROA LUIS MEDARDO</t>
  </si>
  <si>
    <t>DAGO DEL CARMEN NAVIA OSORIO</t>
  </si>
  <si>
    <t>NAVIA OSORIO DAGO DEL CARMEN</t>
  </si>
  <si>
    <t>JOSÉ ROMÁN NÚÑEZ ALIAGA</t>
  </si>
  <si>
    <t>NÚÑEZ ALIAGA JOSÉ ROMÁN</t>
  </si>
  <si>
    <t>CARMEN DORIS OLIVARES JORQUERA</t>
  </si>
  <si>
    <t>OLIVARES JORQUERA CARMEN DORIS</t>
  </si>
  <si>
    <t>MARÍA INÉS ÓRDENES CASTRO</t>
  </si>
  <si>
    <t>ÓRDENES CASTRO MARÍA INÉS</t>
  </si>
  <si>
    <t>ISABEL ALEJANDRA ORMAZÁBAL ZÚÑIGA</t>
  </si>
  <si>
    <t xml:space="preserve">ORMAZÁBAL ZÚÑIGA ISABEL ALEJANDRA              </t>
  </si>
  <si>
    <t>COLMENARES LORENZO FLORES VENTURELLI E.I.R.L.</t>
  </si>
  <si>
    <t>ORMEÑO GONZÁLEZ FRANCISCO SEGUNDO</t>
  </si>
  <si>
    <t>JOSÉ MARCELO ORTIZ ARAYA</t>
  </si>
  <si>
    <t xml:space="preserve">ORTIZ ARAYA JOSÉ MARCELO                  </t>
  </si>
  <si>
    <t>BLANCA ANTONIA ORTIZ VALENZUELA</t>
  </si>
  <si>
    <t>ORTIZ VALENZUELA BLANCA ANTONIA</t>
  </si>
  <si>
    <t>VÍCTOR GERMÁN OSORIO NÚÑEZ</t>
  </si>
  <si>
    <t xml:space="preserve">OSORIO NÚÑEZ VÍCTOR GERMÁN                 </t>
  </si>
  <si>
    <t>PACHECO SILVA MARÍA EUGENIA</t>
  </si>
  <si>
    <t>ANDRÉS DEL CARMEN PALOMINOS GALLEGUILLOS</t>
  </si>
  <si>
    <t>PALOMINOS GALLEGUILLOS ANDRÉS DEL CARMEN</t>
  </si>
  <si>
    <t>JUANA DEL CARMEN PARADA BRAVO</t>
  </si>
  <si>
    <t xml:space="preserve">PARADA BRAVO JUANA DEL CARMEN </t>
  </si>
  <si>
    <t>MARGARITA SOLEDAD PASTENE JORQUERA</t>
  </si>
  <si>
    <t>PASTENE JORQUERA MARGARITA SOLEDAD</t>
  </si>
  <si>
    <t>FLAVIO EXEQUIEL PEREIRA SALGADO</t>
  </si>
  <si>
    <t>PEREIRA SALGADO FLAVIO EXEQUIEL</t>
  </si>
  <si>
    <t>MARCOS DEL CARMEN PÉREZ VALDIVIA</t>
  </si>
  <si>
    <t>PÉREZ VALDIVIA MARCOS DEL CARMEN</t>
  </si>
  <si>
    <t>MARCELO ENRIQUE PINO SAAVEDRA</t>
  </si>
  <si>
    <t>PINO SAAVEDRA MARCELO ENRIQUE</t>
  </si>
  <si>
    <t>OSCAR RAMÓN POBLETE POBLETE</t>
  </si>
  <si>
    <t xml:space="preserve">POBLETE POBLETE OSCAR RAMÓN                   </t>
  </si>
  <si>
    <t>PEDRO SEGUNDO PONCE REYES</t>
  </si>
  <si>
    <t xml:space="preserve">PONCE REYES PEDRO SEGUNDO                 </t>
  </si>
  <si>
    <t>ROSELLA ESTHER PONCE ROJAS</t>
  </si>
  <si>
    <t>PONCE ROJAS ROSELLA ESTHER</t>
  </si>
  <si>
    <t>PEDRO SEGUNDO PRADENAS ESPINOZA</t>
  </si>
  <si>
    <t>PRADENAS ESPINOZA PEDRO SEGUNDO</t>
  </si>
  <si>
    <t>ZACARÍAS HUMBERTO QUEZADA ALARCÓN</t>
  </si>
  <si>
    <t xml:space="preserve">QUEZADA ALARCÓN ZACARÍAS HUMBERTO             </t>
  </si>
  <si>
    <t>RAMÍREZ OPAZO JACQUELINE DEL CARMEN</t>
  </si>
  <si>
    <t>JOSÉ RAMIRO RETAMAL TORRES</t>
  </si>
  <si>
    <t>RETAMAL TORRES JOSÉ RAMIRO</t>
  </si>
  <si>
    <t>INGRID DE LAS MERCEDES REYES PALMA</t>
  </si>
  <si>
    <t>REYES PALMA INGRID DE LAS MERCEDES</t>
  </si>
  <si>
    <t>DENNISE MINERVA RIVAS RIVAS</t>
  </si>
  <si>
    <t>RIVAS RIVAS DENNISE MINERVA</t>
  </si>
  <si>
    <t>MARÍA SOLEDAD ROA ELLMEN</t>
  </si>
  <si>
    <t xml:space="preserve">ROA ELLMEN MARÍA SOLEDAD                 </t>
  </si>
  <si>
    <t>MÓNICA ROSA ROCO ROCO</t>
  </si>
  <si>
    <t>ROCO ROCO MÓNICA ROSA</t>
  </si>
  <si>
    <t>MARCOS JAVIER RODRÍGUEZ GONZÁLEZ</t>
  </si>
  <si>
    <t>RODRÍGUEZ GONZÁLEZ MARCOS JAVIER</t>
  </si>
  <si>
    <t>ANA MARÍA DEL CARMEN ROJAS CAVIERES</t>
  </si>
  <si>
    <t xml:space="preserve">ROJAS CAVIERES ANA MARÍA DEL CARMEN          </t>
  </si>
  <si>
    <t>SILVIA ROSA ROJAS PAVEZ</t>
  </si>
  <si>
    <t>ROJAS PAVEZ SILVIA ROSA</t>
  </si>
  <si>
    <t>MARÍA BEATRIZ ROJAS RETAMAL</t>
  </si>
  <si>
    <t xml:space="preserve">ROJAS RETAMAL MARÍA BEATRIZ                 </t>
  </si>
  <si>
    <t>MANUEL ALEJANDRO ROJAS ROJAS</t>
  </si>
  <si>
    <t>ROJAS ROJAS MANUEL ALEJANDRO</t>
  </si>
  <si>
    <t>ADOLFA ROSA ROMERO FARÍAS</t>
  </si>
  <si>
    <t>ROMERO FARÍAS ADOLFA ROSA</t>
  </si>
  <si>
    <t>ROSA MARIBEL RUBIO ELIZONDO</t>
  </si>
  <si>
    <t>RUBIO ELIZONDO ROSA MARIBEL</t>
  </si>
  <si>
    <t>CARLOS SAAVEDRA BAHAMONDES</t>
  </si>
  <si>
    <t>SAAVEDRA BAHAMONDES CARLOS</t>
  </si>
  <si>
    <t>MARÍA EUGENIA SAAVEDRA HERRERA</t>
  </si>
  <si>
    <t xml:space="preserve">SAAVEDRA HERRERA MARÍA EUGENIA                 </t>
  </si>
  <si>
    <t>MARCELA ALEJANDRA SALAZAR SÁNCHEZ</t>
  </si>
  <si>
    <t xml:space="preserve">SALAZAR SÁNCHEZ MARCELA ALEJANDRA             </t>
  </si>
  <si>
    <t>JOSÉ SAMUEL SAN MARTÍN MARDONES</t>
  </si>
  <si>
    <t>SAN MARTÍN MARDONES JOSÉ SAMUEL</t>
  </si>
  <si>
    <t>JUAN ANTONIO SEPÚLVEDA ACUÑA</t>
  </si>
  <si>
    <t>SEPÚLVEDA ACUÑA JUAN ANTONIO</t>
  </si>
  <si>
    <t>JOSÉ DEL CARMEN SEPÚLVEDA BUSTOS</t>
  </si>
  <si>
    <t>SEPÚLVEDA BUSTOS JOSÉ DEL CARMEN</t>
  </si>
  <si>
    <t>LUCINDA DEL CARMEN SEPÚLVEDA TAPIA</t>
  </si>
  <si>
    <t>SEPÚLVEDA TAPIA LUCINDA DEL CARMEN</t>
  </si>
  <si>
    <t>ÁMBAR STHEFANIA SILVA NAVARRO</t>
  </si>
  <si>
    <t>SILVA NAVARRO ÁMBAR STHEFANIA</t>
  </si>
  <si>
    <t>JANETTE ISABEL SOTO BECERRA</t>
  </si>
  <si>
    <t>SOTO BECERRA JANETTE ISABEL</t>
  </si>
  <si>
    <t>ELIANA DEL CARMEN TOBAR VILLAGRA</t>
  </si>
  <si>
    <t>TOBAR VILLAGRA ELIANA DEL CARMEN</t>
  </si>
  <si>
    <t>HERNÁN AGUSTÍN TOLEDO MUÑOZ</t>
  </si>
  <si>
    <t>TOLEDO MUÑOZ HERNÁN AGUSTÍN</t>
  </si>
  <si>
    <t>RICHARD ANTONIO TOLEDO VALDÉS</t>
  </si>
  <si>
    <t>TOLEDO VALDÉS RICHARD ANTONIO</t>
  </si>
  <si>
    <t>RODOLFO ALIRO TORO</t>
  </si>
  <si>
    <t>TORO  RODOLFO ALIRO</t>
  </si>
  <si>
    <t>MANUEL RAÚL TORO CABELLO</t>
  </si>
  <si>
    <t>TORO CABELLO MANUEL RAÚL</t>
  </si>
  <si>
    <t>MARTÍN DANIEL GUSTAVO TORRES</t>
  </si>
  <si>
    <t xml:space="preserve">TORRES  MARTÍN DANIEL GUSTAVO         </t>
  </si>
  <si>
    <t>DOMINGO ARTURO TORRES MUÑOZ</t>
  </si>
  <si>
    <t>TORRES MUÑOZ DOMINGO ARTURO</t>
  </si>
  <si>
    <t>MIRTA ELADIA TORRES SEGURA</t>
  </si>
  <si>
    <t>TORRES SEGURA MIRTA ELADIA</t>
  </si>
  <si>
    <t>LINCAYAREN TRUJILLO OLIVARES</t>
  </si>
  <si>
    <t>TRUJILLO OLIVARES LINCAYAREN</t>
  </si>
  <si>
    <t>ALFREDO ALEJANDRO TRUJILLO VALENZUELA</t>
  </si>
  <si>
    <t>TRUJILLO VALENZUELA ALFREDO ALEJANDRO</t>
  </si>
  <si>
    <t>BEATRIZ DEL CARMEN URBINA CAÑETE</t>
  </si>
  <si>
    <t>URBINA CAÑETE BEATRIZ DEL CARMEN</t>
  </si>
  <si>
    <t>JESSICA ISABEL URBINA VERGARA</t>
  </si>
  <si>
    <t>URBINA VERGARA JESSICA ISABEL</t>
  </si>
  <si>
    <t>BERNARDO RODOLFINO URRUTIA SALVO</t>
  </si>
  <si>
    <t xml:space="preserve">URRUTIA SALVO BERNARDO RODOLFINO            </t>
  </si>
  <si>
    <t>LUPITA ALEJANDRA VALDÉS GUZMÁN</t>
  </si>
  <si>
    <t>VALDÉS GUZMÁN LUPITA ALEJANDRA</t>
  </si>
  <si>
    <t>VALENCIA ESPINOZA PEDRO PABLO</t>
  </si>
  <si>
    <t>MANUEL JESÚS VALENZUELA BOBADILLA</t>
  </si>
  <si>
    <t>VALENZUELA BOBADILLA MANUEL JESÚS</t>
  </si>
  <si>
    <t>JOSÉ NAZARIO VALENZUELA CABRERA</t>
  </si>
  <si>
    <t xml:space="preserve">VALENZUELA CABRERA JOSÉ NAZARIO                  </t>
  </si>
  <si>
    <t>REINALDO DEL CARMEN VALENZUELA FIGUEROA</t>
  </si>
  <si>
    <t xml:space="preserve">VALENZUELA FIGUEROA REINALDO DEL CARMEN           </t>
  </si>
  <si>
    <t>AQUILES WASHINGTON VALENZUELA MARTINEZ</t>
  </si>
  <si>
    <t>VALENZUELA MARTINEZ AQUILES WASHINGTON</t>
  </si>
  <si>
    <t>EMILIANA DE LAS MERCEDES VALENZUELA PEÑALOZA</t>
  </si>
  <si>
    <t xml:space="preserve">VALENZUELA PEÑALOZA EMILIANA DE LAS MERCEDES      </t>
  </si>
  <si>
    <t>FLORENCIO DEL ROSARIO VALENZUELA RIFFO</t>
  </si>
  <si>
    <t>VALENZUELA RIFFO FLORENCIO DEL ROSARIO</t>
  </si>
  <si>
    <t>HÉCTOR RAMÓN VÁSQUEZ HENRÍQUEZ</t>
  </si>
  <si>
    <t>VÁSQUEZ HENRÍQUEZ HÉCTOR RAMÓN</t>
  </si>
  <si>
    <t>JOSÉ EDUARDO VÁSQUEZ PONCE</t>
  </si>
  <si>
    <t xml:space="preserve">VÁSQUEZ PONCE JOSÉ EDUARDO                  </t>
  </si>
  <si>
    <t>WENCESLAO ANTONIO VÉLIZ AGURTO</t>
  </si>
  <si>
    <t>VÉLIZ AGURTO WENCESLAO ANTONIO</t>
  </si>
  <si>
    <t>ETERBINA CARMEN VENEGAS ROJAS</t>
  </si>
  <si>
    <t>VENEGAS ROJAS ETERBINA CARMEN</t>
  </si>
  <si>
    <t>VIDAL GONZÁLEZ GRECIA DEL CARMEN</t>
  </si>
  <si>
    <t>JULIO DEL CARMEN VILCHES BECERRA</t>
  </si>
  <si>
    <t>VILCHES BECERRA JULIO DEL CARMEN</t>
  </si>
  <si>
    <t>YASMINA SOLEDAD VIVANCO SUÁREZ</t>
  </si>
  <si>
    <t>VIVANCO SUÁREZ YASMINA SOLEDAD</t>
  </si>
  <si>
    <t>LUIS DANIEL ZAMBRANO HIDALGO</t>
  </si>
  <si>
    <t>ZAMBRANO HIDALGO LUIS DANIEL</t>
  </si>
  <si>
    <t>CAROLINA VALESKA ZAMBRANO ORELLANA</t>
  </si>
  <si>
    <t>ZAMBRANO ORELLANA CAROLINA VALESKA</t>
  </si>
  <si>
    <t>HÉCTOR PATRICIO ZÚÑIGA DUARTE</t>
  </si>
  <si>
    <t>ZÚÑIGA DUARTE HÉCTOR PATRICIO</t>
  </si>
  <si>
    <t>MARIO ANDRÉS ABARCA BECERRA</t>
  </si>
  <si>
    <t xml:space="preserve">ABARCA BECERRA MARIO ANDRÉS </t>
  </si>
  <si>
    <t>LUIS FRANCISCO ACUÑA DROGUETT</t>
  </si>
  <si>
    <t>ACUÑA DROGUETT LUIS FRANCISCO</t>
  </si>
  <si>
    <t>NIBALDO DEL CARMEN ACUÑA PINO</t>
  </si>
  <si>
    <t>ACUÑA PINO NIBALDO DEL CARMEN</t>
  </si>
  <si>
    <t>GERTRUDIS DEL CARMEN ADASME ADASME</t>
  </si>
  <si>
    <t>ADASME ADASME GERTRUDIS DEL CARMEN</t>
  </si>
  <si>
    <t>VÍCTOR MANUEL AGUAYO AGUILERA</t>
  </si>
  <si>
    <t>AGUAYO AGUILERA VÍCTOR MANUEL</t>
  </si>
  <si>
    <t>MIGUEL ANTONIO AGUILERA FARÍAS</t>
  </si>
  <si>
    <t>AGUILERA FARÍAS MIGUEL ANTONIO</t>
  </si>
  <si>
    <t>JOSÉ HERIBERTO AGUILERA OGAZ</t>
  </si>
  <si>
    <t xml:space="preserve">AGUILERA OGAZ JOSÉ HERIBERTO                </t>
  </si>
  <si>
    <t>DANIELA DEL CARMEN AGUIRRE DATTOLI</t>
  </si>
  <si>
    <t>AGUIRRE DATTOLI DANIELA DEL CARMEN</t>
  </si>
  <si>
    <t>MARÍA ELENA ALARCÓN CARRILLO</t>
  </si>
  <si>
    <t>ALARCÓN CARRILLO MARÍA ELENA</t>
  </si>
  <si>
    <t>LUIS HERIBERTO ALIAGA ALIAGA</t>
  </si>
  <si>
    <t>ALIAGA ALIAGA LUIS HERIBERTO</t>
  </si>
  <si>
    <t>JOSÉ SEBASTIÁN ALMUNA QUEZADA</t>
  </si>
  <si>
    <t xml:space="preserve">ALMUNA QUEZADA JOSÉ SEBASTIÁN </t>
  </si>
  <si>
    <t>FERMÍN AURELIO ÁLVAREZ CABEZAS</t>
  </si>
  <si>
    <t>ÁLVAREZ CABEZAS FERMÍN AURELIO</t>
  </si>
  <si>
    <t>JOSE ISMENAR BAEZA PAREDES</t>
  </si>
  <si>
    <t>ANIÑIR ANIÑIR JUAN</t>
  </si>
  <si>
    <t>LILIAN MARICEL ARANEDA NAVARRETE</t>
  </si>
  <si>
    <t xml:space="preserve">ARANEDA NAVARRETE LILIAN MARICEL                </t>
  </si>
  <si>
    <t>GINO LISANDRO ARAVENA TAPIA</t>
  </si>
  <si>
    <t>ARAVENA TAPIA GINO LISANDRO</t>
  </si>
  <si>
    <t>ARAYA ASPE PASCUAL ANTONIO</t>
  </si>
  <si>
    <t>ROSA ESTER ARCE MUÑOZ</t>
  </si>
  <si>
    <t>ARCE MUÑOZ ROSA ESTER</t>
  </si>
  <si>
    <t>ANTONIO ALBERTO ARENAS OYARCE</t>
  </si>
  <si>
    <t>ARENAS OYARCE ANTONIO ALBERTO</t>
  </si>
  <si>
    <t>MARÍA GUILLERMINA ARIAS RODRÍGUEZ</t>
  </si>
  <si>
    <t>ARIAS RODRÍGUEZ MARÍA GUILLERMINA</t>
  </si>
  <si>
    <t>JAIME EDUARDO ARRATIA SCHINDLER</t>
  </si>
  <si>
    <t>ARRATIA SCHINDLER JAIME EDUARDO</t>
  </si>
  <si>
    <t>DORIZA DEL CARMEN ARRIAGADA SÁEZ</t>
  </si>
  <si>
    <t>ARRIAGADA SÁEZ DORIZA DEL CARMEN</t>
  </si>
  <si>
    <t>GONZALO PATRICIO ASTUDILLO TORRES</t>
  </si>
  <si>
    <t>ASTUDILLO TORRES GONZALO PATRICIO</t>
  </si>
  <si>
    <t>MARÍA PAULINA ÁVALOS TOBAR</t>
  </si>
  <si>
    <t xml:space="preserve">ÁVALOS TOBAR MARÍA PAULINA </t>
  </si>
  <si>
    <t>JUAN ENRIQUE ÁVILA FERRADA</t>
  </si>
  <si>
    <t>ÁVILA FERRADA JUAN ENRIQUE</t>
  </si>
  <si>
    <t>ALEXIS ENRIQUE BAEZ ARAVENA</t>
  </si>
  <si>
    <t>BAEZ ARAVENA ALEXIS ENRIQUE</t>
  </si>
  <si>
    <t>MARÍA DE LAS MERCEDES BECERRA PÉREZ</t>
  </si>
  <si>
    <t>BECERRA PÉREZ MARÍA DE LAS MERCEDES</t>
  </si>
  <si>
    <t>ELIANA ROSA BILBAO TRONCOSO</t>
  </si>
  <si>
    <t>BILBAO TRONCOSO ELIANA ROSA</t>
  </si>
  <si>
    <t>CÉSAR MARIANO BRAVO BRAVO</t>
  </si>
  <si>
    <t>BRAVO BRAVO CÉSAR MARIANO</t>
  </si>
  <si>
    <t>MARCIAL ANTONIO BRAVO FUENTES</t>
  </si>
  <si>
    <t>BRAVO FUENTES MARCIAL ANTONIO</t>
  </si>
  <si>
    <t>MARGARITA DEL PILAR BRAVO MUÑOZ</t>
  </si>
  <si>
    <t>BRAVO MUÑOZ MARGARITA DEL PILAR</t>
  </si>
  <si>
    <t>MANUEL JESÚS BRAVO ORTEGA</t>
  </si>
  <si>
    <t>BRAVO ORTEGA MANUEL JESÚS</t>
  </si>
  <si>
    <t>VERÓNICA ANNE BRAVO VARGAS</t>
  </si>
  <si>
    <t>BRAVO VARGAS VERÓNICA ANNE</t>
  </si>
  <si>
    <t>MARGARITA ENRIQUETA BRIONES ALARCÓN</t>
  </si>
  <si>
    <t>BRIONES ALARCÓN MARGARITA ENRIQUETA</t>
  </si>
  <si>
    <t>GONZALO IVAN BRIONES CISTERNAS</t>
  </si>
  <si>
    <t>BRIONES CISTERNAS GONZALO IVAN</t>
  </si>
  <si>
    <t>RENÉ FRANCISCO BURGOS OSSES</t>
  </si>
  <si>
    <t>BURGOS OSSES RENÉ FRANCISCO</t>
  </si>
  <si>
    <t>SONIA DE LAS MERCEDES BUSTAMANTE MOLINA</t>
  </si>
  <si>
    <t>BUSTAMANTE MOLINA SONIA DE LAS MERCEDES</t>
  </si>
  <si>
    <t>JOSÉ HÉCTOR BUSTAMANTE PÉREZ</t>
  </si>
  <si>
    <t>BUSTAMANTE PÉREZ JOSÉ HÉCTOR</t>
  </si>
  <si>
    <t>ROSA AMELIA CÁCERES VERGARA</t>
  </si>
  <si>
    <t xml:space="preserve">CÁCERES VERGARA ROSA AMELIA                   </t>
  </si>
  <si>
    <t>CRISTIAN DEL CARMEN CALQUÍN GUERRA</t>
  </si>
  <si>
    <t xml:space="preserve">CALQUÍN GUERRA CRISTIAN DEL CARMEN           </t>
  </si>
  <si>
    <t>JUAN ANTONIO CAMPOS CEA</t>
  </si>
  <si>
    <t>CAMPOS CEA JUAN ANTONIO</t>
  </si>
  <si>
    <t>JOSÉ DOLORES CAÑAS CAÑAS</t>
  </si>
  <si>
    <t>CAÑAS CAÑAS JOSÉ DOLORES</t>
  </si>
  <si>
    <t>CARREÑO CARREÑO HORTENSIA DEL TRÁNSITO</t>
  </si>
  <si>
    <t>SEGUNDO ANTONIO CARREÑO PINO</t>
  </si>
  <si>
    <t>CARREÑO PINO SEGUNDO ANTONIO</t>
  </si>
  <si>
    <t>NANCY SOLEDAD CASTAÑEDA VÁSQUEZ</t>
  </si>
  <si>
    <t>CASTAÑEDA VÁSQUEZ NANCY SOLEDAD</t>
  </si>
  <si>
    <t>LETICIA HAYDÉE CASTILLO DÍAZ</t>
  </si>
  <si>
    <t>CASTILLO DÍAZ LETICIA HAYDÉE</t>
  </si>
  <si>
    <t>JOSÉ HÉCTOR CASTRO DROGUETT</t>
  </si>
  <si>
    <t>CASTRO DROGUETT JOSÉ HÉCTOR</t>
  </si>
  <si>
    <t>JUAN FRANCISCO CASTRO JORQUERA</t>
  </si>
  <si>
    <t>CASTRO JORQUERA JUAN FRANCISCO</t>
  </si>
  <si>
    <t>PEDRO INGINIO CASTRO ZÚÑIGA</t>
  </si>
  <si>
    <t>CASTRO ZÚÑIGA PEDRO INGINIO</t>
  </si>
  <si>
    <t>CLAUDIA ANDREA CATALDO CARVAJAL</t>
  </si>
  <si>
    <t>CATALDO CARVAJAL CLAUDIA ANDREA</t>
  </si>
  <si>
    <t>PEDRO ANTONIO CERDA SILVA</t>
  </si>
  <si>
    <t>CERDA SILVA PEDRO ANTONIO</t>
  </si>
  <si>
    <t>GUILLERMINA DEL CARMEN CHAMORRO RAMOS</t>
  </si>
  <si>
    <t>CHAMORRO RAMOS GUILLERMINA DEL CARMEN</t>
  </si>
  <si>
    <t>MARÍA VERÓNICA CHAMORRO ROJAS</t>
  </si>
  <si>
    <t>CHAMORRO ROJAS MARÍA VERÓNICA</t>
  </si>
  <si>
    <t>JOSÉ LEONCIO CIFUENTES ZAPATA</t>
  </si>
  <si>
    <t>CIFUENTES ZAPATA JOSÉ LEONCIO</t>
  </si>
  <si>
    <t>LUIS ROBERTO CONTRERAS ARELLANO</t>
  </si>
  <si>
    <t>CONTRERAS ARELLANO LUIS ROBERTO</t>
  </si>
  <si>
    <t>PATRICIA DEL CARMEN CONTRERAS BASTÍAS</t>
  </si>
  <si>
    <t>CONTRERAS BASTÍAS PATRICIA DEL CARMEN</t>
  </si>
  <si>
    <t>FLAVIO ANTONIO CORNEJO CORNEJO</t>
  </si>
  <si>
    <t>CORNEJO CORNEJO FLAVIO ANTONIO</t>
  </si>
  <si>
    <t>RENÉ CORNEJO NÚÑEZ</t>
  </si>
  <si>
    <t>CORNEJO NÚÑEZ RENÉ</t>
  </si>
  <si>
    <t>JOSÉ VICENTE CORREA ROJAS</t>
  </si>
  <si>
    <t>CORREA ROJAS JOSÉ VICENTE</t>
  </si>
  <si>
    <t>MIRTHA MARÍA CRISTINA DEL VALLE ZEPEDA</t>
  </si>
  <si>
    <t>DEL VALLE ZEPEDA MIRTHA MARÍA CRISTINA</t>
  </si>
  <si>
    <t>LUCILA MARIANELA DEVIA ARRIAGADA</t>
  </si>
  <si>
    <t>DEVIA ARRIAGADA LUCILA MARIANELA</t>
  </si>
  <si>
    <t>JESSIKA ALEJANDRA DÍAZ DÍAZ</t>
  </si>
  <si>
    <t xml:space="preserve">DÍAZ DÍAZ JESSIKA ALEJANDRA             </t>
  </si>
  <si>
    <t>JESSICA ANDREA DÍAZ GUAJARDO</t>
  </si>
  <si>
    <t>DÍAZ GUAJARDO JESSICA ANDREA</t>
  </si>
  <si>
    <t>KAREN ANDREA DÍAZ MONTECINOS</t>
  </si>
  <si>
    <t>DÍAZ MONTECINOS KAREN ANDREA</t>
  </si>
  <si>
    <t>MARICELA DE LOS ANGELES DÍAZ MUÑOZ</t>
  </si>
  <si>
    <t>DÍAZ MUÑOZ MARICELA DE LOS ANGELES</t>
  </si>
  <si>
    <t>ELIANA ROSA DÍAZ ROJAS</t>
  </si>
  <si>
    <t>DÍAZ ROJAS ELIANA ROSA</t>
  </si>
  <si>
    <t>MARÍA ISABEL DÍAZ ROJAS</t>
  </si>
  <si>
    <t>DÍAZ ROJAS MARÍA ISABEL</t>
  </si>
  <si>
    <t>LUIS GUILLERMO DINAMARCA GONZÁLEZ</t>
  </si>
  <si>
    <t>DINAMARCA GONZÁLEZ LUIS GUILLERMO</t>
  </si>
  <si>
    <t>JOSÉ NIVALDO DINAMARCA MEDINA</t>
  </si>
  <si>
    <t>DINAMARCA MEDINA JOSÉ NIVALDO</t>
  </si>
  <si>
    <t>JUVENAL ENRIQUE DONOSO GÓMEZ</t>
  </si>
  <si>
    <t>DONOSO GÓMEZ JUVENAL ENRIQUE</t>
  </si>
  <si>
    <t>JUANA ANGÉLICA DUARTE GÓMEZ</t>
  </si>
  <si>
    <t>DUARTE GÓMEZ JUANA ANGÉLICA</t>
  </si>
  <si>
    <t>GLORIA VERÓNICA ESPINACE ARAVENA</t>
  </si>
  <si>
    <t>ESPINACE ARAVENA GLORIA VERÓNICA</t>
  </si>
  <si>
    <t>PATRICIO OSVALDO ESPINOSA VERDUGO</t>
  </si>
  <si>
    <t>ESPINOSA VERDUGO PATRICIO OSVALDO</t>
  </si>
  <si>
    <t>RUILIO ENRIQUE ESPINOZA ROJAS</t>
  </si>
  <si>
    <t>ESPINOZA ROJAS RUILIO ENRIQUE</t>
  </si>
  <si>
    <t>LEONARDO DEL CARMEN FARÍAS VIDAL</t>
  </si>
  <si>
    <t>FARÍAS VIDAL LEONARDO DEL CARMEN</t>
  </si>
  <si>
    <t>JOSÉ LUIS FLORES SUÁREZ</t>
  </si>
  <si>
    <t>FLORES SUÁREZ JOSÉ LUIS</t>
  </si>
  <si>
    <t>HÉCTOR MANUEL FUENTES HORMAZÁBAL</t>
  </si>
  <si>
    <t>FUENTES HORMAZÁBAL HÉCTOR MANUEL</t>
  </si>
  <si>
    <t>JUAN SEBASTIÁN FUENTES SÁNCHEZ</t>
  </si>
  <si>
    <t>FUENTES SÁNCHEZ JUAN SEBASTIÁN</t>
  </si>
  <si>
    <t>ROSA ELVIRA GALAZ PIÑEDA</t>
  </si>
  <si>
    <t>GALAZ PIÑEDA ROSA ELVIRA</t>
  </si>
  <si>
    <t>CAYETANO DEL CARMEN GOICOCHEA VALENZUELA</t>
  </si>
  <si>
    <t>GOICOCHEA VALENZUELA CAYETANO DEL CARMEN</t>
  </si>
  <si>
    <t>LUIS SERGIO GONZÁLEZ ALIAGA</t>
  </si>
  <si>
    <t>GONZÁLEZ ALIAGA LUIS SERGIO</t>
  </si>
  <si>
    <t>HERMINIA MARGOT GONZÁLEZ AZARES</t>
  </si>
  <si>
    <t xml:space="preserve">GONZÁLEZ AZARES HERMINIA MARGOT               </t>
  </si>
  <si>
    <t>JUAN CARLOS GONZÁLEZ DÍAZ</t>
  </si>
  <si>
    <t>GONZÁLEZ DÍAZ JUAN CARLOS</t>
  </si>
  <si>
    <t>HUGO IVÁN DEL CARMEN GONZÁLEZ GAJARDO</t>
  </si>
  <si>
    <t>GONZÁLEZ GAJARDO HUGO IVÁN DEL CARMEN</t>
  </si>
  <si>
    <t>JEANETH DEL CARMEN GONZÁLEZ GÓMEZ</t>
  </si>
  <si>
    <t xml:space="preserve">GONZÁLEZ GÓMEZ JEANETH DEL CARMEN </t>
  </si>
  <si>
    <t>HORTENCIA DE LAS MERCEDES GONZÁLEZ LLANCA</t>
  </si>
  <si>
    <t xml:space="preserve">GONZÁLEZ LLANCA HORTENCIA DE LAS MERCEDES     </t>
  </si>
  <si>
    <t>LUIS GUSTAVO GUERRERO BRAVO</t>
  </si>
  <si>
    <t>GUERRERO BRAVO LUIS GUSTAVO</t>
  </si>
  <si>
    <t>MARÍA JOSEFINA GUERRERO ROJAS</t>
  </si>
  <si>
    <t>GUERRERO ROJAS MARÍA JOSEFINA</t>
  </si>
  <si>
    <t>HUMBERTO DEL CARMEN GUTIÉRREZ DÍAZ</t>
  </si>
  <si>
    <t>GUTIÉRREZ DÍAZ HUMBERTO DEL CARMEN</t>
  </si>
  <si>
    <t>NANCY MARIANA GUTIÉRREZ DÍAZ</t>
  </si>
  <si>
    <t>GUTIÉRREZ DÍAZ NANCY MARIANA</t>
  </si>
  <si>
    <t>LUIS DEL CARMEN GUZMÁN BASOALTO</t>
  </si>
  <si>
    <t>GUZMÁN BASOALTO LUIS DEL CARMEN</t>
  </si>
  <si>
    <t>IVÁN JAVIER HERNÁNDEZ VALENZUELA</t>
  </si>
  <si>
    <t>HERNÁNDEZ VALENZUELA IVÁN JAVIER</t>
  </si>
  <si>
    <t>CARLOS ENRIQUE HERRERA RETAMAL</t>
  </si>
  <si>
    <t>HERRERA RETAMAL CARLOS ENRIQUE</t>
  </si>
  <si>
    <t>ANGELINA DEL CARMEN HORMAZÁBAL CONTRERAS</t>
  </si>
  <si>
    <t xml:space="preserve">HORMAZÁBAL CONTRERAS ANGELINA DEL CARMEN           </t>
  </si>
  <si>
    <t>MARÍA DEL TRÁNSITO HUERTA UGALDE</t>
  </si>
  <si>
    <t xml:space="preserve">HUERTA UGALDE MARÍA DEL TRÁNSITO            </t>
  </si>
  <si>
    <t>HUMBERTO ANTONIO IBARRA ZAMORANO</t>
  </si>
  <si>
    <t>IBARRA ZAMORANO HUMBERTO ANTONIO</t>
  </si>
  <si>
    <t>ISLA TOLEDO JUAN MANUEL</t>
  </si>
  <si>
    <t>HÉCTOR OMAR JAÑA CALDERÓN</t>
  </si>
  <si>
    <t xml:space="preserve">JAÑA CALDERÓN HÉCTOR OMAR </t>
  </si>
  <si>
    <t>JOSÉ DOMINGO JARA MARTÍNEZ</t>
  </si>
  <si>
    <t xml:space="preserve">JARA MARTÍNEZ JOSÉ DOMINGO </t>
  </si>
  <si>
    <t>LUCÍA VIVIANA JIMÉNEZ RAMÍREZ</t>
  </si>
  <si>
    <t xml:space="preserve">JIMÉNEZ RAMÍREZ LUCÍA VIVIANA                 </t>
  </si>
  <si>
    <t>ISABEL DEL CARMEN LAGOS NAVARRO</t>
  </si>
  <si>
    <t>LAGOS NAVARRO ISABEL DEL CARMEN</t>
  </si>
  <si>
    <t>FELIPE EDUARDO LIZAMA ALARCÓN</t>
  </si>
  <si>
    <t>LIZAMA ALARCÓN FELIPE EDUARDO</t>
  </si>
  <si>
    <t>RUBÉN ARMANDO LIZAMA GONZÁLEZ</t>
  </si>
  <si>
    <t>LIZAMA GONZÁLEZ RUBÉN ARMANDO</t>
  </si>
  <si>
    <t>GABRIEL ANTONIO LOBOS BRAVO</t>
  </si>
  <si>
    <t>LOBOS BRAVO GABRIEL ANTONIO</t>
  </si>
  <si>
    <t>GINETTE DEL ROSARIO LÓPEZ CASTRO</t>
  </si>
  <si>
    <t>LÓPEZ CASTRO GINETTE DEL ROSARIO</t>
  </si>
  <si>
    <t>FRESIA DEL CARMEN LÓPEZ LÓPEZ</t>
  </si>
  <si>
    <t>LÓPEZ LÓPEZ FRESIA DEL CARMEN</t>
  </si>
  <si>
    <t>MARÍA ELSA LORCA DÍAZ</t>
  </si>
  <si>
    <t xml:space="preserve">LORCA DÍAZ MARÍA ELSA                    </t>
  </si>
  <si>
    <t>NELSON ALEJANDRO LORCA SANDOVAL</t>
  </si>
  <si>
    <t>LORCA SANDOVAL NELSON ALEJANDRO</t>
  </si>
  <si>
    <t>LALI LOZANO AZÓCAR</t>
  </si>
  <si>
    <t xml:space="preserve">LOZANO AZÓCAR LALI                          </t>
  </si>
  <si>
    <t>JUAN MANUEL MADRID PEREIRA</t>
  </si>
  <si>
    <t xml:space="preserve">MADRID PEREIRA JUAN MANUEL                   </t>
  </si>
  <si>
    <t>KATHERINE BEATRIZ MARÍN GONZÁLEZ</t>
  </si>
  <si>
    <t>Marín González KATHERINE BEATRIZ</t>
  </si>
  <si>
    <t>JOSÉ MIGUEL MARTÍNEZ TORRES</t>
  </si>
  <si>
    <t>MARTÍNEZ TORRES JOSÉ MIGUEL</t>
  </si>
  <si>
    <t>MARÍA DEL PILAR MATTA NÚÑEZ</t>
  </si>
  <si>
    <t xml:space="preserve">MATTA NÚÑEZ MARÍA DEL PILAR               </t>
  </si>
  <si>
    <t>ADÁN SILVESTRE MENESES RAMÍREZ</t>
  </si>
  <si>
    <t>MENESES RAMÍREZ ADÁN SILVESTRE</t>
  </si>
  <si>
    <t>JOSÉ MANUEL MEZA MEZA</t>
  </si>
  <si>
    <t>MEZA MEZA JOSÉ MANUEL</t>
  </si>
  <si>
    <t>VICTORIA DEL CARMEN MEZA MEZA</t>
  </si>
  <si>
    <t>MEZA MEZA VICTORIA DEL CARMEN</t>
  </si>
  <si>
    <t>EVELYN DE LOS ANGELES MIÑO BENAVIDES</t>
  </si>
  <si>
    <t>MIÑO BENAVIDES EVELYN DE LOS ANGELES</t>
  </si>
  <si>
    <t>EGARDO ARTURO MONTECINO ARENAS</t>
  </si>
  <si>
    <t xml:space="preserve">MONTECINO ARENAS EGARDO ARTURO                 </t>
  </si>
  <si>
    <t>CLERIA DEL CARMEN MONTECINOS JIMÉNEZ</t>
  </si>
  <si>
    <t>MONTECINOS JIMÉNEZ CLERIA DEL CARMEN</t>
  </si>
  <si>
    <t>PATRICIA DEL CARMEN MORAGA MOYA</t>
  </si>
  <si>
    <t>MORAGA MOYA PATRICIA DEL CARMEN</t>
  </si>
  <si>
    <t>GUILLERMO ENRIQUE MORALES GONZÁLEZ</t>
  </si>
  <si>
    <t xml:space="preserve">MORALES GONZÁLEZ GUILLERMO ENRIQUE </t>
  </si>
  <si>
    <t>HORTENCIA DEL ROSARIO MORALES PAVEZ</t>
  </si>
  <si>
    <t>MORALES PAVEZ HORTENCIA DEL ROSARIO</t>
  </si>
  <si>
    <t>BELARMINO ANTONIO MOYA ZAMORANO</t>
  </si>
  <si>
    <t xml:space="preserve">MOYA ZAMORANO BELARMINO ANTONIO             </t>
  </si>
  <si>
    <t>JEREMÍAS DEL CARMEN MUÑOZ BRAVO</t>
  </si>
  <si>
    <t>MUÑOZ BRAVO JEREMÍAS DEL CARMEN</t>
  </si>
  <si>
    <t>GUILLERMO ANDRÉS MUÑOZ CAÑAS</t>
  </si>
  <si>
    <t xml:space="preserve">MUÑOZ CAÑAS GUILLERMO ANDRÉS              </t>
  </si>
  <si>
    <t>JORGE HERNÁN MUÑOZ LEIVA</t>
  </si>
  <si>
    <t>MUÑOZ LEIVA JORGE HERNÁN</t>
  </si>
  <si>
    <t>ROSAMEL MUÑOZ MUÑOZ</t>
  </si>
  <si>
    <t>MUÑOZ MUÑOZ ROSAMEL</t>
  </si>
  <si>
    <t>JUAN DE DIOS MUÑOZ VALENZUELA</t>
  </si>
  <si>
    <t xml:space="preserve">MUÑOZ VALENZUELA JUAN DE DIOS                  </t>
  </si>
  <si>
    <t>MÓNICA ISABEL NAVARRO GUERRERO</t>
  </si>
  <si>
    <t>NAVARRO GUERRERO MÓNICA ISABEL</t>
  </si>
  <si>
    <t>JUAN ENRIQUE NAVARRO SÁNCHEZ</t>
  </si>
  <si>
    <t>NAVARRO SÁNCHEZ JUAN ENRIQUE</t>
  </si>
  <si>
    <t>JORGE AUGUSTO NAVARRO TORRES</t>
  </si>
  <si>
    <t xml:space="preserve">NAVARRO TORRES JORGE AUGUSTO                 </t>
  </si>
  <si>
    <t>JOSÉ MERCEDES SEGUNDO NÚÑEZ NAVARRO</t>
  </si>
  <si>
    <t>NÚÑEZ NAVARRO JOSÉ MERCEDES SEGUNDO</t>
  </si>
  <si>
    <t>LUIS OCTAVIO OLGUÍN DONOSO</t>
  </si>
  <si>
    <t xml:space="preserve">OLGUÍN DONOSO LUIS OCTAVIO                  </t>
  </si>
  <si>
    <t>NIBALDO OLGUÍN OLGUÍN</t>
  </si>
  <si>
    <t>OLGUÍN OLGUÍN NIBALDO</t>
  </si>
  <si>
    <t>MARGARITA DEL PILAR OLGUÍN QUINTANILLA</t>
  </si>
  <si>
    <t xml:space="preserve">OLGUÍN QUINTANILLA MARGARITA DEL PILAR           </t>
  </si>
  <si>
    <t>ADRIANA DEL CARMEN ORTIZ MUÑOZ</t>
  </si>
  <si>
    <t>ORTIZ MUÑOZ ADRIANA DEL CARMEN</t>
  </si>
  <si>
    <t>FRANCISCO DEL CARMEN ORTIZ QUIJADA</t>
  </si>
  <si>
    <t>ORTIZ QUIJADA FRANCISCO DEL CARMEN</t>
  </si>
  <si>
    <t>NOLBERTO EDUARDO OSSES CASTILLO</t>
  </si>
  <si>
    <t>OSSES CASTILLO NOLBERTO EDUARDO</t>
  </si>
  <si>
    <t>OSVALDO PALMA PALMA</t>
  </si>
  <si>
    <t>PALMA PALMA OSVALDO</t>
  </si>
  <si>
    <t>BIOLITA INÉS PALMA RIFFO</t>
  </si>
  <si>
    <t>PALMA RIFFO BIOLITA INÉS</t>
  </si>
  <si>
    <t>SINSA ENEDINA DEL CARMEN PARRAGUEZ GALARCE</t>
  </si>
  <si>
    <t xml:space="preserve">PARRAGUEZ GALARCE SINSA ENEDINA DEL CARMEN      </t>
  </si>
  <si>
    <t>JOSÉ GERMÁN PARRAGUEZ PIÑA</t>
  </si>
  <si>
    <t>PARRAGUEZ PIÑA JOSÉ GERMÁN</t>
  </si>
  <si>
    <t>MARÍA ANGÉLICA PEÑAILILLO OSORIO</t>
  </si>
  <si>
    <t>PEÑAILILLO OSORIO MARÍA ANGÉLICA</t>
  </si>
  <si>
    <t>DOMINGO FRANCISCO LEONIDAS PÉREZ HERNÁNDEZ</t>
  </si>
  <si>
    <t>PÉREZ HERNÁNDEZ DOMINGO FRANCISCO LEONIDAS</t>
  </si>
  <si>
    <t>HÉCTOR ANTONIO PÉREZ MALDONADO</t>
  </si>
  <si>
    <t>PÉREZ MALDONADO HÉCTOR ANTONIO</t>
  </si>
  <si>
    <t>GUSTAVO NICOLÁS PINO ROMO</t>
  </si>
  <si>
    <t>PINO ROMO GUSTAVO NICOLÁS</t>
  </si>
  <si>
    <t>JOSÉ RUPERTO PIÑA GONZÁLEZ</t>
  </si>
  <si>
    <t>PIÑA GONZÁLEZ JOSÉ RUPERTO</t>
  </si>
  <si>
    <t>ANGÉLICA MARÍA POBLETE AZÓCAR</t>
  </si>
  <si>
    <t>POBLETE AZÓCAR ANGÉLICA MARÍA</t>
  </si>
  <si>
    <t>JUAN ERCILIO POBLETE RAMÍREZ</t>
  </si>
  <si>
    <t xml:space="preserve">POBLETE RAMÍREZ JUAN ERCILIO                  </t>
  </si>
  <si>
    <t>VÍCTOR MANUEL PONTONI ESCALONA</t>
  </si>
  <si>
    <t>PONTONI ESCALONA VÍCTOR MANUEL</t>
  </si>
  <si>
    <t>JORGE ALFREDO DEL CARMEN QUEZADA HERNÁNDEZ</t>
  </si>
  <si>
    <t>QUEZADA HERNÁNDEZ JORGE ALFREDO DEL CARMEN</t>
  </si>
  <si>
    <t>JONNY RAMÓN QUIROZ ORTIZ</t>
  </si>
  <si>
    <t>QUIROZ ORTIZ JONNY RAMÓN</t>
  </si>
  <si>
    <t>MATÍAS ALEJANDRO RAMÍREZ ALARCÓN</t>
  </si>
  <si>
    <t>RAMÍREZ ALARCÓN MATÍAS ALEJANDRO</t>
  </si>
  <si>
    <t>CECILIA LORETO RAMÍREZ VILLAGRA</t>
  </si>
  <si>
    <t>RAMÍREZ VILLAGRA CECILIA LORETO</t>
  </si>
  <si>
    <t>JUSTINO DEL CARMEN RETAMAL SALAZAR</t>
  </si>
  <si>
    <t>RETAMAL SALAZAR JUSTINO DEL CARMEN</t>
  </si>
  <si>
    <t>ALDO GUIDO REYES CÉSPEDES</t>
  </si>
  <si>
    <t>REYES CÉSPEDES ALDO GUIDO</t>
  </si>
  <si>
    <t>GERARDO ANTONIO REYES FLORES</t>
  </si>
  <si>
    <t xml:space="preserve">REYES FLORES GERARDO ANTONIO               </t>
  </si>
  <si>
    <t>FRANCISCA DEL ROSARIO RIQUELME MELLA</t>
  </si>
  <si>
    <t>RIQUELME MELLA FRANCISCA DEL ROSARIO</t>
  </si>
  <si>
    <t>ELIZABETH DE LAS MARIAS RODRÍGUEZ ORELLANA</t>
  </si>
  <si>
    <t>RODRÍGUEZ ORELLANA ELIZABETH DE LAS MARIAS</t>
  </si>
  <si>
    <t>VLADIMIR EDUARDO RODRÍGUEZ RODRÍGUEZ</t>
  </si>
  <si>
    <t>RODRÍGUEZ RODRÍGUEZ VLADIMIR EDUARDO</t>
  </si>
  <si>
    <t>MARÍA DE LA LUZ ROJAS BAÑADOS</t>
  </si>
  <si>
    <t xml:space="preserve">ROJAS BAÑADOS MARÍA DE LA LUZ               </t>
  </si>
  <si>
    <t>MARIBEL DEL PILAR ROJAS BARRIOS</t>
  </si>
  <si>
    <t>ROJAS BARRIOS MARIBEL DEL PILAR</t>
  </si>
  <si>
    <t>ANA ISABEL ROMÁN CORTEZ</t>
  </si>
  <si>
    <t>ROMÁN CORTEZ ANA ISABEL</t>
  </si>
  <si>
    <t>NICANOR ROBILIO ROMERO SALAS</t>
  </si>
  <si>
    <t>ROMERO SALAS NICANOR ROBILIO</t>
  </si>
  <si>
    <t>JORGE ALANDRI RUBILAR GUÍÑEZ</t>
  </si>
  <si>
    <t>RUBILAR GUÍÑEZ JORGE ALANDRI</t>
  </si>
  <si>
    <t>MARÍA DE LAS NIEVES SALDAÑA ABARCA</t>
  </si>
  <si>
    <t xml:space="preserve">SALDAÑA ABARCA MARÍA DE LAS NIEVES           </t>
  </si>
  <si>
    <t>ISABEL MARGARITA SALINAS ORELLANA</t>
  </si>
  <si>
    <t>SALINAS ORELLANA ISABEL MARGARITA</t>
  </si>
  <si>
    <t>LUIS HERNÁN SAN JUAN ZAPATA</t>
  </si>
  <si>
    <t>SAN JUAN ZAPATA LUIS HERNÁN</t>
  </si>
  <si>
    <t>ROBERTO CARLOS SÁNCHEZ VIDAL</t>
  </si>
  <si>
    <t>SÁNCHEZ VIDAL ROBERTO CARLOS</t>
  </si>
  <si>
    <t>SEBASTIAN SIEGFRIED SCHWARZ</t>
  </si>
  <si>
    <t>SCHWARZ  SEBASTIAN SIEGFRIED</t>
  </si>
  <si>
    <t>CÉSAR DARÍO SERRANO FUENZALIDA</t>
  </si>
  <si>
    <t>SERRANO FUENZALIDA CÉSAR DARÍO</t>
  </si>
  <si>
    <t>ERNESTO SERRANO LORCA</t>
  </si>
  <si>
    <t>SERRANO LORCA ERNESTO</t>
  </si>
  <si>
    <t>GODOFREDO ANTONIO SILVA CASTRO</t>
  </si>
  <si>
    <t>SILVA CASTRO GODOFREDO ANTONIO</t>
  </si>
  <si>
    <t>SERGIO AVELINO SOLORZA ALVEAL</t>
  </si>
  <si>
    <t>SOLORZA ALVEAL SERGIO AVELINO</t>
  </si>
  <si>
    <t>ROSA HERMINDA SUAZO CARRASCO</t>
  </si>
  <si>
    <t>SUAZO CARRASCO ROSA HERMINDA</t>
  </si>
  <si>
    <t>ROSA TOLEDO GONZÁLEZ</t>
  </si>
  <si>
    <t>TOLEDO GONZÁLEZ ROSA</t>
  </si>
  <si>
    <t>ENEDINA ROSA TOLEDO SANDOVAL</t>
  </si>
  <si>
    <t xml:space="preserve">TOLEDO SANDOVAL ENEDINA ROSA                  </t>
  </si>
  <si>
    <t>JOVITA DEL CARMEN TORRES AGURTO</t>
  </si>
  <si>
    <t>TORRES AGURTO JOVITA DEL CARMEN</t>
  </si>
  <si>
    <t>JUAN MARCELINO URRA TORO</t>
  </si>
  <si>
    <t>URRA TORO JUAN MARCELINO</t>
  </si>
  <si>
    <t>DANIEL DEL CARMEN URZÚA</t>
  </si>
  <si>
    <t xml:space="preserve">URZÚA  DANIEL DEL CARMEN             </t>
  </si>
  <si>
    <t>JOSÉ FLORENTINO DEL CARMEN URZÚA BECERRA</t>
  </si>
  <si>
    <t>URZÚA BECERRA JOSÉ FLORENTINO DEL CARMEN</t>
  </si>
  <si>
    <t>JOSÉ TOMÁS VALDEBENITO DÍAZ</t>
  </si>
  <si>
    <t>VALDEBENITO DÍAZ JOSÉ TOMÁS</t>
  </si>
  <si>
    <t>ROSAURO RODRIGO VALDÉS RODRÍGUEZ</t>
  </si>
  <si>
    <t>VALDÉS RODRÍGUEZ ROSAURO RODRIGO</t>
  </si>
  <si>
    <t>JUAN CARLOS VALENZUELA CABRERA</t>
  </si>
  <si>
    <t xml:space="preserve">VALENZUELA CABRERA JUAN CARLOS </t>
  </si>
  <si>
    <t>JOSÉ ANACLETO VALENZUELA MUÑOZ</t>
  </si>
  <si>
    <t>VALENZUELA MUÑOZ JOSÉ ANACLETO</t>
  </si>
  <si>
    <t>JUAN ELVIS VALENZUELA NÚÑEZ</t>
  </si>
  <si>
    <t>VALENZUELA NÚÑEZ JUAN ELVIS</t>
  </si>
  <si>
    <t>AUGUSTO DEL CARMEN VALENZUELA SALINAS</t>
  </si>
  <si>
    <t>VALENZUELA SALINAS AUGUSTO DEL CARMEN</t>
  </si>
  <si>
    <t>MARÍA INÉS VARGAS SOLÍS</t>
  </si>
  <si>
    <t>VARGAS SOLÍS MARÍA INÉS</t>
  </si>
  <si>
    <t>GLORIA YANETT VERA CELEDÓN</t>
  </si>
  <si>
    <t>VERA CELEDÓN GLORIA YANETT</t>
  </si>
  <si>
    <t>LEONEL ANTONIO VERA VERA</t>
  </si>
  <si>
    <t>VERA VERA LEONEL ANTONIO</t>
  </si>
  <si>
    <t>LUIS ALFREDO VERDUGO BAEZA</t>
  </si>
  <si>
    <t>VERDUGO BAEZA LUIS ALFREDO</t>
  </si>
  <si>
    <t>RONALD ANTHONY VERGARA GARRIDO</t>
  </si>
  <si>
    <t>VERGARA GARRIDO RONALD ANTHONY</t>
  </si>
  <si>
    <t>MARÍA DE LA CRUZ VIDAL SILVA</t>
  </si>
  <si>
    <t>VIDAL SILVA MARÍA DE LA CRUZ</t>
  </si>
  <si>
    <t>MARTA SILVIA DEL CARMEN VILLACURA ROMERO</t>
  </si>
  <si>
    <t>VILLACURA ROMERO MARTA SILVIA DEL CARMEN</t>
  </si>
  <si>
    <t>JOSÉ DOMINGO VILLARROEL CONTRERAS</t>
  </si>
  <si>
    <t>VILLARROEL CONTRERAS JOSÉ DOMINGO</t>
  </si>
  <si>
    <t>NANCY DEL ROSARIO ZAPATA PALMA</t>
  </si>
  <si>
    <t>ZAPATA PALMA NANCY DEL ROSARIO</t>
  </si>
  <si>
    <t>LUIS NIBALDO ACEITUNO VALDÉS</t>
  </si>
  <si>
    <t>ACEITUNO VALDÉS LUIS NIBALDO</t>
  </si>
  <si>
    <t>JUAN RICARDO ACUÑA ACUÑA</t>
  </si>
  <si>
    <t>ACUÑA ACUÑA JUAN RICARDO</t>
  </si>
  <si>
    <t>JACQUELINE AEDO SALAMANCA</t>
  </si>
  <si>
    <t>AEDO SALAMANCA JACQUELINE</t>
  </si>
  <si>
    <t>RITA MARION JUANITA AGÜERO WERCKMEISTER</t>
  </si>
  <si>
    <t>AGÜERO WERCKMEISTER RITA MARION JUANITA</t>
  </si>
  <si>
    <t>MELANIO AGUILERA MONTECINO</t>
  </si>
  <si>
    <t xml:space="preserve">AGUILERA MONTECINO MELANIO                       </t>
  </si>
  <si>
    <t>JUAN CARLOS ALIAGA MENESES</t>
  </si>
  <si>
    <t xml:space="preserve">ALIAGA MENESES JUAN CARLOS                   </t>
  </si>
  <si>
    <t>HÉCTOR LUIS ALMUNA JELDRES</t>
  </si>
  <si>
    <t xml:space="preserve">ALMUNA JELDRES HÉCTOR LUIS </t>
  </si>
  <si>
    <t>BERNARDA MARISOL ANIÑIR MARILEO</t>
  </si>
  <si>
    <t>ANIÑIR MARILEO BERNARDA MARISOL</t>
  </si>
  <si>
    <t>MARITZA AGRIPINA ARAVENA LARA</t>
  </si>
  <si>
    <t xml:space="preserve">ARAVENA LARA MARITZA AGRIPINA </t>
  </si>
  <si>
    <t>BERNARDO ANTONIO ARELLANO VIDAL</t>
  </si>
  <si>
    <t>ARELLANO VIDAL BERNARDO ANTONIO</t>
  </si>
  <si>
    <t>JUAN CARLOS ARÉVALO LIBERONA</t>
  </si>
  <si>
    <t>ARÉVALO LIBERONA JUAN CARLOS</t>
  </si>
  <si>
    <t>OMAR ENRIQUE ARMIJO CATALÁN</t>
  </si>
  <si>
    <t>ARMIJO CATALÁN OMAR ENRIQUE</t>
  </si>
  <si>
    <t>JUAN ENRIQUE AROS MUÑOZ</t>
  </si>
  <si>
    <t>AROS MUÑOZ JUAN ENRIQUE</t>
  </si>
  <si>
    <t>ARRUÉ LAGOS LUIS HERNÁN</t>
  </si>
  <si>
    <t>JOSÉ HERNÁN ASTROZA PINILLA</t>
  </si>
  <si>
    <t>ASTROZA PINILLA JOSÉ HERNÁN</t>
  </si>
  <si>
    <t>BERTA ALEJANDRA ÁVALOS MORALES</t>
  </si>
  <si>
    <t>ÁVALOS MORALES BERTA ALEJANDRA</t>
  </si>
  <si>
    <t>CÉSAR ANTONIO ÁVALOS MORALES</t>
  </si>
  <si>
    <t>ÁVALOS MORALES CÉSAR ANTONIO</t>
  </si>
  <si>
    <t>LIDIA ROSA ÁVILA DÍAZ</t>
  </si>
  <si>
    <t>ÁVILA DÍAZ LIDIA ROSA</t>
  </si>
  <si>
    <t>BAEZA MOYA MARIO FERNANDO</t>
  </si>
  <si>
    <t>ALADINO DEL CARMEN BAHAMONDES BAHAMONDES</t>
  </si>
  <si>
    <t>BAHAMONDES BAHAMONDES ALADINO DEL CARMEN</t>
  </si>
  <si>
    <t>RENÉ HERNÁN BECERRA ORELLANA</t>
  </si>
  <si>
    <t>BECERRA ORELLANA RENÉ HERNÁN</t>
  </si>
  <si>
    <t>RODRIGO MANUEL ALIRO BELTRÁN BRAVO</t>
  </si>
  <si>
    <t>BELTRÁN BRAVO RODRIGO MANUEL ALIRO</t>
  </si>
  <si>
    <t>ALEJANDRO PATRICIO BELTRÁN CORREA</t>
  </si>
  <si>
    <t>BELTRÁN CORREA ALEJANDRO PATRICIO</t>
  </si>
  <si>
    <t>MARTA HORTENCIA BINIMELIS CANALES</t>
  </si>
  <si>
    <t>BINIMELIS CANALES MARTA HORTENCIA</t>
  </si>
  <si>
    <t>FEDERICO DE LAS MERCEDES BRAVO ESPINOZA</t>
  </si>
  <si>
    <t>BRAVO ESPINOZA FEDERICO DE LAS MERCEDES</t>
  </si>
  <si>
    <t>JORGE NECTALI BUENO CANCINO</t>
  </si>
  <si>
    <t xml:space="preserve">BUENO CANCINO JORGE NECTALI                 </t>
  </si>
  <si>
    <t>JOSÉ SANTOS BURBOA CONCHA</t>
  </si>
  <si>
    <t>BURBOA CONCHA JOSÉ SANTOS</t>
  </si>
  <si>
    <t>BERTA INÉS CÁCERES CONTRERAS</t>
  </si>
  <si>
    <t xml:space="preserve">CÁCERES CONTRERAS BERTA INÉS                    </t>
  </si>
  <si>
    <t>RAMÓN EVANGELISTA CALQUÍN GUERRA</t>
  </si>
  <si>
    <t>CALQUÍN GUERRA RAMÓN EVANGELISTA</t>
  </si>
  <si>
    <t>FIDEL ANTONIO CAMPOS MADRID</t>
  </si>
  <si>
    <t>CAMPOS MADRID FIDEL ANTONIO</t>
  </si>
  <si>
    <t>NÉSTOR WASHINGTON CAMPOS TAPIA</t>
  </si>
  <si>
    <t>CAMPOS TAPIA NÉSTOR WASHINGTON</t>
  </si>
  <si>
    <t>MARÍA ISABEL DEL CARMEN CANALES FARÍAS</t>
  </si>
  <si>
    <t xml:space="preserve">CANALES FARÍAS MARÍA ISABEL DEL CARMEN       </t>
  </si>
  <si>
    <t>EMELINA CANALES PAVEZ</t>
  </si>
  <si>
    <t>CANALES PAVEZ EMELINA</t>
  </si>
  <si>
    <t>JOSÉ GABRIEL CANCINO SALAZAR</t>
  </si>
  <si>
    <t>CANCINO SALAZAR JOSÉ GABRIEL</t>
  </si>
  <si>
    <t>MERCEDES ROSA CAÑAS NAVARRO</t>
  </si>
  <si>
    <t>CAÑAS NAVARRO MERCEDES ROSA</t>
  </si>
  <si>
    <t>VÍCTOR OSVALDO DEL CARMEN CAÑETE MUÑOZ</t>
  </si>
  <si>
    <t>CAÑETE MUÑOZ VÍCTOR OSVALDO DEL CARMEN</t>
  </si>
  <si>
    <t>MARGARITA ELIZABETH CARES AEDO</t>
  </si>
  <si>
    <t>CARES AEDO MARGARITA ELIZABETH</t>
  </si>
  <si>
    <t>SERGIO ANTONIO CARO URZÚA</t>
  </si>
  <si>
    <t>Caro Urzúa SERGIO ANTONIO</t>
  </si>
  <si>
    <t>ANA MERCEDES CARRASCO CARRASCO</t>
  </si>
  <si>
    <t>CARRASCO CARRASCO ANA MERCEDES</t>
  </si>
  <si>
    <t>FRESIA DE LAS MERCEDES CARREÑO CARREÑO</t>
  </si>
  <si>
    <t xml:space="preserve">CARREÑO CARREÑO FRESIA DE LAS MERCEDES        </t>
  </si>
  <si>
    <t>MANUEL BELISARIO CARTAGENA ITURRIAGA</t>
  </si>
  <si>
    <t>CARTAGENA ITURRIAGA MANUEL BELISARIO</t>
  </si>
  <si>
    <t>JUAN BAUTISTA CAVIERES NAVARRO</t>
  </si>
  <si>
    <t>CAVIERES NAVARRO JUAN BAUTISTA</t>
  </si>
  <si>
    <t>CRISTIAN DEL CARMEN CERDA RUIZ</t>
  </si>
  <si>
    <t>CERDA RUIZ CRISTIAN DEL CARMEN</t>
  </si>
  <si>
    <t>LIDIA DE LAS MERCEDES CHÁVEZ JARA</t>
  </si>
  <si>
    <t>CHÁVEZ JARA LIDIA DE LAS MERCEDES</t>
  </si>
  <si>
    <t>SERVANDO DE JESÚS CONTRERAS BARRERA</t>
  </si>
  <si>
    <t>CONTRERAS BARRERA SERVANDO DE JESÚS</t>
  </si>
  <si>
    <t>ELEODORO MIGUEL CONTRERAS VERGARA</t>
  </si>
  <si>
    <t>CONTRERAS VERGARA ELEODORO MIGUEL</t>
  </si>
  <si>
    <t>YOLANDA DEL CARMEN CORNEJO SAAVEDRA</t>
  </si>
  <si>
    <t>CORNEJO SAAVEDRA YOLANDA DEL CARMEN</t>
  </si>
  <si>
    <t>FLOR IRENE CORREA BELTRÁN</t>
  </si>
  <si>
    <t>CORREA BELTRÁN FLOR IRENE</t>
  </si>
  <si>
    <t>AURORA DEL CARMEN CORREA MUÑOZ</t>
  </si>
  <si>
    <t>CORREA MUÑOZ AURORA DEL CARMEN</t>
  </si>
  <si>
    <t>JUAN DE DIOS CORREA QUITRAL</t>
  </si>
  <si>
    <t xml:space="preserve">CORREA QUITRAL JUAN DE DIOS                  </t>
  </si>
  <si>
    <t>ELIZABETH VANESSA CRUZ PAVEZ</t>
  </si>
  <si>
    <t xml:space="preserve">CRUZ PAVEZ ELIZABETH VANESSA             </t>
  </si>
  <si>
    <t>ANA JULIA CUADRA ILABACA</t>
  </si>
  <si>
    <t>CUADRA ILABACA ANA JULIA</t>
  </si>
  <si>
    <t>YASNA PAOLA DÍAZ DÍAZ</t>
  </si>
  <si>
    <t>DÍAZ DÍAZ YASNA PAOLA</t>
  </si>
  <si>
    <t>MANUEL HERNÁN DÍAZ LABBÉ</t>
  </si>
  <si>
    <t xml:space="preserve">DÍAZ LABBÉ MANUEL HERNÁN </t>
  </si>
  <si>
    <t>SANDRA MARCELA DÍAZ URZÚA</t>
  </si>
  <si>
    <t>DÍAZ URZÚA SANDRA MARCELA</t>
  </si>
  <si>
    <t>SANDRA DEL CARMEN DÍAZ VALENZUELA</t>
  </si>
  <si>
    <t xml:space="preserve">DÍAZ VALENZUELA SANDRA DEL CARMEN             </t>
  </si>
  <si>
    <t>EDMUNDO ENRIQUE DOMÍNGUEZ GARRIDO</t>
  </si>
  <si>
    <t>DOMÍNGUEZ GARRIDO EDMUNDO ENRIQUE</t>
  </si>
  <si>
    <t>ELIZABETH ALEJANDRA ESCOBAR FUENZALIDA</t>
  </si>
  <si>
    <t>ESCOBAR FUENZALIDA ELIZABETH ALEJANDRA</t>
  </si>
  <si>
    <t>XIMENA DE LAS MERCEDES ESTRADA LEÓN</t>
  </si>
  <si>
    <t xml:space="preserve">ESTRADA LEÓN XIMENA DE LAS MERCEDES        </t>
  </si>
  <si>
    <t>CELIA DE LAS MERCEDES FAÚNDEZ ESPINOZA</t>
  </si>
  <si>
    <t>FAÚNDEZ ESPINOZA CELIA DE LAS MERCEDES</t>
  </si>
  <si>
    <t>ALEJANDRO ENRIQUE FERNÁNDEZ FERNÁNDEZ</t>
  </si>
  <si>
    <t>FERNÁNDEZ FERNÁNDEZ ALEJANDRO ENRIQUE</t>
  </si>
  <si>
    <t>CARLOS GILBERTO FLORES NORAMBUENA</t>
  </si>
  <si>
    <t>FLORES NORAMBUENA CARLOS GILBERTO</t>
  </si>
  <si>
    <t>JUANA DEL CARMEN FLORES YÉVENES</t>
  </si>
  <si>
    <t>FLORES YÉVENES JUANA DEL CARMEN</t>
  </si>
  <si>
    <t>JOHAN EVANGELISTA FREDES QUITRAL</t>
  </si>
  <si>
    <t>FREDES QUITRAL JOHAN EVANGELISTA</t>
  </si>
  <si>
    <t>JOSÉ MIGUEL FUENZALIDA FLORES</t>
  </si>
  <si>
    <t>FUENZALIDA FLORES JOSÉ MIGUEL</t>
  </si>
  <si>
    <t>JESSICA ESTELIANA GAETE BECERRA</t>
  </si>
  <si>
    <t xml:space="preserve">GAETE BECERRA JESSICA ESTELIANA             </t>
  </si>
  <si>
    <t>MARÍA ANGÉLICA GAETE GÓMEZ</t>
  </si>
  <si>
    <t xml:space="preserve">GAETE GÓMEZ MARÍA ANGÉLICA                </t>
  </si>
  <si>
    <t>BERTA GEMA GAETE PEÑALOZA</t>
  </si>
  <si>
    <t>GAETE PEÑALOZA BERTA GEMA</t>
  </si>
  <si>
    <t>MINERVA DEL CARMEN GAJARDO ZÚÑIGA</t>
  </si>
  <si>
    <t xml:space="preserve">GAJARDO ZÚÑIGA MINERVA DEL CARMEN </t>
  </si>
  <si>
    <t>CAMILA ANTONIETA GAMBOA GONZÁLEZ</t>
  </si>
  <si>
    <t>GAMBOA GONZÁLEZ CAMILA ANTONIETA</t>
  </si>
  <si>
    <t>HUGO ALEXIS GANGAS SOLAR</t>
  </si>
  <si>
    <t>GANGAS SOLAR HUGO ALEXIS</t>
  </si>
  <si>
    <t>CRISTIAN ANDRÉS GARCÍA GUESALAGA</t>
  </si>
  <si>
    <t>GARCÍA GUESALAGA CRISTIAN ANDRÉS</t>
  </si>
  <si>
    <t>OLGA DEL CARMEN GARRIDO BERMEDO</t>
  </si>
  <si>
    <t>GARRIDO BERMEDO OLGA DEL CARMEN</t>
  </si>
  <si>
    <t>CHRISTIAN EDUARDO GARRIDO HERNÁNDEZ</t>
  </si>
  <si>
    <t>GARRIDO HERNÁNDEZ CHRISTIAN EDUARDO</t>
  </si>
  <si>
    <t>JUANA DEL CARMEN GARRIDO INOSTROZA</t>
  </si>
  <si>
    <t>GARRIDO INOSTROZA JUANA DEL CARMEN</t>
  </si>
  <si>
    <t>ROSA DEL CARMEN GONZÁLEZ CASANOVA</t>
  </si>
  <si>
    <t>GONZÁLEZ CASANOVA ROSA DEL CARMEN</t>
  </si>
  <si>
    <t>FRANCISCA ANDREA GONZÁLEZ GAETE</t>
  </si>
  <si>
    <t xml:space="preserve">GONZÁLEZ GAETE FRANCISCA ANDREA              </t>
  </si>
  <si>
    <t>JOSÉ LEOPOLDO GONZÁLEZ MARTÍNEZ</t>
  </si>
  <si>
    <t>GONZÁLEZ MARTÍNEZ JOSÉ LEOPOLDO</t>
  </si>
  <si>
    <t>OSCAR FERNANDO GONZÁLEZ ROMERO</t>
  </si>
  <si>
    <t>GONZÁLEZ ROMERO OSCAR FERNANDO</t>
  </si>
  <si>
    <t>JOSÉ BENEDICTO GONZÁLEZ ZAPATA</t>
  </si>
  <si>
    <t>GONZÁLEZ ZAPATA JOSÉ BENEDICTO</t>
  </si>
  <si>
    <t>LUIS OSVALDO GUAJARDO LEAL</t>
  </si>
  <si>
    <t>GUAJARDO LEAL LUIS OSVALDO</t>
  </si>
  <si>
    <t>JOSÉ MANUEL GUAJARDO LEÓN</t>
  </si>
  <si>
    <t>GUAJARDO LEÓN JOSÉ MANUEL</t>
  </si>
  <si>
    <t>NILSA DEL TRÁNSITO GUAJARDO QUIJADA</t>
  </si>
  <si>
    <t>GUAJARDO QUIJADA NILSA DEL TRÁNSITO</t>
  </si>
  <si>
    <t>MERMO ANTONIO GUERRERO ROJAS</t>
  </si>
  <si>
    <t>GUERRERO ROJAS MERMO ANTONIO</t>
  </si>
  <si>
    <t>JUVENAL ANTONIO GUTIÉRREZ PEREIRA</t>
  </si>
  <si>
    <t xml:space="preserve">GUTIÉRREZ PEREIRA JUVENAL ANTONIO               </t>
  </si>
  <si>
    <t>DAISY ANGÉLICA HENRÍQUEZ ROJAS</t>
  </si>
  <si>
    <t xml:space="preserve">HENRÍQUEZ ROJAS DAISY ANGÉLICA                </t>
  </si>
  <si>
    <t>MARÍA ISABEL HENRÍQUEZ VENEGAS</t>
  </si>
  <si>
    <t>HENRÍQUEZ VENEGAS MARÍA ISABEL</t>
  </si>
  <si>
    <t>LUZ ELIANA HERRERA MUÑOZ</t>
  </si>
  <si>
    <t xml:space="preserve">HERRERA MUÑOZ LUZ ELIANA                    </t>
  </si>
  <si>
    <t>NATIVIDAD DE LAS MERCEDES HIDALGO GONZÁLEZ</t>
  </si>
  <si>
    <t>HIDALGO GONZÁLEZ NATIVIDAD DE LAS MERCEDES</t>
  </si>
  <si>
    <t>ALICIA SOLEDAD DEL PILAR HUEQUEMÁN SALDÍAS</t>
  </si>
  <si>
    <t>HUEQUEMÁN SALDÍAS ALICIA SOLEDAD DEL PILAR</t>
  </si>
  <si>
    <t>IMELDA NARCISA HUERTA PARRAGUEZ</t>
  </si>
  <si>
    <t>HUERTA PARRAGUEZ IMELDA NARCISA</t>
  </si>
  <si>
    <t>CARLOS IBÁÑEZ BUSTOS</t>
  </si>
  <si>
    <t>IBÁÑEZ BUSTOS CARLOS</t>
  </si>
  <si>
    <t>NORMA ISABEL JARA DÍAZ</t>
  </si>
  <si>
    <t>JARA DÍAZ NORMA ISABEL</t>
  </si>
  <si>
    <t>AURELIA DE LAS MERCEDES JARA JARA</t>
  </si>
  <si>
    <t>JARA JARA AURELIA DE LAS MERCEDES</t>
  </si>
  <si>
    <t>YAMILET DEL CARMEN JIMÉNEZ JIMÉNEZ</t>
  </si>
  <si>
    <t>JIMÉNEZ JIMÉNEZ YAMILET DEL CARMEN</t>
  </si>
  <si>
    <t>DIÓMEDES DEL CARMEN JOFRÉ HERNÁNDEZ</t>
  </si>
  <si>
    <t>JOFRÉ HERNÁNDEZ DIÓMEDES DEL CARMEN</t>
  </si>
  <si>
    <t>VÍCTOR MANUEL JORDÁN VIZCARRA</t>
  </si>
  <si>
    <t>JORDÁN VIZCARRA VÍCTOR MANUEL</t>
  </si>
  <si>
    <t>GABRIEL ENRIQUE JORQUERA PÉREZ</t>
  </si>
  <si>
    <t>JORQUERA PÉREZ GABRIEL ENRIQUE</t>
  </si>
  <si>
    <t>MARÍA ANGÉLICA LARA TORRES</t>
  </si>
  <si>
    <t>LARA TORRES MARÍA ANGÉLICA</t>
  </si>
  <si>
    <t>LUIS GUMERCINDO LATORRE MUÑOZ</t>
  </si>
  <si>
    <t>LATORRE MUÑOZ LUIS GUMERCINDO</t>
  </si>
  <si>
    <t>NELSON LUIS LEIVA LEIVA</t>
  </si>
  <si>
    <t xml:space="preserve">LEIVA LEIVA NELSON LUIS                   </t>
  </si>
  <si>
    <t>ELVA ROSA LETELIER VERGARA</t>
  </si>
  <si>
    <t>LETELIER VERGARA ELVA ROSA</t>
  </si>
  <si>
    <t>MARÍA CRISTINA LINCOPÍ FERNÁNDEZ</t>
  </si>
  <si>
    <t>LINCOPÍ FERNÁNDEZ MARÍA CRISTINA</t>
  </si>
  <si>
    <t>JOSÉ MANUEL LÓPEZ CANALES</t>
  </si>
  <si>
    <t>LÓPEZ CANALES JOSÉ MANUEL</t>
  </si>
  <si>
    <t>ERENARDA JESÚS LUENGO QUILAHUEQUE</t>
  </si>
  <si>
    <t>LUENGO QUILAHUEQUE ERENARDA JESÚS</t>
  </si>
  <si>
    <t>EUFEMIA MACHUCA VALENZUELA</t>
  </si>
  <si>
    <t>MACHUCA VALENZUELA EUFEMIA</t>
  </si>
  <si>
    <t>BRUNILDA VIOLETA MALDONADO FUENTES</t>
  </si>
  <si>
    <t>MALDONADO FUENTES BRUNILDA VIOLETA</t>
  </si>
  <si>
    <t>JUAN EDUARDO MANCILLA GÓMEZ</t>
  </si>
  <si>
    <t>MANCILLA GÓMEZ JUAN EDUARDO</t>
  </si>
  <si>
    <t>CLAUDIA DE LOS ANGELES MARCHANT CHAMORRO</t>
  </si>
  <si>
    <t>MARCHANT CHAMORRO CLAUDIA DE LOS ANGELES</t>
  </si>
  <si>
    <t>MARICELA SOLEDAD MARIHUÉN LEBU</t>
  </si>
  <si>
    <t>MARIHUÉN LEBU MARICELA SOLEDAD</t>
  </si>
  <si>
    <t>JACQUELINE INGRID MARÍN RIVAS</t>
  </si>
  <si>
    <t>MARÍN RIVAS JACQUELINE INGRID</t>
  </si>
  <si>
    <t>CARLOS ENRIQUE MATUS SOBARZO</t>
  </si>
  <si>
    <t>MATUS SOBARZO CARLOS ENRIQUE</t>
  </si>
  <si>
    <t>MARÍA VICTORIA MEDINA BECERRA</t>
  </si>
  <si>
    <t>MEDINA BECERRA MARÍA VICTORIA</t>
  </si>
  <si>
    <t>HÉCTOR MISAEL MEDINA BUSTAMANTE</t>
  </si>
  <si>
    <t>MEDINA BUSTAMANTE HÉCTOR MISAEL</t>
  </si>
  <si>
    <t>ROSA ESTER MELLA CÁCERES</t>
  </si>
  <si>
    <t>MELLA CÁCERES ROSA ESTER</t>
  </si>
  <si>
    <t>JUAN HERNÁN MELLA MENESES</t>
  </si>
  <si>
    <t>MELLA MENESES JUAN HERNÁN</t>
  </si>
  <si>
    <t>VERÓNICA SOLEDAD MÉNDEZ GUERRERO</t>
  </si>
  <si>
    <t>MÉNDEZ GUERRERO VERÓNICA SOLEDAD</t>
  </si>
  <si>
    <t>RENÉ DEL CARMEN MEZA PIZARRO</t>
  </si>
  <si>
    <t>MEZA PIZARRO RENÉ DEL CARMEN</t>
  </si>
  <si>
    <t>JUAN ANTONIO MIÑO RIOSECO</t>
  </si>
  <si>
    <t>MIÑO RIOSECO JUAN ANTONIO</t>
  </si>
  <si>
    <t>ANDRÉS PATRICIO MIRANDA OSORIO</t>
  </si>
  <si>
    <t>MIRANDA OSORIO ANDRÉS PATRICIO</t>
  </si>
  <si>
    <t>RAMÓN ARTURO MOLINA CONTRERAS</t>
  </si>
  <si>
    <t>MOLINA CONTRERAS RAMÓN ARTURO</t>
  </si>
  <si>
    <t>ESTER MOLINA SEPÚLVEDA</t>
  </si>
  <si>
    <t xml:space="preserve">MOLINA SEPÚLVEDA ESTER                         </t>
  </si>
  <si>
    <t>ANGELA MARGARITA MORALES VALDÉS</t>
  </si>
  <si>
    <t>Morales Valdés ANGELA MARGARITA</t>
  </si>
  <si>
    <t>PATRICIA LUCILA MORENO FUENZALIDA</t>
  </si>
  <si>
    <t>MORENO FUENZALIDA PATRICIA LUCILA</t>
  </si>
  <si>
    <t>JUAN DE DIOS MOYA MORALES</t>
  </si>
  <si>
    <t xml:space="preserve">MOYA MORALES JUAN DE DIOS                  </t>
  </si>
  <si>
    <t>SILVIA DEL TRÁNSITO MUÑOZ BRITO</t>
  </si>
  <si>
    <t>MUÑOZ BRITO SILVIA DEL TRÁNSITO</t>
  </si>
  <si>
    <t>EDUARDO JESÚS MUÑOZ CAVIERES</t>
  </si>
  <si>
    <t>MUÑOZ CAVIERES EDUARDO JESÚS</t>
  </si>
  <si>
    <t>SANDRA GIMENA MUÑOZ GALAZ</t>
  </si>
  <si>
    <t>MUÑOZ GALAZ SANDRA GIMENA</t>
  </si>
  <si>
    <t>MARTA ELIANA MUÑOZ MUÑOZ</t>
  </si>
  <si>
    <t>MUÑOZ MUÑOZ MARTA ELIANA</t>
  </si>
  <si>
    <t>JUAN CARLOS NAVARRO NAVARRO</t>
  </si>
  <si>
    <t>NAVARRO NAVARRO JUAN CARLOS</t>
  </si>
  <si>
    <t>FLOR JEANNETTE NEIRA HERNÁNDEZ</t>
  </si>
  <si>
    <t>NEIRA HERNÁNDEZ FLOR JEANNETTE</t>
  </si>
  <si>
    <t>GABRIELA ROXANA NEIRA PAREDES</t>
  </si>
  <si>
    <t>NEIRA PAREDES GABRIELA ROXANA</t>
  </si>
  <si>
    <t>ALBERTO HUGO NÚÑEZ FUENTES</t>
  </si>
  <si>
    <t>NÚÑEZ FUENTES ALBERTO HUGO</t>
  </si>
  <si>
    <t>HILDA DEL ROSARIO OCAMPO MORALES</t>
  </si>
  <si>
    <t>OCAMPO MORALES HILDA DEL ROSARIO</t>
  </si>
  <si>
    <t>JOVA DEL CARMEN OLATE ALMUNA</t>
  </si>
  <si>
    <t xml:space="preserve">OLATE ALMUNA JOVA DEL CARMEN               </t>
  </si>
  <si>
    <t>JAIME DEL CARMEN OLGUÍN MORIS</t>
  </si>
  <si>
    <t>OLGUÍN MORIS JAIME DEL CARMEN</t>
  </si>
  <si>
    <t>YERCO FRANQUINO ORELLANA HERNÁNDEZ</t>
  </si>
  <si>
    <t>ORELLANA HERNÁNDEZ YERCO FRANQUINO</t>
  </si>
  <si>
    <t>DOMINGO ARMANDO ORTIZ GONZÁLEZ</t>
  </si>
  <si>
    <t>ORTIZ GONZÁLEZ DOMINGO ARMANDO</t>
  </si>
  <si>
    <t>LUIS BENEDICTO OSORIO CÁCERES</t>
  </si>
  <si>
    <t>OSORIO CÁCERES LUIS BENEDICTO</t>
  </si>
  <si>
    <t>WILLIAMS ALFREDO OSSES MARTÍNEZ</t>
  </si>
  <si>
    <t>OSSES MARTÍNEZ WILLIAMS ALFREDO</t>
  </si>
  <si>
    <t>AMÉRICA DE LAS MERCEDES PARRA PARRA</t>
  </si>
  <si>
    <t>PARRA PARRA AMÉRICA DE LAS MERCEDES</t>
  </si>
  <si>
    <t>DANIEL ALEJANDRO PARRAGUEZ CORNEJO</t>
  </si>
  <si>
    <t>PARRAGUEZ CORNEJO DANIEL ALEJANDRO</t>
  </si>
  <si>
    <t>JULIO HUGO PARRAO ORÓSTEGUI</t>
  </si>
  <si>
    <t>PARRAO ORÓSTEGUI JULIO HUGO</t>
  </si>
  <si>
    <t>ENRIQUE ALIRO PEÑA ESPINOZA</t>
  </si>
  <si>
    <t>PEÑA ESPINOZA ENRIQUE ALIRO</t>
  </si>
  <si>
    <t>MARIO DEL CARMEN PEÑALOZA GALAZ</t>
  </si>
  <si>
    <t>PEÑALOZA GALAZ MARIO DEL CARMEN</t>
  </si>
  <si>
    <t>JOSÉ HERNÁN PEREIRA PEREIRA</t>
  </si>
  <si>
    <t>PEREIRA PEREIRA JOSÉ HERNÁN</t>
  </si>
  <si>
    <t>PAOLA DEL TRÁNSITO PÉREZ ARENAS</t>
  </si>
  <si>
    <t>PÉREZ ARENAS PAOLA DEL TRÁNSITO</t>
  </si>
  <si>
    <t>MARTA DEL CARMEN PÉREZ BECERRA</t>
  </si>
  <si>
    <t>PÉREZ BECERRA MARTA DEL CARMEN</t>
  </si>
  <si>
    <t>EMA ROSA PÉREZ CASTILLO</t>
  </si>
  <si>
    <t>PÉREZ CASTILLO EMA ROSA</t>
  </si>
  <si>
    <t>FELIPE FERNANDO PÉREZ DÍAZ</t>
  </si>
  <si>
    <t>PÉREZ DÍAZ FELIPE FERNANDO</t>
  </si>
  <si>
    <t>JOSÉ ISMAEL PÉREZ FUENZALIDA</t>
  </si>
  <si>
    <t>PÉREZ FUENZALIDA JOSÉ ISMAEL</t>
  </si>
  <si>
    <t>JOSÉ DOMINGO PINOCHET ALVARADO</t>
  </si>
  <si>
    <t>PINOCHET ALVARADO JOSÉ DOMINGO</t>
  </si>
  <si>
    <t>NELSON PATRICIO PIZARRO GAJARDO</t>
  </si>
  <si>
    <t>PIZARRO GAJARDO NELSON PATRICIO</t>
  </si>
  <si>
    <t>ROSAMEL DE LA CRUZ POLANCO POLANCO</t>
  </si>
  <si>
    <t>POLANCO POLANCO ROSAMEL DE LA CRUZ</t>
  </si>
  <si>
    <t>LEANDRO WLADIMIR PONCE CAMPOS</t>
  </si>
  <si>
    <t xml:space="preserve">PONCE CAMPOS LEANDRO WLADIMIR              </t>
  </si>
  <si>
    <t>MARGARITA ISABEL PONCE DÍAZ</t>
  </si>
  <si>
    <t xml:space="preserve">PONCE DÍAZ MARGARITA ISABEL              </t>
  </si>
  <si>
    <t>VÍCTOR MANUEL PULGAR ARAYA</t>
  </si>
  <si>
    <t>PULGAR ARAYA VÍCTOR MANUEL</t>
  </si>
  <si>
    <t>CLAUDIA ANGELINA PULGAR ORTIZ</t>
  </si>
  <si>
    <t>PULGAR ORTIZ CLAUDIA ANGELINA</t>
  </si>
  <si>
    <t>EDUARDO ANTONIO RAMÍREZ LOBOS</t>
  </si>
  <si>
    <t>RAMÍREZ LOBOS EDUARDO ANTONIO</t>
  </si>
  <si>
    <t>JOAQUÍN FERNANDO RAMOS DROGUETT</t>
  </si>
  <si>
    <t>RAMOS DROGUETT JOAQUÍN FERNANDO</t>
  </si>
  <si>
    <t>VERÓNICA DEL CARMEN RETAMAL FUENTES</t>
  </si>
  <si>
    <t>RETAMAL FUENTES VERÓNICA DEL CARMEN</t>
  </si>
  <si>
    <t>CÉSAR ANTONIO RETAMAL SANHUEZA</t>
  </si>
  <si>
    <t>RETAMAL SANHUEZA CÉSAR ANTONIO</t>
  </si>
  <si>
    <t>LEONEL ESTEBAN RETAMALES BUSTAMANTE</t>
  </si>
  <si>
    <t>RETAMALES BUSTAMANTE LEONEL ESTEBAN</t>
  </si>
  <si>
    <t>RIENZI ABEL REYES MARTÍNEZ</t>
  </si>
  <si>
    <t>REYES MARTÍNEZ RIENZI ABEL</t>
  </si>
  <si>
    <t>PABLO JAVIER RIVAS TOLEDO</t>
  </si>
  <si>
    <t xml:space="preserve">RIVAS TOLEDO PABLO JAVIER                  </t>
  </si>
  <si>
    <t>ALICIA DE LAS MERCEDES ROA AEDO</t>
  </si>
  <si>
    <t>ROA AEDO ALICIA DE LAS MERCEDES</t>
  </si>
  <si>
    <t>BERNARDO DEL CARMEN ROJAS CERDA</t>
  </si>
  <si>
    <t xml:space="preserve">ROJAS CERDA BERNARDO DEL CARMEN           </t>
  </si>
  <si>
    <t>BELARMINA DEL CARMEN ROJAS NÚÑEZ</t>
  </si>
  <si>
    <t>ROJAS NÚÑEZ BELARMINA DEL CARMEN</t>
  </si>
  <si>
    <t>CLORINDO DEL TRÁNSITO ROJAS QUITRAL</t>
  </si>
  <si>
    <t xml:space="preserve">ROJAS QUITRAL CLORINDO DEL TRÁNSITO         </t>
  </si>
  <si>
    <t>ROSA ELENA ROMERO SALGADO</t>
  </si>
  <si>
    <t xml:space="preserve">ROMERO SALGADO ROSA ELENA </t>
  </si>
  <si>
    <t>RAMÓN ROLANDO RUBIO RUBIO</t>
  </si>
  <si>
    <t>RUBIO RUBIO RAMÓN ROLANDO</t>
  </si>
  <si>
    <t>ORIANA ISABEL Saavedra Saavedra</t>
  </si>
  <si>
    <t>SAAVEDRA SAAVEDRA ORIANA ISABEL</t>
  </si>
  <si>
    <t>SILVIA ROSA SALAZAR LÓPEZ</t>
  </si>
  <si>
    <t>SALAZAR LÓPEZ SILVIA ROSA</t>
  </si>
  <si>
    <t>BLANCA ROSA SALAZAR MEJÍAS</t>
  </si>
  <si>
    <t xml:space="preserve">SALAZAR MEJÍAS BLANCA ROSA                   </t>
  </si>
  <si>
    <t>SERGIO ENRIQUE SALAZAR PALAVECINO</t>
  </si>
  <si>
    <t>SALAZAR PALAVECINO SERGIO ENRIQUE</t>
  </si>
  <si>
    <t>SALINAS CARREÑO ARNOLDO SEGUNDO</t>
  </si>
  <si>
    <t>CARLOS MIGUEL SEPÚLVEDA ARRATIA</t>
  </si>
  <si>
    <t>SEPÚLVEDA ARRATIA CARLOS MIGUEL</t>
  </si>
  <si>
    <t>LAURA DE LAS MERCEDES SILVA FAÚNDEZ</t>
  </si>
  <si>
    <t>SILVA FAÚNDEZ LAURA DE LAS MERCEDES</t>
  </si>
  <si>
    <t>NOELIA SILVIA SILVA RUBILAR</t>
  </si>
  <si>
    <t>SILVA RUBILAR NOELIA SILVIA</t>
  </si>
  <si>
    <t>ERIKA DEL CARMEN SILVA SÁNCHEZ</t>
  </si>
  <si>
    <t>SILVA SÁNCHEZ ERIKA DEL CARMEN</t>
  </si>
  <si>
    <t>FRANCO ANTONIO SILVA SÁNCHEZ</t>
  </si>
  <si>
    <t>SILVA SÁNCHEZ FRANCO ANTONIO</t>
  </si>
  <si>
    <t>RAMÓN RICARDO SOLÍS PINO</t>
  </si>
  <si>
    <t>SOLÍS PINO RAMÓN RICARDO</t>
  </si>
  <si>
    <t>FROILÁN SOTO FERNÁNDEZ</t>
  </si>
  <si>
    <t>SOTO FERNÁNDEZ FROILÁN</t>
  </si>
  <si>
    <t>JOVITA DE LAS ROSAS SOTO LEIVA</t>
  </si>
  <si>
    <t>SOTO LEIVA JOVITA DE LAS ROSAS</t>
  </si>
  <si>
    <t>DORIS LUZ SOTO SANTIBÁÑEZ</t>
  </si>
  <si>
    <t>SOTO SANTIBÁÑEZ DORIS LUZ</t>
  </si>
  <si>
    <t>MARIELA SUSANA SOTO VALENZUELA</t>
  </si>
  <si>
    <t>SOTO VALENZUELA MARIELA SUSANA</t>
  </si>
  <si>
    <t>LUIS ANTONIO SUÁREZ ESPINOZA</t>
  </si>
  <si>
    <t>SUÁREZ ESPINOZA LUIS ANTONIO</t>
  </si>
  <si>
    <t>JUAN BAUTISTA TAPIA ZÚÑIGA</t>
  </si>
  <si>
    <t xml:space="preserve">TAPIA ZÚÑIGA JUAN BAUTISTA </t>
  </si>
  <si>
    <t>FRANCISCO JESÚS TOLEDO VALENZUELA</t>
  </si>
  <si>
    <t>TOLEDO VALENZUELA FRANCISCO JESÚS</t>
  </si>
  <si>
    <t>LUIS ENRIQUE TORRES MOLINA</t>
  </si>
  <si>
    <t>TORRES MOLINA LUIS ENRIQUE</t>
  </si>
  <si>
    <t>ROSA ERNESTINA UBILLA FREDES</t>
  </si>
  <si>
    <t>UBILLA FREDES ROSA ERNESTINA</t>
  </si>
  <si>
    <t>MARTA LUCRECIA URBINA CANCINO</t>
  </si>
  <si>
    <t>URBINA CANCINO MARTA LUCRECIA</t>
  </si>
  <si>
    <t>MARCELA FERNANDA URBINA VALDIVIA</t>
  </si>
  <si>
    <t>Urbina Valdivia MARCELA FERNANDA</t>
  </si>
  <si>
    <t>MARCIA ALEJANDRA VALDÉS VERGARA</t>
  </si>
  <si>
    <t>VALDÉS VERGARA MARCIA ALEJANDRA</t>
  </si>
  <si>
    <t>LEONILDA DEL CARMEN VALENZUELA BRAVO</t>
  </si>
  <si>
    <t>VALENZUELA BRAVO LEONILDA DEL CARMEN</t>
  </si>
  <si>
    <t>MIGUEL ANGEL VALENZUELA CABRERA</t>
  </si>
  <si>
    <t xml:space="preserve">VALENZUELA CABRERA MIGUEL ANGEL                  </t>
  </si>
  <si>
    <t>ALDO FRANCISCO VALENZUELA CÁCERES</t>
  </si>
  <si>
    <t>VALENZUELA CÁCERES ALDO FRANCISCO</t>
  </si>
  <si>
    <t>WILSON JESÚS VALENZUELA TOLEDO</t>
  </si>
  <si>
    <t xml:space="preserve">VALENZUELA TOLEDO WILSON JESÚS                  </t>
  </si>
  <si>
    <t>VIKTOR VASILEV</t>
  </si>
  <si>
    <t>VASILEV  VIKTOR</t>
  </si>
  <si>
    <t>JUAN MANUEL VEGA VÁSQUEZ</t>
  </si>
  <si>
    <t>VEGA VÁSQUEZ JUAN MANUEL</t>
  </si>
  <si>
    <t>ANDREA DEL CARMEN VERA VERDUGO</t>
  </si>
  <si>
    <t>VERA VERDUGO ANDREA DEL CARMEN</t>
  </si>
  <si>
    <t>MARIA HORTENSIA DEL CARMEN VERGARA ALIAGA</t>
  </si>
  <si>
    <t>VERGARA ALIAGA MARIA HORTENSIA DEL CARMEN</t>
  </si>
  <si>
    <t>VIVIANA BEATRIZ VIDAL ZAMORANO</t>
  </si>
  <si>
    <t>VIDAL ZAMORANO VIVIANA BEATRIZ</t>
  </si>
  <si>
    <t>ELOÍSA DE LAS MERCEDES ZAPATA SEPÚLVEDA</t>
  </si>
  <si>
    <t>ZAPATA SEPÚLVEDA ELOÍSA DE LAS MERCEDES</t>
  </si>
  <si>
    <t>MARÍA ANGÉLICA AHUMADA VALENZUELA</t>
  </si>
  <si>
    <t>AHUMADA VALENZUELA MARÍA ANGÉLICA</t>
  </si>
  <si>
    <t>MARCO HERNÁN ALARCÓN VARGAS</t>
  </si>
  <si>
    <t>ALARCÓN VARGAS MARCO HERNÁN</t>
  </si>
  <si>
    <t>VALESKA ANDREA ALCAÍNO MOLINA</t>
  </si>
  <si>
    <t>ALCAÍNO MOLINA VALESKA ANDREA</t>
  </si>
  <si>
    <t>LUIS ANTONIO ALEGRÍA MUÑOZ</t>
  </si>
  <si>
    <t>ALEGRÍA MUÑOZ LUIS ANTONIO</t>
  </si>
  <si>
    <t>HÉCTOR JOSÉ ALVARADO ALVARADO</t>
  </si>
  <si>
    <t xml:space="preserve">ALVARADO ALVARADO HÉCTOR JOSÉ                   </t>
  </si>
  <si>
    <t>JOSÉ MANUEL ALVARADO RETAMAL</t>
  </si>
  <si>
    <t>ALVARADO RETAMAL JOSÉ MANUEL</t>
  </si>
  <si>
    <t>ANDRÉS ALEXIS ARAYA ORELLANA</t>
  </si>
  <si>
    <t>ARAYA ORELLANA ANDRÉS ALEXIS</t>
  </si>
  <si>
    <t>MARÍA MAGDALENA ARRIAGADA ROSALES</t>
  </si>
  <si>
    <t xml:space="preserve">ARRIAGADA ROSALES MARÍA MAGDALENA               </t>
  </si>
  <si>
    <t>EDUARDO DE LA CRUZ BAEZA PARRA</t>
  </si>
  <si>
    <t>BAEZA PARRA EDUARDO DE LA CRUZ</t>
  </si>
  <si>
    <t>LUIS ALBERTO BAHAMONDES TOLEDO</t>
  </si>
  <si>
    <t xml:space="preserve">BAHAMONDES TOLEDO LUIS ALBERTO </t>
  </si>
  <si>
    <t>VERONICA ISABEL BARRAZA LORCA</t>
  </si>
  <si>
    <t xml:space="preserve">BARRAZA LORCA VERONICA ISABEL               </t>
  </si>
  <si>
    <t>CARLOS ENRIQUE BEAS ESCOBAR</t>
  </si>
  <si>
    <t>BEAS ESCOBAR CARLOS ENRIQUE</t>
  </si>
  <si>
    <t>CAROLINA MARGOT BERRÍOS BERRÍOS</t>
  </si>
  <si>
    <t>BERRÍOS BERRÍOS CAROLINA MARGOT</t>
  </si>
  <si>
    <t>ERIC WENCESLAO BETANCUR AYALA</t>
  </si>
  <si>
    <t xml:space="preserve">BETANCUR AYALA ERIC WENCESLAO                </t>
  </si>
  <si>
    <t>DEIDAMIA DE LAS MERCEDES BRAVO VALENZUELA</t>
  </si>
  <si>
    <t>BRAVO VALENZUELA DEIDAMIA DE LAS MERCEDES</t>
  </si>
  <si>
    <t>MANUEL ANTONIO BRICEÑO MOYA</t>
  </si>
  <si>
    <t>BRICEÑO MOYA MANUEL ANTONIO</t>
  </si>
  <si>
    <t>ROXANNA EVELYN BUSTAMANTE OYANEDEL</t>
  </si>
  <si>
    <t>BUSTAMANTE OYANEDEL ROXANNA EVELYN</t>
  </si>
  <si>
    <t>RUBÉN LENIS BUSTOS PEDREROS</t>
  </si>
  <si>
    <t>BUSTOS PEDREROS RUBÉN LENIS</t>
  </si>
  <si>
    <t>RUBÉN ALFONSO CABRERA QUIÑONES</t>
  </si>
  <si>
    <t>CABRERA QUIÑONES RUBÉN ALFONSO</t>
  </si>
  <si>
    <t>MARÍA ISABEL DEL CARMEN CÁCERES CÁCERES</t>
  </si>
  <si>
    <t xml:space="preserve">CÁCERES CÁCERES MARÍA ISABEL DEL CARMEN       </t>
  </si>
  <si>
    <t>JOSÉ DEL TRÁNSITO CÁCERES FUENZALIDA</t>
  </si>
  <si>
    <t xml:space="preserve">CÁCERES FUENZALIDA JOSÉ DEL TRÁNSITO             </t>
  </si>
  <si>
    <t>LINDA FANNY CAMBIAZO CORNEJO</t>
  </si>
  <si>
    <t>CAMBIAZO CORNEJO LINDA FANNY</t>
  </si>
  <si>
    <t>TATIANA LORENA CANALES GÁLVEZ</t>
  </si>
  <si>
    <t>CANALES GÁLVEZ TATIANA LORENA</t>
  </si>
  <si>
    <t>NELSON ENRIQUE CANDIA NAVARRETE</t>
  </si>
  <si>
    <t>CANDIA NAVARRETE NELSON ENRIQUE</t>
  </si>
  <si>
    <t>LUIS ERNESTO CARBULLANCA QUITRAL</t>
  </si>
  <si>
    <t xml:space="preserve">CARBULLANCA QUITRAL LUIS ERNESTO                  </t>
  </si>
  <si>
    <t>JESSICA LISINIA CARRASCO ARTEAGA</t>
  </si>
  <si>
    <t>CARRASCO ARTEAGA JESSICA LISINIA</t>
  </si>
  <si>
    <t>NANCY XIMENA CARRASCO GUEVARA</t>
  </si>
  <si>
    <t>CARRASCO GUEVARA NANCY XIMENA</t>
  </si>
  <si>
    <t>ISABEL DEL CARMEN CARRASCO MORALES</t>
  </si>
  <si>
    <t>CARRASCO MORALES ISABEL DEL CARMEN</t>
  </si>
  <si>
    <t>ARTURO HERNÁN CASTILLO PALOMINOS</t>
  </si>
  <si>
    <t>CASTILLO PALOMINOS ARTURO HERNÁN</t>
  </si>
  <si>
    <t>CUPERTINO ANTONIO CASTRO CÁCERES</t>
  </si>
  <si>
    <t>CASTRO CÁCERES CUPERTINO ANTONIO</t>
  </si>
  <si>
    <t>ELENA DE LAS MERCEDES CASTRO NORAMBUENA</t>
  </si>
  <si>
    <t xml:space="preserve">CASTRO NORAMBUENA ELENA DE LAS MERCEDES </t>
  </si>
  <si>
    <t>CÉSAR ANDRÉS CATALÁN DÍAZ</t>
  </si>
  <si>
    <t xml:space="preserve">CATALÁN DÍAZ CÉSAR ANDRÉS                  </t>
  </si>
  <si>
    <t>GEORGINA DE MERCEDES CATALÁN GONZÁLEZ</t>
  </si>
  <si>
    <t>CATALÁN GONZÁLEZ GEORGINA DE MERCEDES</t>
  </si>
  <si>
    <t>MARÍA YOLANDA CATALÁN PINO</t>
  </si>
  <si>
    <t>CATALÁN PINO MARÍA YOLANDA</t>
  </si>
  <si>
    <t>NELY DE LAS MERCEDES CERPA CÁCERES</t>
  </si>
  <si>
    <t xml:space="preserve">CERPA CÁCERES NELY DE LAS MERCEDES          </t>
  </si>
  <si>
    <t>JORGE DAGOBERTO CÉSPEDES MACHUCA</t>
  </si>
  <si>
    <t>CÉSPEDES MACHUCA JORGE DAGOBERTO</t>
  </si>
  <si>
    <t>DIEGO ENRIQUE CHAVARRÍA VALERIA</t>
  </si>
  <si>
    <t>CHAVARRÍA VALERIA DIEGO ENRIQUE</t>
  </si>
  <si>
    <t>MARÍA MAGDALENA CIFUENTES CANALES</t>
  </si>
  <si>
    <t>CIFUENTES CANALES MARÍA MAGDALENA</t>
  </si>
  <si>
    <t>ELISEO RAMÓN CISTERNA CRUZ</t>
  </si>
  <si>
    <t>CISTERNA CRUZ ELISEO RAMÓN</t>
  </si>
  <si>
    <t>VERÓNICA DEL CARMEN CONCHA GALDAMES</t>
  </si>
  <si>
    <t xml:space="preserve">CONCHA GALDAMES VERÓNICA DEL CARMEN </t>
  </si>
  <si>
    <t>ROSA ESTER CONTRERA BRAVO</t>
  </si>
  <si>
    <t xml:space="preserve">CONTRERA BRAVO ROSA ESTER                    </t>
  </si>
  <si>
    <t>GABRIEL GUSTAVO CORDERO BUSTAMANTE</t>
  </si>
  <si>
    <t>CORDERO BUSTAMANTE GABRIEL GUSTAVO</t>
  </si>
  <si>
    <t>BENITO DE JESÚS CÓRDOVA OGAZ</t>
  </si>
  <si>
    <t>CÓRDOVA OGAZ BENITO DE JESÚS</t>
  </si>
  <si>
    <t>GLADYS DE LAS MERCEDES CORNEJO AGUIRRE</t>
  </si>
  <si>
    <t>CORNEJO AGUIRRE GLADYS DE LAS MERCEDES</t>
  </si>
  <si>
    <t>ANA MARÍA CORNEJO CALQUÍN</t>
  </si>
  <si>
    <t>CORNEJO CALQUÍN ANA MARÍA</t>
  </si>
  <si>
    <t>MARÍA LUISA CORNEJO CERÓN</t>
  </si>
  <si>
    <t>CORNEJO CERÓN MARÍA LUISA</t>
  </si>
  <si>
    <t>CRESPO GAVILÁN PATRICIO ALBERTO</t>
  </si>
  <si>
    <t>MOISÉS CUADRA PARRA</t>
  </si>
  <si>
    <t xml:space="preserve">CUADRA PARRA MOISÉS                        </t>
  </si>
  <si>
    <t>MARÍA SILVIA DE LA HOZ NAVARRETE</t>
  </si>
  <si>
    <t>DE LA HOZ NAVARRETE MARÍA SILVIA</t>
  </si>
  <si>
    <t>ROSALBA DÍAZ BUSTOS</t>
  </si>
  <si>
    <t xml:space="preserve">DÍAZ BUSTOS ROSALBA                       </t>
  </si>
  <si>
    <t>MARÍA MERCEDES DÍAZ CORNEJO</t>
  </si>
  <si>
    <t xml:space="preserve">DÍAZ CORNEJO MARÍA MERCEDES                </t>
  </si>
  <si>
    <t>ORIANA PATRICIA DÍAZ PACHECO</t>
  </si>
  <si>
    <t>DÍAZ PACHECO ORIANA PATRICIA</t>
  </si>
  <si>
    <t>BENERICIA DEL CARMEN DÍAZ URZÚA</t>
  </si>
  <si>
    <t>DÍAZ URZÚA BENERICIA DEL CARMEN</t>
  </si>
  <si>
    <t>HILDA TERESA DONOSO NAVARRO</t>
  </si>
  <si>
    <t>DONOSO NAVARRO HILDA TERESA</t>
  </si>
  <si>
    <t>MARÍA DORA ESCOBEDO MONTORFANO</t>
  </si>
  <si>
    <t xml:space="preserve">ESCOBEDO MONTORFANO MARÍA DORA                    </t>
  </si>
  <si>
    <t>JOSÉ MIGUEL ESPINOSA SUAZO</t>
  </si>
  <si>
    <t>ESPINOSA SUAZO JOSÉ MIGUEL</t>
  </si>
  <si>
    <t>FERNANDO ENRIQUE ESPINOZA TRONCOSO</t>
  </si>
  <si>
    <t>ESPINOZA TRONCOSO FERNANDO ENRIQUE</t>
  </si>
  <si>
    <t>LORENA DEL ROSARIO ESPINOZA VERDUGO</t>
  </si>
  <si>
    <t xml:space="preserve">ESPINOZA VERDUGO LORENA DEL ROSARIO            </t>
  </si>
  <si>
    <t>GUINALDO JESÚS ESPINOZA VILLALOBOS</t>
  </si>
  <si>
    <t>ESPINOZA VILLALOBOS GUINALDO JESÚS</t>
  </si>
  <si>
    <t>JOSÉ OCTAVIO ESTRADA ABARCA</t>
  </si>
  <si>
    <t xml:space="preserve">ESTRADA ABARCA JOSÉ OCTAVIO                  </t>
  </si>
  <si>
    <t>PATRICK JOHN EVANS CASTRO</t>
  </si>
  <si>
    <t xml:space="preserve">EVANS CASTRO PATRICK JOHN </t>
  </si>
  <si>
    <t>FLOR MARÍA FARÍAS SAAVEDRA</t>
  </si>
  <si>
    <t xml:space="preserve">FARÍAS SAAVEDRA FLOR MARÍA                    </t>
  </si>
  <si>
    <t>BENEDICTO DEL CARMEN FLORES MELÉNDEZ</t>
  </si>
  <si>
    <t>FLORES MELÉNDEZ BENEDICTO DEL CARMEN</t>
  </si>
  <si>
    <t>LUIS ALEJANDRO FLORES NÚÑEZ</t>
  </si>
  <si>
    <t>FLORES NÚÑEZ LUIS ALEJANDRO</t>
  </si>
  <si>
    <t>VIOLETA DE LAS MERCEDES FRÍAS RODRÍGUEZ</t>
  </si>
  <si>
    <t>FRÍAS RODRÍGUEZ VIOLETA DE LAS MERCEDES</t>
  </si>
  <si>
    <t>JACQUELINE MARTA FUENTES BURGOS</t>
  </si>
  <si>
    <t xml:space="preserve">FUENTES BURGOS JACQUELINE MARTA              </t>
  </si>
  <si>
    <t>JUAN MANUEL FUENZALIDA MORAGA</t>
  </si>
  <si>
    <t xml:space="preserve">FUENZALIDA MORAGA JUAN MANUEL                   </t>
  </si>
  <si>
    <t>FRANCISCO ANTONIO GALAZ ALEGRÍA</t>
  </si>
  <si>
    <t>GALAZ ALEGRÍA FRANCISCO ANTONIO</t>
  </si>
  <si>
    <t>WILLIAMS ALEJANDRO GALAZ CORREA</t>
  </si>
  <si>
    <t xml:space="preserve">GALAZ CORREA WILLIAMS ALEJANDRO            </t>
  </si>
  <si>
    <t>MANUEL BENITO GALAZ ORTIZ</t>
  </si>
  <si>
    <t>GALAZ ORTIZ MANUEL BENITO</t>
  </si>
  <si>
    <t>MIGUEL ANGEL GALAZ TOBAR</t>
  </si>
  <si>
    <t>GALAZ TOBAR MIGUEL ANGEL</t>
  </si>
  <si>
    <t>LUIS EUGENIO GALAZ ZÚÑIGA</t>
  </si>
  <si>
    <t>GALAZ ZÚÑIGA LUIS EUGENIO</t>
  </si>
  <si>
    <t>GÁLVEZ ARRUÉ RICARDO DEL CARMEN</t>
  </si>
  <si>
    <t>CARLOS GERMÁN GÁLVEZ LEÓN</t>
  </si>
  <si>
    <t>GÁLVEZ LEÓN CARLOS GERMÁN</t>
  </si>
  <si>
    <t>MOISÉS IVÁN GÁLVEZ MALDONADO</t>
  </si>
  <si>
    <t>GÁLVEZ MALDONADO MOISÉS IVÁN</t>
  </si>
  <si>
    <t>JAIME ARMANDO GARCÍA FARÍAS</t>
  </si>
  <si>
    <t>GARCÍA FARÍAS JAIME ARMANDO</t>
  </si>
  <si>
    <t>FELICIANO DEL CARMEN GARRIDO GARRIDO</t>
  </si>
  <si>
    <t>GARRIDO GARRIDO FELICIANO DEL CARMEN</t>
  </si>
  <si>
    <t>JOSÉ ÁLVARO GÓMEZ GÓMEZ</t>
  </si>
  <si>
    <t xml:space="preserve">GÓMEZ GÓMEZ JOSÉ ÁLVARO                   </t>
  </si>
  <si>
    <t>SANTIAGO DEL CARMEN GÓMEZ MENA</t>
  </si>
  <si>
    <t xml:space="preserve">GÓMEZ MENA SANTIAGO DEL CARMEN </t>
  </si>
  <si>
    <t>MIREYA DEL CARMEN GÓMEZ TAPIA</t>
  </si>
  <si>
    <t>GÓMEZ TAPIA MIREYA DEL CARMEN</t>
  </si>
  <si>
    <t>GLORIA CECILIA GONZÁLEZ CÉSPEDES</t>
  </si>
  <si>
    <t>GONZÁLEZ CÉSPEDES GLORIA CECILIA</t>
  </si>
  <si>
    <t>LORENA DE LAS MERCEDES GONZÁLEZ FARÍAS</t>
  </si>
  <si>
    <t>GONZÁLEZ FARÍAS LORENA DE LAS MERCEDES</t>
  </si>
  <si>
    <t>ROSA AMADA GONZÁLEZ FLORES</t>
  </si>
  <si>
    <t>GONZÁLEZ FLORES ROSA AMADA</t>
  </si>
  <si>
    <t>LUIS OSVALDO GONZALEZ GONZALEZ</t>
  </si>
  <si>
    <t>GONZÁLEZ GONZÁLEZ LUIS OSVALDO</t>
  </si>
  <si>
    <t>HERNÁN ONOFRE GONZÁLEZ MALDONADO</t>
  </si>
  <si>
    <t>González Maldonado HERNÁN ONOFRE</t>
  </si>
  <si>
    <t>MARÍA FRANCISCA GONZÁLEZ MOENA</t>
  </si>
  <si>
    <t>GONZÁLEZ MOENA MARÍA FRANCISCA</t>
  </si>
  <si>
    <t>CARLOS JOAQUÍN GUAJARDO ROJAS</t>
  </si>
  <si>
    <t xml:space="preserve">GUAJARDO ROJAS CARLOS JOAQUÍN </t>
  </si>
  <si>
    <t>GLORIA PRAXEDES GUAJARDO ROJAS</t>
  </si>
  <si>
    <t>Guajardo Rojas GLORIA PRAXEDES</t>
  </si>
  <si>
    <t>ALBERTO ENRIQUE GUERRA MUÑOZ</t>
  </si>
  <si>
    <t>GUERRA MUÑOZ ALBERTO ENRIQUE</t>
  </si>
  <si>
    <t>EDUARDO DEL CARMEN GUERRA PEÑALOZA</t>
  </si>
  <si>
    <t>GUERRA PEÑALOZA EDUARDO DEL CARMEN</t>
  </si>
  <si>
    <t>JOSÉ RAIMUNDO GUERRA PEÑALOZA</t>
  </si>
  <si>
    <t>GUERRA PEÑALOZA JOSÉ RAIMUNDO</t>
  </si>
  <si>
    <t>RAMÓN DEL TRÁNSITO GUERRERO SANHUEZA</t>
  </si>
  <si>
    <t>GUERRERO SANHUEZA RAMÓN DEL TRÁNSITO</t>
  </si>
  <si>
    <t>MARCELO ANTONIO GUTIÉRREZ MAUREIRA</t>
  </si>
  <si>
    <t>GUTIÉRREZ MAUREIRA MARCELO ANTONIO</t>
  </si>
  <si>
    <t>KATHERINE ANGÉLICA GUTIÉRREZ RIQUELME</t>
  </si>
  <si>
    <t xml:space="preserve">GUTIÉRREZ RIQUELME KATHERINE ANGÉLICA            </t>
  </si>
  <si>
    <t>GRACIELA LILIANA GUZMÁN BRIONES</t>
  </si>
  <si>
    <t>GUZMÁN BRIONES GRACIELA LILIANA</t>
  </si>
  <si>
    <t>NELSON ANTONIO GUZMÁN GUERRERO</t>
  </si>
  <si>
    <t xml:space="preserve">GUZMÁN GUERRERO NELSON ANTONIO                </t>
  </si>
  <si>
    <t>JUANA MARÍA HERNÁNDEZ FLORES</t>
  </si>
  <si>
    <t xml:space="preserve">HERNÁNDEZ FLORES JUANA MARÍA                   </t>
  </si>
  <si>
    <t>JOSÉ MIGUEL IBÁÑEZ CASAS CORDERO</t>
  </si>
  <si>
    <t>IBÁÑEZ CASAS CORDERO JOSÉ MIGUEL</t>
  </si>
  <si>
    <t>MIREYA DEL ROSARIO INZUNZA INZUNZA</t>
  </si>
  <si>
    <t>INZUNZA INZUNZA MIREYA DEL ROSARIO</t>
  </si>
  <si>
    <t>LUIS ARMANDO JARA AEDO</t>
  </si>
  <si>
    <t>JARA AEDO LUIS ARMANDO</t>
  </si>
  <si>
    <t>CRISTIAN EDUARDO JARA RIVERA</t>
  </si>
  <si>
    <t>JARA RIVERA CRISTIAN EDUARDO</t>
  </si>
  <si>
    <t>RAÚL ANTONIO JAURE AVENDAÑO</t>
  </si>
  <si>
    <t>JAURE AVENDAÑO RAÚL ANTONIO</t>
  </si>
  <si>
    <t>WENCESLAO ANTONIO JELDRES CONTRERAS</t>
  </si>
  <si>
    <t>JELDRES CONTRERAS WENCESLAO ANTONIO</t>
  </si>
  <si>
    <t>CRISTIAN LEONEL JIMÉNEZ ACEITUNO</t>
  </si>
  <si>
    <t>JIMÉNEZ ACEITUNO CRISTIAN LEONEL</t>
  </si>
  <si>
    <t>LUIS ORLANDO JOFRÉ JÁUREGUI</t>
  </si>
  <si>
    <t>JOFRÉ JÁUREGUI LUIS ORLANDO</t>
  </si>
  <si>
    <t>LUIS ALEJANDRO LEIVA ROJAS</t>
  </si>
  <si>
    <t>LEIVA ROJAS LUIS ALEJANDRO</t>
  </si>
  <si>
    <t>PEDRO RAMÓN LETELIER VÁSQUEZ</t>
  </si>
  <si>
    <t>LETELIER VÁSQUEZ PEDRO RAMÓN</t>
  </si>
  <si>
    <t>LEVIQUEO CATRILEO JOSÉ REINALDO</t>
  </si>
  <si>
    <t>JUANA DEL CARMEN LICANCURA YAUPE</t>
  </si>
  <si>
    <t>LICANCURA YAUPE JUANA DEL CARMEN</t>
  </si>
  <si>
    <t>SEBASTIÁN MARCELO LÓPEZ BRAVO</t>
  </si>
  <si>
    <t>LÓPEZ BRAVO SEBASTIÁN MARCELO</t>
  </si>
  <si>
    <t>CRISTIAN ANDRÉS LÓPEZ DUARTE</t>
  </si>
  <si>
    <t>LÓPEZ DUARTE CRISTIAN ANDRÉS</t>
  </si>
  <si>
    <t>LÓPEZ VARGAS SANDRO ANTENOR</t>
  </si>
  <si>
    <t>GUIDO ANTONIO LORCA LEÓN</t>
  </si>
  <si>
    <t>LORCA LEÓN GUIDO ANTONIO</t>
  </si>
  <si>
    <t>SILVIA DE LOURDES MACHUCA PEÑALOZA</t>
  </si>
  <si>
    <t xml:space="preserve">MACHUCA PEÑALOZA SILVIA DE LOURDES             </t>
  </si>
  <si>
    <t>LUISA DEL CARMEN MANCILLA DUARTE</t>
  </si>
  <si>
    <t>MANCILLA DUARTE LUISA DEL CARMEN</t>
  </si>
  <si>
    <t>FARIEL DEL CARMEN MARDONES MARDONES</t>
  </si>
  <si>
    <t xml:space="preserve">MARDONES MARDONES FARIEL DEL CARMEN             </t>
  </si>
  <si>
    <t>ALDO ENRIQUE MARTÍNEZ GATICA</t>
  </si>
  <si>
    <t>MARTÍNEZ GATICA ALDO ENRIQUE</t>
  </si>
  <si>
    <t>FLOR MARÍA MATUS MELGAREJO</t>
  </si>
  <si>
    <t>MATUS MELGAREJO FLOR MARÍA</t>
  </si>
  <si>
    <t>LUIS DEL CARMEN MEDINA JIMÉNEZ</t>
  </si>
  <si>
    <t>MEDINA JIMÉNEZ LUIS DEL CARMEN</t>
  </si>
  <si>
    <t>MIRNA GUILLERMINA MEDINA MEDINA</t>
  </si>
  <si>
    <t>MEDINA MEDINA MIRNA GUILLERMINA</t>
  </si>
  <si>
    <t>ISMENIA DEL CARMEN MELLA ZÚÑIGA</t>
  </si>
  <si>
    <t>MELLA ZÚÑIGA ISMENIA DEL CARMEN</t>
  </si>
  <si>
    <t>CLERIA DEL TRÁNSITO MENDOZA HENRÍQUEZ</t>
  </si>
  <si>
    <t>MENDOZA HENRÍQUEZ CLERIA DEL TRÁNSITO</t>
  </si>
  <si>
    <t>ELÍAS JAIME MIRANDA CONTRERAS</t>
  </si>
  <si>
    <t>MIRANDA CONTRERAS ELÍAS JAIME</t>
  </si>
  <si>
    <t>MARCIER GONZALO MONTUPIL SAN MARTÍN</t>
  </si>
  <si>
    <t>MONTUPIL SAN MARTÍN MARCIER GONZALO</t>
  </si>
  <si>
    <t>ISABEL DE LAS MERCEDES MORA MORA</t>
  </si>
  <si>
    <t>MORA MORA ISABEL DE LAS MERCEDES</t>
  </si>
  <si>
    <t>JOSÉ LUIS MORALES GAONA</t>
  </si>
  <si>
    <t>MORALES GAONA JOSÉ LUIS</t>
  </si>
  <si>
    <t>MARÍA ROSA MORALES MORIS</t>
  </si>
  <si>
    <t>MORALES MORIS MARÍA ROSA</t>
  </si>
  <si>
    <t>JUAN EULOGIO MORENO CAMPOS</t>
  </si>
  <si>
    <t>MORENO CAMPOS JUAN EULOGIO</t>
  </si>
  <si>
    <t>ANA SILVIA ANGÉLICA MUÑOZ NÚÑEZ</t>
  </si>
  <si>
    <t>MUÑOZ NÚÑEZ ANA SILVIA ANGÉLICA</t>
  </si>
  <si>
    <t>ALICIA ANGÉLICA MUÑOZ ROJAS</t>
  </si>
  <si>
    <t>MUÑOZ ROJAS ALICIA ANGÉLICA</t>
  </si>
  <si>
    <t>ABEL ENRIQUE NAVARRETE GONZÁLEZ</t>
  </si>
  <si>
    <t>NAVARRETE GONZÁLEZ ABEL ENRIQUE</t>
  </si>
  <si>
    <t>DAVID ALFREDO NAVARRO GAJARDO</t>
  </si>
  <si>
    <t>NAVARRO GAJARDO DAVID ALFREDO</t>
  </si>
  <si>
    <t>ALFONSO ENRIQUE NAVARRO MEDINA</t>
  </si>
  <si>
    <t>NAVARRO MEDINA ALFONSO ENRIQUE</t>
  </si>
  <si>
    <t>GERARDO ENRIQUE NAVARRO MORENO</t>
  </si>
  <si>
    <t>NAVARRO MORENO GERARDO ENRIQUE</t>
  </si>
  <si>
    <t>GUILLERMO FERNANDO NÚÑEZ DÍAZ</t>
  </si>
  <si>
    <t>NÚÑEZ DÍAZ GUILLERMO FERNANDO</t>
  </si>
  <si>
    <t>BETHEL ELÍAS OLGUÍN OLGUÍN</t>
  </si>
  <si>
    <t>FILOMENA DEL ROSARIO ORMAZÁBAL CAÑAS</t>
  </si>
  <si>
    <t xml:space="preserve">ORMAZÁBAL CAÑAS FILOMENA DEL ROSARIO          </t>
  </si>
  <si>
    <t>MANUEL GUSTAVO ORTEGA MUÑOZ</t>
  </si>
  <si>
    <t>ORTEGA MUÑOZ MANUEL GUSTAVO</t>
  </si>
  <si>
    <t>GUIDO RAMÓN OSORIO CAROCA</t>
  </si>
  <si>
    <t xml:space="preserve">OSORIO CAROCA GUIDO RAMÓN                   </t>
  </si>
  <si>
    <t>OSORIO HIDALGO DELICIO DEL TRÁNSITO</t>
  </si>
  <si>
    <t>ADRIÁN ANTONIO PADILLA MORALES</t>
  </si>
  <si>
    <t>PADILLA MORALES ADRIÁN ANTONIO</t>
  </si>
  <si>
    <t>TEOLINDA ISABEL PARRA MEDINA</t>
  </si>
  <si>
    <t>PARRA MEDINA TEOLINDA ISABEL</t>
  </si>
  <si>
    <t>FRANCISCO ESTEBAN PASTENE URZÚA</t>
  </si>
  <si>
    <t xml:space="preserve">PASTENE URZÚA FRANCISCO ESTEBAN             </t>
  </si>
  <si>
    <t>JAIME HERNÁN PAVEZ PAVEZ</t>
  </si>
  <si>
    <t>PAVEZ PAVEZ JAIME HERNÁN</t>
  </si>
  <si>
    <t>JAIME ANTONIO PEDRAZA VILCHES</t>
  </si>
  <si>
    <t>PEDRAZA VILCHES JAIME ANTONIO</t>
  </si>
  <si>
    <t>JUAN JUVENAL PÉREZ AHUMADA</t>
  </si>
  <si>
    <t xml:space="preserve">PÉREZ AHUMADA JUAN JUVENAL                  </t>
  </si>
  <si>
    <t>PEDRO EMILIO PÉREZ AHUMADA</t>
  </si>
  <si>
    <t xml:space="preserve">PÉREZ AHUMADA PEDRO EMILIO                  </t>
  </si>
  <si>
    <t>RITA DEL CARMEN PÉREZ CASTRO</t>
  </si>
  <si>
    <t xml:space="preserve">PÉREZ CASTRO RITA DEL CARMEN               </t>
  </si>
  <si>
    <t>MAGALY DE LAS MERCEDES PÉREZ DONOSO</t>
  </si>
  <si>
    <t>PÉREZ DONOSO MAGALY DE LAS MERCEDES</t>
  </si>
  <si>
    <t>ENRIQUE DEL CARMEN PÉREZ FIGUEROA</t>
  </si>
  <si>
    <t>PÉREZ FIGUEROA ENRIQUE DEL CARMEN</t>
  </si>
  <si>
    <t>JULIO ENRIQUE PÉREZ FUENZALIDA</t>
  </si>
  <si>
    <t xml:space="preserve">PÉREZ FUENZALIDA JULIO ENRIQUE                 </t>
  </si>
  <si>
    <t>GABRIELA DEL CARMEN PÉREZ PAREDES</t>
  </si>
  <si>
    <t>PÉREZ PAREDES GABRIELA DEL CARMEN</t>
  </si>
  <si>
    <t>HERNÁN ANTONIO PÉREZ PÉREZ</t>
  </si>
  <si>
    <t>PÉREZ PÉREZ HERNÁN ANTONIO</t>
  </si>
  <si>
    <t>GASTÓN NICODEMO PÉREZ YÁÑEZ</t>
  </si>
  <si>
    <t>PÉREZ YÁÑEZ GASTÓN NICODEMO</t>
  </si>
  <si>
    <t>PATRICIA MARCELA PÉREZ YÁÑEZ</t>
  </si>
  <si>
    <t>PÉREZ YÁÑEZ PATRICIA MARCELA</t>
  </si>
  <si>
    <t>RICARDO ANTONIO PINO FARÍAS</t>
  </si>
  <si>
    <t>PINO FARÍAS RICARDO ANTONIO</t>
  </si>
  <si>
    <t>SERGIO HERNÁN PINO MORALES</t>
  </si>
  <si>
    <t>PINO MORALES SERGIO HERNÁN</t>
  </si>
  <si>
    <t>CARLOS ALBERTO PINO OSORIO</t>
  </si>
  <si>
    <t>Pino Osorio CARLOS ALBERTO</t>
  </si>
  <si>
    <t>ALEJANDRO ANDRÉS PINO SALAZAR</t>
  </si>
  <si>
    <t>PINO SALAZAR ALEJANDRO ANDRÉS</t>
  </si>
  <si>
    <t>JERARDO ANTONIO PINOCHET PINOCHET</t>
  </si>
  <si>
    <t>PINOCHET PINOCHET JERARDO ANTONIO</t>
  </si>
  <si>
    <t>JAIME ALBERTO PLACENCIA VARGAS</t>
  </si>
  <si>
    <t>PLACENCIA VARGAS JAIME ALBERTO</t>
  </si>
  <si>
    <t>MARCELA CECILIA POBLETE CORNEJO</t>
  </si>
  <si>
    <t>POBLETE CORNEJO MARCELA CECILIA</t>
  </si>
  <si>
    <t>ROSA ESTER PRADENA VENEGAS</t>
  </si>
  <si>
    <t>PRADENA VENEGAS ROSA ESTER</t>
  </si>
  <si>
    <t>RICARDO ALEJANDRO QUEZADA BADILLA</t>
  </si>
  <si>
    <t>QUEZADA BADILLA RICARDO ALEJANDRO</t>
  </si>
  <si>
    <t>LUIS MANUEL RAMÍREZ PÉREZ</t>
  </si>
  <si>
    <t>RAMÍREZ PÉREZ LUIS MANUEL</t>
  </si>
  <si>
    <t>NATIVIDAD DE LAS MERCEDES RETAMAL ALBORNOZ</t>
  </si>
  <si>
    <t>RETAMAL ALBORNOZ NATIVIDAD DE LAS MERCEDES</t>
  </si>
  <si>
    <t>JUAN CARLOS REYES PINTO</t>
  </si>
  <si>
    <t xml:space="preserve">REYES PINTO JUAN CARLOS                   </t>
  </si>
  <si>
    <t>EMA LUISA RÍOS FUENTES</t>
  </si>
  <si>
    <t>RÍOS FUENTES EMA LUISA</t>
  </si>
  <si>
    <t>BERNARDINO ANTONIO RIQUELME CORTÉS</t>
  </si>
  <si>
    <t>RIQUELME CORTÉS BERNARDINO ANTONIO</t>
  </si>
  <si>
    <t>AURORA DEL CARMEN RIVAS MATUS</t>
  </si>
  <si>
    <t>RIVAS MATUS AURORA DEL CARMEN</t>
  </si>
  <si>
    <t>SANDRA DEL PILAR RIVAS PÉREZ</t>
  </si>
  <si>
    <t>RIVAS PÉREZ SANDRA DEL PILAR</t>
  </si>
  <si>
    <t>ALBINO DEL CARMEN RODRÍGUEZ CERECERA</t>
  </si>
  <si>
    <t xml:space="preserve">RODRÍGUEZ CERECERA ALBINO DEL CARMEN             </t>
  </si>
  <si>
    <t>MANUEL RENÉ RODRÍGUEZ SILVA</t>
  </si>
  <si>
    <t>RODRÍGUEZ SILVA MANUEL RENÉ</t>
  </si>
  <si>
    <t>ANGEL MARÍA ROJAS BARRIOS</t>
  </si>
  <si>
    <t xml:space="preserve">ROJAS BARRIOS ANGEL MARÍA                   </t>
  </si>
  <si>
    <t>RAÚL ROSALES IBARRA</t>
  </si>
  <si>
    <t>ROSALES IBARRA RAÚL</t>
  </si>
  <si>
    <t>MICHELLE ANDREA ROSALES LOBOS</t>
  </si>
  <si>
    <t>ROSALES LOBOS MICHELLE ANDREA</t>
  </si>
  <si>
    <t>RICARDO EDMUNDO RUIZ BUENO</t>
  </si>
  <si>
    <t>RUIZ BUENO RICARDO EDMUNDO</t>
  </si>
  <si>
    <t>ELIANA ROSA RUIZ MOLINA</t>
  </si>
  <si>
    <t xml:space="preserve">RUIZ MOLINA ELIANA ROSA                   </t>
  </si>
  <si>
    <t>LUCÍA MARISOL SAAVEDRA HERRERA</t>
  </si>
  <si>
    <t>SAAVEDRA HERRERA LUCÍA MARISOL</t>
  </si>
  <si>
    <t>JUAN DAVID SALAMANCA VEGA</t>
  </si>
  <si>
    <t xml:space="preserve">SALAMANCA VEGA JUAN DAVID                    </t>
  </si>
  <si>
    <t>PALMIRA DE LAS MERCEDES SALINAS PASTENE</t>
  </si>
  <si>
    <t>SALINAS PASTENE PALMIRA DE LAS MERCEDES</t>
  </si>
  <si>
    <t>JOSÉ LEONIDAS SANTIBÁÑEZ FIGUEROA</t>
  </si>
  <si>
    <t>SANTIBÁÑEZ FIGUEROA JOSÉ LEONIDAS</t>
  </si>
  <si>
    <t>HÉCTOR LUIS SEPÚLVEDA ALARCÓN</t>
  </si>
  <si>
    <t>SEPÚLVEDA ALARCÓN HÉCTOR LUIS</t>
  </si>
  <si>
    <t>PEDRO ANGEL SEPÚLVEDA MARTÍNEZ</t>
  </si>
  <si>
    <t xml:space="preserve">SEPÚLVEDA MARTÍNEZ PEDRO ANGEL                   </t>
  </si>
  <si>
    <t>JOSÉ ANTONIO SEPÚLVEDA VILLARROEL</t>
  </si>
  <si>
    <t>SEPÚLVEDA VILLARROEL JOSÉ ANTONIO</t>
  </si>
  <si>
    <t>NELSO RENÉ SOTO MELÉNDEZ</t>
  </si>
  <si>
    <t>SOTO MELÉNDEZ NELSO RENÉ</t>
  </si>
  <si>
    <t>FERNANDO DEL CARMEN TAPIA TAPIA</t>
  </si>
  <si>
    <t xml:space="preserve">TAPIA TAPIA FERNANDO DEL CARMEN           </t>
  </si>
  <si>
    <t>WILIAMS NELSON TOBAR ASTUDILLO</t>
  </si>
  <si>
    <t>TOBAR ASTUDILLO WILIAMS NELSON</t>
  </si>
  <si>
    <t>ALEJANDRO ALEX TOLEDO SAAVEDRA</t>
  </si>
  <si>
    <t>TOLEDO SAAVEDRA ALEJANDRO ALEX</t>
  </si>
  <si>
    <t>AÍDA DEL CARMEN TORO SOTO</t>
  </si>
  <si>
    <t>TORO SOTO AÍDA DEL CARMEN</t>
  </si>
  <si>
    <t>CLAUDIO ANTONIO TORRES HENRÍQUEZ</t>
  </si>
  <si>
    <t>TORRES HENRÍQUEZ CLAUDIO ANTONIO</t>
  </si>
  <si>
    <t>MARÍA VERÓNICA TORRES MALDONADO</t>
  </si>
  <si>
    <t xml:space="preserve">TORRES MALDONADO MARÍA VERÓNICA                </t>
  </si>
  <si>
    <t>LAURA INÉS TORRES TORRES</t>
  </si>
  <si>
    <t xml:space="preserve">TORRES TORRES LAURA INÉS                    </t>
  </si>
  <si>
    <t>ERASMO ULLOA SÁEZ</t>
  </si>
  <si>
    <t>ULLOA SÁEZ ERASMO</t>
  </si>
  <si>
    <t>ISMAEL DEL CARMEN URBINA OSORIO</t>
  </si>
  <si>
    <t>URBINA OSORIO ISMAEL DEL CARMEN</t>
  </si>
  <si>
    <t>RAÚL DEL CARMEN URZÚA URZÚA</t>
  </si>
  <si>
    <t xml:space="preserve">URZÚA URZÚA RAÚL DEL CARMEN               </t>
  </si>
  <si>
    <t>CECILIA DEL CARMEN VALDÉS GUTIÉRREZ</t>
  </si>
  <si>
    <t>VALDÉS GUTIÉRREZ CECILIA DEL CARMEN</t>
  </si>
  <si>
    <t>JUAN CARLOS VALDIVIA ZAMORANO</t>
  </si>
  <si>
    <t>VALDIVIA ZAMORANO JUAN CARLOS</t>
  </si>
  <si>
    <t>YOSELIN YOVANA VALENZUELA GAETE</t>
  </si>
  <si>
    <t>VALENZUELA GAETE YOSELIN YOVANA</t>
  </si>
  <si>
    <t>RAQUEL DE LAS MERCEDES VALENZUELA MUÑOZ</t>
  </si>
  <si>
    <t>VALENZUELA MUÑOZ RAQUEL DE LAS MERCEDES</t>
  </si>
  <si>
    <t>ROSA ELENA VÁSQUEZ AYALA</t>
  </si>
  <si>
    <t>VÁSQUEZ AYALA ROSA ELENA</t>
  </si>
  <si>
    <t>RAMÓN LUIS VÉLIZ LEIVA</t>
  </si>
  <si>
    <t>VÉLIZ LEIVA RAMÓN LUIS</t>
  </si>
  <si>
    <t>CARLOS ESTEBAN VIAL DÍAZ</t>
  </si>
  <si>
    <t>VIAL DÍAZ CARLOS ESTEBAN</t>
  </si>
  <si>
    <t>VIVAR MARTÍNEZ PATRICIO DEL CARMEN</t>
  </si>
  <si>
    <t>JUAN CARLOS ZAPATA MARDONES</t>
  </si>
  <si>
    <t xml:space="preserve">ZAPATA MARDONES JUAN CARLOS                   </t>
  </si>
  <si>
    <t>ELENA GLADYS ZAPATA MORALES</t>
  </si>
  <si>
    <t xml:space="preserve">ZAPATA MORALES ELENA GLADYS                  </t>
  </si>
  <si>
    <t>NANCY DEL CARMEN ZÚÑIGA PARRAGUEZ</t>
  </si>
  <si>
    <t>ZÚÑIGA PARRAGUEZ NANCY DEL CARMEN</t>
  </si>
  <si>
    <t>JESSICA EUGENIA ACUÑA ACUÑA</t>
  </si>
  <si>
    <t>ACUÑA ACUÑA JESSICA EUGENIA</t>
  </si>
  <si>
    <t>ORIETA DEL CARMEN ALVARADO VERGARA</t>
  </si>
  <si>
    <t xml:space="preserve">ALVARADO VERGARA ORIETA DEL CARMEN             </t>
  </si>
  <si>
    <t>MARILIA JIMENA ÁLVAREZ ZAMORANO</t>
  </si>
  <si>
    <t>ÁLVAREZ ZAMORANO MARILIA JIMENA</t>
  </si>
  <si>
    <t>SERGIO AGUSTÍN ARAVENA ROJAS</t>
  </si>
  <si>
    <t xml:space="preserve">ARAVENA ROJAS SERGIO AGUSTÍN                </t>
  </si>
  <si>
    <t>ALBERTO FERNANDO ARAYA GARRIDO</t>
  </si>
  <si>
    <t>ARAYA GARRIDO ALBERTO FERNANDO</t>
  </si>
  <si>
    <t>CARLOS IGNACIO ARAYA PARRAGUEZ</t>
  </si>
  <si>
    <t xml:space="preserve">ARAYA PARRAGUEZ CARLOS IGNACIO                </t>
  </si>
  <si>
    <t>MACARENA BEATRIZ ARAYA PINO</t>
  </si>
  <si>
    <t xml:space="preserve">ARAYA PINO MACARENA BEATRIZ              </t>
  </si>
  <si>
    <t>CARLOS SEGUNDO ARCE DÍAZ</t>
  </si>
  <si>
    <t>ARCE DÍAZ CARLOS SEGUNDO</t>
  </si>
  <si>
    <t>LUIS PATRICIO ARCE SARMIENTO</t>
  </si>
  <si>
    <t>ARCE SARMIENTO LUIS PATRICIO</t>
  </si>
  <si>
    <t>MARCELA CECILIA ARRATIA MARTÍNEZ</t>
  </si>
  <si>
    <t>ARRATIA MARTÍNEZ MARCELA CECILIA</t>
  </si>
  <si>
    <t>RUPERTO SEGUNDO ATENAS GONZÁLEZ</t>
  </si>
  <si>
    <t>ATENAS GONZÁLEZ RUPERTO SEGUNDO</t>
  </si>
  <si>
    <t>MARÍA ANGÉLICA BECERRA FUENZALIDA</t>
  </si>
  <si>
    <t>BECERRA FUENZALIDA MARÍA ANGÉLICA</t>
  </si>
  <si>
    <t>JUAN BAUTISTA BELTRÁN CORREA</t>
  </si>
  <si>
    <t>BELTRÁN CORREA JUAN BAUTISTA</t>
  </si>
  <si>
    <t>SILVIA PATRICIA BERRÍOS BERRÍOS</t>
  </si>
  <si>
    <t xml:space="preserve">BERRÍOS BERRÍOS SILVIA PATRICIA               </t>
  </si>
  <si>
    <t>FLOR ELENA BRAVO PINOCHET</t>
  </si>
  <si>
    <t>BRAVO PINOCHET FLOR ELENA</t>
  </si>
  <si>
    <t>MISELA DEL CARMEN BURDILES GODOY</t>
  </si>
  <si>
    <t>BURDILES GODOY MISELA DEL CARMEN</t>
  </si>
  <si>
    <t>BUSTAMANTE PARRAGUEZ ELISA DEL CARMEN</t>
  </si>
  <si>
    <t>PATRICIO DANILO BUSTOS BELMAR</t>
  </si>
  <si>
    <t>BUSTOS BELMAR PATRICIO DANILO</t>
  </si>
  <si>
    <t>FRANCISCO ANTONIO CABELLO BARRAUSE</t>
  </si>
  <si>
    <t>CABELLO BARRAUSE FRANCISCO ANTONIO</t>
  </si>
  <si>
    <t>VIRGINIA MARÍA CÁCERES ALCÁNTAR</t>
  </si>
  <si>
    <t>CÁCERES ALCÁNTAR VIRGINIA MARÍA</t>
  </si>
  <si>
    <t>CLAUDIA LORETO CAMPOS VELIZ</t>
  </si>
  <si>
    <t>CAMPOS VELIZ CLAUDIA LORETO</t>
  </si>
  <si>
    <t>EDUARDO ANTONIO CANDIA MUÑOZ</t>
  </si>
  <si>
    <t>CANDIA MUÑOZ EDUARDO ANTONIO</t>
  </si>
  <si>
    <t>CANIGUANTE ASTUDILLO TULIO MARCELINO</t>
  </si>
  <si>
    <t>CARMELA PATRICIA CAÑIQUEO GONZÁLEZ</t>
  </si>
  <si>
    <t xml:space="preserve">CAÑIQUEO GONZÁLEZ CARMELA PATRICIA </t>
  </si>
  <si>
    <t>GUSTAVO ALEJANDRO CAROCA CAROCA</t>
  </si>
  <si>
    <t>CAROCA CAROCA GUSTAVO ALEJANDRO</t>
  </si>
  <si>
    <t>OSVALDO CARMELO CAROCA PINO</t>
  </si>
  <si>
    <t>CAROCA PINO OSVALDO CARMELO</t>
  </si>
  <si>
    <t>JUAN ANTONIO CARRASCO SALAZAR</t>
  </si>
  <si>
    <t>CARRASCO SALAZAR JUAN ANTONIO</t>
  </si>
  <si>
    <t>CARLOS DEL CARMEN CATALÁN ARAVENA</t>
  </si>
  <si>
    <t xml:space="preserve">CATALÁN ARAVENA CARLOS DEL CARMEN             </t>
  </si>
  <si>
    <t>CÉSAR PROSPERINO CATALÁN BECERRA</t>
  </si>
  <si>
    <t>CATALÁN BECERRA CÉSAR PROSPERINO</t>
  </si>
  <si>
    <t>CATALÁN CATALÁN ALTEMIDOR DEL CARMEN</t>
  </si>
  <si>
    <t>NELSON ANTONIO CATALÁN GÓMEZ</t>
  </si>
  <si>
    <t>CATALÁN GÓMEZ NELSON ANTONIO</t>
  </si>
  <si>
    <t>ISABEL DEL CARMEN CHAMORRO MUÑOZ</t>
  </si>
  <si>
    <t>CHAMORRO MUÑOZ ISABEL DEL CARMEN</t>
  </si>
  <si>
    <t>VÍCTOR ANTONIO CHANDÍA LÓPEZ</t>
  </si>
  <si>
    <t xml:space="preserve">CHANDÍA LÓPEZ VÍCTOR ANTONIO                </t>
  </si>
  <si>
    <t>TERESA DE LAS MERCEDES CHANDÍA VILLARROEL</t>
  </si>
  <si>
    <t>CHANDÍA VILLARROEL TERESA DE LAS MERCEDES</t>
  </si>
  <si>
    <t>MAGDALENA DEL CARMEN CID DÍAZ</t>
  </si>
  <si>
    <t xml:space="preserve">CID DÍAZ MAGDALENA DEL CARMEN          </t>
  </si>
  <si>
    <t>SILVIA HAYDÉE CID DÍAZ</t>
  </si>
  <si>
    <t xml:space="preserve">CID DÍAZ SILVIA HAYDÉE                 </t>
  </si>
  <si>
    <t>NELSO DEL CARMEN CONCHA ZAPATA</t>
  </si>
  <si>
    <t>CONCHA ZAPATA NELSO DEL CARMEN</t>
  </si>
  <si>
    <t>JUAN CARLOS CORNEJO CALQUÍN</t>
  </si>
  <si>
    <t>CORNEJO CALQUÍN JUAN CARLOS</t>
  </si>
  <si>
    <t>MANUEL JESÚS CORNEJO CAMUS</t>
  </si>
  <si>
    <t>CORNEJO CAMUS MANUEL JESÚS</t>
  </si>
  <si>
    <t>MARÍA ALAMIRA CORNEJO CORNEJO</t>
  </si>
  <si>
    <t xml:space="preserve">CORNEJO CORNEJO MARÍA ALAMIRA                 </t>
  </si>
  <si>
    <t>PATRICIA DEL CARMEN CORNEJO PÉREZ</t>
  </si>
  <si>
    <t>CORNEJO PÉREZ PATRICIA DEL CARMEN</t>
  </si>
  <si>
    <t>CARMEN ABRAHAM CORREA CORREA</t>
  </si>
  <si>
    <t>CORREA CORREA CARMEN ABRAHAM</t>
  </si>
  <si>
    <t>ADRIANA DEL CARMEN CORREA JOFRÉ</t>
  </si>
  <si>
    <t xml:space="preserve">CORREA JOFRÉ ADRIANA DEL CARMEN            </t>
  </si>
  <si>
    <t>JERMAN NATANAEL CORREA REYES</t>
  </si>
  <si>
    <t>CORREA REYES JERMAN NATANAEL</t>
  </si>
  <si>
    <t>PATRICIO HUMBERTO CORVALÁN GUTIÉRREZ</t>
  </si>
  <si>
    <t>CORVALÁN GUTIÉRREZ PATRICIO HUMBERTO</t>
  </si>
  <si>
    <t>DELGADO DELGADO URBANO DE LAS MERCEDES</t>
  </si>
  <si>
    <t>LUIS ALBERTO DÍAZ ARAYA</t>
  </si>
  <si>
    <t>DÍAZ ARAYA LUIS ALBERTO</t>
  </si>
  <si>
    <t>CLARA ELENA DÍAZ ARRIAGADA</t>
  </si>
  <si>
    <t xml:space="preserve">DÍAZ ARRIAGADA CLARA ELENA                   </t>
  </si>
  <si>
    <t>ORLANDO DE JESÚS DÍAZ DÍAZ</t>
  </si>
  <si>
    <t>DÍAZ DÍAZ ORLANDO DE JESÚS</t>
  </si>
  <si>
    <t>EMERITA DEL CARMEN DÍAZ MANRÍQUEZ</t>
  </si>
  <si>
    <t>DÍAZ MANRÍQUEZ EMERITA DEL CARMEN</t>
  </si>
  <si>
    <t>SERGIO ESTEBAN DINAMARCA RIVERA</t>
  </si>
  <si>
    <t>DINAMARCA RIVERA SERGIO ESTEBAN</t>
  </si>
  <si>
    <t>MARCO ANTONIO DUARTE PIÑA</t>
  </si>
  <si>
    <t>DUARTE PIÑA MARCO ANTONIO</t>
  </si>
  <si>
    <t>LUISA DEL CARMEN DURÁN SALAS</t>
  </si>
  <si>
    <t xml:space="preserve">DURÁN SALAS LUISA DEL CARMEN              </t>
  </si>
  <si>
    <t>REQUINOA</t>
  </si>
  <si>
    <t>ELISA ANGÉLICA ESCALONA ESCALONA</t>
  </si>
  <si>
    <t>ESCALONA ESCALONA ELISA ANGÉLICA</t>
  </si>
  <si>
    <t>JOSÉ LUIS ESPINA FIERRO</t>
  </si>
  <si>
    <t>ESPINA FIERRO JOSÉ LUIS</t>
  </si>
  <si>
    <t>JOSÉ BERNARDINO ESPINOSA VILLALOBOS</t>
  </si>
  <si>
    <t>ESPINOSA VILLALOBOS JOSÉ BERNARDINO</t>
  </si>
  <si>
    <t>JUAN GUILLERMO ESTRADA GUERRA</t>
  </si>
  <si>
    <t>ESTRADA GUERRA JUAN GUILLERMO</t>
  </si>
  <si>
    <t>LUIS GERMÁN FARÍAS FLORES</t>
  </si>
  <si>
    <t>FARÍAS FLORES LUIS GERMÁN</t>
  </si>
  <si>
    <t>SALVADOR HERNÁN FIGUEROA MORALES</t>
  </si>
  <si>
    <t>FIGUEROA MORALES SALVADOR HERNÁN</t>
  </si>
  <si>
    <t>GABRIELA DE LAS MERCEDES FREDES MUÑOZ</t>
  </si>
  <si>
    <t>FREDES MUÑOZ GABRIELA DE LAS MERCEDES</t>
  </si>
  <si>
    <t>ANGEL RUBÉN FUENTES CASTRO</t>
  </si>
  <si>
    <t xml:space="preserve">FUENTES CASTRO ANGEL RUBÉN                   </t>
  </si>
  <si>
    <t>MARÍA DELIA GÓMEZ HERRERA</t>
  </si>
  <si>
    <t xml:space="preserve">GÓMEZ HERRERA MARÍA DELIA                   </t>
  </si>
  <si>
    <t>JULIO CÉSAR GÓMEZ MILLÁN</t>
  </si>
  <si>
    <t>GÓMEZ MILLÁN JULIO CÉSAR</t>
  </si>
  <si>
    <t>JOSÉ MIGUEL GONZÁLEZ CABELLO</t>
  </si>
  <si>
    <t>GONZÁLEZ CABELLO JOSÉ MIGUEL</t>
  </si>
  <si>
    <t>LUIS ALBERTO GONZÁLEZ CANALES</t>
  </si>
  <si>
    <t>GONZÁLEZ CANALES LUIS ALBERTO</t>
  </si>
  <si>
    <t>EXEQUIEL ALEXIS GONZÁLEZ HERNÁNDEZ</t>
  </si>
  <si>
    <t>GONZÁLEZ HERNÁNDEZ EXEQUIEL ALEXIS</t>
  </si>
  <si>
    <t>FILOMENA PATRICIA GONZÁLEZ PINO</t>
  </si>
  <si>
    <t xml:space="preserve">GONZÁLEZ PINO FILOMENA PATRICIA             </t>
  </si>
  <si>
    <t>JUVENAL DEL CARMEN GUERRA PEÑALOZA</t>
  </si>
  <si>
    <t>GUERRA PEÑALOZA JUVENAL DEL CARMEN</t>
  </si>
  <si>
    <t>LUIS EUGENIO GUERRERO GUERRERO</t>
  </si>
  <si>
    <t>GUERRERO GUERRERO LUIS EUGENIO</t>
  </si>
  <si>
    <t>ORLANDO ANTONIO GUTIÉRREZ MARTÍNEZ</t>
  </si>
  <si>
    <t>GUTIÉRREZ MARTÍNEZ ORLANDO ANTONIO</t>
  </si>
  <si>
    <t>ANA TERESA GUTIÉRREZ NOVOA</t>
  </si>
  <si>
    <t>GUTIÉRREZ NOVOA ANA TERESA</t>
  </si>
  <si>
    <t>GABRIEL ANTONIO HERRERA HERRERA</t>
  </si>
  <si>
    <t xml:space="preserve">HERRERA HERRERA GABRIEL ANTONIO               </t>
  </si>
  <si>
    <t>GRACIELA XIMENA JOFRÉ ROJAS</t>
  </si>
  <si>
    <t>JOFRÉ ROJAS GRACIELA XIMENA</t>
  </si>
  <si>
    <t>JUVENALIA DEL CARMEN JOFRÉ SALINAS</t>
  </si>
  <si>
    <t>JOFRÉ SALINAS JUVENALIA DEL CARMEN</t>
  </si>
  <si>
    <t>JORGE ENRIQUE DEL CARMEN LABRA MEJÍAS</t>
  </si>
  <si>
    <t>LABRA MEJÍAS JORGE ENRIQUE DEL CARMEN</t>
  </si>
  <si>
    <t>VIVIANA ISABEL LABRA VALENZUELA</t>
  </si>
  <si>
    <t>LABRA VALENZUELA VIVIANA ISABEL</t>
  </si>
  <si>
    <t>LAGOS ARRUÉ EDUARDO DEL CARMEN</t>
  </si>
  <si>
    <t>DESIDERIO DE LA CRUZ LASTRA VERA</t>
  </si>
  <si>
    <t>LASTRA VERA DESIDERIO DE LA CRUZ</t>
  </si>
  <si>
    <t>AGUSTO LEIVA GUZMÁN</t>
  </si>
  <si>
    <t>LEIVA GUZMÁN AGUSTO</t>
  </si>
  <si>
    <t>JOSÉ VÍCTOR LEMA SANDOVAL</t>
  </si>
  <si>
    <t>LEMA SANDOVAL JOSÉ VÍCTOR</t>
  </si>
  <si>
    <t>JOSÉ RIGOBERTO LETELIER VERGARA</t>
  </si>
  <si>
    <t>LETELIER VERGARA JOSÉ RIGOBERTO</t>
  </si>
  <si>
    <t>LEVIQUEO CATRICURA PATRICIA DONATILA</t>
  </si>
  <si>
    <t>AGUSTÍN DEL CARMEN LILLO MATURANA</t>
  </si>
  <si>
    <t>LILLO MATURANA AGUSTÍN DEL CARMEN</t>
  </si>
  <si>
    <t>LUIS ALBERTO LIZANA PARRAGUEZ</t>
  </si>
  <si>
    <t>LIZANA PARRAGUEZ LUIS ALBERTO</t>
  </si>
  <si>
    <t>GABRIEL ANTONIO LÓPEZ DÍAZ</t>
  </si>
  <si>
    <t>LÓPEZ DÍAZ GABRIEL ANTONIO</t>
  </si>
  <si>
    <t>MARÍA INÉS LÓPEZ MORENO</t>
  </si>
  <si>
    <t xml:space="preserve">LÓPEZ MORENO MARÍA INÉS                    </t>
  </si>
  <si>
    <t>OSVALDO DANIEL LÓPEZ ROJO</t>
  </si>
  <si>
    <t>LÓPEZ ROJO OSVALDO DANIEL</t>
  </si>
  <si>
    <t>GERALDO EMILIANO LÓPEZ VIDAL</t>
  </si>
  <si>
    <t>LÓPEZ VIDAL GERALDO EMILIANO</t>
  </si>
  <si>
    <t>LORCA GÓMEZ MARGARITA ELSA</t>
  </si>
  <si>
    <t>FREDDY CRISTIAN LUCERO JIMÉNEZ</t>
  </si>
  <si>
    <t>LUCERO JIMÉNEZ FREDDY CRISTIAN</t>
  </si>
  <si>
    <t>LILIANA RUTH MALDONADO ARAYA</t>
  </si>
  <si>
    <t>MALDONADO ARAYA LILIANA RUTH</t>
  </si>
  <si>
    <t>JOSÉ MIGUEL MALDONADO GAETE</t>
  </si>
  <si>
    <t>MALDONADO GAETE JOSÉ MIGUEL</t>
  </si>
  <si>
    <t>PAOLA SOLEDAD MANSILLA CATRIPIL</t>
  </si>
  <si>
    <t>MANSILLA CATRIPIL PAOLA SOLEDAD</t>
  </si>
  <si>
    <t>MARÍA ANGÉLICA MARÍN ASTORGA</t>
  </si>
  <si>
    <t xml:space="preserve">MARÍN ASTORGA MARÍA ANGÉLICA                </t>
  </si>
  <si>
    <t>MÁXIMO ALEJANDRO MARTÍNEZ JARA</t>
  </si>
  <si>
    <t>MARTÍNEZ JARA MÁXIMO ALEJANDRO</t>
  </si>
  <si>
    <t>PALMIRA ROSA MEDEL CONTRERAS</t>
  </si>
  <si>
    <t xml:space="preserve">MEDEL CONTRERAS PALMIRA ROSA                  </t>
  </si>
  <si>
    <t>VIVIANA ALISSETTE MEDINA HENRÍQUEZ</t>
  </si>
  <si>
    <t>Medina Henríquez VIVIANA ALISSETTE</t>
  </si>
  <si>
    <t>MARÍA ISABEL MELLA FARÍAS</t>
  </si>
  <si>
    <t>MELLA FARÍAS MARÍA ISABEL</t>
  </si>
  <si>
    <t>MARTA SONIA MÉNDEZ INOSTROZA</t>
  </si>
  <si>
    <t>MÉNDEZ INOSTROZA MARTA SONIA</t>
  </si>
  <si>
    <t>MARÍA GUMERCINDA MENDOZA MUÑOZ</t>
  </si>
  <si>
    <t>MENDOZA MUÑOZ MARÍA GUMERCINDA</t>
  </si>
  <si>
    <t>VALENTINA DE LAS MERCEDES MERCADO HERNÁNDEZ</t>
  </si>
  <si>
    <t>MERCADO HERNÁNDEZ VALENTINA DE LAS MERCEDES</t>
  </si>
  <si>
    <t>SERGIO ANTONIO MEZA RIQUELME</t>
  </si>
  <si>
    <t>MEZA RIQUELME SERGIO ANTONIO</t>
  </si>
  <si>
    <t>LUIS ALBERTO MIRANDA MUÑOZ</t>
  </si>
  <si>
    <t xml:space="preserve">MIRANDA MUÑOZ LUIS ALBERTO                  </t>
  </si>
  <si>
    <t>LUIS ALBERTO MOLINA BRAVO</t>
  </si>
  <si>
    <t>MOLINA BRAVO LUIS ALBERTO</t>
  </si>
  <si>
    <t>LUIS ANGEL MOLINA DÍAZ</t>
  </si>
  <si>
    <t xml:space="preserve">MOLINA DÍAZ LUIS ANGEL                    </t>
  </si>
  <si>
    <t>JOSÉ ORLANDO MONTECINO BURGOS</t>
  </si>
  <si>
    <t>MONTECINO BURGOS JOSÉ ORLANDO</t>
  </si>
  <si>
    <t>NICOLÁS IGNACIO MORENO SALDAÑA</t>
  </si>
  <si>
    <t>Moreno Saldaña NICOLÁS IGNACIO</t>
  </si>
  <si>
    <t>FRANCISCO ISRAEL MOYANO CABRERA</t>
  </si>
  <si>
    <t xml:space="preserve">MOYANO CABRERA FRANCISCO ISRAEL </t>
  </si>
  <si>
    <t>GLORIA ALICIA MUÑOZ GONZÁLEZ</t>
  </si>
  <si>
    <t xml:space="preserve">MUÑOZ GONZÁLEZ GLORIA ALICIA                 </t>
  </si>
  <si>
    <t>LUIS ALBERTO MUÑOZ LEIVA</t>
  </si>
  <si>
    <t>MUÑOZ LEIVA LUIS ALBERTO</t>
  </si>
  <si>
    <t>ROLANDO DEL CARMEN MUÑOZ LÓPEZ</t>
  </si>
  <si>
    <t xml:space="preserve">MUÑOZ LÓPEZ ROLANDO DEL CARMEN            </t>
  </si>
  <si>
    <t>VERÓNICA ALEJANDRA MUÑOZ MALDONADO</t>
  </si>
  <si>
    <t>MUÑOZ MALDONADO VERÓNICA ALEJANDRA</t>
  </si>
  <si>
    <t>MIGUEL ISRAEL NAVARRETE LABRÍN</t>
  </si>
  <si>
    <t>NAVARRETE LABRÍN MIGUEL ISRAEL</t>
  </si>
  <si>
    <t>VALENTINA ELVIRA NAVARRO FAÚNDEZ</t>
  </si>
  <si>
    <t>NAVARRO FAÚNDEZ VALENTINA ELVIRA</t>
  </si>
  <si>
    <t>EDUARDO BENITO NAVARRO IBARRA</t>
  </si>
  <si>
    <t>NAVARRO IBARRA EDUARDO BENITO</t>
  </si>
  <si>
    <t>JOSÉ RAFAEL NAVARRO MORENO</t>
  </si>
  <si>
    <t xml:space="preserve">NAVARRO MORENO JOSÉ RAFAEL </t>
  </si>
  <si>
    <t>MARIO DE LOS ANGELES NÚÑEZ CERDA</t>
  </si>
  <si>
    <t>NÚÑEZ CERDA MARIO DE LOS ANGELES</t>
  </si>
  <si>
    <t>MACARIO DEL CARMEN NÚÑEZ GUAJARDO</t>
  </si>
  <si>
    <t>NÚÑEZ GUAJARDO MACARIO DEL CARMEN</t>
  </si>
  <si>
    <t>SILVIA VIVIANA ÑANCO CRUCES</t>
  </si>
  <si>
    <t>Ñanco Cruces SILVIA VIVIANA</t>
  </si>
  <si>
    <t>ANA LUCÍA OGAZ PALMA</t>
  </si>
  <si>
    <t>OGAZ PALMA ANA LUCÍA</t>
  </si>
  <si>
    <t>JUAN DE DIOS OJEDA SUÁREZ</t>
  </si>
  <si>
    <t>OJEDA SUÁREZ JUAN DE DIOS</t>
  </si>
  <si>
    <t>CIPRIANO DEL CARMEN ORELLANA ORELLANA</t>
  </si>
  <si>
    <t>ORELLANA ORELLANA CIPRIANO DEL CARMEN</t>
  </si>
  <si>
    <t>JOSÉ SEGUNDINO ORELLANA RAMÍREZ</t>
  </si>
  <si>
    <t>ORELLANA RAMÍREZ JOSÉ SEGUNDINO</t>
  </si>
  <si>
    <t>MARISEL DEL PILAR ORELLANA VIDAL</t>
  </si>
  <si>
    <t>ORELLANA VIDAL MARISEL DEL PILAR</t>
  </si>
  <si>
    <t>MARÍA INÉS ORTIZ FREDES</t>
  </si>
  <si>
    <t>ORTIZ FREDES MARÍA INÉS</t>
  </si>
  <si>
    <t>RODOLFO MAURICIO PALMA PALMA</t>
  </si>
  <si>
    <t>PALMA PALMA RODOLFO MAURICIO</t>
  </si>
  <si>
    <t>ROBERTO HERNÁN PARADA CORDERO</t>
  </si>
  <si>
    <t>PARADA CORDERO ROBERTO HERNÁN</t>
  </si>
  <si>
    <t>LAURA ROSA PARRA BASUALTO</t>
  </si>
  <si>
    <t xml:space="preserve">PARRA BASUALTO LAURA ROSA </t>
  </si>
  <si>
    <t>BENELBINA ESTER PARRA TORRES</t>
  </si>
  <si>
    <t>PARRA TORRES BENELBINA ESTER</t>
  </si>
  <si>
    <t>JUAN FERNANDO PARRAGUEZ PAVEZ</t>
  </si>
  <si>
    <t>PARRAGUEZ PAVEZ JUAN FERNANDO</t>
  </si>
  <si>
    <t>JUANA MARÍA PEREIRA MOYA</t>
  </si>
  <si>
    <t>PEREIRA MOYA JUANA MARÍA</t>
  </si>
  <si>
    <t>JUAN ANTONIO PILCANTE SEGURA</t>
  </si>
  <si>
    <t>PILCANTE SEGURA JUAN ANTONIO</t>
  </si>
  <si>
    <t>ELÍAS BERNARDO PINO PARRAGUEZ</t>
  </si>
  <si>
    <t>PINO PARRAGUEZ ELÍAS BERNARDO</t>
  </si>
  <si>
    <t>ERIKA DEL CARMEN PINO PARRAGUEZ</t>
  </si>
  <si>
    <t xml:space="preserve">PINO PARRAGUEZ ERIKA DEL CARMEN              </t>
  </si>
  <si>
    <t>PINO VIDAL LUIS HORACIO DEL CARMEN</t>
  </si>
  <si>
    <t>SILVIA DEL PILAR POBLETE ALBORNOZ</t>
  </si>
  <si>
    <t xml:space="preserve">POBLETE ALBORNOZ SILVIA DEL PILAR              </t>
  </si>
  <si>
    <t>JUAN ALFREDO QUIERO VEAS</t>
  </si>
  <si>
    <t xml:space="preserve">QUIERO VEAS JUAN ALFREDO                  </t>
  </si>
  <si>
    <t>PAPUDO</t>
  </si>
  <si>
    <t>MIRTA LORENA RAMÍREZ BARROS</t>
  </si>
  <si>
    <t>RAMÍREZ BARROS MIRTA LORENA</t>
  </si>
  <si>
    <t>JOSÉ HERNÁN RAMÍREZ JARA</t>
  </si>
  <si>
    <t>Ramírez Jara JOSÉ HERNÁN</t>
  </si>
  <si>
    <t>CAROL ELIZABETH RAMÍREZ MARTÍNEZ</t>
  </si>
  <si>
    <t>RAMÍREZ MARTÍNEZ CAROL ELIZABETH</t>
  </si>
  <si>
    <t>JIMENA ANGÉLICA RAMÍREZ VILCHES</t>
  </si>
  <si>
    <t>RAMÍREZ VILCHES JIMENA ANGÉLICA</t>
  </si>
  <si>
    <t>JULIO JOSÉ RIVERA BELTRÁN</t>
  </si>
  <si>
    <t>RIVERA BELTRÁN JULIO JOSÉ</t>
  </si>
  <si>
    <t>GLORIA MAGDALENA RIVEROS DE LA TORRES</t>
  </si>
  <si>
    <t>RIVEROS DE LA TORRES GLORIA MAGDALENA</t>
  </si>
  <si>
    <t>VÍCTOR OLAVIO RODRÍGUEZ URRA</t>
  </si>
  <si>
    <t>RODRÍGUEZ URRA VÍCTOR OLAVIO</t>
  </si>
  <si>
    <t>MARÍA DEL CARMEN ROJAS ARANCIBIA</t>
  </si>
  <si>
    <t>ROJAS ARANCIBIA MARÍA DEL CARMEN</t>
  </si>
  <si>
    <t>LUIS FERNANDO ROMERO GÓMEZ</t>
  </si>
  <si>
    <t xml:space="preserve">ROMERO GÓMEZ LUIS FERNANDO                 </t>
  </si>
  <si>
    <t>GABRIEL ANTONIO ROSSEL GONZÁLEZ</t>
  </si>
  <si>
    <t>ROSSEL GONZÁLEZ GABRIEL ANTONIO</t>
  </si>
  <si>
    <t>RAÚL EFRAÍN RUIZ FUENTEALBA</t>
  </si>
  <si>
    <t>RUIZ FUENTEALBA RAÚL EFRAÍN</t>
  </si>
  <si>
    <t>MARÍA ANGÉLICA SAAVEDRA HERNÁNDEZ</t>
  </si>
  <si>
    <t xml:space="preserve">SAAVEDRA HERNÁNDEZ MARÍA ANGÉLICA                </t>
  </si>
  <si>
    <t>NATTALY ESTEFANÍA SALAS CASTAÑEDA</t>
  </si>
  <si>
    <t xml:space="preserve">SALAS CASTAÑEDA NATTALY ESTEFANÍA             </t>
  </si>
  <si>
    <t>HERMINDA DEL PILAR SALAZAR CERDA</t>
  </si>
  <si>
    <t>SALAZAR CERDA HERMINDA DEL PILAR</t>
  </si>
  <si>
    <t>FRANCISCO DEL CARMEN SALAZAR SALAZAR</t>
  </si>
  <si>
    <t>SALAZAR SALAZAR FRANCISCO DEL CARMEN</t>
  </si>
  <si>
    <t>BRISTELA DEL CARMEN SALDAÑA TOBAR</t>
  </si>
  <si>
    <t>SALDAÑA TOBAR BRISTELA DEL CARMEN</t>
  </si>
  <si>
    <t>DARÍO DANIEL SALDÍAS CUEVAS</t>
  </si>
  <si>
    <t>SALDÍAS CUEVAS DARÍO DANIEL</t>
  </si>
  <si>
    <t>MARÍA ELENA SANHUEZA FLORES</t>
  </si>
  <si>
    <t>SANHUEZA FLORES MARÍA ELENA</t>
  </si>
  <si>
    <t>MARIO DEL CARMEN SEGURA SEPÚLVEDA</t>
  </si>
  <si>
    <t>SEGURA SEPÚLVEDA MARIO DEL CARMEN</t>
  </si>
  <si>
    <t>MARÍA MARGARITA SEPÚLVEDA ARAVENA</t>
  </si>
  <si>
    <t>SEPÚLVEDA ARAVENA MARÍA MARGARITA</t>
  </si>
  <si>
    <t>MARCELA DEL CARMEN SEPÚLVEDA JIMÉNEZ</t>
  </si>
  <si>
    <t>SEPÚLVEDA JIMÉNEZ MARCELA DEL CARMEN</t>
  </si>
  <si>
    <t>MARCELA ELISABETH SEPÚLVEDA PALMA</t>
  </si>
  <si>
    <t>SEPÚLVEDA PALMA MARCELA ELISABETH</t>
  </si>
  <si>
    <t>ELENA DEL CARMEN SOLÍS SEGUEL</t>
  </si>
  <si>
    <t>SOLÍS SEGUEL ELENA DEL CARMEN</t>
  </si>
  <si>
    <t>HILDA ELENA SOTO FUENZALIDA</t>
  </si>
  <si>
    <t xml:space="preserve">SOTO FUENZALIDA HILDA ELENA                   </t>
  </si>
  <si>
    <t>OSVALDO EMILIO VALDERRAMA INOSTROZA</t>
  </si>
  <si>
    <t>VALDERRAMA INOSTROZA OSVALDO EMILIO</t>
  </si>
  <si>
    <t>MANUEL DE LA CRUZ VALDÉS VALDÉS</t>
  </si>
  <si>
    <t>VALDÉS VALDÉS MANUEL DE LA CRUZ</t>
  </si>
  <si>
    <t>PATRICIA DEL CARMEN VALDIVIA VERGARA</t>
  </si>
  <si>
    <t xml:space="preserve">VALDIVIA VERGARA PATRICIA DEL CARMEN           </t>
  </si>
  <si>
    <t>PAMELA SOLEDAD VALENZUELA ESPINOZA</t>
  </si>
  <si>
    <t>VALENZUELA ESPINOZA PAMELA SOLEDAD</t>
  </si>
  <si>
    <t>MARÍA ISABEL VALENZUELA HERNÁNDEZ</t>
  </si>
  <si>
    <t>VALENZUELA HERNÁNDEZ MARÍA ISABEL</t>
  </si>
  <si>
    <t>DORILA DEL CARMEN VALENZUELA QUEZADA</t>
  </si>
  <si>
    <t xml:space="preserve">VALENZUELA QUEZADA DORILA DEL CARMEN             </t>
  </si>
  <si>
    <t>XIMENA ISABEL VARAS PEZOA</t>
  </si>
  <si>
    <t>VARAS PEZOA XIMENA ISABEL</t>
  </si>
  <si>
    <t>SAMUEL ANTONIO VÉLIZ HERRERA</t>
  </si>
  <si>
    <t>VÉLIZ HERRERA SAMUEL ANTONIO</t>
  </si>
  <si>
    <t>JOSÉ LUIS VERDUGO ROCO</t>
  </si>
  <si>
    <t xml:space="preserve">VERDUGO ROCO JOSÉ LUIS                     </t>
  </si>
  <si>
    <t>VIDAL GONZÁLEZ ABEL ORLANDO</t>
  </si>
  <si>
    <t>FERNANDO ANTONIO VILLALOBOS MÉNDEZ</t>
  </si>
  <si>
    <t>VILLALOBOS MÉNDEZ FERNANDO ANTONIO</t>
  </si>
  <si>
    <t>NELSON LISANDRO VILLALOBOS SEPÚLVEDA</t>
  </si>
  <si>
    <t>VILLALOBOS SEPÚLVEDA NELSON LISANDRO</t>
  </si>
  <si>
    <t>ANA EDILIA VILO DÍAZ</t>
  </si>
  <si>
    <t xml:space="preserve">VILO DÍAZ ANA EDILIA                    </t>
  </si>
  <si>
    <t>MARGARITA DEL CARMEN ZAPATA ULLOA</t>
  </si>
  <si>
    <t>ZAPATA ULLOA MARGARITA DEL CARMEN</t>
  </si>
  <si>
    <t>DOMINGO DEL CARMEN ACEVEDO ORTIZ</t>
  </si>
  <si>
    <t>ACEVEDO ORTIZ DOMINGO DEL CARMEN</t>
  </si>
  <si>
    <t>MANUEL FIDEROA ACUÑA GUERRERO</t>
  </si>
  <si>
    <t>ACUÑA GUERRERO MANUEL FIDEROA</t>
  </si>
  <si>
    <t>SARA ELIANA AGUILAR ROJAS</t>
  </si>
  <si>
    <t xml:space="preserve">AGUILAR ROJAS SARA ELIANA                   </t>
  </si>
  <si>
    <t>SUSANA DEL CARMEN AGUILERA VERGARA</t>
  </si>
  <si>
    <t>AGUILERA VERGARA SUSANA DEL CARMEN</t>
  </si>
  <si>
    <t>ALEXIS ALBERTO ALARCÓN GONZÁLEZ</t>
  </si>
  <si>
    <t xml:space="preserve">ALARCÓN GONZÁLEZ ALEXIS ALBERTO                </t>
  </si>
  <si>
    <t>MARIELA ELENA ARAVENA HORMAZÁBAL</t>
  </si>
  <si>
    <t xml:space="preserve">ARAVENA HORMAZÁBAL MARIELA ELENA                 </t>
  </si>
  <si>
    <t>GUIDO SALVADOR ARIAS BUSTAMANTE</t>
  </si>
  <si>
    <t>ARIAS BUSTAMANTE GUIDO SALVADOR</t>
  </si>
  <si>
    <t>MARÍA ANGÉLICA ARRAÑO VARGAS</t>
  </si>
  <si>
    <t>ARRAÑO VARGAS MARÍA ANGÉLICA</t>
  </si>
  <si>
    <t>HUMBERTO ENRIQUE ASCENCIO ROMERO</t>
  </si>
  <si>
    <t>ASCENCIO ROMERO HUMBERTO ENRIQUE</t>
  </si>
  <si>
    <t>PABLO DE LA CRUZ ASTUDILLO RUBIO</t>
  </si>
  <si>
    <t>ASTUDILLO RUBIO PABLO DE LA CRUZ</t>
  </si>
  <si>
    <t>ALICIA IDETH AYALA ROSAS</t>
  </si>
  <si>
    <t>AYALA ROSAS ALICIA IDETH</t>
  </si>
  <si>
    <t>MARÍA ISABEL AZÚA PALOMINOS</t>
  </si>
  <si>
    <t xml:space="preserve">AZÚA PALOMINOS MARÍA ISABEL                  </t>
  </si>
  <si>
    <t>MARÍA MICAELA BARRA FIGUEROA</t>
  </si>
  <si>
    <t>BARRA FIGUEROA MARÍA MICAELA</t>
  </si>
  <si>
    <t>ISABEL ENCARNACIÓN BARRERA MUÑOZ</t>
  </si>
  <si>
    <t>BARRERA MUÑOZ ISABEL ENCARNACIÓN</t>
  </si>
  <si>
    <t>JOSE EMILIANO BARRIOS VERGARA</t>
  </si>
  <si>
    <t>BARRIOS VERGARA JOSÉ EMILIANO</t>
  </si>
  <si>
    <t>JUAN DE LA CRUZ BARROS GARRIDO</t>
  </si>
  <si>
    <t>BARROS GARRIDO JUAN DE LA CRUZ</t>
  </si>
  <si>
    <t>PEDRO RAMÓN BECERRA CERECEDA</t>
  </si>
  <si>
    <t>BECERRA CERECEDA PEDRO RAMÓN</t>
  </si>
  <si>
    <t>GABRIEL DEL CARMEN BRAVO COFRÉ</t>
  </si>
  <si>
    <t>BRAVO COFRÉ GABRIEL DEL CARMEN</t>
  </si>
  <si>
    <t>RAMÓN GUSTAVO BRAVO VALENZUELA</t>
  </si>
  <si>
    <t xml:space="preserve">BRAVO VALENZUELA RAMÓN GUSTAVO                 </t>
  </si>
  <si>
    <t>CHRISTIAN ENRIQUE BRITO MUÑOZ</t>
  </si>
  <si>
    <t>BRITO MUÑOZ CHRISTIAN ENRIQUE</t>
  </si>
  <si>
    <t>JAIME ALEJANDRO BURGOS ESPINOSA</t>
  </si>
  <si>
    <t>BURGOS ESPINOSA JAIME ALEJANDRO</t>
  </si>
  <si>
    <t>ROSA ELCIRA BURGOS MORALES</t>
  </si>
  <si>
    <t>BURGOS MORALES ROSA ELCIRA</t>
  </si>
  <si>
    <t>GABRIEL DEL CARMEN CÁCERES CÁCERES</t>
  </si>
  <si>
    <t>CÁCERES CÁCERES GABRIEL DEL CARMEN</t>
  </si>
  <si>
    <t>JOSÉ RAMÓN CÁCERES CHAMORRO</t>
  </si>
  <si>
    <t>CÁCERES CHAMORRO JOSÉ RAMÓN</t>
  </si>
  <si>
    <t>JOSÉ DOMINGO CÁCERES LIZANA</t>
  </si>
  <si>
    <t>CÁCERES LIZANA JOSÉ DOMINGO</t>
  </si>
  <si>
    <t>HÉCTOR ANÍBAL CALQUÍN NÚÑEZ</t>
  </si>
  <si>
    <t>CALQUÍN NÚÑEZ HÉCTOR ANÍBAL</t>
  </si>
  <si>
    <t>LUIS ARMANDO CAMPOS BUENO</t>
  </si>
  <si>
    <t>CAMPOS BUENO LUIS ARMANDO</t>
  </si>
  <si>
    <t>JULIO ALFONSO CANALES CABELLO</t>
  </si>
  <si>
    <t>CANALES CABELLO JULIO ALFONSO</t>
  </si>
  <si>
    <t>CARREÑO CARREÑO JOSÉ BENJAMÍN</t>
  </si>
  <si>
    <t>MARISOL DEL TRÁNSITO CARREÑO VILLALOBOS</t>
  </si>
  <si>
    <t>CARREÑO VILLALOBOS MARISOL DEL TRÁNSITO</t>
  </si>
  <si>
    <t>TERESA DEL ROSARIO CATEJO ROJAS</t>
  </si>
  <si>
    <t>CATEJO ROJAS TERESA DEL ROSARIO</t>
  </si>
  <si>
    <t>LUIS RENÉ CEBALLOS RUIZ</t>
  </si>
  <si>
    <t>CEBALLOS RUIZ LUIS RENÉ</t>
  </si>
  <si>
    <t>DANIEL ANDRÉS CID ALBORNOZ</t>
  </si>
  <si>
    <t>CID ALBORNOZ DANIEL ANDRÉS</t>
  </si>
  <si>
    <t>RODOLFO EDUARDO CONTRERAS NÚÑEZ</t>
  </si>
  <si>
    <t>CONTRERAS NÚÑEZ RODOLFO EDUARDO</t>
  </si>
  <si>
    <t>MARÍA EUFEMIA CONTRERAS URRA</t>
  </si>
  <si>
    <t>CONTRERAS URRA MARÍA EUFEMIA</t>
  </si>
  <si>
    <t>ANGELINE DE LAS MERCEDES CORNEJO PÉREZ</t>
  </si>
  <si>
    <t xml:space="preserve">CORNEJO PÉREZ ANGELINE DE LAS MERCEDES      </t>
  </si>
  <si>
    <t>JOSÉ LUIS CORREA JOFRÉ</t>
  </si>
  <si>
    <t>CORREA JOFRÉ JOSÉ LUIS</t>
  </si>
  <si>
    <t>BENEDICTO DEL CARMEN CORTÉS LÓPEZ</t>
  </si>
  <si>
    <t>CORTÉS LÓPEZ BENEDICTO DEL CARMEN</t>
  </si>
  <si>
    <t xml:space="preserve">CUBILLOS GONZÁLEZ MARGARITA DEL CARMEN          </t>
  </si>
  <si>
    <t>DORIS DE JESÚS DÍAZ SANTANDER</t>
  </si>
  <si>
    <t>DÍAZ SANTANDER DORIS DE JESÚS</t>
  </si>
  <si>
    <t>NANCY MYRIAM DONOSO PAVEZ</t>
  </si>
  <si>
    <t xml:space="preserve">DONOSO PAVEZ NANCY MYRIAM                  </t>
  </si>
  <si>
    <t>MATEO ESPINOSA TORRES</t>
  </si>
  <si>
    <t>ESPINOSA TORRES MATEO</t>
  </si>
  <si>
    <t>CARLOS ANTONIO ESPINOZA LUNA</t>
  </si>
  <si>
    <t>ESPINOZA LUNA CARLOS ANTONIO</t>
  </si>
  <si>
    <t>CARMEN RITA FARÍAS LEIVA</t>
  </si>
  <si>
    <t>FARÍAS LEIVA CARMEN RITA</t>
  </si>
  <si>
    <t>CRISTIAN RODRIGO FARÍAS QUINTANILLA</t>
  </si>
  <si>
    <t>FARÍAS QUINTANILLA CRISTIAN RODRIGO</t>
  </si>
  <si>
    <t>SERGIO DOMINGO DEL CARMEN FARÍAS SÁEZ</t>
  </si>
  <si>
    <t>FARÍAS SÁEZ SERGIO DOMINGO DEL CARMEN</t>
  </si>
  <si>
    <t>JUAN CARLOS FAÚNDEZ ESPINOZA</t>
  </si>
  <si>
    <t xml:space="preserve">FAÚNDEZ ESPINOZA JUAN CARLOS                   </t>
  </si>
  <si>
    <t>MANUEL ROSENDO FERNÁNDEZ GONZÁLEZ</t>
  </si>
  <si>
    <t>FERNÁNDEZ GONZÁLEZ MANUEL ROSENDO</t>
  </si>
  <si>
    <t>CECILIA DEL CARMEN FIGUEROA SÁEZ</t>
  </si>
  <si>
    <t>FIGUEROA SÁEZ CECILIA DEL CARMEN</t>
  </si>
  <si>
    <t>INELDA DEL CARMEN FLORES NORAMBUENA</t>
  </si>
  <si>
    <t>FLORES NORAMBUENA INELDA DEL CARMEN</t>
  </si>
  <si>
    <t>ESMERENCIANA DEL CARMEN FUENTES BARRIOS</t>
  </si>
  <si>
    <t>FUENTES BARRIOS ESMERENCIANA DEL CARMEN</t>
  </si>
  <si>
    <t>GERARDO RAFAEL GAETE GAETE</t>
  </si>
  <si>
    <t>GAETE GAETE GERARDO RAFAEL</t>
  </si>
  <si>
    <t>AMANDA ISOLINA DEL CARMEN GARCÍA BURGOS</t>
  </si>
  <si>
    <t>GARCÍA BURGOS AMANDA ISOLINA DEL CARMEN</t>
  </si>
  <si>
    <t>FERNANDO ENRIQUE GODOY POZO</t>
  </si>
  <si>
    <t>GODOY POZO FERNANDO ENRIQUE</t>
  </si>
  <si>
    <t>MANUEL MARÍA GÓMEZ MENA</t>
  </si>
  <si>
    <t>GÓMEZ MENA MANUEL MARÍA</t>
  </si>
  <si>
    <t>MARÍA FRANCISCA GÓMEZ RAMÍREZ</t>
  </si>
  <si>
    <t>GÓMEZ RAMÍREZ MARÍA FRANCISCA</t>
  </si>
  <si>
    <t>ALEJANDRINA DEL CARMEN GÓMEZ TAPIA</t>
  </si>
  <si>
    <t>GÓMEZ TAPIA ALEJANDRINA DEL CARMEN</t>
  </si>
  <si>
    <t>BRANDOLIA VIRGINIA GONZÁLEZ ALEGRÍA</t>
  </si>
  <si>
    <t>GONZÁLEZ ALEGRÍA BRANDOLIA VIRGINIA</t>
  </si>
  <si>
    <t>JULIO DEL CARMEN GONZÁLEZ FARÍAS</t>
  </si>
  <si>
    <t>VÍCTOR HUGO GONZÁLEZ GONZÁLEZ</t>
  </si>
  <si>
    <t>GONZÁLEZ GONZÁLEZ VÍCTOR HUGO</t>
  </si>
  <si>
    <t>MARÍA ISABEL GONZÁLEZ GUTIÉRREZ</t>
  </si>
  <si>
    <t>GONZÁLEZ GUTIÉRREZ MARÍA ISABEL</t>
  </si>
  <si>
    <t>JOSÉ LUIS GONZÁLEZ LABARCA</t>
  </si>
  <si>
    <t>GONZÁLEZ LABARCA JOSÉ LUIS</t>
  </si>
  <si>
    <t>ALBERTO ANTONIO GONZÁLEZ SOTO</t>
  </si>
  <si>
    <t>GONZÁLEZ SOTO ALBERTO ANTONIO</t>
  </si>
  <si>
    <t>PAMELA EDUARDINA GUERRERO ARCE</t>
  </si>
  <si>
    <t>GUERRERO ARCE PAMELA EDUARDINA</t>
  </si>
  <si>
    <t>LUIS ROBERTO GUTIÉRREZ ROJAS</t>
  </si>
  <si>
    <t>GUTIÉRREZ ROJAS LUIS ROBERTO</t>
  </si>
  <si>
    <t>ANA LUISA HENRÍQUEZ GUAJARDO</t>
  </si>
  <si>
    <t>HENRÍQUEZ GUAJARDO ANA LUISA</t>
  </si>
  <si>
    <t>HENRÍQUEZ HENRÍQUEZ MARÍA ANGÉLICA</t>
  </si>
  <si>
    <t>MARÍA JUSTINA HERNÁNDEZ BRAVO</t>
  </si>
  <si>
    <t>HERNÁNDEZ BRAVO MARÍA JUSTINA</t>
  </si>
  <si>
    <t>MANUEL GUILLERMO HINOJOSA ARAYA</t>
  </si>
  <si>
    <t>HINOJOSA ARAYA MANUEL GUILLERMO</t>
  </si>
  <si>
    <t>MARCIA MARISOL HUILIPÁN QUIRIBAN</t>
  </si>
  <si>
    <t>HUILIPÁN QUIRIBAN MARCIA MARISOL</t>
  </si>
  <si>
    <t>JOSÉ MANUEL IBARRA NÚÑEZ</t>
  </si>
  <si>
    <t xml:space="preserve">IBARRA NÚÑEZ JOSÉ MANUEL                   </t>
  </si>
  <si>
    <t>RENÉ ISMAEL JARA GUTIÉRREZ</t>
  </si>
  <si>
    <t>JARA GUTIÉRREZ RENÉ ISMAEL</t>
  </si>
  <si>
    <t>MALVA DEL CARMEN JIMÉNEZ VALDÉS</t>
  </si>
  <si>
    <t xml:space="preserve">JIMÉNEZ VALDÉS MALVA DEL CARMEN              </t>
  </si>
  <si>
    <t>ERCILIA LUCÍA JOFRÉ CORREA</t>
  </si>
  <si>
    <t>JOFRÉ CORREA ERCILIA LUCÍA</t>
  </si>
  <si>
    <t>PATRICIA ISABEL JOFRÉ JOFRÉ</t>
  </si>
  <si>
    <t>JOFRÉ JOFRÉ PATRICIA ISABEL</t>
  </si>
  <si>
    <t>JOSÉ ANSELMO JORQUERA MORALES</t>
  </si>
  <si>
    <t>JORQUERA MORALES JOSÉ ANSELMO</t>
  </si>
  <si>
    <t>JOSÉ RENÉ LAGOS RODRÍGUEZ</t>
  </si>
  <si>
    <t>LAGOS RODRÍGUEZ JOSÉ RENÉ</t>
  </si>
  <si>
    <t>EUGENIO BALBINO LEIVA AHUMADA</t>
  </si>
  <si>
    <t>LEIVA AHUMADA EUGENIO BALBINO</t>
  </si>
  <si>
    <t>ÁLVARO AMADIEL LEIVA GONZÁLEZ</t>
  </si>
  <si>
    <t>LEIVA GONZÁLEZ ÁLVARO AMADIEL</t>
  </si>
  <si>
    <t>SERGIO ALEX LEIVA TAPIA</t>
  </si>
  <si>
    <t>LEIVA TAPIA SERGIO ALEX</t>
  </si>
  <si>
    <t>JORGE DEL CARMEN LETELIER VILLASECA</t>
  </si>
  <si>
    <t xml:space="preserve">LETELIER VILLASECA JORGE DEL CARMEN              </t>
  </si>
  <si>
    <t>PEDRO ALEJANDRO LICANCURA YAUPE</t>
  </si>
  <si>
    <t>LICANCURA YAUPE PEDRO ALEJANDRO</t>
  </si>
  <si>
    <t>MÓNICA DE LA CRUZ LÓPEZ VALENZUELA</t>
  </si>
  <si>
    <t xml:space="preserve">LÓPEZ VALENZUELA MÓNICA DE LA CRUZ             </t>
  </si>
  <si>
    <t>LORCA ACEVEDO ISABEL MARGARITA</t>
  </si>
  <si>
    <t>GUSTAVO ORLANDO LORCA IBARRA</t>
  </si>
  <si>
    <t>LORCA IBARRA GUSTAVO ORLANDO</t>
  </si>
  <si>
    <t>CHRISTIAN ALEJO MADRIAGA MADRIAGA</t>
  </si>
  <si>
    <t>MADRIAGA MADRIAGA CHRISTIAN ALEJO</t>
  </si>
  <si>
    <t>RAMÓN ANDRÉS MALDONADO HERRERA</t>
  </si>
  <si>
    <t>MALDONADO HERRERA RAMÓN ANDRÉS</t>
  </si>
  <si>
    <t>MÓNICA DEL CARMEN MANCILLA ZORSANO</t>
  </si>
  <si>
    <t>MANCILLA ZORSANO MÓNICA DEL CARMEN</t>
  </si>
  <si>
    <t>Victor Hugo Alegria Salazar</t>
  </si>
  <si>
    <t>MARÍA ISABEL MARCHANT PEÑA</t>
  </si>
  <si>
    <t>MARCHANT PEÑA MARÍA ISABEL</t>
  </si>
  <si>
    <t>MARIHUÉN RAIMÁN JUAN DANIEL</t>
  </si>
  <si>
    <t>JOSÉ SALVADOR MATURANA GÁLVEZ</t>
  </si>
  <si>
    <t>MATURANA GÁLVEZ JOSÉ SALVADOR</t>
  </si>
  <si>
    <t>NELSON DEL CARMEN MAUREIRA VÁSQUEZ</t>
  </si>
  <si>
    <t>MAUREIRA VÁSQUEZ NELSON DEL CARMEN</t>
  </si>
  <si>
    <t>MELANIA ROSA MEDINA RUIZ</t>
  </si>
  <si>
    <t>MEDINA RUIZ MELANIA ROSA</t>
  </si>
  <si>
    <t>GUADALUPE DEL CARMEN MEZA BUENO</t>
  </si>
  <si>
    <t>MEZA BUENO GUADALUPE DEL CARMEN</t>
  </si>
  <si>
    <t>BENJAMÍN SEGUNDO MORAGA PEÑALOZA</t>
  </si>
  <si>
    <t>MORAGA PEÑALOZA BENJAMÍN SEGUNDO</t>
  </si>
  <si>
    <t>ELIECER MORALES BAHAMONDE</t>
  </si>
  <si>
    <t>MORALES BAHAMONDE ELIECER</t>
  </si>
  <si>
    <t>LUIS EDUARDO MORI CORNEJO</t>
  </si>
  <si>
    <t>MORI CORNEJO LUIS EDUARDO</t>
  </si>
  <si>
    <t>RAÚL ANTONIO MOSQUEIRA FUENTES</t>
  </si>
  <si>
    <t>MOSQUEIRA FUENTES RAÚL ANTONIO</t>
  </si>
  <si>
    <t>ROSA ESTER MUÑOZ VILLAGRA</t>
  </si>
  <si>
    <t xml:space="preserve">MUÑOZ VILLAGRA ROSA ESTER </t>
  </si>
  <si>
    <t>JIMENA DE LAS ROSAS MUÑOZ ZÚÑIGA</t>
  </si>
  <si>
    <t>MUÑOZ ZÚÑIGA JIMENA DE LAS ROSAS</t>
  </si>
  <si>
    <t>JORGE ENRIQUE MURGAS FUENZALIDA</t>
  </si>
  <si>
    <t>MURGAS FUENZALIDA JORGE ENRIQUE</t>
  </si>
  <si>
    <t>JOSÉ MARCELO NAVARRO CASTRO</t>
  </si>
  <si>
    <t>NAVARRO CASTRO JOSÉ MARCELO</t>
  </si>
  <si>
    <t>CARLOS EDUARDO NAVARRO LISBOA</t>
  </si>
  <si>
    <t>NAVARRO LISBOA CARLOS EDUARDO</t>
  </si>
  <si>
    <t>ELEODORO HILARIO DEL CARMEN NAVARRO NAVARRO</t>
  </si>
  <si>
    <t>NAVARRO NAVARRO ELEODORO HILARIO DEL CARMEN</t>
  </si>
  <si>
    <t>JUANA BERNARDINA NEIRA MÉNDEZ</t>
  </si>
  <si>
    <t>NEIRA MÉNDEZ JUANA BERNARDINA</t>
  </si>
  <si>
    <t>JUANA ROSA NORAMBUENA COFRÉ</t>
  </si>
  <si>
    <t>NORAMBUENA COFRÉ JUANA ROSA</t>
  </si>
  <si>
    <t>CARLOS ANTONIO NÚÑEZ FERNÁNDEZ</t>
  </si>
  <si>
    <t>NÚÑEZ FERNÁNDEZ CARLOS ANTONIO</t>
  </si>
  <si>
    <t xml:space="preserve">NÚÑEZ SOTO HILDA DE LAS MERCEDES         </t>
  </si>
  <si>
    <t>MIGUEL ANGEL OLAVE AZÓCAR</t>
  </si>
  <si>
    <t xml:space="preserve">OLAVE AZÓCAR MIGUEL ANGEL                  </t>
  </si>
  <si>
    <t>MARÍA ANGÉLICA ORTEGA HUENALAO</t>
  </si>
  <si>
    <t>ORTEGA HUENALAO MARÍA ANGÉLICA</t>
  </si>
  <si>
    <t>ROSA EUFEMIA ORTEGA SAN MARTÍN</t>
  </si>
  <si>
    <t>ORTEGA SAN MARTÍN ROSA EUFEMIA</t>
  </si>
  <si>
    <t>JOSÉ MANUEL OSORIO PALMA</t>
  </si>
  <si>
    <t>OSORIO PALMA JOSÉ MANUEL</t>
  </si>
  <si>
    <t>VEROLINA DEL CARMEN OYARCE LEIVA</t>
  </si>
  <si>
    <t>OYARCE LEIVA VEROLINA DEL CARMEN</t>
  </si>
  <si>
    <t>EMILIA ANGÉLICA OYARCE ROMERO</t>
  </si>
  <si>
    <t>OYARCE ROMERO EMILIA ANGÉLICA</t>
  </si>
  <si>
    <t>HUMBERTO DEL CARMEN PALAVECINO CALABRÁN</t>
  </si>
  <si>
    <t>Palavecino Calabrán HUMBERTO DEL</t>
  </si>
  <si>
    <t>TERESA DE LAS MERCEDES PALMA MORALES</t>
  </si>
  <si>
    <t>PALMA MORALES TERESA DE LAS MERCEDES</t>
  </si>
  <si>
    <t>ELIANA DEL CARMEN PALMA OSORIO</t>
  </si>
  <si>
    <t>PALMA OSORIO ELIANA DEL CARMEN</t>
  </si>
  <si>
    <t>CAROLINA ELENA PARDO RAMÍREZ</t>
  </si>
  <si>
    <t>PARDO RAMÍREZ CAROLINA ELENA</t>
  </si>
  <si>
    <t>CELIN ANTONIO PARDO VALENZUELA</t>
  </si>
  <si>
    <t>PARDO VALENZUELA CELIN ANTONIO</t>
  </si>
  <si>
    <t>PETRONILA AÍDA PEÑA NAVARRO</t>
  </si>
  <si>
    <t>PEÑA NAVARRO PETRONILA AÍDA</t>
  </si>
  <si>
    <t>JOSÉ MATÍAS PÉREZ CERECERA</t>
  </si>
  <si>
    <t>PÉREZ CERECERA JOSÉ MATÍAS</t>
  </si>
  <si>
    <t>CLAUDIO ARTURO PÉREZ MADRIAGA</t>
  </si>
  <si>
    <t>PÉREZ MADRIAGA CLAUDIO ARTURO</t>
  </si>
  <si>
    <t>LUCÍA DEL CARMEN PÉREZ NAVARRO</t>
  </si>
  <si>
    <t xml:space="preserve">PÉREZ NAVARRO LUCÍA DEL CARMEN              </t>
  </si>
  <si>
    <t>GABRIELA DEL PILAR PIZARRO MUÑOZ</t>
  </si>
  <si>
    <t xml:space="preserve">PIZARRO MUÑOZ GABRIELA DEL PILAR            </t>
  </si>
  <si>
    <t>MAURICIA DEL CARMEN POZO</t>
  </si>
  <si>
    <t>POZO  MAURICIA DEL CARMEN</t>
  </si>
  <si>
    <t>PUCOL ANTIL OLGA ALICIA</t>
  </si>
  <si>
    <t>GUMERCINDO DEL CARMEN QUEZADA CATALÁN</t>
  </si>
  <si>
    <t>QUEZADA CATALÁN GUMERCINDO DEL CARMEN</t>
  </si>
  <si>
    <t>JUAN BAUTISTA QUEZADA MOLINA</t>
  </si>
  <si>
    <t>QUEZADA MOLINA JUAN BAUTISTA</t>
  </si>
  <si>
    <t>MARÍA MICAELA QUILODRAN QUILODRAN</t>
  </si>
  <si>
    <t>QUILODRAN QUILODRAN MARÍA MICAELA</t>
  </si>
  <si>
    <t>RODRIGO PATRICIO REVECO REVECO</t>
  </si>
  <si>
    <t>REVECO REVECO RODRIGO PATRICIO</t>
  </si>
  <si>
    <t>MANUEL BENEDICTO REYES ARAYA</t>
  </si>
  <si>
    <t xml:space="preserve">REYES ARAYA MANUEL BENEDICTO              </t>
  </si>
  <si>
    <t>MARÍA ISABEL REYES CORTÉS</t>
  </si>
  <si>
    <t>REYES CORTÉS MARÍA ISABEL</t>
  </si>
  <si>
    <t>CAROL MARLEN REYES HIDALGO</t>
  </si>
  <si>
    <t>REYES HIDALGO CAROL MARLEN</t>
  </si>
  <si>
    <t>MARIO HÉCTOR RODRÍGUEZ CISTERNAS</t>
  </si>
  <si>
    <t>RODRÍGUEZ CISTERNAS MARIO HÉCTOR</t>
  </si>
  <si>
    <t>ANÍBAL DEL CARMEN RODRÍGUEZ LABRA</t>
  </si>
  <si>
    <t>RODRÍGUEZ LABRA ANÍBAL DEL CARMEN</t>
  </si>
  <si>
    <t>CARLOS EDUARDO RAÚL RODRÍGUEZ RODRÍGUEZ</t>
  </si>
  <si>
    <t>RODRÍGUEZ RODRÍGUEZ CARLOS EDUARDO RAÚL</t>
  </si>
  <si>
    <t>ANGÉLICA MARÍA ROJAS CABEZAS</t>
  </si>
  <si>
    <t>ROJAS CABEZAS ANGÉLICA MARÍA</t>
  </si>
  <si>
    <t>VERÓNICA DEL CARMEN ROJAS GONZÁLEZ</t>
  </si>
  <si>
    <t>ROJAS GONZÁLEZ VERÓNICA DEL CARMEN</t>
  </si>
  <si>
    <t>BERNARDA DEL CARMEN ROJAS ICETA</t>
  </si>
  <si>
    <t>ROJAS ICETA BERNARDA DEL CARMEN</t>
  </si>
  <si>
    <t>EMILIO ENRIQUE RUZ ALIAGA</t>
  </si>
  <si>
    <t>RUZ ALIAGA EMILIO ENRIQUE</t>
  </si>
  <si>
    <t>MANUEL ABRAHAM SAAVEDRA ROJAS</t>
  </si>
  <si>
    <t>SAAVEDRA ROJAS MANUEL ABRAHAM</t>
  </si>
  <si>
    <t>IGNACIO FELIPE SAGREDO SANDOVAL</t>
  </si>
  <si>
    <t>SAGREDO SANDOVAL IGNACIO FELIPE</t>
  </si>
  <si>
    <t>ZOILA DEL CARMEN SALGADO DELGADO</t>
  </si>
  <si>
    <t>SALGADO DELGADO ZOILA DEL CARMEN</t>
  </si>
  <si>
    <t>CARMELA SALINAS ABARZÚA</t>
  </si>
  <si>
    <t>SALINAS ABARZÚA CARMELA</t>
  </si>
  <si>
    <t>RAMÓN ENRIQUE SALINAS ORTEGA</t>
  </si>
  <si>
    <t>SALINAS ORTEGA RAMÓN ENRIQUE</t>
  </si>
  <si>
    <t>MANUEL BENITO SALINAS ROMERO</t>
  </si>
  <si>
    <t xml:space="preserve">SALINAS ROMERO MANUEL BENITO                 </t>
  </si>
  <si>
    <t>ORLANDO ANTONIO SALIT CARREÑO</t>
  </si>
  <si>
    <t>SALIT CARREÑO ORLANDO ANTONIO</t>
  </si>
  <si>
    <t>GERARDO SEGUNDO SÁNCHEZ CUETO</t>
  </si>
  <si>
    <t>SÁNCHEZ CUETO GERARDO SEGUNDO</t>
  </si>
  <si>
    <t>JORGE IVÁN SÁNCHEZ SILVA</t>
  </si>
  <si>
    <t>SÁNCHEZ SILVA JORGE IVÁN</t>
  </si>
  <si>
    <t>MARÍA ADRIANA SANCRISTOBAL ITURRA</t>
  </si>
  <si>
    <t>SANCRISTOBAL ITURRA MARÍA ADRIANA</t>
  </si>
  <si>
    <t>ELBA DE LAS MERCEDES SEPÚLVEDA VALDÉS</t>
  </si>
  <si>
    <t>SEPÚLVEDA VALDÉS ELBA DE LAS MERCEDES</t>
  </si>
  <si>
    <t>MARÍA LUISA TAPIA FIGUEROA</t>
  </si>
  <si>
    <t>Tapia Figueroa MARÍA LUISA</t>
  </si>
  <si>
    <t>JUAN CARLOS TOBAR OLGUÍN</t>
  </si>
  <si>
    <t>TOBAR OLGUÍN JUAN CARLOS</t>
  </si>
  <si>
    <t>MARCELO ALEJANDRO TOLEDO NAVARRO</t>
  </si>
  <si>
    <t>TOLEDO NAVARRO MARCELO ALEJANDRO</t>
  </si>
  <si>
    <t>CLAUDIA ELIZABETH TORRES CÁCERES</t>
  </si>
  <si>
    <t>TORRES CÁCERES CLAUDIA ELIZABETH</t>
  </si>
  <si>
    <t>MIRIAM ISABEL TRONCOSO PÉREZ</t>
  </si>
  <si>
    <t>TRONCOSO PÉREZ MIRIAM ISABEL</t>
  </si>
  <si>
    <t>GABRIEL DEL CARMEN URBINA GONZÁLEZ</t>
  </si>
  <si>
    <t>URBINA GONZÁLEZ GABRIEL DEL CARMEN</t>
  </si>
  <si>
    <t>ELIANA DEL CARMEN URRUTIA CUADRA</t>
  </si>
  <si>
    <t>URRUTIA CUADRA ELIANA DEL CARMEN</t>
  </si>
  <si>
    <t>ANA ROSA VALDENEGRO QUINTEROS</t>
  </si>
  <si>
    <t>VALDENEGRO QUINTEROS ANA ROSA</t>
  </si>
  <si>
    <t>JUAN IGNACIO VALDIVIA MUÑOZ</t>
  </si>
  <si>
    <t>VALDIVIA MUÑOZ JUAN IGNACIO</t>
  </si>
  <si>
    <t>VALENCIA PACHECO JAIME ISMAEL</t>
  </si>
  <si>
    <t>MAGALY MERCEDES VALENZUELA ESPINOZA</t>
  </si>
  <si>
    <t>VALENZUELA ESPINOZA MAGALY MERCEDES</t>
  </si>
  <si>
    <t>ALFONSO ENRIQUE VALENZUELA LEÓN</t>
  </si>
  <si>
    <t>VALENZUELA LEÓN ALFONSO ENRIQUE</t>
  </si>
  <si>
    <t>MARISOL DEL CARMEN VARGAS FIERRO</t>
  </si>
  <si>
    <t xml:space="preserve">VARGAS FIERRO MARISOL DEL CARMEN            </t>
  </si>
  <si>
    <t>SONIA DEL CARMEN VÉLIZ ROJAS</t>
  </si>
  <si>
    <t xml:space="preserve">VÉLIZ ROJAS SONIA DEL CARMEN              </t>
  </si>
  <si>
    <t>ROMILIO ENRIQUE VENEGAS MALDONADO</t>
  </si>
  <si>
    <t>VENEGAS MALDONADO ROMILIO ENRIQUE</t>
  </si>
  <si>
    <t>JUAN CARLOS VERA SÁNCHEZ</t>
  </si>
  <si>
    <t xml:space="preserve">VERA SÁNCHEZ JUAN CARLOS                   </t>
  </si>
  <si>
    <t>BERNARDO DEL TRÁNSITO VILCHES ARTEAGA</t>
  </si>
  <si>
    <t>VILCHES ARTEAGA BERNARDO DEL TRÁNSITO</t>
  </si>
  <si>
    <t>RENATO ALBERTO VILLALOBOS MUÑOZ</t>
  </si>
  <si>
    <t>VILLALOBOS MUÑOZ RENATO ALBERTO</t>
  </si>
  <si>
    <t>OSVALDO LUIS VILLALOBOS SEPÚLVEDA</t>
  </si>
  <si>
    <t>VILLALOBOS SEPÚLVEDA OSVALDO LUIS</t>
  </si>
  <si>
    <t>LUCÍA ISABEL VILLEGAS RODRÍGUEZ</t>
  </si>
  <si>
    <t xml:space="preserve">VILLEGAS RODRÍGUEZ LUCÍA ISABEL                  </t>
  </si>
  <si>
    <t>EMPRESAS BIOSUR SpA</t>
  </si>
  <si>
    <t>VIVANCO REBOLLEDO LUISA MIGUELINA</t>
  </si>
  <si>
    <t>ANA ROSA YÁÑEZ HIDALGO</t>
  </si>
  <si>
    <t>YÁÑEZ HIDALGO ANA ROSA</t>
  </si>
  <si>
    <t>LILIANA INÉS ZAMORA MENA</t>
  </si>
  <si>
    <t>ZAMORA MENA LILIANA INÉS</t>
  </si>
  <si>
    <t>SARA ROSA ACEVEDO BECERRA</t>
  </si>
  <si>
    <t xml:space="preserve">ACEVEDO BECERRA SARA ROSA                     </t>
  </si>
  <si>
    <t>SELFA ROSA ACEVEDO RAMÍREZ</t>
  </si>
  <si>
    <t>ACEVEDO RAMÍREZ SELFA ROSA</t>
  </si>
  <si>
    <t>JOSÉ EDUARDO ACEVEDO VALDÉS</t>
  </si>
  <si>
    <t>ACEVEDO VALDÉS JOSÉ EDUARDO</t>
  </si>
  <si>
    <t>MIREYA MARIZA ALARCÓN SALGADO</t>
  </si>
  <si>
    <t>ALARCÓN SALGADO MIREYA MARIZA</t>
  </si>
  <si>
    <t>ORECIA LUZ ALBORNOZ AGUILERA</t>
  </si>
  <si>
    <t>ALBORNOZ AGUILERA ORECIA LUZ</t>
  </si>
  <si>
    <t>JESSICA PAULINA ALIAGA SALGADO</t>
  </si>
  <si>
    <t>ALIAGA SALGADO JESSICA PAULINA</t>
  </si>
  <si>
    <t>JOSÉ LEONARDO APAZA GUAJARDO</t>
  </si>
  <si>
    <t>APAZA GUAJARDO JOSÉ LEONARDO</t>
  </si>
  <si>
    <t>JOAQUÍN ENRIQUE ARRIAGADA ACUÑA</t>
  </si>
  <si>
    <t>ARRIAGADA ACUÑA JOAQUÍN ENRIQUE</t>
  </si>
  <si>
    <t>JORGE ANTONIO ARRIAGADA ACUÑA</t>
  </si>
  <si>
    <t>ARRIAGADA ACUÑA JORGE ANTONIO</t>
  </si>
  <si>
    <t>VÍCTOR HUGO BAEZA MUÑOZ</t>
  </si>
  <si>
    <t>BAEZA MUÑOZ VÍCTOR HUGO</t>
  </si>
  <si>
    <t>EMILIA BRISTANIA BARRAZA LORCA</t>
  </si>
  <si>
    <t>LUISA CECILIA DEL CARMEN BASUALTO SAAVEDRA</t>
  </si>
  <si>
    <t xml:space="preserve">BASUALTO SAAVEDRA LUISA CECILIA DEL CARMEN </t>
  </si>
  <si>
    <t>NORMA DEL CARMEN BEIZA VERGARA</t>
  </si>
  <si>
    <t xml:space="preserve">BEIZA VERGARA NORMA DEL CARMEN              </t>
  </si>
  <si>
    <t>BERNARDITA YANISE BELTRÁN CORREA</t>
  </si>
  <si>
    <t xml:space="preserve">BELTRÁN CORREA BERNARDITA YANISE             </t>
  </si>
  <si>
    <t>SONIA AMELIA BELTRÁN CORREA</t>
  </si>
  <si>
    <t xml:space="preserve">BELTRÁN CORREA SONIA AMELIA                  </t>
  </si>
  <si>
    <t>PATRICIO ENRIQUE BOBADILLA ABUSTO</t>
  </si>
  <si>
    <t>BOBADILLA ABUSTO PATRICIO ENRIQUE</t>
  </si>
  <si>
    <t>PATRICIA DEL PILAR BOBADILLA LÓPEZ</t>
  </si>
  <si>
    <t>BOBADILLA LÓPEZ PATRICIA DEL PILAR</t>
  </si>
  <si>
    <t>JUANITA DEL CARMEN BRAVO HERRERA</t>
  </si>
  <si>
    <t>BRAVO HERRERA JUANITA DEL CARMEN</t>
  </si>
  <si>
    <t>ALDO ULISES BUSTOS CARMONA</t>
  </si>
  <si>
    <t>BUSTOS CARMONA ALDO ULISES</t>
  </si>
  <si>
    <t>GUILLERMO CABRERA ARAYA</t>
  </si>
  <si>
    <t>CABRERA ARAYA GUILLERMO</t>
  </si>
  <si>
    <t>MARÍA DE LOS ANGELES CABRERA BRAVO</t>
  </si>
  <si>
    <t>Cabrera Bravo MARÍA DE</t>
  </si>
  <si>
    <t>ROLANDO JOSÉ CÁCERES MUÑOZ</t>
  </si>
  <si>
    <t>CÁCERES MUÑOZ ROLANDO JOSÉ</t>
  </si>
  <si>
    <t>VIVIANA DE LAS MERCEDES CÁCERES ROJAS</t>
  </si>
  <si>
    <t>CÁCERES ROJAS VIVIANA DE LAS MERCEDES</t>
  </si>
  <si>
    <t>JUAN BERNABÉ CÁRDENAS AEDO</t>
  </si>
  <si>
    <t>CÁRDENAS AEDO JUAN BERNABÉ</t>
  </si>
  <si>
    <t>JUAN ELADIO CARRASCO VELÁSQUEZ</t>
  </si>
  <si>
    <t xml:space="preserve">CARRASCO VELÁSQUEZ JUAN ELADIO                   </t>
  </si>
  <si>
    <t>MANUEL EDUARDO CARRASCO VIDAL</t>
  </si>
  <si>
    <t>CARRASCO VIDAL MANUEL EDUARDO</t>
  </si>
  <si>
    <t>JUANA DEL CARMEN CASTILLO SALAZAR</t>
  </si>
  <si>
    <t>CASTILLO SALAZAR JUANA DEL CARMEN</t>
  </si>
  <si>
    <t>JUANA ROSA CASTRO ROJAS</t>
  </si>
  <si>
    <t xml:space="preserve">CASTRO ROJAS JUANA ROSA                    </t>
  </si>
  <si>
    <t>CAROLINA ANDREA CAVIEDES CAVIEDES</t>
  </si>
  <si>
    <t xml:space="preserve">CAVIEDES CAVIEDES CAROLINA ANDREA </t>
  </si>
  <si>
    <t>AMELIA CARMEN CAYUL TRANAMIL</t>
  </si>
  <si>
    <t>CAYUL TRANAMIL AMELIA CARMEN</t>
  </si>
  <si>
    <t>FRANCISCO ANTONIO CONTRERAS HENRRIQUEZ</t>
  </si>
  <si>
    <t>CONTRERAS HENRRIQUEZ FRANCISCO ANTONIO</t>
  </si>
  <si>
    <t>MAGDALENA DE LAS MERCEDES CUBILLOS NÚÑEZ</t>
  </si>
  <si>
    <t xml:space="preserve">CUBILLOS NÚÑEZ MAGDALENA DE LAS MERCEDES     </t>
  </si>
  <si>
    <t>TABITA ANAZARAY DIAZ ANCAN</t>
  </si>
  <si>
    <t>DIAZ ANCAN TABITA ANAZARAY</t>
  </si>
  <si>
    <t>PEDRO LUIS DÍAZ IBARRA</t>
  </si>
  <si>
    <t>DÍAZ IBARRA PEDRO LUIS</t>
  </si>
  <si>
    <t>LUIS ALBERTO DÍAZ MORALES</t>
  </si>
  <si>
    <t>DÍAZ MORALES LUIS ALBERTO</t>
  </si>
  <si>
    <t>CARLOS MATÍAS DÍAZ PINO</t>
  </si>
  <si>
    <t>DÍAZ PINO CARLOS MATÍAS</t>
  </si>
  <si>
    <t>MARÍA ELOÍSA DÍAZ VÉLIZ</t>
  </si>
  <si>
    <t>DÍAZ VÉLIZ MARÍA ELOÍSA</t>
  </si>
  <si>
    <t>HÉCTOR DEL CARMEN DONOSO MALGUE</t>
  </si>
  <si>
    <t xml:space="preserve">DONOSO MALGUE HÉCTOR DEL CARMEN             </t>
  </si>
  <si>
    <t>RAIMUNDO DEL CARMEN DURÁN CANALES</t>
  </si>
  <si>
    <t>DURÁN CANALES RAIMUNDO DEL CARMEN</t>
  </si>
  <si>
    <t>DANIEL ALEJANDRO ESCOBAR FUENTES</t>
  </si>
  <si>
    <t>ESCOBAR FUENTES DANIEL ALEJANDRO</t>
  </si>
  <si>
    <t>SANTIAGO DEL CARMEN ESPÍNDOLA ORELLANA</t>
  </si>
  <si>
    <t>ESPÍNDOLA ORELLANA SANTIAGO DEL CARMEN</t>
  </si>
  <si>
    <t>ANA MARÍA DEL CARMEN ESPINOSA LARA</t>
  </si>
  <si>
    <t>ESPINOSA LARA ANA MARÍA DEL CARMEN</t>
  </si>
  <si>
    <t>LUCÍA DEL CARMEN ESPINOZA PÉREZ</t>
  </si>
  <si>
    <t>ESPINOZA PÉREZ LUCÍA DEL CARMEN</t>
  </si>
  <si>
    <t>CÉSAR ANTONIO ESPINOZA VENEGAS</t>
  </si>
  <si>
    <t>ESPINOZA VENEGAS CÉSAR ANTONIO</t>
  </si>
  <si>
    <t>MARÍA ANGÉLICA ESPINOZA VENEGAS</t>
  </si>
  <si>
    <t>ESPINOZA VENEGAS MARÍA ANGÉLICA</t>
  </si>
  <si>
    <t>JUAN RAMÓN FAÚNDEZ CONCHA</t>
  </si>
  <si>
    <t>FAÚNDEZ CONCHA JUAN RAMÓN</t>
  </si>
  <si>
    <t>LUIS ALBERTO FIGUEROA PARDO</t>
  </si>
  <si>
    <t>FIGUEROA PARDO LUIS ALBERTO</t>
  </si>
  <si>
    <t>ELSA DEL CARMEN FLORES ARANCIBIA</t>
  </si>
  <si>
    <t>FLORES ARANCIBIA ELSA DEL CARMEN</t>
  </si>
  <si>
    <t>HORACIO ADOLFO FLORES YÉVENES</t>
  </si>
  <si>
    <t>FLORES YÉVENES HORACIO ADOLFO</t>
  </si>
  <si>
    <t>MARÍA VERÓNICA FREDES MUÑOZ</t>
  </si>
  <si>
    <t>FREDES MUÑOZ MARÍA VERÓNICA</t>
  </si>
  <si>
    <t>SERGIO ERNESTO FUENTES ALEGRÍA</t>
  </si>
  <si>
    <t>FUENTES ALEGRÍA SERGIO ERNESTO</t>
  </si>
  <si>
    <t>MÓNICA DEL CARMEN FUENTES FLORES</t>
  </si>
  <si>
    <t>FUENTES FLORES MÓNICA DEL CARMEN</t>
  </si>
  <si>
    <t>MARCELA ESTER FUENTES OSORIO</t>
  </si>
  <si>
    <t>FUENTES OSORIO MARCELA ESTER</t>
  </si>
  <si>
    <t>PABLO ANDRÉS FUENZALIDA MEDINA</t>
  </si>
  <si>
    <t xml:space="preserve">FUENZALIDA MEDINA PABLO ANDRÉS                  </t>
  </si>
  <si>
    <t>NICOLÁS ALEJANDRO GALAZ CARRASCO</t>
  </si>
  <si>
    <t>GALAZ CARRASCO NICOLÁS ALEJANDRO</t>
  </si>
  <si>
    <t>MALVINA INÉS GALDAMES FARÍAS</t>
  </si>
  <si>
    <t xml:space="preserve">GALDAMES FARÍAS MALVINA INÉS                  </t>
  </si>
  <si>
    <t>MARIO ANTONIO GÁLVEZ DONOSO</t>
  </si>
  <si>
    <t>GÁLVEZ DONOSO MARIO ANTONIO</t>
  </si>
  <si>
    <t>SUSANA DE LOS ANGELES GARCÍA QUINTANA</t>
  </si>
  <si>
    <t>GARCÍA QUINTANA SUSANA DE LOS ANGELES</t>
  </si>
  <si>
    <t>MARIA RAQUEL GARRIDO GUTIERREZ</t>
  </si>
  <si>
    <t xml:space="preserve">GARRIDO GUTIÉRREZ MARÍA RAQUEL                  </t>
  </si>
  <si>
    <t>GERMÁN GUILLERMO GATICA VILLAGRÁN</t>
  </si>
  <si>
    <t xml:space="preserve">GATICA VILLAGRÁN GERMÁN GUILLERMO              </t>
  </si>
  <si>
    <t>YOLANDA DEL CARMEN GONZÁLEZ ASTUDILLO</t>
  </si>
  <si>
    <t>GONZÁLEZ ASTUDILLO YOLANDA DEL CARMEN</t>
  </si>
  <si>
    <t>ALIRO DEL CARMEN GONZÁLEZ CASTRO</t>
  </si>
  <si>
    <t>GONZÁLEZ CASTRO ALIRO DEL CARMEN</t>
  </si>
  <si>
    <t>VICTORIA LORENA GONZÁLEZ CORREA</t>
  </si>
  <si>
    <t>GONZÁLEZ CORREA VICTORIA LORENA</t>
  </si>
  <si>
    <t>MARGARITA ROSA GONZÁLEZ MARCHANT</t>
  </si>
  <si>
    <t>GONZÁLEZ MARCHANT MARGARITA ROSA</t>
  </si>
  <si>
    <t>MARÍA ELENA GONZÁLEZ PALMA</t>
  </si>
  <si>
    <t>GONZÁLEZ PALMA MARÍA ELENA</t>
  </si>
  <si>
    <t>PATRICIA DEL PILAR GONZÁLEZ PARDO</t>
  </si>
  <si>
    <t>GONZÁLEZ PARDO PATRICIA DEL PILAR</t>
  </si>
  <si>
    <t>ARTURO GONZÁLEZ RÍOS</t>
  </si>
  <si>
    <t xml:space="preserve">GONZÁLEZ RÍOS ARTURO                        </t>
  </si>
  <si>
    <t>LÍA GLADYS GONZÁLEZ SOTO</t>
  </si>
  <si>
    <t>GONZÁLEZ SOTO LÍA GLADYS</t>
  </si>
  <si>
    <t>DOMINGO IGNACIO GUERRA BRIONES</t>
  </si>
  <si>
    <t>GUERRA BRIONES DOMINGO IGNACIO</t>
  </si>
  <si>
    <t>LUIS ARTURO GUERRA JIMÉNEZ</t>
  </si>
  <si>
    <t>GUERRA JIMÉNEZ LUIS ARTURO</t>
  </si>
  <si>
    <t>MANUEL EDUARDO GUTIERREZ FIGUEROA</t>
  </si>
  <si>
    <t>GUTIERREZ FIGUEROA MANUEL EDUARDO</t>
  </si>
  <si>
    <t>MARTA DEL CARMEN GUTIÉRREZ MANCILLA</t>
  </si>
  <si>
    <t>GUTIÉRREZ MANCILLA MARTA DEL CARMEN</t>
  </si>
  <si>
    <t>RAQUEL ESTER GUTIÉRREZ SANDOVAL</t>
  </si>
  <si>
    <t xml:space="preserve">GUTIÉRREZ SANDOVAL RAQUEL ESTER                  </t>
  </si>
  <si>
    <t>MULCHEN</t>
  </si>
  <si>
    <t>FÉLIX HERNÁN IBARRA MENESES</t>
  </si>
  <si>
    <t xml:space="preserve">IBARRA MENESES FÉLIX HERNÁN                  </t>
  </si>
  <si>
    <t>MYRIAM DEL CARMEN ITURRIAGA RODRÍGUEZ</t>
  </si>
  <si>
    <t>ITURRIAGA RODRÍGUEZ MYRIAM DEL</t>
  </si>
  <si>
    <t>LUIS RODRIGO JELDRES MONJE</t>
  </si>
  <si>
    <t>JELDRES MONJE LUIS RODRIGO</t>
  </si>
  <si>
    <t>JAIME DEL CARMEN LECAROS OLGUÍN</t>
  </si>
  <si>
    <t>LECAROS OLGUÍN JAIME DEL CARMEN</t>
  </si>
  <si>
    <t>CLAUDIO DOMINGO LEIVA YANCA</t>
  </si>
  <si>
    <t>LEIVA YANCA CLAUDIO DOMINGO</t>
  </si>
  <si>
    <t>JUAN ANTONIO LICANCURA YAUPE</t>
  </si>
  <si>
    <t>LICANCURA YAUPE JUAN ANTONIO</t>
  </si>
  <si>
    <t>LLANQUILEO NAHUELQUEO INÉS CRISTINA</t>
  </si>
  <si>
    <t>JESSIKA GLORIA LOBOS ARCOS</t>
  </si>
  <si>
    <t>LOBOS ARCOS JESSIKA GLORIA</t>
  </si>
  <si>
    <t>LÓPEZ ALFARO ROBERTO DEL CARMEN</t>
  </si>
  <si>
    <t>JOSÉ LINDORFO LÓPEZ HUERTA</t>
  </si>
  <si>
    <t xml:space="preserve">LÓPEZ HUERTA JOSÉ LINDORFO                 </t>
  </si>
  <si>
    <t>FELICINDO JESÚS LÓPEZ MACHUCA</t>
  </si>
  <si>
    <t>LÓPEZ MACHUCA FELICINDO JESÚS</t>
  </si>
  <si>
    <t>HILDA ROSA LORCA GALLARDO</t>
  </si>
  <si>
    <t>LORCA GALLARDO HILDA ROSA</t>
  </si>
  <si>
    <t>OMAR ADRIÁN LORCA GÓMEZ</t>
  </si>
  <si>
    <t>LORCA GÓMEZ OMAR ADRIÁN</t>
  </si>
  <si>
    <t>MADRID VALDÉS ERNESTO ENRIQUE</t>
  </si>
  <si>
    <t>JUAN CARLOS MANCILLA CANALES</t>
  </si>
  <si>
    <t>MANCILLA CANALES JUAN CARLOS</t>
  </si>
  <si>
    <t>VICKY MARIANNE NEUMANN BRAVO</t>
  </si>
  <si>
    <t>MANQUEPI MANQUEPI FRANCISCO LUIS</t>
  </si>
  <si>
    <t>WILSON RAMÓN MARDONES SALDÍAS</t>
  </si>
  <si>
    <t>MARDONES SALDÍAS WILSON RAMÓN</t>
  </si>
  <si>
    <t>ROSARIO YAQUELINA DEL CARMEN MAYOR DUARTE</t>
  </si>
  <si>
    <t>MAYOR DUARTE ROSARIO YAQUELINA DEL CARMEN</t>
  </si>
  <si>
    <t>LIDIA GRACIELA MEZA GONZÁLEZ</t>
  </si>
  <si>
    <t>MEZA GONZÁLEZ LIDIA GRACIELA</t>
  </si>
  <si>
    <t>ROSA LUZMIRA MILLACURA ALARCÓN</t>
  </si>
  <si>
    <t xml:space="preserve">MILLACURA ALARCÓN ROSA LUZMIRA                  </t>
  </si>
  <si>
    <t>JUAN CARLOS MOENNE GEISTER</t>
  </si>
  <si>
    <t>MOENNE GEISTER JUAN CARLOS</t>
  </si>
  <si>
    <t>MONDACA CARREÑO ANA LUISA</t>
  </si>
  <si>
    <t>RAFAEL HORACIO MONSALVE SOTO</t>
  </si>
  <si>
    <t>MONSALVE SOTO RAFAEL HORACIO</t>
  </si>
  <si>
    <t>REGINA DE LAS MERCEDES MORENO CASTILLO</t>
  </si>
  <si>
    <t>MORENO CASTILLO REGINA DE LAS MERCEDES</t>
  </si>
  <si>
    <t>MARÍA RAFAELA MORENO PADILLA</t>
  </si>
  <si>
    <t xml:space="preserve">MORENO PADILLA MARÍA RAFAELA                 </t>
  </si>
  <si>
    <t>CARLA ANDREA MUÑOZ MARTÍNEZ</t>
  </si>
  <si>
    <t>MUÑOZ MARTÍNEZ CARLA ANDREA</t>
  </si>
  <si>
    <t>AURORA DEL CARMEN MUÑOZ PÉREZ</t>
  </si>
  <si>
    <t>MUÑOZ PÉREZ AURORA DEL CARMEN</t>
  </si>
  <si>
    <t>CECILIA DEL CARMEN NAVARRO MORENO</t>
  </si>
  <si>
    <t>NAVARRO MORENO CECILIA DEL CARMEN</t>
  </si>
  <si>
    <t>JACOBO DEL CARMEN NAVARRO NAVARRO</t>
  </si>
  <si>
    <t>NAVARRO NAVARRO JACOBO DEL CARMEN</t>
  </si>
  <si>
    <t>JOSÉ LUIS NAVARRO WIDDLES</t>
  </si>
  <si>
    <t>NAVARRO WIDDLES JOSÉ LUIS</t>
  </si>
  <si>
    <t>HECTOR RAMON NOVA VALENZUELA</t>
  </si>
  <si>
    <t xml:space="preserve">NOVA VALENZUELA HECTOR RAMON                  </t>
  </si>
  <si>
    <t>JUAN FRANCISCO NÚÑEZ NÚÑEZ</t>
  </si>
  <si>
    <t>OLGA LIDIA NÚÑEZ SILVA</t>
  </si>
  <si>
    <t>NÚÑEZ SILVA OLGA LIDIA</t>
  </si>
  <si>
    <t>YESSENIA ROXANA ÑANCO CRUCES</t>
  </si>
  <si>
    <t>ÑANCO CRUCES YESSENIA ROXANA</t>
  </si>
  <si>
    <t>MARGARITA MERCEDES OCAMPO OSSES</t>
  </si>
  <si>
    <t>OCAMPO OSSES MARGARITA MERCEDES</t>
  </si>
  <si>
    <t>JOSÉ ANTONIO ORELLANA CORNEJO</t>
  </si>
  <si>
    <t>ORELLANA CORNEJO JOSÉ ANTONIO</t>
  </si>
  <si>
    <t>SERGIO ENRIQUE ORELLANA HUERTA</t>
  </si>
  <si>
    <t>ORELLANA HUERTA SERGIO ENRIQUE</t>
  </si>
  <si>
    <t>EMILIA INÉS ORELLANA JIMÉNEZ</t>
  </si>
  <si>
    <t xml:space="preserve">ORELLANA JIMÉNEZ EMILIA INÉS                   </t>
  </si>
  <si>
    <t>VICENTE DEL CARMEN ORTIZ ZÚÑIGA</t>
  </si>
  <si>
    <t>ORTIZ ZÚÑIGA VICENTE DEL CARMEN</t>
  </si>
  <si>
    <t>IRMA DE LAS MERCEDES OSORIO FREDES</t>
  </si>
  <si>
    <t>OSORIO FREDES IRMA DE LAS MERCEDES</t>
  </si>
  <si>
    <t>MARCO ANTONIO PARRA FUENTES</t>
  </si>
  <si>
    <t xml:space="preserve">PARRA FUENTES MARCO ANTONIO                 </t>
  </si>
  <si>
    <t>MARÍA DEL CARMEN PARRAGUEZ LIZANA</t>
  </si>
  <si>
    <t>PARRAGUEZ LIZANA MARÍA DEL CARMEN</t>
  </si>
  <si>
    <t>SANDRA ESTER PAVEZ PAVEZ</t>
  </si>
  <si>
    <t>PAVEZ PAVEZ SANDRA ESTER</t>
  </si>
  <si>
    <t>CLAUDIO ANDRÉS PEÑALOZA MUÑOZ</t>
  </si>
  <si>
    <t xml:space="preserve">PEÑALOZA MUÑOZ CLAUDIO ANDRÉS </t>
  </si>
  <si>
    <t>ALICIA EDITH PEREDO PEREDO</t>
  </si>
  <si>
    <t xml:space="preserve">PEREDO PEREDO ALICIA EDITH                  </t>
  </si>
  <si>
    <t>NILDA DE LAS MERCEDES PINO PAREDES</t>
  </si>
  <si>
    <t xml:space="preserve">PINO PAREDES NILDA DE LAS MERCEDES         </t>
  </si>
  <si>
    <t>MARIO DEL CARMEN PINTO ARMIJO</t>
  </si>
  <si>
    <t>PINTO ARMIJO MARIO DEL CARMEN</t>
  </si>
  <si>
    <t>JOSÉ ANDRÉS PIÑA PÉREZ</t>
  </si>
  <si>
    <t>PIÑA PÉREZ JOSÉ ANDRÉS</t>
  </si>
  <si>
    <t>AUGUSTO ZACARÍAS PONCE LUDUEÑA</t>
  </si>
  <si>
    <t>PONCE LUDUEÑA AUGUSTO ZACARÍAS</t>
  </si>
  <si>
    <t>JAIME LUIS RAMÍREZ JIMÉNEZ</t>
  </si>
  <si>
    <t>RAMÍREZ JIMÉNEZ JAIME LUIS</t>
  </si>
  <si>
    <t>ELISA ALEJANDRA REYES ARRIAGADA</t>
  </si>
  <si>
    <t>REYES ARRIAGADA ELISA ALEJANDRA</t>
  </si>
  <si>
    <t>SERGIO HERNÁN REYES DUQUE</t>
  </si>
  <si>
    <t>REYES DUQUE SERGIO HERNÁN</t>
  </si>
  <si>
    <t>YOLANDA GLORIA RIQUELME DÍAZ</t>
  </si>
  <si>
    <t>RIQUELME DÍAZ YOLANDA GLORIA</t>
  </si>
  <si>
    <t>SEFERINA YANETE RIQUELME HENRÍQUEZ</t>
  </si>
  <si>
    <t>RIQUELME HENRÍQUEZ SEFERINA YANETE</t>
  </si>
  <si>
    <t>PATRICIO ANTONIO RIVERA RODRÍGUEZ</t>
  </si>
  <si>
    <t>RIVERA RODRÍGUEZ PATRICIO ANTONIO</t>
  </si>
  <si>
    <t>ELISEO ENRIQUE RIVEROS MUÑOZ</t>
  </si>
  <si>
    <t>RIVEROS MUÑOZ ELISEO ENRIQUE</t>
  </si>
  <si>
    <t>AMADEO DEL CARMEN RODRÍGUEZ CORNEJO</t>
  </si>
  <si>
    <t>RODRÍGUEZ CORNEJO AMADEO DEL CARMEN</t>
  </si>
  <si>
    <t>PEDRO GERÓNIMO RODRÍGUEZ JORQUERA</t>
  </si>
  <si>
    <t>RODRÍGUEZ JORQUERA PEDRO GERÓNIMO</t>
  </si>
  <si>
    <t>GLADYS DEL CARMEN RODRÍGUEZ PÉREZ</t>
  </si>
  <si>
    <t xml:space="preserve">RODRÍGUEZ PÉREZ GLADYS DEL CARMEN             </t>
  </si>
  <si>
    <t>ANA DELIA ROJAS CASTRO</t>
  </si>
  <si>
    <t>ROJAS CASTRO ANA DELIA</t>
  </si>
  <si>
    <t>EUGENIO ENRIQUE ROJAS IZETA</t>
  </si>
  <si>
    <t>ROJAS IZETA EUGENIO ENRIQUE</t>
  </si>
  <si>
    <t>JORGE BENITO ROMÁN ROMÁN</t>
  </si>
  <si>
    <t xml:space="preserve">ROMÁN ROMÁN JORGE BENITO                  </t>
  </si>
  <si>
    <t>MATILDE DEL ROSARIO ROMÁN VARGAS</t>
  </si>
  <si>
    <t>ROMÁN VARGAS MATILDE DEL ROSARIO</t>
  </si>
  <si>
    <t>WALDO ALEXANDER ROMERO GALAZ</t>
  </si>
  <si>
    <t>ROMERO GALAZ WALDO ALEXANDER</t>
  </si>
  <si>
    <t>MICHELLE ALEJANDRA RUIZ ZENTENO</t>
  </si>
  <si>
    <t xml:space="preserve">RUIZ ZENTENO MICHELLE ALEJANDRA            </t>
  </si>
  <si>
    <t>JOSÉ EDMUNDO SÁEZ AEDO</t>
  </si>
  <si>
    <t>SÁEZ AEDO JOSÉ EDMUNDO</t>
  </si>
  <si>
    <t>MARÍA PASCUALA SANDOVAL SALAZAR</t>
  </si>
  <si>
    <t>SANDOVAL SALAZAR MARÍA PASCUALA</t>
  </si>
  <si>
    <t>WILSON GABRIEL SANDOVAL SOLÍS</t>
  </si>
  <si>
    <t>SANDOVAL SOLÍS WILSON GABRIEL</t>
  </si>
  <si>
    <t>DANIEL DEL CARMEN SANHUEZA CARRASCO</t>
  </si>
  <si>
    <t>SANHUEZA CARRASCO DANIEL DEL CARMEN</t>
  </si>
  <si>
    <t>MARÍA JOSÉ SEPÚLVEDA ARIAS</t>
  </si>
  <si>
    <t>SEPÚLVEDA ARIAS MARÍA JOSÉ</t>
  </si>
  <si>
    <t>RODOLFO ANTONIO SEPÚLVEDA SEPÚLVEDA</t>
  </si>
  <si>
    <t xml:space="preserve">SEPÚLVEDA SEPÚLVEDA RODOLFO ANTONIO               </t>
  </si>
  <si>
    <t>MARÍA GENOVEVA SILVA ARAVENA</t>
  </si>
  <si>
    <t>SILVA ARAVENA MARÍA GENOVEVA</t>
  </si>
  <si>
    <t>OSCAR ARMANDO SOLÍS DÍAZ</t>
  </si>
  <si>
    <t>SOLÍS DÍAZ OSCAR ARMANDO</t>
  </si>
  <si>
    <t>DAYANA ANDREA TOLOZA CERDA</t>
  </si>
  <si>
    <t>TOLOZA CERDA DAYANA ANDREA</t>
  </si>
  <si>
    <t>ELSA MERCEDES TORRES CHÁVEZ</t>
  </si>
  <si>
    <t>TORRES CHÁVEZ ELSA MERCEDES</t>
  </si>
  <si>
    <t>EDUARDO ANDRÉS TORRES MUÑOZ</t>
  </si>
  <si>
    <t>TORRES MUÑOZ EDUARDO ANDRÉS</t>
  </si>
  <si>
    <t>JOSE VALENZUELA CASTRO</t>
  </si>
  <si>
    <t>VALENZUELA CASTRO JOSÉ JESÚS</t>
  </si>
  <si>
    <t>JUAN OSVALDO VALENZUELA FARIÑA</t>
  </si>
  <si>
    <t>VALENZUELA FARIÑA JUAN OSVALDO</t>
  </si>
  <si>
    <t>CLAUDIO ANDRÉS VALENZUELA GATICA</t>
  </si>
  <si>
    <t>VALENZUELA GATICA CLAUDIO ANDRÉS</t>
  </si>
  <si>
    <t>MARCELA DEL ROSARIO VALENZUELA ROJAS</t>
  </si>
  <si>
    <t xml:space="preserve">VALENZUELA ROJAS MARCELA DEL ROSARIO           </t>
  </si>
  <si>
    <t>ADRIÁN MARÍA VALLADARES SEPÚLVEDA</t>
  </si>
  <si>
    <t>VALLADARES SEPÚLVEDA ADRIÁN MARÍA</t>
  </si>
  <si>
    <t>ALEJANDRO ANDRÉS VÁSQUEZ GONZÁLEZ</t>
  </si>
  <si>
    <t>VÁSQUEZ GONZÁLEZ ALEJANDRO ANDRÉS</t>
  </si>
  <si>
    <t>MARÍA ANGÉLICA VÉLIZ LORCA</t>
  </si>
  <si>
    <t xml:space="preserve">VÉLIZ LORCA MARÍA ANGÉLICA                </t>
  </si>
  <si>
    <t>DONOSOR ANTONIO VERDUGO NOVOA</t>
  </si>
  <si>
    <t>VERDUGO NOVOA DONOSOR ANTONIO</t>
  </si>
  <si>
    <t>JORGE DEL CARMEN VERGARA FUENTES</t>
  </si>
  <si>
    <t>VERGARA FUENTES JORGE DEL CARMEN</t>
  </si>
  <si>
    <t>FREDDY ANTONIO VERGARA LEIVA</t>
  </si>
  <si>
    <t>VERGARA LEIVA FREDDY ANTONIO</t>
  </si>
  <si>
    <t>MARÍA MÓNICA VIELMA VIELMA</t>
  </si>
  <si>
    <t>VIELMA VIELMA MARÍA MÓNICA</t>
  </si>
  <si>
    <t>CARLOS EMILIANO YÁÑEZ CERDA</t>
  </si>
  <si>
    <t>YÁÑEZ CERDA CARLOS EMILIANO</t>
  </si>
  <si>
    <t>MARGARITA DE LAS MERCEDES YÁÑEZ SALCEDO</t>
  </si>
  <si>
    <t>YÁÑEZ SALCEDO MARGARITA DE LAS MERCEDES</t>
  </si>
  <si>
    <t>HÉCTOR GERARDO ZAMORANO ROZAS</t>
  </si>
  <si>
    <t>ZAMORANO ROZAS HÉCTOR GERARDO</t>
  </si>
  <si>
    <t>DIEGO ALFREDO ZELADA SOLANO</t>
  </si>
  <si>
    <t>Zelada Solano DIEGO ALFREDO</t>
  </si>
  <si>
    <t>PAOLA DEL CARMEN ZÚÑIGA CORNEJO</t>
  </si>
  <si>
    <t>ZÚÑIGA CORNEJO PAOLA DEL CARMEN</t>
  </si>
  <si>
    <t>JUAN FRANCISCO ZÚÑIGA GUERRA</t>
  </si>
  <si>
    <t>ZÚÑIGA GUERRA JUAN FRANCISCO</t>
  </si>
  <si>
    <t>MANUEL ANTONIO ZÚÑIGA ZÚÑIGA</t>
  </si>
  <si>
    <t xml:space="preserve">ZÚÑIGA ZÚÑIGA MANUEL ANTONIO                </t>
  </si>
  <si>
    <t>MARCIAL DEL CARMEN ABRIGO BECERRA</t>
  </si>
  <si>
    <t>ABRIGO BECERRA MARCIAL DEL CARMEN</t>
  </si>
  <si>
    <t>ACEVEDO ACEVEDO RENÉ ARMANDO</t>
  </si>
  <si>
    <t>CARLOS ADRIÁN ACUÑA GUERRERO</t>
  </si>
  <si>
    <t>ACUÑA GUERRERO CARLOS ADRIÁN</t>
  </si>
  <si>
    <t>MARGARITA ERNESTINA ACUÑA NÚÑEZ</t>
  </si>
  <si>
    <t xml:space="preserve">ACUÑA NÚÑEZ MARGARITA ERNESTINA           </t>
  </si>
  <si>
    <t>MARGARITA DE LAS MERCEDES AEDO MARDONES</t>
  </si>
  <si>
    <t>AEDO MARDONES MARGARITA DE LAS MERCEDES</t>
  </si>
  <si>
    <t>FRANCISCO JAVIER AGUILAR BRITO</t>
  </si>
  <si>
    <t>AGUILAR BRITO FRANCISCO JAVIER</t>
  </si>
  <si>
    <t>INÉS ANGÉLICA ALBORNOZ URIBE</t>
  </si>
  <si>
    <t>ALBORNOZ URIBE INÉS ANGÉLICA</t>
  </si>
  <si>
    <t>MARÍA TERESA ALFARO NAVARRO</t>
  </si>
  <si>
    <t>ALFARO NAVARRO MARÍA TERESA</t>
  </si>
  <si>
    <t>ALBA ROSA ALIAGA AVILÉS</t>
  </si>
  <si>
    <t xml:space="preserve">ALIAGA AVILÉS ALBA ROSA                     </t>
  </si>
  <si>
    <t>MARÍA BEATRIZ ALVARADO HUERTA</t>
  </si>
  <si>
    <t xml:space="preserve">ALVARADO HUERTA MARÍA BEATRIZ </t>
  </si>
  <si>
    <t>VERÓNICA DEL CARMEN ARAVENA RETAMAL</t>
  </si>
  <si>
    <t>ARAVENA RETAMAL VERÓNICA DEL CARMEN</t>
  </si>
  <si>
    <t>MANUEL JESÚS ARÉVALO VELÁSQUEZ</t>
  </si>
  <si>
    <t>ARÉVALO VELÁSQUEZ MANUEL JESÚS</t>
  </si>
  <si>
    <t>MANUEL JESÚS ASTORGA QUILAPI</t>
  </si>
  <si>
    <t>ASTORGA QUILAPI MANUEL JESÚS</t>
  </si>
  <si>
    <t>ELIX DANILO ASTUDILLO OSSES</t>
  </si>
  <si>
    <t>ASTUDILLO OSSES ELIX DANILO</t>
  </si>
  <si>
    <t>JUAN CARLOS ATENAS PINO</t>
  </si>
  <si>
    <t>ATENAS PINO JUAN CARLOS</t>
  </si>
  <si>
    <t>NANCY GRACIELA BAEZA JARA</t>
  </si>
  <si>
    <t>BAEZA JARA NANCY GRACIELA</t>
  </si>
  <si>
    <t>EDUARDO ANTONIO BAHAMONDES SOTO</t>
  </si>
  <si>
    <t>BAHAMONDES SOTO EDUARDO ANTONIO</t>
  </si>
  <si>
    <t>MIGUEL ANGEL BANDA REYES</t>
  </si>
  <si>
    <t>BANDA REYES MIGUEL ANGEL</t>
  </si>
  <si>
    <t>CAROLINA ANDREA BECERRA REYES</t>
  </si>
  <si>
    <t>BECERRA REYES CAROLINA ANDREA</t>
  </si>
  <si>
    <t>PATRICIO ALBERTO GUILLERMO BOBADILLA GALARCE</t>
  </si>
  <si>
    <t>BOBADILLA GALARCE PATRICIO ALBERTO GUILLERMO</t>
  </si>
  <si>
    <t>JOANNA NATALY BRAVO VALDÉS</t>
  </si>
  <si>
    <t xml:space="preserve">BRAVO VALDÉS JOANNA NATALY </t>
  </si>
  <si>
    <t>ELENA DEL CARMEN BRITO HINOJOSA</t>
  </si>
  <si>
    <t>BRITO HINOJOSA ELENA DEL CARMEN</t>
  </si>
  <si>
    <t>MERCEDES ROSA BUSTAMANTE</t>
  </si>
  <si>
    <t xml:space="preserve">BUSTAMANTE  MERCEDES ROSA                 </t>
  </si>
  <si>
    <t>SEBASTIÁN FELIPE CABELLO VARGAS</t>
  </si>
  <si>
    <t>CABELLO VARGAS SEBASTIÁN FELIPE</t>
  </si>
  <si>
    <t>NORMA CABRALES HERNÁNDEZ</t>
  </si>
  <si>
    <t xml:space="preserve">CABRALES HERNÁNDEZ NORMA </t>
  </si>
  <si>
    <t>ROSA ALBERTINA CÁDIZ LARA</t>
  </si>
  <si>
    <t>CÁDIZ LARA ROSA ALBERTINA</t>
  </si>
  <si>
    <t>BERNARDITA DEL CARMEN CALDERÓN RODRÍGUEZ</t>
  </si>
  <si>
    <t>CALDERÓN RODRÍGUEZ BERNARDITA DEL CARMEN</t>
  </si>
  <si>
    <t>LUIS AURELIO CALQUÍN MARTÍNEZ</t>
  </si>
  <si>
    <t xml:space="preserve">CALQUÍN MARTÍNEZ LUIS AURELIO                  </t>
  </si>
  <si>
    <t>MANUEL JOSÉ CAÑETE MELÉNDEZ</t>
  </si>
  <si>
    <t>CAÑETE MELÉNDEZ MANUEL JOSÉ</t>
  </si>
  <si>
    <t>TERESA DE JESÚS CARBACHO ROJAS</t>
  </si>
  <si>
    <t xml:space="preserve">CARBACHO ROJAS TERESA DE JESÚS               </t>
  </si>
  <si>
    <t>LUIS OMAR CAROCA MENARES</t>
  </si>
  <si>
    <t>CAROCA MENARES LUIS OMAR</t>
  </si>
  <si>
    <t>JOSÉ MIGUEL CARRASCO ROJAS</t>
  </si>
  <si>
    <t>CARRASCO ROJAS JOSÉ MIGUEL</t>
  </si>
  <si>
    <t>JUAN RAFAEL CARREÑO SOTO</t>
  </si>
  <si>
    <t xml:space="preserve">CARREÑO SOTO JUAN RAFAEL                   </t>
  </si>
  <si>
    <t>JUAN JOSÉ CARVAJAL CARIZ</t>
  </si>
  <si>
    <t>CARVAJAL CARIZ JUAN JOSÉ</t>
  </si>
  <si>
    <t>VIDALVA DEL CARMEN CÉSPEDES BECERRA</t>
  </si>
  <si>
    <t xml:space="preserve">CÉSPEDES BECERRA VIDALVA DEL CARMEN </t>
  </si>
  <si>
    <t>SERGIO DEL CARMEN CHANDÍA CONEJEROS</t>
  </si>
  <si>
    <t>Chandía Conejeros SERGIO DEL</t>
  </si>
  <si>
    <t>GENESIS YIVANA ANDREA CHANDÍA MERIÑO</t>
  </si>
  <si>
    <t>CHANDÍA MERIÑO GENESIS YIVANA ANDREA</t>
  </si>
  <si>
    <t>ROSALINO ANTONIO CHÁVEZ MUÑOZ</t>
  </si>
  <si>
    <t>CHÁVEZ MUÑOZ ROSALINO ANTONIO</t>
  </si>
  <si>
    <t>ORLANDO ANTONIO CHÁVEZ PALMA</t>
  </si>
  <si>
    <t>CHÁVEZ PALMA ORLANDO ANTONIO</t>
  </si>
  <si>
    <t>VIRGINIA DEL CARMEN COFRÉ BRAVO</t>
  </si>
  <si>
    <t>COFRÉ BRAVO VIRGINIA DEL CARMEN</t>
  </si>
  <si>
    <t>VIOLETA CONA CORREA</t>
  </si>
  <si>
    <t xml:space="preserve">CONA CORREA VIOLETA                       </t>
  </si>
  <si>
    <t>MANUEL DE LOURDES CONTRERAS APARICIO</t>
  </si>
  <si>
    <t>CONTRERAS APARICIO MANUEL DE LOURDES</t>
  </si>
  <si>
    <t>LUIS ORLANDO CONTRERAS GARRIDO</t>
  </si>
  <si>
    <t xml:space="preserve">CONTRERAS GARRIDO LUIS ORLANDO                  </t>
  </si>
  <si>
    <t>YASNA ELIZABETH CONTRERAS LINCOLEO</t>
  </si>
  <si>
    <t>CONTRERAS LINCOLEO YASNA ELIZABETH</t>
  </si>
  <si>
    <t>HÉCTOR CARMELO CORNEJO ARAYA</t>
  </si>
  <si>
    <t>CORNEJO ARAYA HÉCTOR CARMELO</t>
  </si>
  <si>
    <t>INGRID PAULINA CORNEJO ORMAZÁBAL</t>
  </si>
  <si>
    <t>CORNEJO ORMAZÁBAL INGRID PAULINA</t>
  </si>
  <si>
    <t>SERGIO FABIÁN ANTONIO CORREA ARÉVALO</t>
  </si>
  <si>
    <t>CORREA ARÉVALO SERGIO FABIÁN ANTONIO</t>
  </si>
  <si>
    <t>CARMEN ISAURA CORREA GUEVARA</t>
  </si>
  <si>
    <t>CORREA GUEVARA CARMEN ISAURA</t>
  </si>
  <si>
    <t>LUIS ERNESTO CORTEZ LORCA</t>
  </si>
  <si>
    <t xml:space="preserve">CORTEZ LORCA LUIS ERNESTO                  </t>
  </si>
  <si>
    <t>FELIPE ANDRÉS CUEVAS ZÚÑIGA</t>
  </si>
  <si>
    <t>CUEVAS ZÚÑIGA FELIPE ANDRÉS</t>
  </si>
  <si>
    <t>CECILIA CAROLINA DÍAZ ARANDA</t>
  </si>
  <si>
    <t>DÍAZ ARANDA CECILIA CAROLINA</t>
  </si>
  <si>
    <t>LEONIDAS GERARDO DÍAZ CAMPOS</t>
  </si>
  <si>
    <t>DÍAZ CAMPOS LEONIDAS GERARDO</t>
  </si>
  <si>
    <t>BERNABÉ NICOLÁS DÍAZ SILVA</t>
  </si>
  <si>
    <t>DÍAZ SILVA BERNABÉ NICOLÁS</t>
  </si>
  <si>
    <t>ISMENIA DEL CARMEN DÍAZ URZÚA</t>
  </si>
  <si>
    <t xml:space="preserve">DÍAZ URZÚA ISMENIA DEL CARMEN            </t>
  </si>
  <si>
    <t>ZUNILDA DE LAS NIEVES DONOSO DÍAZ</t>
  </si>
  <si>
    <t>DONOSO DÍAZ ZUNILDA DE LAS NIEVES</t>
  </si>
  <si>
    <t>CARLOS ALBERTO DONOSO VARGAS</t>
  </si>
  <si>
    <t>DONOSO VARGAS CARLOS ALBERTO</t>
  </si>
  <si>
    <t>NELSON FERNANDO DURÁN VALENZUELA</t>
  </si>
  <si>
    <t>DURÁN VALENZUELA NELSON FERNANDO</t>
  </si>
  <si>
    <t>ERNA DE LAS NIEVES ESPINOZA CATALÁN</t>
  </si>
  <si>
    <t>ESPINOZA CATALÁN ERNA DE LAS NIEVES</t>
  </si>
  <si>
    <t>MARCO ANTONIO ESPINOZA MEJÍAS</t>
  </si>
  <si>
    <t>ESPINOZA MEJÍAS MARCO ANTONIO</t>
  </si>
  <si>
    <t>EVA RUTH EYDE TORRES</t>
  </si>
  <si>
    <t>EYDE TORRES EVA RUTH</t>
  </si>
  <si>
    <t>FARUK IGNASIO FACUSE ILAMENDI</t>
  </si>
  <si>
    <t>FACUSE ILAMENDI FARUK IGNASIO</t>
  </si>
  <si>
    <t>STEPHANIE BELÉN FARÍAS SILVA</t>
  </si>
  <si>
    <t>FARÍAS SILVA STEPHANIE BELÉN</t>
  </si>
  <si>
    <t>JOSÉ ANGEL FLORES HERNÁNDEZ</t>
  </si>
  <si>
    <t>FLORES HERNÁNDEZ JOSÉ ANGEL</t>
  </si>
  <si>
    <t>FRANCISCO HERNÁN FLORES LAGOS</t>
  </si>
  <si>
    <t>FLORES LAGOS FRANCISCO HERNÁN</t>
  </si>
  <si>
    <t>MARÍA INÉS FLOREZ PEREIRA</t>
  </si>
  <si>
    <t>FLOREZ PEREIRA MARÍA INÉS</t>
  </si>
  <si>
    <t>JOSÉ MANUEL FUENZALIDA CUBILLOS</t>
  </si>
  <si>
    <t>FUENZALIDA CUBILLOS JOSÉ MANUEL</t>
  </si>
  <si>
    <t>LUISA MARÍA HILDA GAJARDO RODRÍGUEZ</t>
  </si>
  <si>
    <t>GAJARDO RODRÍGUEZ LUISA MARÍA HILDA</t>
  </si>
  <si>
    <t>AÍDA DE LAS MERCEDES GARAY VERDEJO</t>
  </si>
  <si>
    <t>GARAY VERDEJO AÍDA DE LAS MERCEDES</t>
  </si>
  <si>
    <t>GODOY GARAY FIDENCIO DEL CARMEN</t>
  </si>
  <si>
    <t>MARCELO ANTONIO GÓMEZ ALEGRÍA</t>
  </si>
  <si>
    <t xml:space="preserve">GÓMEZ ALEGRÍA MARCELO ANTONIO               </t>
  </si>
  <si>
    <t>SEPTIMIA DE LAS MERCEDES GÓMEZ BECERRA</t>
  </si>
  <si>
    <t>GÓMEZ BECERRA SEPTIMIA DE LAS MERCEDES</t>
  </si>
  <si>
    <t>JOSÉ BENITO GONZÁLEZ PEÑA</t>
  </si>
  <si>
    <t>GONZÁLEZ PEÑA JOSÉ BENITO</t>
  </si>
  <si>
    <t>CAROLINA ALEJANDRA GONZÁLEZ VÁSQUEZ</t>
  </si>
  <si>
    <t>GONZÁLEZ VÁSQUEZ CAROLINA ALEJANDRA</t>
  </si>
  <si>
    <t>MARCELINO DEL CARMEN GUERRA CÉSPEDES</t>
  </si>
  <si>
    <t>GUERRA CÉSPEDES MARCELINO DEL CARMEN</t>
  </si>
  <si>
    <t>MARIANO ABELARDO GUERRA ROMERO</t>
  </si>
  <si>
    <t>GUERRA ROMERO MARIANO ABELARDO</t>
  </si>
  <si>
    <t>ROSA BRÍGIDA HENRÍQUEZ CISTERNAS</t>
  </si>
  <si>
    <t>HENRÍQUEZ CISTERNAS ROSA BRÍGIDA</t>
  </si>
  <si>
    <t>JUAN DE LA CRUZ HERMOSILLA TRONCOSO</t>
  </si>
  <si>
    <t>HERMOSILLA TRONCOSO JUAN DE LA CRUZ</t>
  </si>
  <si>
    <t>SYLVIA HORTENSIA HERNÁNDEZ ESPINOZA</t>
  </si>
  <si>
    <t>HERNÁNDEZ ESPINOZA SYLVIA HORTENSIA</t>
  </si>
  <si>
    <t>LUIS OSVALDO INOSTROZA BASTÍAS</t>
  </si>
  <si>
    <t>INOSTROZA BASTÍAS LUIS OSVALDO</t>
  </si>
  <si>
    <t>DOMINGO ARTURO JARA MARÍN</t>
  </si>
  <si>
    <t>JARA MARÍN DOMINGO ARTURO</t>
  </si>
  <si>
    <t>OLIVIA DEL CARMEN JARA ORTIZ</t>
  </si>
  <si>
    <t>JARA ORTIZ OLIVIA DEL CARMEN</t>
  </si>
  <si>
    <t>MANUEL EDUARDO JARA VALENZUELA</t>
  </si>
  <si>
    <t>JARA VALENZUELA MANUEL EDUARDO</t>
  </si>
  <si>
    <t>LUIS ANTONIO JIMÉNEZ MUÑOZ</t>
  </si>
  <si>
    <t>JIMÉNEZ MUÑOZ LUIS ANTONIO</t>
  </si>
  <si>
    <t>ROBESPIERRE DEL CARMEN LABRA VARGAS</t>
  </si>
  <si>
    <t xml:space="preserve">LABRA VARGAS ROBESPIERRE DEL CARMEN        </t>
  </si>
  <si>
    <t>LAGOS ARRUÉ LUIS ENRIQUE</t>
  </si>
  <si>
    <t>LUIS ALFREDO LAGOS ORELLANA</t>
  </si>
  <si>
    <t>LAGOS ORELLANA LUIS ALFREDO</t>
  </si>
  <si>
    <t>JORGE DEL CARMEN LARA ARANEDA</t>
  </si>
  <si>
    <t>LARA ARANEDA JORGE DEL CARMEN</t>
  </si>
  <si>
    <t>MARÍA DEL CARMEN LEIVA FUENTES</t>
  </si>
  <si>
    <t>LEIVA FUENTES MARÍA DEL CARMEN</t>
  </si>
  <si>
    <t>ELIANA ROSA LEIVA GÓMEZ</t>
  </si>
  <si>
    <t>LEIVA GÓMEZ ELIANA ROSA</t>
  </si>
  <si>
    <t>DOMINGO ANTONIO LEIVA TAPIA</t>
  </si>
  <si>
    <t>LEIVA TAPIA DOMINGO ANTONIO</t>
  </si>
  <si>
    <t>PEDRO ALFONSO LEÓN SAAVEDRA</t>
  </si>
  <si>
    <t>LEÓN SAAVEDRA PEDRO ALFONSO</t>
  </si>
  <si>
    <t>HUGO ANTONIO LEYTON MUÑOZ</t>
  </si>
  <si>
    <t>LEYTON MUÑOZ HUGO ANTONIO</t>
  </si>
  <si>
    <t>ESTELA DEL CARMEN LÓPEZ LÓPEZ</t>
  </si>
  <si>
    <t>LÓPEZ LÓPEZ ESTELA DEL CARMEN</t>
  </si>
  <si>
    <t>LORENZO MADARIAGA CARREÑO</t>
  </si>
  <si>
    <t>MADARIAGA CARREÑO LORENZO</t>
  </si>
  <si>
    <t>JAIME DEL CARMEN MALDONADO MARTÍNEZ</t>
  </si>
  <si>
    <t xml:space="preserve">MALDONADO MARTÍNEZ JAIME DEL CARMEN </t>
  </si>
  <si>
    <t>JOSÉ FERNANDO MANCILLA SALAS</t>
  </si>
  <si>
    <t>MANCILLA SALAS JOSÉ FERNANDO</t>
  </si>
  <si>
    <t>TATIANA DEL CARMEN MEDEL ROMERO</t>
  </si>
  <si>
    <t>MEDEL ROMERO TATIANA DEL CARMEN</t>
  </si>
  <si>
    <t>DULIA DE LAS ROSAS MEDEL SOTO</t>
  </si>
  <si>
    <t>MEDEL SOTO DULIA DE LAS ROSAS</t>
  </si>
  <si>
    <t>NELSON ALEJANDRO MEDINA CABEZAS</t>
  </si>
  <si>
    <t>MEDINA CABEZAS NELSON ALEJANDRO</t>
  </si>
  <si>
    <t>ORFELINA DEL CARMEN MILLAR ARTEAGA</t>
  </si>
  <si>
    <t>MILLAR ARTEAGA ORFELINA DEL CARMEN</t>
  </si>
  <si>
    <t>ROSA AÍDA MOLINA CHAMORRO</t>
  </si>
  <si>
    <t xml:space="preserve">MOLINA CHAMORRO ROSA AÍDA                     </t>
  </si>
  <si>
    <t>ALICIA DEL CARMEN MORAGA MUÑOZ</t>
  </si>
  <si>
    <t xml:space="preserve">MORAGA MUÑOZ ALICIA DEL CARMEN             </t>
  </si>
  <si>
    <t>JUAN MORAGA SALGADO</t>
  </si>
  <si>
    <t xml:space="preserve">MORAGA SALGADO JUAN                          </t>
  </si>
  <si>
    <t>MARÍA EUGENIA MORALES TRONCOSO</t>
  </si>
  <si>
    <t xml:space="preserve">MORALES TRONCOSO MARÍA EUGENIA </t>
  </si>
  <si>
    <t>HÉCTOR PATRICIO MORENO OSORIO</t>
  </si>
  <si>
    <t xml:space="preserve">MORENO OSORIO HÉCTOR PATRICIO               </t>
  </si>
  <si>
    <t>MARÍA ADRIANA MORENO PÉREZ</t>
  </si>
  <si>
    <t>MORENO PÉREZ MARÍA ADRIANA</t>
  </si>
  <si>
    <t>CLAUDIO PATRICIO MUÑOZ BRAVO</t>
  </si>
  <si>
    <t xml:space="preserve">MUÑOZ BRAVO CLAUDIO PATRICIO              </t>
  </si>
  <si>
    <t>JOSÉ EXEQUIEL MUÑOZ CATALÁN</t>
  </si>
  <si>
    <t>MUÑOZ CATALÁN JOSÉ EXEQUIEL</t>
  </si>
  <si>
    <t>ADRIANA DEL CARMEN NAVARRO LOBOS</t>
  </si>
  <si>
    <t>NAVARRO LOBOS ADRIANA DEL CARMEN</t>
  </si>
  <si>
    <t>JOSÉ EFRAÍN NEIRA BARRERA</t>
  </si>
  <si>
    <t xml:space="preserve">NEIRA BARRERA JOSÉ EFRAÍN                   </t>
  </si>
  <si>
    <t>SEGUNDO SANTIAGO NEIRA NEIRA</t>
  </si>
  <si>
    <t>NEIRA NEIRA SEGUNDO SANTIAGO</t>
  </si>
  <si>
    <t>LUIS HERNÁN NILO CASTILLO</t>
  </si>
  <si>
    <t xml:space="preserve">NILO CASTILLO LUIS HERNÁN </t>
  </si>
  <si>
    <t>LUIS OLIVARES PIZARRO</t>
  </si>
  <si>
    <t>OLIVARES PIZARRO LUIS</t>
  </si>
  <si>
    <t>OPAZO OLGUÍN MIREYA DEL CARMEN</t>
  </si>
  <si>
    <t>PURÍSIMA DE LAS NIEVES ORELLANA GAETE</t>
  </si>
  <si>
    <t>ORELLANA GAETE PURÍSIMA DE LAS NIEVES</t>
  </si>
  <si>
    <t>MÓNICA DEL CARMEN ORMAZÁBAL GONZÁLEZ</t>
  </si>
  <si>
    <t xml:space="preserve">ORMAZÁBAL GONZÁLEZ MÓNICA DEL CARMEN             </t>
  </si>
  <si>
    <t>JUAN EDUARDO ORTIZ ORTIZ</t>
  </si>
  <si>
    <t>ORTIZ ORTIZ JUAN EDUARDO</t>
  </si>
  <si>
    <t>BERNARDA DE LOURDES ORTIZ VALENZUELA</t>
  </si>
  <si>
    <t xml:space="preserve">ORTIZ VALENZUELA BERNARDA DE LOURDES           </t>
  </si>
  <si>
    <t>MARÍA ANGÉLICA OSORIO MUÑOZ</t>
  </si>
  <si>
    <t>OSORIO MUÑOZ MARÍA ANGÉLICA</t>
  </si>
  <si>
    <t>ERICA DE LAS MERCEDES OYANEDEL OYANEDEL</t>
  </si>
  <si>
    <t>OYANEDEL OYANEDEL ERICA DE LAS MERCEDES</t>
  </si>
  <si>
    <t>MANUEL BENITO OYARCE OSORIO</t>
  </si>
  <si>
    <t>OYARCE OSORIO MANUEL BENITO</t>
  </si>
  <si>
    <t>JOSE RAMON PALOMINOS CUBILLOS</t>
  </si>
  <si>
    <t xml:space="preserve">PALOMINOS CUBILLOS JOSE RAMON                    </t>
  </si>
  <si>
    <t>LUDUVINA PARRA FLORES</t>
  </si>
  <si>
    <t xml:space="preserve">Parra Flores LUDUVINA </t>
  </si>
  <si>
    <t>FRESIA DEL PILAR PARRAGUEZ CARRIZO</t>
  </si>
  <si>
    <t>PARRAGUEZ CARRIZO FRESIA DEL PILAR</t>
  </si>
  <si>
    <t>ADELINA DE LAS MERCEDES PARRAGUEZ PARRAGUEZ</t>
  </si>
  <si>
    <t>PARRAGUEZ PARRAGUEZ ADELINA DE LAS MERCEDES</t>
  </si>
  <si>
    <t>FLORISA DEL ROSARIO PASTENE FUENTES</t>
  </si>
  <si>
    <t>PASTENE FUENTES FLORISA DEL ROSARIO</t>
  </si>
  <si>
    <t>CLOVIS LORENZO PAVEZ CONCHA</t>
  </si>
  <si>
    <t>PAVEZ CONCHA CLOVIS LORENZO</t>
  </si>
  <si>
    <t>MARCELO ENRIQUE PEÑA ROZAS</t>
  </si>
  <si>
    <t>PEÑA ROZAS MARCELO ENRIQUE</t>
  </si>
  <si>
    <t>YASNA PASCALEC PÉREZ CASTRO</t>
  </si>
  <si>
    <t>PÉREZ CASTRO YASNA PASCALEC</t>
  </si>
  <si>
    <t>JUAN HUMBERTO PÉREZ CORNEJO</t>
  </si>
  <si>
    <t>PÉREZ CORNEJO JUAN HUMBERTO</t>
  </si>
  <si>
    <t>PATRICIA GEORGINA PÉREZ PIZARRO</t>
  </si>
  <si>
    <t>PÉREZ PIZARRO PATRICIA GEORGINA</t>
  </si>
  <si>
    <t>WASHINGTON PATRICIO PINO MORALES</t>
  </si>
  <si>
    <t>PINO MORALES WASHINGTON PATRICIO</t>
  </si>
  <si>
    <t>ELÍAS OVILDO PONCE COFRÉ</t>
  </si>
  <si>
    <t>PONCE COFRÉ ELÍAS OVILDO</t>
  </si>
  <si>
    <t>LUIS ORLANDO PULGAR ARIAS</t>
  </si>
  <si>
    <t>PULGAR ARIAS LUIS ORLANDO</t>
  </si>
  <si>
    <t>ALEJANDRA ROSA QUEVEDO SILVA</t>
  </si>
  <si>
    <t>QUEVEDO SILVA ALEJANDRA ROSA</t>
  </si>
  <si>
    <t>RAMÓN FELICIANO QUEZADA CHÁVEZ</t>
  </si>
  <si>
    <t>QUEZADA CHÁVEZ RAMÓN FELICIANO</t>
  </si>
  <si>
    <t>RAIMÁN LEVIQUEO LILIANA DEL CARMEN</t>
  </si>
  <si>
    <t>ANA ALICIA RAMÍREZ VALENCIA</t>
  </si>
  <si>
    <t>RAMÍREZ VALENCIA ANA ALICIA</t>
  </si>
  <si>
    <t>VÍCTOR ADÁN RETAMAL BECERRA</t>
  </si>
  <si>
    <t>RETAMAL BECERRA VÍCTOR ADÁN</t>
  </si>
  <si>
    <t>LUIS FERNANDO REYES PALOMINOS</t>
  </si>
  <si>
    <t>REYES PALOMINOS LUIS FERNANDO</t>
  </si>
  <si>
    <t>DANIEL SEGUNDO RIQUELME CAÑAS</t>
  </si>
  <si>
    <t>RIQUELME CAÑAS DANIEL SEGUNDO</t>
  </si>
  <si>
    <t>ROBINSON DEL CARMEN RIVERA CORNEJO</t>
  </si>
  <si>
    <t xml:space="preserve">RIVERA CORNEJO ROBINSON DEL CARMEN           </t>
  </si>
  <si>
    <t>GERMÁN OCTAVIO ROJAS GÁLVEZ</t>
  </si>
  <si>
    <t xml:space="preserve">ROJAS GÁLVEZ GERMÁN OCTAVIO                </t>
  </si>
  <si>
    <t>RAÚL MARCELO ROJAS LIRA</t>
  </si>
  <si>
    <t>ROJAS LIRA RAÚL MARCELO</t>
  </si>
  <si>
    <t>ALEJANDRO ANTONIO ROJAS MORENO</t>
  </si>
  <si>
    <t>ROJAS MORENO ALEJANDRO ANTONIO</t>
  </si>
  <si>
    <t>AQUILES ENRIQUE ROJAS SANDOVAL</t>
  </si>
  <si>
    <t>ROJAS SANDOVAL AQUILES ENRIQUE</t>
  </si>
  <si>
    <t>JUAN ANDRÉS ROJAS URRUTIA</t>
  </si>
  <si>
    <t xml:space="preserve">ROJAS URRUTIA JUAN ANDRÉS                   </t>
  </si>
  <si>
    <t>CUSTODIO ALIRO ROSALES SILVA</t>
  </si>
  <si>
    <t>ROSALES SILVA CUSTODIO ALIRO</t>
  </si>
  <si>
    <t>JORGE ENRIQUE RUZ MORENO</t>
  </si>
  <si>
    <t>RUZ MORENO JORGE ENRIQUE</t>
  </si>
  <si>
    <t>UBERLINDA DEL CARMEN SANHUEZA MÉNDEZ</t>
  </si>
  <si>
    <t>SANHUEZA MÉNDEZ UBERLINDA DEL CARMEN</t>
  </si>
  <si>
    <t>WASHINGTON LINCON SERRANO FUENZALIDA</t>
  </si>
  <si>
    <t>SERRANO FUENZALIDA WASHINGTON LINCON</t>
  </si>
  <si>
    <t>SERGIO ALFREDO SILVA SÁNCHEZ</t>
  </si>
  <si>
    <t>SILVA SÁNCHEZ SERGIO ALFREDO</t>
  </si>
  <si>
    <t>DANIELA ELENA SOTO BENÍTEZ</t>
  </si>
  <si>
    <t>SOTO BENÍTEZ DANIELA ELENA</t>
  </si>
  <si>
    <t>HÉCTOR MANUEL SOTO CASTILLO</t>
  </si>
  <si>
    <t>SOTO CASTILLO HÉCTOR MANUEL</t>
  </si>
  <si>
    <t>YOHN MAXINN SOTO DÍAZ</t>
  </si>
  <si>
    <t>SOTO DÍAZ YOHN MAXINN</t>
  </si>
  <si>
    <t>VICTORIA ROSA TOBAR CATALÁN</t>
  </si>
  <si>
    <t>TOBAR CATALÁN VICTORIA ROSA</t>
  </si>
  <si>
    <t>LAGO ALBERTO TOLEDO GONZÁLEZ</t>
  </si>
  <si>
    <t xml:space="preserve">TOLEDO GONZÁLEZ LAGO ALBERTO                  </t>
  </si>
  <si>
    <t>OLGA ROSA TOLEDO MORALES</t>
  </si>
  <si>
    <t>TOLEDO MORALES OLGA ROSA</t>
  </si>
  <si>
    <t>NARCISO ANTONIO TORRES OPAZO</t>
  </si>
  <si>
    <t>TORRES OPAZO NARCISO ANTONIO</t>
  </si>
  <si>
    <t>MARÍA ANGÉLICA URBINA HERRERA</t>
  </si>
  <si>
    <t>URBINA HERRERA MARÍA ANGÉLICA</t>
  </si>
  <si>
    <t>ALEJANDRO ENRIQUE VALDÉS GUERRERO</t>
  </si>
  <si>
    <t>VALDÉS GUERRERO ALEJANDRO ENRIQUE</t>
  </si>
  <si>
    <t>ALOR ANTONIO VALDÉS JAQUE</t>
  </si>
  <si>
    <t>VALDÉS JAQUE ALOR ANTONIO</t>
  </si>
  <si>
    <t>RENÉ MAURICIO VALDÉS MARABOLÍ</t>
  </si>
  <si>
    <t xml:space="preserve">VALDÉS MARABOLÍ RENÉ MAURICIO </t>
  </si>
  <si>
    <t>ISAÍAS HERNÁN VALENZUELA ÁLVAREZ</t>
  </si>
  <si>
    <t>VALENZUELA ÁLVAREZ ISAÍAS HERNÁN</t>
  </si>
  <si>
    <t>JOSÉ BELISARIO VALENZUELA DÍAZ</t>
  </si>
  <si>
    <t>VALENZUELA DÍAZ JOSÉ BELISARIO</t>
  </si>
  <si>
    <t>ERICA DE LAS MERCEDES VÉLIZ CISTERNAS</t>
  </si>
  <si>
    <t xml:space="preserve">VÉLIZ CISTERNAS ERICA DE LAS MERCEDES </t>
  </si>
  <si>
    <t>DINA MARÍA VÉLIZ CORDERO</t>
  </si>
  <si>
    <t>VÉLIZ CORDERO DINA MARÍA</t>
  </si>
  <si>
    <t>JUAN FERNANDO VERA VIDAL</t>
  </si>
  <si>
    <t>VERA VIDAL JUAN FERNANDO</t>
  </si>
  <si>
    <t>MARISELA DEL CARMEN VERDUGO LAZO</t>
  </si>
  <si>
    <t xml:space="preserve">VERDUGO LAZO MARISELA DEL CARMEN           </t>
  </si>
  <si>
    <t>LUIS ANTONIO VERGARA GAETE</t>
  </si>
  <si>
    <t>VERGARA GAETE LUIS ANTONIO</t>
  </si>
  <si>
    <t>ROSA EUGENIA VERGARA LABRA</t>
  </si>
  <si>
    <t>VERGARA LABRA ROSA EUGENIA</t>
  </si>
  <si>
    <t>CARMEN GLORIA VERGARA RAMÍREZ</t>
  </si>
  <si>
    <t xml:space="preserve">VERGARA RAMÍREZ CARMEN GLORIA                 </t>
  </si>
  <si>
    <t>IVETT MARGOT VIDAL CISTERNA</t>
  </si>
  <si>
    <t>VIDAL CISTERNA IVETT MARGOT</t>
  </si>
  <si>
    <t>LUZ MARCELA VIDAL PARDO</t>
  </si>
  <si>
    <t>VIDAL PARDO LUZ MARCELA</t>
  </si>
  <si>
    <t>RAÚL ENRIQUE VILLARROEL VALENZUELA</t>
  </si>
  <si>
    <t>VILLARROEL VALENZUELA RAÚL ENRIQUE</t>
  </si>
  <si>
    <t>ALEJANDRO ENRIQUE VILLEGAS RETAMAL</t>
  </si>
  <si>
    <t>VILLEGAS RETAMAL ALEJANDRO ENRIQUE</t>
  </si>
  <si>
    <t>VILUÑIR LLANQUILEO JOSÉ DOMINGO</t>
  </si>
  <si>
    <t>MARÍA CRISTINA VIVANCO VALDIVIA</t>
  </si>
  <si>
    <t>VIVANCO VALDIVIA MARÍA CRISTINA</t>
  </si>
  <si>
    <t>GERMÁN IGNACIO WEINSPENGER GONZÁLEZ</t>
  </si>
  <si>
    <t>WEINSPENGER GONZÁLEZ GERMÁN IGNACIO</t>
  </si>
  <si>
    <t>MANUEL BENITO YÁÑEZ JARA</t>
  </si>
  <si>
    <t xml:space="preserve">YÁÑEZ JARA MANUEL BENITO                 </t>
  </si>
  <si>
    <t>JOSÉ YAUPE CARRILLO</t>
  </si>
  <si>
    <t>YAUPE CARRILLO JOSÉ</t>
  </si>
  <si>
    <t>LEONCIO ALFREDO ZAPATA ZAPATA</t>
  </si>
  <si>
    <t>ZAPATA ZAPATA LEONCIO ALFREDO</t>
  </si>
  <si>
    <t>JUAN CARLOS ZENTENO MORA</t>
  </si>
  <si>
    <t>ZENTENO MORA JUAN CARLOS</t>
  </si>
  <si>
    <t>SEGUNDO DEL CARMEN ZÚÑIGA CAROCA</t>
  </si>
  <si>
    <t>ZÚÑIGA CAROCA SEGUNDO DEL CARMEN</t>
  </si>
  <si>
    <t>LETICIA ERNESTINA ZÚÑIGA DINAMARCA</t>
  </si>
  <si>
    <t>ZÚÑIGA DINAMARCA LETICIA ERNESTINA</t>
  </si>
  <si>
    <t>MARTA VICTORIA ZÚÑIGA PARRAGUEZ</t>
  </si>
  <si>
    <t>JOSÉ TOMÁS ABRIGO MORALES</t>
  </si>
  <si>
    <t>ABRIGO MORALES JOSÉ TOMÁS</t>
  </si>
  <si>
    <t>JOSÉ RUPERTO ACOSTA BOBADILLA</t>
  </si>
  <si>
    <t>ACOSTA BOBADILLA JOSÉ RUPERTO</t>
  </si>
  <si>
    <t>DEYANIRA AGURTO MONTECINOS</t>
  </si>
  <si>
    <t>AGURTO MONTECINOS DEYANIRA</t>
  </si>
  <si>
    <t>ARNOLDO ANTONIO ÁLVAREZ PÉREZ</t>
  </si>
  <si>
    <t>ÁLVAREZ PÉREZ ARNOLDO ANTONIO</t>
  </si>
  <si>
    <t>CAMILA KEREN ANDAUR CÁCERES</t>
  </si>
  <si>
    <t>ANDAUR CÁCERES CAMILA KEREN</t>
  </si>
  <si>
    <t>MARÍA ANGÉLICA ANDRADES PONCE</t>
  </si>
  <si>
    <t xml:space="preserve">ANDRADES PONCE MARÍA ANGÉLICA </t>
  </si>
  <si>
    <t>RODRIGO ANDRÉS ARAVENA LOYOLA</t>
  </si>
  <si>
    <t>ARAVENA LOYOLA RODRIGO ANDRÉS</t>
  </si>
  <si>
    <t>HERITO IVÁN ARAVENA MONSÁLVEZ</t>
  </si>
  <si>
    <t>ARAVENA MONSÁLVEZ HERITO IVÁN</t>
  </si>
  <si>
    <t>OSCAR LUIS ARELLANO MEDEL</t>
  </si>
  <si>
    <t>ARELLANO MEDEL OSCAR LUIS</t>
  </si>
  <si>
    <t>GUILLERMINA PATRICIA ARÉVALO GÁLVEZ</t>
  </si>
  <si>
    <t>ARÉVALO GÁLVEZ GUILLERMINA PATRICIA</t>
  </si>
  <si>
    <t>ARELY CECILIA ARÉVALO SANDOVAL</t>
  </si>
  <si>
    <t>ARÉVALO SANDOVAL ARELY CECILIA</t>
  </si>
  <si>
    <t>OLGA ROSA ARIAS SALDAÑA</t>
  </si>
  <si>
    <t>ARIAS SALDAÑA OLGA ROSA</t>
  </si>
  <si>
    <t>NOÉ ENRIQUE ARMIJO LEIVA</t>
  </si>
  <si>
    <t>ARMIJO LEIVA NOÉ ENRIQUE</t>
  </si>
  <si>
    <t>FLAVIO OMAR AROS RUBIO</t>
  </si>
  <si>
    <t>AROS RUBIO FLAVIO OMAR</t>
  </si>
  <si>
    <t>CARMEN GLORIA ÁVALOS ÁVALOS</t>
  </si>
  <si>
    <t>ÁVALOS ÁVALOS CARMEN GLORIA</t>
  </si>
  <si>
    <t>ROSA ANGÉLICA BARRAZA FARÍAS</t>
  </si>
  <si>
    <t xml:space="preserve">BARRAZA FARÍAS ROSA ANGÉLICA                 </t>
  </si>
  <si>
    <t>AURORA DEL CARMEN BASTÍAS ROJAS</t>
  </si>
  <si>
    <t>BASTÍAS ROJAS AURORA DEL CARMEN</t>
  </si>
  <si>
    <t>BEAS QUINTANILLA MARGARITA DE LAS MERCEDES</t>
  </si>
  <si>
    <t>FERNANDO DEL CARMEN BECERRA HERNÁNDEZ</t>
  </si>
  <si>
    <t>BECERRA HERNÁNDEZ FERNANDO DEL CARMEN</t>
  </si>
  <si>
    <t>INÉS DEL CARMEN BRAVO QUISPE</t>
  </si>
  <si>
    <t>BRAVO QUISPE INÉS DEL CARMEN</t>
  </si>
  <si>
    <t>JUAN CARLOS BRIONES LOYOLA</t>
  </si>
  <si>
    <t xml:space="preserve">BRIONES LOYOLA JUAN CARLOS                   </t>
  </si>
  <si>
    <t>ARBIN ISIDRO DEL CARMEN BUSTAMANTE NÚÑEZ</t>
  </si>
  <si>
    <t xml:space="preserve">BUSTAMANTE NÚÑEZ ARBIN ISIDRO DEL CARMEN       </t>
  </si>
  <si>
    <t>RICARDO ANTONIO CABELLO ACEITUNO</t>
  </si>
  <si>
    <t>CABELLO ACEITUNO RICARDO ANTONIO</t>
  </si>
  <si>
    <t>CÁCERES GÁLVEZ MANUEL ANTONIO</t>
  </si>
  <si>
    <t>CÁCERES PAZ PEDRO ANTONIO</t>
  </si>
  <si>
    <t>MARCELO ANTONIO CALQUÍN SOLÍS</t>
  </si>
  <si>
    <t>CALQUÍN SOLÍS MARCELO ANTONIO</t>
  </si>
  <si>
    <t>MARÍA INÉS CAMPOS MELLA</t>
  </si>
  <si>
    <t>CAMPOS MELLA MARÍA INÉS</t>
  </si>
  <si>
    <t>SANDRA DEL CARMEN CARRASCO CARRASCO</t>
  </si>
  <si>
    <t>CARRASCO CARRASCO SANDRA DEL CARMEN</t>
  </si>
  <si>
    <t>GERMÁN ENRIQUE CARVAJAL MORENO</t>
  </si>
  <si>
    <t>CARVAJAL MORENO GERMÁN ENRIQUE</t>
  </si>
  <si>
    <t>NOLFA DEL CARMEN CASTILLO REBOLLEDO</t>
  </si>
  <si>
    <t>CASTILLO REBOLLEDO NOLFA DEL CARMEN</t>
  </si>
  <si>
    <t>JOSÉ FRANCISCO CASTRO DUARTE</t>
  </si>
  <si>
    <t xml:space="preserve">CASTRO DUARTE JOSÉ FRANCISCO                </t>
  </si>
  <si>
    <t>FRESIA DEL CARMEN CASTRO ESPINOZA</t>
  </si>
  <si>
    <t>CASTRO ESPINOZA FRESIA DEL CARMEN</t>
  </si>
  <si>
    <t>GERMÁN SEGUNDO CHAMORRO GONZÁLEZ</t>
  </si>
  <si>
    <t>CHAMORRO GONZÁLEZ GERMÁN SEGUNDO</t>
  </si>
  <si>
    <t>GUADALUPE DEL CARMEN COFRÉ QUITRAL</t>
  </si>
  <si>
    <t>COFRÉ QUITRAL GUADALUPE DEL CARMEN</t>
  </si>
  <si>
    <t>JULIA ROSA COFRÉ SALGADO</t>
  </si>
  <si>
    <t>COFRÉ SALGADO JULIA ROSA</t>
  </si>
  <si>
    <t>MARÍA MARGARITA CONCHA CONTRERAS</t>
  </si>
  <si>
    <t xml:space="preserve">CONCHA CONTRERAS MARÍA MARGARITA               </t>
  </si>
  <si>
    <t>JOSÉ NORBERTO CONTRERAS ZAMORANO</t>
  </si>
  <si>
    <t xml:space="preserve">CONTRERAS ZAMORANO JOSÉ NORBERTO                 </t>
  </si>
  <si>
    <t>CLAUDIO JOVINO CORNEJO CASTRO</t>
  </si>
  <si>
    <t>CORNEJO CASTRO CLAUDIO JOVINO</t>
  </si>
  <si>
    <t>ELBA DEL CARMEN CORNEJO GONZÁLEZ</t>
  </si>
  <si>
    <t xml:space="preserve">CORNEJO GONZÁLEZ ELBA DEL CARMEN               </t>
  </si>
  <si>
    <t>TILCIO RAFAEL CORNEJO MELÉNDEZ</t>
  </si>
  <si>
    <t>CORNEJO MELÉNDEZ TILCIO RAFAEL</t>
  </si>
  <si>
    <t>LUIS ROBERTO CORNEJO ORELLANA</t>
  </si>
  <si>
    <t>CORNEJO ORELLANA LUIS ROBERTO</t>
  </si>
  <si>
    <t>JUAN BAUTISTA CORREA ROJAS</t>
  </si>
  <si>
    <t xml:space="preserve">CORREA ROJAS JUAN BAUTISTA                 </t>
  </si>
  <si>
    <t>VERÓNICA DEL CARMEN CUBILLOS NÚÑEZ</t>
  </si>
  <si>
    <t xml:space="preserve">CUBILLOS NÚÑEZ VERÓNICA DEL CARMEN           </t>
  </si>
  <si>
    <t>MARÍA RAQUEL CUEVAS BASCUÑÁN</t>
  </si>
  <si>
    <t xml:space="preserve">CUEVAS BASCUÑÁN MARÍA RAQUEL                  </t>
  </si>
  <si>
    <t>DELGADO HUERTA RAÚL GONZALO</t>
  </si>
  <si>
    <t>DELGADO SANHUEZA MARÍA ISABEL</t>
  </si>
  <si>
    <t>JUAN MANUEL DÍAZ JORQUERA</t>
  </si>
  <si>
    <t>DÍAZ JORQUERA JUAN MANUEL</t>
  </si>
  <si>
    <t>RAÚL DEL CARMEN DÍAZ LÓPEZ</t>
  </si>
  <si>
    <t>DÍAZ LÓPEZ RAÚL DEL CARMEN</t>
  </si>
  <si>
    <t>ALICIA ALEJANDRA DÍAZ QUEZADA</t>
  </si>
  <si>
    <t>DÍAZ QUEZADA ALICIA ALEJANDRA</t>
  </si>
  <si>
    <t>RAQUEL DEL CARMEN DROGUETT MIRANDA</t>
  </si>
  <si>
    <t>DROGUETT MIRANDA RAQUEL DEL CARMEN</t>
  </si>
  <si>
    <t>MARÍA ANGÉLICA DE LOURDES DUQUE VENEGAS</t>
  </si>
  <si>
    <t xml:space="preserve">DUQUE VENEGAS MARÍA ANGÉLICA DE LOURDES     </t>
  </si>
  <si>
    <t>SAMUEL DEL CARMEN ESPINOZA ACEVEDO</t>
  </si>
  <si>
    <t>ESPINOZA ACEVEDO SAMUEL DEL CARMEN</t>
  </si>
  <si>
    <t>ESTEBAN IGNACIO FARÍAS ESPINA</t>
  </si>
  <si>
    <t>Farías Espina ESTEBAN IGNACIO</t>
  </si>
  <si>
    <t>ENEDINA DEL CARMEN FARÍAS SAAVEDRA</t>
  </si>
  <si>
    <t>FARÍAS SAAVEDRA ENEDINA DEL CARMEN</t>
  </si>
  <si>
    <t>BERNARDO ANTONIO FERRADA PARADA</t>
  </si>
  <si>
    <t>FERRADA PARADA BERNARDO ANTONIO</t>
  </si>
  <si>
    <t>SARA DEL CARMEN FIGUEROA CABRERA</t>
  </si>
  <si>
    <t>FIGUEROA CABRERA SARA DEL CARMEN</t>
  </si>
  <si>
    <t>ANA DELIA FLORES GATICA</t>
  </si>
  <si>
    <t>FLORES GATICA ANA DELIA</t>
  </si>
  <si>
    <t>ROSA INELDA FLORES RIQUELME</t>
  </si>
  <si>
    <t>FLORES RIQUELME ROSA INELDA</t>
  </si>
  <si>
    <t>MARIA SOLEDAD FUENZALIDA BUSTAMANTE</t>
  </si>
  <si>
    <t xml:space="preserve">FUENZALIDA BUSTAMANTE MARIA SOLEDAD                 </t>
  </si>
  <si>
    <t>JOSÉ TORIBIO FUENZALIDA CASTRO</t>
  </si>
  <si>
    <t>FUENZALIDA CASTRO JOSÉ TORIBIO</t>
  </si>
  <si>
    <t>ADRIANA DEL CARMEN GAJARDO GAJARDO</t>
  </si>
  <si>
    <t>GAJARDO GAJARDO ADRIANA DEL CARMEN</t>
  </si>
  <si>
    <t>JUAN DAVID GARCIAS PÉREZ</t>
  </si>
  <si>
    <t xml:space="preserve">GARCIAS PÉREZ JUAN DAVID                    </t>
  </si>
  <si>
    <t>NELSON AGUSTÍN GÓMEZ MUÑOZ</t>
  </si>
  <si>
    <t>GÓMEZ MUÑOZ NELSON AGUSTÍN</t>
  </si>
  <si>
    <t>EMELINA ELENA DE LAS MERCEDES GÓMEZ RODRÍGUEZ</t>
  </si>
  <si>
    <t>GÓMEZ RODRÍGUEZ EMELINA ELENA DE LAS MERCEDES</t>
  </si>
  <si>
    <t>BERTA DE LA CRUZ GONZÁLEZ CORNEJO</t>
  </si>
  <si>
    <t xml:space="preserve">GONZÁLEZ CORNEJO BERTA DE LA CRUZ              </t>
  </si>
  <si>
    <t>MANUEL ADOLFO GONZÁLEZ FUENTEALBA</t>
  </si>
  <si>
    <t xml:space="preserve">GONZÁLEZ FUENTEALBA MANUEL ADOLFO                 </t>
  </si>
  <si>
    <t>PAULA DEL PILAR GONZÁLEZ INOSTROZA</t>
  </si>
  <si>
    <t>GONZÁLEZ INOSTROZA PAULA DEL PILAR</t>
  </si>
  <si>
    <t>GUDELIA CELESTINA GONZÁLEZ PÉREZ</t>
  </si>
  <si>
    <t>GONZÁLEZ PÉREZ GUDELIA CELESTINA</t>
  </si>
  <si>
    <t>PEDRO ANTONIO GONZÁLEZ SAAVEDRA</t>
  </si>
  <si>
    <t>GONZÁLEZ SAAVEDRA PEDRO ANTONIO</t>
  </si>
  <si>
    <t>JAIME ANTONIO GONZÁLEZ SOTO</t>
  </si>
  <si>
    <t>GONZÁLEZ SOTO JAIME ANTONIO</t>
  </si>
  <si>
    <t>GONZÁLEZ VILLALOBOS CARLOS EDUARDO</t>
  </si>
  <si>
    <t>JOSE BENEDICTO GONZALEZ ZAPATA</t>
  </si>
  <si>
    <t>RAMIRO DEL CARMEN GUAJARDO SOTO</t>
  </si>
  <si>
    <t>GUAJARDO SOTO RAMIRO DEL CARMEN</t>
  </si>
  <si>
    <t>MARTA MAGDALENA GUTIÉRREZ CÓRDOVA</t>
  </si>
  <si>
    <t>GUTIÉRREZ CÓRDOVA MARTA MAGDALENA</t>
  </si>
  <si>
    <t>LORETO ALEJANDRA GUTIÉRREZ GÓMEZ</t>
  </si>
  <si>
    <t>GUTIÉRREZ GÓMEZ LORETO ALEJANDRA</t>
  </si>
  <si>
    <t>JAIME ALFREDO HERNÁNDEZ ARRIAGADA</t>
  </si>
  <si>
    <t>HERNÁNDEZ ARRIAGADA JAIME ALFREDO</t>
  </si>
  <si>
    <t>VÍCTOR MANUEL HERNÁNDEZ GARRIDO</t>
  </si>
  <si>
    <t>HERNÁNDEZ GARRIDO VÍCTOR MANUEL</t>
  </si>
  <si>
    <t>JAIME OSVALDO DEL CARMEN HERNÁNDEZ ROJAS</t>
  </si>
  <si>
    <t xml:space="preserve">HERNÁNDEZ ROJAS JAIME OSVALDO DEL CARMEN </t>
  </si>
  <si>
    <t>ROBERTO PATRICIO HERRERA CATALÁN</t>
  </si>
  <si>
    <t>HERRERA CATALÁN ROBERTO PATRICIO</t>
  </si>
  <si>
    <t>BLANCA ROSA HERRERA GALLARDO</t>
  </si>
  <si>
    <t>HERRERA GALLARDO BLANCA ROSA</t>
  </si>
  <si>
    <t>MARCELO HERNÁN HEVIA GÓMEZ</t>
  </si>
  <si>
    <t>HEVIA GÓMEZ MARCELO HERNÁN</t>
  </si>
  <si>
    <t>LUIS HERNÁN HORTA RODRÍGUEZ</t>
  </si>
  <si>
    <t>HORTA RODRÍGUEZ LUIS HERNÁN</t>
  </si>
  <si>
    <t xml:space="preserve">HUICHACURA GATICA RUTH DELFINA </t>
  </si>
  <si>
    <t>GEORGINA SOLEDAD ILLANES MURGA</t>
  </si>
  <si>
    <t xml:space="preserve">ILLANES MURGA GEORGINA SOLEDAD              </t>
  </si>
  <si>
    <t>LIDIA DE LAS MERCEDES INOSTROZA BUSTOS</t>
  </si>
  <si>
    <t>INOSTROZA BUSTOS LIDIA DE LAS MERCEDES</t>
  </si>
  <si>
    <t>ROBERTO CARLO IRRIBARRA ALARCÓN</t>
  </si>
  <si>
    <t>IRRIBARRA ALARCÓN ROBERTO CARLO</t>
  </si>
  <si>
    <t>LUIS EDUARDO JARA MARDONEZ</t>
  </si>
  <si>
    <t>JARA MARDONEZ LUIS EDUARDO</t>
  </si>
  <si>
    <t>VERÓNICA DE LAS MERCEDES JEREZ MOYANO</t>
  </si>
  <si>
    <t>JEREZ MOYANO VERÓNICA DE LAS MERCEDES</t>
  </si>
  <si>
    <t>LUIS ALAMIRO JIMÉNEZ DONOSO</t>
  </si>
  <si>
    <t>JIMÉNEZ DONOSO LUIS ALAMIRO</t>
  </si>
  <si>
    <t>LUIS OMAR LEÓN TOLORZA</t>
  </si>
  <si>
    <t>LEÓN TOLORZA LUIS OMAR</t>
  </si>
  <si>
    <t>MARCOS RAMON LETELIER GONZALEZ</t>
  </si>
  <si>
    <t>LETELIER GONZÁLEZ MARCOS RAMÓN</t>
  </si>
  <si>
    <t>ALICIA DEL CARMEN LILLO RETAMAL</t>
  </si>
  <si>
    <t>LILLO RETAMAL ALICIA DEL CARMEN</t>
  </si>
  <si>
    <t>SERGIO ANTONIO LILLO RETAMAL</t>
  </si>
  <si>
    <t>LILLO RETAMAL SERGIO ANTONIO</t>
  </si>
  <si>
    <t>MARÍA FLORISA LÓPEZ SANTANDER</t>
  </si>
  <si>
    <t>LÓPEZ SANTANDER MARÍA FLORISA</t>
  </si>
  <si>
    <t>CORINA DE LAS MERCEDES LÓPEZ VALENZUELA</t>
  </si>
  <si>
    <t>LÓPEZ VALENZUELA CORINA DE LAS MERCEDES</t>
  </si>
  <si>
    <t>MARÍA LUISA LÓPEZ VÁSQUEZ</t>
  </si>
  <si>
    <t>LÓPEZ VÁSQUEZ MARÍA LUISA</t>
  </si>
  <si>
    <t>CINTHIA ELIZABETH MADARIAGA CASTILLO</t>
  </si>
  <si>
    <t>MADARIAGA CASTILLO CINTHIA ELIZABETH</t>
  </si>
  <si>
    <t>CÉSAR EDUARDO MALDONADO HERRERA</t>
  </si>
  <si>
    <t xml:space="preserve">MALDONADO HERRERA CÉSAR EDUARDO                 </t>
  </si>
  <si>
    <t>MARÍA ETELINDA MANRÍQUEZ SOTO</t>
  </si>
  <si>
    <t>MANRÍQUEZ SOTO MARÍA ETELINDA</t>
  </si>
  <si>
    <t>LUZ HORTENSIA MARCHANT MUÑOZ</t>
  </si>
  <si>
    <t>MARCHANT MUÑOZ LUZ HORTENSIA</t>
  </si>
  <si>
    <t>ADRIANA DEL CARMEN MÁRQUEZ SAAVEDRA</t>
  </si>
  <si>
    <t>MÁRQUEZ SAAVEDRA ADRIANA DEL CARMEN</t>
  </si>
  <si>
    <t>MARTÍNEZ SALAS MIGUEL DEL CARMEN</t>
  </si>
  <si>
    <t>ANA MARI MAYOR LEIVA</t>
  </si>
  <si>
    <t xml:space="preserve">MAYOR LEIVA ANA MARI                      </t>
  </si>
  <si>
    <t>BEATRIZ DEL CARMEN MEDEL CONTRERAS</t>
  </si>
  <si>
    <t>MEDEL CONTRERAS BEATRIZ DEL CARMEN</t>
  </si>
  <si>
    <t>MARIA INÉS MEDINA PEÑA</t>
  </si>
  <si>
    <t>MEDINA PEÑA MARÍA INÉS</t>
  </si>
  <si>
    <t>MILLABUR ALCAMÁN ZUNILDA LIDIA</t>
  </si>
  <si>
    <t>LUCILA DEL CARMEN MILLACARIS ROMERO</t>
  </si>
  <si>
    <t>MILLACARIS ROMERO LUCILA DEL CARMEN</t>
  </si>
  <si>
    <t>MARIO ANTONIO MOLINA SAAVEDRA</t>
  </si>
  <si>
    <t>MOLINA SAAVEDRA MARIO ANTONIO</t>
  </si>
  <si>
    <t>JUAN JOSÉ MONREAL ORELLANA</t>
  </si>
  <si>
    <t xml:space="preserve">MONREAL ORELLANA JUAN JOSÉ                     </t>
  </si>
  <si>
    <t>JESÚS SALVADOR MORALES MUÑOZ</t>
  </si>
  <si>
    <t>MORALES MUÑOZ JESÚS SALVADOR</t>
  </si>
  <si>
    <t>SOLANGE ELIZABETH MORENO PEDRERO</t>
  </si>
  <si>
    <t>MORENO PEDRERO SOLANGE ELIZABETH</t>
  </si>
  <si>
    <t>MARINA DEL ROSARIO MUÑOZ DOMÍNGUEZ</t>
  </si>
  <si>
    <t>MUÑOZ DOMÍNGUEZ MARINA DEL ROSARIO</t>
  </si>
  <si>
    <t>JUAN ELIZANDRO MUÑOZ GALAZ</t>
  </si>
  <si>
    <t>MUÑOZ GALAZ JUAN ELIZANDRO</t>
  </si>
  <si>
    <t>HÉCTOR ALFONSO MUÑOZ PONCE</t>
  </si>
  <si>
    <t>Muñoz Ponce HÉCTOR ALFONSO</t>
  </si>
  <si>
    <t>ROSA AURORA NAVARRO GONZÁLEZ</t>
  </si>
  <si>
    <t xml:space="preserve">NAVARRO GONZÁLEZ ROSA AURORA                   </t>
  </si>
  <si>
    <t>ELIECER SEGUNDO NÚÑEZ GARRIDO</t>
  </si>
  <si>
    <t>NÚÑEZ GARRIDO ELIECER SEGUNDO</t>
  </si>
  <si>
    <t>FRANCISCO IDILIO NÚÑEZ JEREZ</t>
  </si>
  <si>
    <t>NÚÑEZ JEREZ FRANCISCO IDILIO</t>
  </si>
  <si>
    <t>HÉCTOR GUMERCINDO NÚÑEZ NAVARRO</t>
  </si>
  <si>
    <t xml:space="preserve">NÚÑEZ NAVARRO HÉCTOR GUMERCINDO </t>
  </si>
  <si>
    <t>JOSÉ RAMÓN ORELLANA GONZÁLEZ</t>
  </si>
  <si>
    <t xml:space="preserve">ORELLANA GONZÁLEZ JOSÉ RAMÓN                    </t>
  </si>
  <si>
    <t>MARÍA PÍA ORELLANA VALDÉS</t>
  </si>
  <si>
    <t xml:space="preserve">ORELLANA VALDÉS MARÍA PÍA </t>
  </si>
  <si>
    <t>MANUEL JESÚS ORTEGA ROJAS</t>
  </si>
  <si>
    <t xml:space="preserve">ORTEGA ROJAS MANUEL JESÚS </t>
  </si>
  <si>
    <t>ERNA ROMELIA OSORIO SILVA</t>
  </si>
  <si>
    <t>OSORIO SILVA ERNA ROMELIA</t>
  </si>
  <si>
    <t>SANDRA ELIZABETH PACHECO HENRÍQUEZ</t>
  </si>
  <si>
    <t>PACHECO HENRÍQUEZ SANDRA ELIZABETH</t>
  </si>
  <si>
    <t>MANUEL JESÚS PALACIOS BAEZA</t>
  </si>
  <si>
    <t>PALACIOS BAEZA MANUEL JESÚS</t>
  </si>
  <si>
    <t>JORGE DEMETRIO PALOMINO CALDERÓN</t>
  </si>
  <si>
    <t>PALOMINO CALDERÓN JORGE DEMETRIO</t>
  </si>
  <si>
    <t>MARIANELA DEL CARMEN PARADA MUÑOZ</t>
  </si>
  <si>
    <t>PARADA MUÑOZ MARIANELA DEL CARMEN</t>
  </si>
  <si>
    <t>RUBÉN DEL TRÁNSITO PARRA BUSTOS</t>
  </si>
  <si>
    <t xml:space="preserve">PARRA BUSTOS RUBÉN DEL TRÁNSITO            </t>
  </si>
  <si>
    <t>MARÍA ANGÉLICA PARRA GALLEGOS</t>
  </si>
  <si>
    <t xml:space="preserve">PARRA GALLEGOS MARÍA ANGÉLICA                </t>
  </si>
  <si>
    <t>EXEQUIEL DEL CARMEN PARRAGUEZ BECERRA</t>
  </si>
  <si>
    <t xml:space="preserve">PARRAGUEZ BECERRA EXEQUIEL DEL CARMEN           </t>
  </si>
  <si>
    <t>AÍDA DE LAS MERCEDES PARRAGUEZ GÁLVEZ</t>
  </si>
  <si>
    <t>PARRAGUEZ GÁLVEZ AÍDA DE LAS MERCEDES</t>
  </si>
  <si>
    <t>PEDRO AUGUSTO PASTRIÁN GONZÁLEZ</t>
  </si>
  <si>
    <t>PASTRIÁN GONZÁLEZ PEDRO AUGUSTO</t>
  </si>
  <si>
    <t>HILDA ROSA PEÑA BECERRA</t>
  </si>
  <si>
    <t>PEÑA BECERRA HILDA ROSA</t>
  </si>
  <si>
    <t>GLORIA INÉS PEÑALOZA TORRES</t>
  </si>
  <si>
    <t xml:space="preserve">PEÑALOZA TORRES GLORIA INÉS                   </t>
  </si>
  <si>
    <t>GUILLERMO ANDRÉS PEREIRA ORTIZ</t>
  </si>
  <si>
    <t>PEREIRA ORTIZ GUILLERMO ANDRÉS</t>
  </si>
  <si>
    <t>MARIA DEL ROSARIO PEREZ  MUÑOZ</t>
  </si>
  <si>
    <t xml:space="preserve">PEREZ  MUÑOZ MARIA DEL ROSARIO             </t>
  </si>
  <si>
    <t>RENÉ SEGUNDO PÉREZ OJEDA</t>
  </si>
  <si>
    <t>PÉREZ OJEDA RENÉ SEGUNDO</t>
  </si>
  <si>
    <t>ELISABETH ANGÉLICA PÉREZ POZO</t>
  </si>
  <si>
    <t>PÉREZ POZO ELISABETH ANGÉLICA</t>
  </si>
  <si>
    <t>JUAN CARLOS PÉREZ POZO</t>
  </si>
  <si>
    <t>PÉREZ POZO JUAN CARLOS</t>
  </si>
  <si>
    <t>ELSA MARINA PIÑA ABARCA</t>
  </si>
  <si>
    <t>PIÑA ABARCA ELSA MARINA</t>
  </si>
  <si>
    <t>ADRIANA DEL ROSARIO POBLETE GUZMÁN</t>
  </si>
  <si>
    <t xml:space="preserve">POBLETE GUZMÁN ADRIANA DEL ROSARIO           </t>
  </si>
  <si>
    <t>ALFONSO MIGUEL DEL CARMEN PONCE MEJÍAS</t>
  </si>
  <si>
    <t>PONCE MEJÍAS ALFONSO MIGUEL DEL CARMEN</t>
  </si>
  <si>
    <t>CLAUDIO ESTEBAN PURRÁN SALDÍA</t>
  </si>
  <si>
    <t>PURRÁN SALDÍA CLAUDIO ESTEBAN</t>
  </si>
  <si>
    <t>PATRICIA MACARENA DE LAS MERCE QUEZADA GARRIDO</t>
  </si>
  <si>
    <t>QUEZADA GARRIDO PATRICIA MACARENA DE LAS MERCE</t>
  </si>
  <si>
    <t>MIGUEL ENRIQUE QUINTANILLA ASTUDILLO</t>
  </si>
  <si>
    <t>QUINTANILLA ASTUDILLO MIGUEL ENRIQUE</t>
  </si>
  <si>
    <t>OSCAR ORLANDO QUIÑONES CELIS</t>
  </si>
  <si>
    <t>QUIÑONES CELIS OSCAR ORLANDO</t>
  </si>
  <si>
    <t>LUIS HUMBERTO RAMÍREZ FARÍAS</t>
  </si>
  <si>
    <t>RAMÍREZ FARÍAS LUIS HUMBERTO</t>
  </si>
  <si>
    <t>CAMILA ANDREA RAMÍREZ FUENTEALBA</t>
  </si>
  <si>
    <t>RAMÍREZ FUENTEALBA CAMILA ANDREA</t>
  </si>
  <si>
    <t>JANETH DE LAS MERCEDES REBOLLEDO MORENO</t>
  </si>
  <si>
    <t>REBOLLEDO MORENO JANETH DE LAS MERCEDES</t>
  </si>
  <si>
    <t>PEDRO ARNOLDO REBOLLEDO ROJAS</t>
  </si>
  <si>
    <t xml:space="preserve">REBOLLEDO ROJAS PEDRO ARNOLDO                 </t>
  </si>
  <si>
    <t>CLEMENTE ARCADIO REVECO REVECO</t>
  </si>
  <si>
    <t>REVECO REVECO CLEMENTE ARCADIO</t>
  </si>
  <si>
    <t>JUAN BAUTISTA REYES FLORES</t>
  </si>
  <si>
    <t xml:space="preserve">REYES FLORES JUAN BAUTISTA                 </t>
  </si>
  <si>
    <t>OSVALDO DEL CARMEN REYES MORALES</t>
  </si>
  <si>
    <t>REYES MORALES OSVALDO DEL CARMEN</t>
  </si>
  <si>
    <t>FERMÍN ANTONIO REYES PALOMINOS</t>
  </si>
  <si>
    <t xml:space="preserve">REYES PALOMINOS FERMÍN ANTONIO </t>
  </si>
  <si>
    <t>EDITH DE LAS NIEVES REYES ROJAS</t>
  </si>
  <si>
    <t>REYES ROJAS EDITH DE LAS NIEVES</t>
  </si>
  <si>
    <t>NANSO DEL CARMEN RIQUELME BAEZA</t>
  </si>
  <si>
    <t>RIQUELME BAEZA NANSO DEL CARMEN</t>
  </si>
  <si>
    <t>MARÍA GRACIELA RIQUELME DÍAZ</t>
  </si>
  <si>
    <t>RIQUELME DÍAZ MARÍA GRACIELA</t>
  </si>
  <si>
    <t>LUIS ALBERTO RIVERA ARÉVALO</t>
  </si>
  <si>
    <t>RIVERA ARÉVALO LUIS ALBERTO</t>
  </si>
  <si>
    <t>FLOR MARÍA ROJAS ROJAS</t>
  </si>
  <si>
    <t>ROJAS ROJAS FLOR MARÍA</t>
  </si>
  <si>
    <t>GRACIELA DEL CARMEN ROJAS ROJAS</t>
  </si>
  <si>
    <t>ROJAS ROJAS GRACIELA DEL CARMEN</t>
  </si>
  <si>
    <t>ELBA ROSA ROMERO CARRASCO</t>
  </si>
  <si>
    <t>ROMERO CARRASCO ELBA ROSA</t>
  </si>
  <si>
    <t>LEONEL ELADIO RUBILAR CAMPOS</t>
  </si>
  <si>
    <t>RUBILAR CAMPOS LEONEL ELADIO</t>
  </si>
  <si>
    <t>RUTH ALEJANDRA RUBILAR ESPINACE</t>
  </si>
  <si>
    <t>RUBILAR ESPINACE RUTH ALEJANDRA</t>
  </si>
  <si>
    <t>DOMINGO ANTONIO RUBIO OGAZ</t>
  </si>
  <si>
    <t>RUBIO OGAZ DOMINGO ANTONIO</t>
  </si>
  <si>
    <t>FLORENTINA RUIZ MEJÍAS</t>
  </si>
  <si>
    <t>RUIZ MEJÍAS FLORENTINA</t>
  </si>
  <si>
    <t>JOSÉ PATRICIO RUIZ SOLÍS</t>
  </si>
  <si>
    <t>RUIZ SOLÍS JOSÉ PATRICIO</t>
  </si>
  <si>
    <t>JUAN OCTAVIO SÁEZ MONTANARES</t>
  </si>
  <si>
    <t xml:space="preserve">SÁEZ MONTANARES JUAN OCTAVIO                  </t>
  </si>
  <si>
    <t>MARÍA ELENA SALVO CAÑAS</t>
  </si>
  <si>
    <t xml:space="preserve">SALVO CAÑAS MARÍA ELENA </t>
  </si>
  <si>
    <t>GLADYS DEL CARMEN SAN MARTÍN ALBORNOZ</t>
  </si>
  <si>
    <t xml:space="preserve">SAN MARTÍN ALBORNOZ GLADYS DEL CARMEN             </t>
  </si>
  <si>
    <t>LUZ HERMINDA SAN MARTÍN RIVAS</t>
  </si>
  <si>
    <t>SAN MARTÍN RIVAS LUZ HERMINDA</t>
  </si>
  <si>
    <t>ROBERTO FERNANDO SILVA PALMA</t>
  </si>
  <si>
    <t xml:space="preserve">SILVA PALMA ROBERTO FERNANDO              </t>
  </si>
  <si>
    <t>HILDA DEL CARMEN SOTELO FARÍAS</t>
  </si>
  <si>
    <t>SOTELO FARÍAS HILDA DEL CARMEN</t>
  </si>
  <si>
    <t>JUAN DE LA CRUZ TAPIA ORELLANA</t>
  </si>
  <si>
    <t>TAPIA ORELLANA JUAN DE LA CRUZ</t>
  </si>
  <si>
    <t>GLADYS ALEJANDRA TRONCOSO ESPARZA</t>
  </si>
  <si>
    <t>TRONCOSO ESPARZA GLADYS ALEJANDRA</t>
  </si>
  <si>
    <t>VALENCIA PACHECO JORGE PATRICIO</t>
  </si>
  <si>
    <t>MANUEL HERNÁN VALENZUELA MARÍN</t>
  </si>
  <si>
    <t>VALENZUELA MARÍN MANUEL HERNÁN</t>
  </si>
  <si>
    <t>CLAUDIO ANTONIO VALENZUELA RAMÍREZ</t>
  </si>
  <si>
    <t>VALENZUELA RAMÍREZ CLAUDIO ANTONIO</t>
  </si>
  <si>
    <t>JOSÉ TORIBIO VERGARA ALARCÓN</t>
  </si>
  <si>
    <t xml:space="preserve">VERGARA ALARCÓN JOSÉ TORIBIO </t>
  </si>
  <si>
    <t>JOSÉ EDUARDO VILCHES SALAS</t>
  </si>
  <si>
    <t>VILCHES SALAS JOSÉ EDUARDO</t>
  </si>
  <si>
    <t>VILLALOBOS ESPINOZA LUIS DAVID</t>
  </si>
  <si>
    <t>HANS ENRIQUE EUSEBIO VILLALOBOS OÑATE</t>
  </si>
  <si>
    <t>VILLALOBOS OÑATE HANS ENRIQUE EUSEBIO</t>
  </si>
  <si>
    <t>LAURA ISABEL VIVANCO DELGADO</t>
  </si>
  <si>
    <t>VIVANCO DELGADO LAURA ISABEL</t>
  </si>
  <si>
    <t>JOSÉ DANIEL ZAGAL ALVARADO</t>
  </si>
  <si>
    <t>ZAGAL ALVARADO JOSÉ DANIEL</t>
  </si>
  <si>
    <t>ALBERTO ENRIQUE ZAMORANO BENAVIDES</t>
  </si>
  <si>
    <t>ZAMORANO BENAVIDES ALBERTO ENRIQUE</t>
  </si>
  <si>
    <t>ESTEBAN GALVARINO ZAMORANO CONTRERAS</t>
  </si>
  <si>
    <t xml:space="preserve">ZAMORANO CONTRERAS ESTEBAN GALVARINO             </t>
  </si>
  <si>
    <t>JOSÉ MANUEL ZAPATA GUTIÉRREZ</t>
  </si>
  <si>
    <t>ZAPATA GUTIÉRREZ JOSÉ MANUEL</t>
  </si>
  <si>
    <t>MARÍA INÉS ZAVALLA DURÁN</t>
  </si>
  <si>
    <t xml:space="preserve">ZAVALLA DURÁN MARÍA INÉS                    </t>
  </si>
  <si>
    <t>SOLANGE DE LAS NIEVES ZÚÑIGA CARO</t>
  </si>
  <si>
    <t>ZÚÑIGA CARO SOLANGE DE LAS NIEVES</t>
  </si>
  <si>
    <t>ROSA ISABEL ZÚÑIGA CARRASCO</t>
  </si>
  <si>
    <t>ZÚÑIGA CARRASCO ROSA ISABEL</t>
  </si>
  <si>
    <t>MÓNICA MARÍA ZÚÑIGA ZÚÑIGA</t>
  </si>
  <si>
    <t>ZÚÑIGA ZÚÑIGA MÓNICA MARÍA</t>
  </si>
  <si>
    <t>AGR?COLA BERRIGON SPA</t>
  </si>
  <si>
    <t>OSVALDO ANTONIO ABARCA DEL PINO</t>
  </si>
  <si>
    <t>ABARCA DEL PINO OSVALDO ANTONIO</t>
  </si>
  <si>
    <t>EDUARDO ANTONIO ACEVEDO ACEVEDO</t>
  </si>
  <si>
    <t xml:space="preserve">ACEVEDO ACEVEDO EDUARDO ANTONIO               </t>
  </si>
  <si>
    <t>IVÁN ALEJANDRO AGUILERA CAMPOS</t>
  </si>
  <si>
    <t>AGUILERA CAMPOS IVÁN ALEJANDRO</t>
  </si>
  <si>
    <t>MARÍA ELVA AHUMADA NÚÑEZ</t>
  </si>
  <si>
    <t>AHUMADA NÚÑEZ MARÍA ELVA</t>
  </si>
  <si>
    <t>MARGARITA DEL CARMEN ALARCÓN ORTEGA</t>
  </si>
  <si>
    <t>ALARCÓN ORTEGA MARGARITA DEL CARMEN</t>
  </si>
  <si>
    <t>BÁRBARA ROMINA ALCAIDE BOBADILLA</t>
  </si>
  <si>
    <t>ALCAIDE BOBADILLA BÁRBARA ROMINA</t>
  </si>
  <si>
    <t>MARIO IGNACIO DEL CARMEN ALCAÍNO NAVARRO</t>
  </si>
  <si>
    <t>ALCAÍNO NAVARRO MARIO IGNACIO DEL CARMEN</t>
  </si>
  <si>
    <t>VIRNA VIRGINIA ALÉ GUTIÉRREZ</t>
  </si>
  <si>
    <t>ALÉ GUTIÉRREZ VIRNA VIRGINIA</t>
  </si>
  <si>
    <t>MARCELO OCTAVIO ALIAGA VÉLIZ</t>
  </si>
  <si>
    <t xml:space="preserve">ALIAGA VÉLIZ MARCELO OCTAVIO               </t>
  </si>
  <si>
    <t>MAURICIO ANTONIO ALMUNA MUÑOZ</t>
  </si>
  <si>
    <t xml:space="preserve">ALMUNA MUÑOZ MAURICIO ANTONIO </t>
  </si>
  <si>
    <t>HIPÓLITO SEGUNDO ALTAMIRANO JOFRÉ</t>
  </si>
  <si>
    <t>ALTAMIRANO JOFRÉ HIPÓLITO SEGUNDO</t>
  </si>
  <si>
    <t>MIGUEL ENRIQUE ÁLVAREZ YÁÑEZ</t>
  </si>
  <si>
    <t>ÁLVAREZ YÁÑEZ MIGUEL ENRIQUE</t>
  </si>
  <si>
    <t>MARÍA FILOMENA ANDANA ZENTENO</t>
  </si>
  <si>
    <t>ANDANA ZENTENO MARÍA FILOMENA</t>
  </si>
  <si>
    <t>SANDRA CARMEN ARAVENA CORVALÁN</t>
  </si>
  <si>
    <t>ARAVENA CORVALÁN SANDRA CARMEN</t>
  </si>
  <si>
    <t>CLAUDIA ALEJANDRA ARCE SUÁREZ</t>
  </si>
  <si>
    <t>ARCE SUÁREZ CLAUDIA ALEJANDRA</t>
  </si>
  <si>
    <t>JAIME ANTONIO ARELLANO GARCÍA</t>
  </si>
  <si>
    <t>ARELLANO GARCÍA JAIME ANTONIO</t>
  </si>
  <si>
    <t>MARÍA CECILIA ARIAS ZÚÑIGA</t>
  </si>
  <si>
    <t>ARIAS ZÚÑIGA MARÍA CECILIA</t>
  </si>
  <si>
    <t>BAEZA LAGOS INÉS AVELINA</t>
  </si>
  <si>
    <t>MANUEL ANTONIO BAHAMONDES MADRID</t>
  </si>
  <si>
    <t>BAHAMONDES MADRID MANUEL ANTONIO</t>
  </si>
  <si>
    <t>JOSÉ ABELARDO BECERRA MENESES</t>
  </si>
  <si>
    <t>BECERRA MENESES JOSÉ ABELARDO</t>
  </si>
  <si>
    <t>LAURA NYLA BETANCOURT YÁÑEZ</t>
  </si>
  <si>
    <t>BETANCOURT YÁÑEZ LAURA NYLA</t>
  </si>
  <si>
    <t>OLGA ELENA BOBADILLA CÁCERES</t>
  </si>
  <si>
    <t>BOBADILLA CÁCERES OLGA ELENA</t>
  </si>
  <si>
    <t>CARLOS JOSÉ BOZO PINO</t>
  </si>
  <si>
    <t>BOZO PINO CARLOS JOSÉ</t>
  </si>
  <si>
    <t>INALDIS VICTORIANO BURGOS BURGOS</t>
  </si>
  <si>
    <t>BURGOS BURGOS INALDIS VICTORIANO</t>
  </si>
  <si>
    <t>PEDRO JUAN BUSTOS BUSTOS</t>
  </si>
  <si>
    <t>BUSTOS BUSTOS PEDRO JUAN</t>
  </si>
  <si>
    <t>HILDA DE LAS MERCEDES CABRERA MORALES</t>
  </si>
  <si>
    <t>CABRERA MORALES HILDA DE LAS MERCEDES</t>
  </si>
  <si>
    <t>GLADYS MYRIAM CÁCERES DÍAZ</t>
  </si>
  <si>
    <t xml:space="preserve">CÁCERES DÍAZ GLADYS MYRIAM </t>
  </si>
  <si>
    <t>JORGE SEGUNDO CAMILO FUENZALIDA</t>
  </si>
  <si>
    <t>Camilo Fuenzalida JORGE SEGUNDO</t>
  </si>
  <si>
    <t>LUIS ENRIQUE CAMPOS NAVARRO</t>
  </si>
  <si>
    <t>CAMPOS NAVARRO LUIS ENRIQUE</t>
  </si>
  <si>
    <t>AMADEO SEGUNDO CANALES CÁCERES</t>
  </si>
  <si>
    <t>CANALES CÁCERES AMADEO SEGUNDO</t>
  </si>
  <si>
    <t>MARÍA RAQUEL CANALES DÍAZ</t>
  </si>
  <si>
    <t xml:space="preserve">CANALES DÍAZ MARÍA RAQUEL                  </t>
  </si>
  <si>
    <t>LIFONSO ANTONIO CANCINO GUERRERO</t>
  </si>
  <si>
    <t>CANCINO GUERRERO LIFONSO ANTONIO</t>
  </si>
  <si>
    <t>JOSÉ ISMAEL CÁRDENAS ARANDA</t>
  </si>
  <si>
    <t>CÁRDENAS ARANDA JOSÉ ISMAEL</t>
  </si>
  <si>
    <t>FERNANDO JOSÉ CARREÑO MOYA</t>
  </si>
  <si>
    <t>CARREÑO MOYA FERNANDO JOSÉ</t>
  </si>
  <si>
    <t>OCTAVIO ORIEL CASTRO LEIVA</t>
  </si>
  <si>
    <t>CASTRO LEIVA OCTAVIO ORIEL</t>
  </si>
  <si>
    <t>LUIS FERNANDO CASTRO ZAPATA</t>
  </si>
  <si>
    <t>CASTRO ZAPATA LUIS FERNANDO</t>
  </si>
  <si>
    <t>FERNANDO DEL CARMEN CAVIERES CAVIERES</t>
  </si>
  <si>
    <t>CAVIERES CAVIERES FERNANDO DEL CARMEN</t>
  </si>
  <si>
    <t>PEDRO FRANCISCO CÉSPEDES REYES</t>
  </si>
  <si>
    <t>CÉSPEDES REYES PEDRO FRANCISCO</t>
  </si>
  <si>
    <t>DELIA ROSA COFRE RIVERA</t>
  </si>
  <si>
    <t xml:space="preserve">COFRE RIVERA DELIA ROSA                    </t>
  </si>
  <si>
    <t>LUIS ADÁN CONTRERAS CONTRERAS</t>
  </si>
  <si>
    <t>CONTRERAS CONTRERAS LUIS ADÁN</t>
  </si>
  <si>
    <t>MARIELA DEL CARMEN CONTRERAS LABRA</t>
  </si>
  <si>
    <t>CONTRERAS LABRA MARIELA DEL CARMEN</t>
  </si>
  <si>
    <t>LEANDRO WILLE CÓRDOVA CAVIEDES</t>
  </si>
  <si>
    <t>CÓRDOVA CAVIEDES LEANDRO WILLE</t>
  </si>
  <si>
    <t>JAIME AGUSTÍN CORNEJO GALAZ</t>
  </si>
  <si>
    <t>CORNEJO GALAZ JAIME AGUSTÍN</t>
  </si>
  <si>
    <t>JORGE ENRIQUE CORREA LÓPEZ</t>
  </si>
  <si>
    <t>CORREA LÓPEZ JORGE ENRIQUE</t>
  </si>
  <si>
    <t>ADELINA DEL CARMEN CORREA SANDOVAL</t>
  </si>
  <si>
    <t>CORREA SANDOVAL ADELINA DEL CARMEN</t>
  </si>
  <si>
    <t>CARLOS AMADOR CUBILLOS ZÚÑIGA</t>
  </si>
  <si>
    <t xml:space="preserve">CUBILLOS ZÚÑIGA CARLOS AMADOR                 </t>
  </si>
  <si>
    <t>ANA LUISA DÍAZ CORNEJO</t>
  </si>
  <si>
    <t xml:space="preserve">DÍAZ CORNEJO ANA LUISA                     </t>
  </si>
  <si>
    <t>LUIS HUMBERTO DÍAZ DÍAZ</t>
  </si>
  <si>
    <t xml:space="preserve">DÍAZ DÍAZ LUIS HUMBERTO                 </t>
  </si>
  <si>
    <t>ROSA MARÍA DÍAZ HERRERA</t>
  </si>
  <si>
    <t>DÍAZ HERRERA ROSA MARÍA</t>
  </si>
  <si>
    <t>LUIS ALBERTO DONOSO GONZÁLEZ</t>
  </si>
  <si>
    <t xml:space="preserve">DONOSO GONZÁLEZ LUIS ALBERTO                  </t>
  </si>
  <si>
    <t>GERALDO DAMACIO ESCOBAR GONZÁLEZ</t>
  </si>
  <si>
    <t>ESCOBAR GONZÁLEZ GERALDO DAMACIO</t>
  </si>
  <si>
    <t>MARÍA ANTONIETA ESPINOSA ESPINOSA</t>
  </si>
  <si>
    <t>ESPINOSA ESPINOSA MARÍA ANTONIETA</t>
  </si>
  <si>
    <t>FELIPE BENICIO FARÍAS AHUMADA</t>
  </si>
  <si>
    <t xml:space="preserve">FARÍAS AHUMADA FELIPE BENICIO                </t>
  </si>
  <si>
    <t>WILLIAM PATRICIO FAUNDEZ RUZ</t>
  </si>
  <si>
    <t>FAÚNDEZ RUZ WILLIAM PATRICIO</t>
  </si>
  <si>
    <t>LUZ MARÍA FIGUEROA VALENZUELA</t>
  </si>
  <si>
    <t>FIGUEROA VALENZUELA LUZ MARÍA</t>
  </si>
  <si>
    <t>FILOMENA DEL CARMEN FLORES CABRERA</t>
  </si>
  <si>
    <t>FLORES CABRERA FILOMENA DEL CARMEN</t>
  </si>
  <si>
    <t>BERSABE DEL CARMEN FREDES GUERRERO</t>
  </si>
  <si>
    <t>FREDES GUERRERO BERSABE DEL CARMEN</t>
  </si>
  <si>
    <t>EMELINDA DEL CARMEN FUENTES POBLETE</t>
  </si>
  <si>
    <t>FUENTES POBLETE EMELINDA DEL CARMEN</t>
  </si>
  <si>
    <t>LUIS ENRIQUE GALAZ COFRE</t>
  </si>
  <si>
    <t xml:space="preserve">GALAZ COFRE LUIS ENRIQUE                  </t>
  </si>
  <si>
    <t>ALICIA DEL CARMEN GALAZ MORAGA</t>
  </si>
  <si>
    <t>GALAZ MORAGA ALICIA DEL CARMEN</t>
  </si>
  <si>
    <t>MARÍA ANGÉLICA GALLEGOS FAÚNDEZ</t>
  </si>
  <si>
    <t>GALLEGOS FAÚNDEZ MARÍA ANGÉLICA</t>
  </si>
  <si>
    <t>ORLANDO ANTONIO GÁLVEZ CASTILLO</t>
  </si>
  <si>
    <t>GÁLVEZ CASTILLO ORLANDO ANTONIO</t>
  </si>
  <si>
    <t>ANA MARÍA GARCÉS GONZÁLEZ</t>
  </si>
  <si>
    <t>GARCÉS GONZÁLEZ ANA MARÍA</t>
  </si>
  <si>
    <t>FELISA DEL CARMEN GARRIDO GUTIÉRREZ</t>
  </si>
  <si>
    <t>GARRIDO GUTIÉRREZ FELISA DEL CARMEN</t>
  </si>
  <si>
    <t>INÉS DE LAS MERCEDES GÓMEZ GUZMÁN</t>
  </si>
  <si>
    <t>GÓMEZ GUZMÁN INÉS DE LAS MERCEDES</t>
  </si>
  <si>
    <t>VÍCTOR BRIFREDO GONZÁLEZ CASTRO</t>
  </si>
  <si>
    <t xml:space="preserve">GONZÁLEZ CASTRO VÍCTOR BRIFREDO               </t>
  </si>
  <si>
    <t>JOSÉ GABRIEL GONZÁLEZ CONTRERAS</t>
  </si>
  <si>
    <t>GONZÁLEZ CONTRERAS JOSÉ GABRIEL</t>
  </si>
  <si>
    <t>ÁLVARO NILSO GONZÁLEZ CORNEJO</t>
  </si>
  <si>
    <t>GONZÁLEZ CORNEJO ÁLVARO NILSO</t>
  </si>
  <si>
    <t>MIQUELINA DEL CARMEN GONZÁLEZ FLORES</t>
  </si>
  <si>
    <t>GONZÁLEZ FLORES MIQUELINA DEL CARMEN</t>
  </si>
  <si>
    <t>OSVALDO FELIPE GONZÁLEZ LABARCA</t>
  </si>
  <si>
    <t>GONZÁLEZ LABARCA OSVALDO FELIPE</t>
  </si>
  <si>
    <t>JAIME ENRIQUE GONZÁLEZ MORALES</t>
  </si>
  <si>
    <t>GONZÁLEZ MORALES JAIME ENRIQUE</t>
  </si>
  <si>
    <t>JOSÉ MIGUEL GONZÁLEZ ROJAS</t>
  </si>
  <si>
    <t>GONZÁLEZ ROJAS JOSÉ MIGUEL</t>
  </si>
  <si>
    <t>LUIS ENRIQUE GONZÁLEZ ROJAS</t>
  </si>
  <si>
    <t xml:space="preserve">GONZÁLEZ ROJAS LUIS ENRIQUE                  </t>
  </si>
  <si>
    <t>FLOR MARÍA GUERRA LÓPEZ</t>
  </si>
  <si>
    <t xml:space="preserve">GUERRA LÓPEZ FLOR MARÍA                    </t>
  </si>
  <si>
    <t>JOSÉ CLAUDIO GUTIÉRREZ VALDEBENITO</t>
  </si>
  <si>
    <t>GUTIÉRREZ VALDEBENITO JOSÉ CLAUDIO</t>
  </si>
  <si>
    <t>BEATRIZ DE LAS MERCEDES GUTIÉRREZ VALDÉS</t>
  </si>
  <si>
    <t>GUTIÉRREZ VALDÉS BEATRIZ DE LAS MERCEDES</t>
  </si>
  <si>
    <t>RAMÓN HERNÁN GUTIÉRREZ VERGARA</t>
  </si>
  <si>
    <t xml:space="preserve">GUTIÉRREZ VERGARA RAMÓN HERNÁN                  </t>
  </si>
  <si>
    <t>BERTINA DE LAS MERCEDES HENRÍQUEZ HENRÍQUEZ</t>
  </si>
  <si>
    <t>HENRÍQUEZ HENRÍQUEZ BERTINA DE LAS MERCEDES</t>
  </si>
  <si>
    <t>YENY HAYDÉE HERNÁNDEZ RAMOS</t>
  </si>
  <si>
    <t>HERNÁNDEZ RAMOS YENY HAYDÉE</t>
  </si>
  <si>
    <t>CÉSAR GERMÁN HIDALGO AGUILAR</t>
  </si>
  <si>
    <t>HIDALGO AGUILAR CÉSAR GERMÁN</t>
  </si>
  <si>
    <t>PATRICIA DE LAS MERCEDES HIDALGO CORDERO</t>
  </si>
  <si>
    <t xml:space="preserve">HIDALGO CORDERO PATRICIA DE LAS MERCEDES      </t>
  </si>
  <si>
    <t>RODRIGO ANDRÉS HORTA DURA</t>
  </si>
  <si>
    <t>HORTA DURA RODRIGO ANDRÉS</t>
  </si>
  <si>
    <t>MARTA GINETTE JIMÉNEZ JARA</t>
  </si>
  <si>
    <t>Jiménez Jara MARTA GINETTE</t>
  </si>
  <si>
    <t>JOSÉ ANDRÉS JOFRÉ JOFRÉ</t>
  </si>
  <si>
    <t xml:space="preserve">JOFRÉ JOFRÉ JOSÉ ANDRÉS                   </t>
  </si>
  <si>
    <t>MARÍA ANA LAGOS RODRÍGUEZ</t>
  </si>
  <si>
    <t>LAGOS RODRÍGUEZ MARÍA ANA</t>
  </si>
  <si>
    <t>MARIO MIGUEL LANZELLOTE ABRIGO</t>
  </si>
  <si>
    <t>LANZELLOTE ABRIGO MARIO MIGUEL</t>
  </si>
  <si>
    <t>IVÁN EMILIO LARA VERGARA</t>
  </si>
  <si>
    <t>LARA VERGARA IVÁN EMILIO</t>
  </si>
  <si>
    <t>MAURICIO ENRIQUE LEIVA PARADA</t>
  </si>
  <si>
    <t>LEIVA PARADA MAURICIO ENRIQUE</t>
  </si>
  <si>
    <t>LEVIQUEO CATRICURA ANA CECILIA</t>
  </si>
  <si>
    <t>RAMÓN SEGUNDO LICANCURA YAUPE</t>
  </si>
  <si>
    <t>LICANCURA YAUPE RAMÓN SEGUNDO</t>
  </si>
  <si>
    <t>CARLOS ENRIQUE LLANOS BENAVIDES</t>
  </si>
  <si>
    <t xml:space="preserve">LLANOS BENAVIDES CARLOS ENRIQUE                </t>
  </si>
  <si>
    <t>EMILIO DEL CARMEN LLANOS ESPINOZA</t>
  </si>
  <si>
    <t>LLANOS ESPINOZA EMILIO DEL CARMEN</t>
  </si>
  <si>
    <t>MÁXIMO SEGUNDO LÓPEZ GUERRERO</t>
  </si>
  <si>
    <t>LÓPEZ GUERRERO MÁXIMO SEGUNDO</t>
  </si>
  <si>
    <t>MARGARITA DE LAS MERCEDES LÓPEZ NAVARRO</t>
  </si>
  <si>
    <t>LÓPEZ NAVARRO MARGARITA DE LAS MERCEDES</t>
  </si>
  <si>
    <t>LÓPEZ PADILLA NELLY DEL CARMEN</t>
  </si>
  <si>
    <t>GUIDO JOSÉ LÓPEZ VIDAL</t>
  </si>
  <si>
    <t>LÓPEZ VIDAL GUIDO JOSÉ</t>
  </si>
  <si>
    <t>SANDRA DE LAS MERCEDES LORCA LEÓN</t>
  </si>
  <si>
    <t>LORCA LEÓN SANDRA DE LAS MERCEDES</t>
  </si>
  <si>
    <t>ELIANA DE LAS MERCEDES LORCA VALDÉS</t>
  </si>
  <si>
    <t xml:space="preserve">LORCA VALDÉS ELIANA DE LAS MERCEDES        </t>
  </si>
  <si>
    <t>YANET DE LAS MERCEDES MÁRQUEZ HERRERA</t>
  </si>
  <si>
    <t xml:space="preserve">MÁRQUEZ HERRERA YANET DE LAS MERCEDES         </t>
  </si>
  <si>
    <t>VÍCTOR ALONSO MARTÍNEZ IBARRA</t>
  </si>
  <si>
    <t>MARTÍNEZ IBARRA VÍCTOR ALONSO</t>
  </si>
  <si>
    <t>ROSALINDO REQUELME MENARES REYES</t>
  </si>
  <si>
    <t>MENARES REYES ROSALINDO REQUELME</t>
  </si>
  <si>
    <t>LUXIOLA DEL CARMEN MERIÑO TORRES</t>
  </si>
  <si>
    <t>MERIÑO TORRES LUXIOLA DEL CARMEN</t>
  </si>
  <si>
    <t>ISMAEL FRANCISCO MOLINA NÚÑEZ</t>
  </si>
  <si>
    <t>MOLINA NÚÑEZ ISMAEL FRANCISCO</t>
  </si>
  <si>
    <t>NARCISO IVÁN MOLINA PAVEZ</t>
  </si>
  <si>
    <t>MOLINA PAVEZ NARCISO IVÁN</t>
  </si>
  <si>
    <t>JERENIO DEL CARMEN MONSÁLVEZ ASCENCIO</t>
  </si>
  <si>
    <t xml:space="preserve">MONSÁLVEZ ASCENCIO JERENIO DEL CARMEN </t>
  </si>
  <si>
    <t>MARÍA TERESA MORALES CÉSPEDES</t>
  </si>
  <si>
    <t xml:space="preserve">MORALES CÉSPEDES MARÍA TERESA                  </t>
  </si>
  <si>
    <t>RUBÉN ENRIQUE MORENO GARRIDO</t>
  </si>
  <si>
    <t>MORENO GARRIDO RUBÉN ENRIQUE</t>
  </si>
  <si>
    <t>NAZARIO ISAUL MUÑOZ ABARCA</t>
  </si>
  <si>
    <t>MUÑOZ ABARCA NAZARIO ISAUL</t>
  </si>
  <si>
    <t>JAVIER ISMAEL MUÑOZ BRAVO</t>
  </si>
  <si>
    <t>MUÑOZ BRAVO JAVIER ISMAEL</t>
  </si>
  <si>
    <t>JOSÉ ALBERTO MUÑOZ CANCINO</t>
  </si>
  <si>
    <t xml:space="preserve">MUÑOZ CANCINO JOSÉ ALBERTO                  </t>
  </si>
  <si>
    <t>MARGARITA OTILIA MUÑOZ CORNEJO</t>
  </si>
  <si>
    <t>MUÑOZ CORNEJO MARGARITA OTILIA</t>
  </si>
  <si>
    <t>NANCI DEL CARMEN MUÑOZ GUERRA</t>
  </si>
  <si>
    <t>MUÑOZ GUERRA NANCI DEL CARMEN</t>
  </si>
  <si>
    <t>XIMENA CAROLINA NAVARRETE HERRERA</t>
  </si>
  <si>
    <t>NAVARRETE HERRERA XIMENA CAROLINA</t>
  </si>
  <si>
    <t>TOBÍAS ORESTES NAVARRETE NAVARRETE</t>
  </si>
  <si>
    <t>NAVARRETE NAVARRETE TOBÍAS ORESTES</t>
  </si>
  <si>
    <t>LORENA ESTER OLATE RIVERO</t>
  </si>
  <si>
    <t>OLATE RIVERO LORENA ESTER</t>
  </si>
  <si>
    <t>MARÍA CRISTINA OYARCE CANALES</t>
  </si>
  <si>
    <t>OYARCE CANALES MARÍA CRISTINA</t>
  </si>
  <si>
    <t>SANDRA MARGOT PACHECO JAQUE</t>
  </si>
  <si>
    <t>PACHECO JAQUE SANDRA MARGOT</t>
  </si>
  <si>
    <t>ROBERTO PATRICIO PALMA GALAZ</t>
  </si>
  <si>
    <t>PALMA GALAZ ROBERTO PATRICIO</t>
  </si>
  <si>
    <t>NOLFA DEL CARMEN PARRA AGURTO</t>
  </si>
  <si>
    <t>PARRA AGURTO NOLFA DEL CARMEN</t>
  </si>
  <si>
    <t>MILAGRO DE JESÚS PARRA ROJAS</t>
  </si>
  <si>
    <t>PARRA ROJAS MILAGRO DE JESÚS</t>
  </si>
  <si>
    <t>GALINDO MANUEL PARRAGUEZ ESCOBAR</t>
  </si>
  <si>
    <t xml:space="preserve">PARRAGUEZ ESCOBAR GALINDO MANUEL                </t>
  </si>
  <si>
    <t>SARA ROSA DEL CARMEN PARRAGUEZ HENRÍQUEZ</t>
  </si>
  <si>
    <t xml:space="preserve">PARRAGUEZ HENRÍQUEZ SARA ROSA DEL CARMEN          </t>
  </si>
  <si>
    <t>LUIS MARCIAL PARRAGUEZ PAVEZ</t>
  </si>
  <si>
    <t>Parraguez Pavez LUIS MARCIAL</t>
  </si>
  <si>
    <t>RAMÓN LUIS DEL CARMEN PARRAGUEZ VERDUGO</t>
  </si>
  <si>
    <t>PARRAGUEZ VERDUGO RAMÓN LUIS DEL CARMEN</t>
  </si>
  <si>
    <t>ARTURO DEL CARMEN PEÑALOZA OSORIO</t>
  </si>
  <si>
    <t>PEÑALOZA OSORIO ARTURO DEL CARMEN</t>
  </si>
  <si>
    <t>SERGIO ANÍBAL PÉREZ ACEVEDO</t>
  </si>
  <si>
    <t xml:space="preserve">PÉREZ ACEVEDO SERGIO ANÍBAL                 </t>
  </si>
  <si>
    <t>PÉREZ HIDALGO MINDA DEL ROSARIO</t>
  </si>
  <si>
    <t>RICARDO DEL CARMEN PÉREZ OLIVARES</t>
  </si>
  <si>
    <t>PÉREZ OLIVARES RICARDO DEL CARMEN</t>
  </si>
  <si>
    <t>ARÍSTIDES ANTONIO PÉREZ PÉREZ</t>
  </si>
  <si>
    <t xml:space="preserve">PÉREZ PÉREZ ARÍSTIDES ANTONIO             </t>
  </si>
  <si>
    <t>OSVALDO BENITO PÉREZ URRA</t>
  </si>
  <si>
    <t>PÉREZ URRA OSVALDO BENITO</t>
  </si>
  <si>
    <t>MARIO ALEJANDRO PINO VARGAS</t>
  </si>
  <si>
    <t xml:space="preserve">PINO VARGAS MARIO ALEJANDRO               </t>
  </si>
  <si>
    <t>JUAN CARLOS PINTO SAAVEDRA</t>
  </si>
  <si>
    <t xml:space="preserve">PINTO SAAVEDRA JUAN CARLOS </t>
  </si>
  <si>
    <t>ESPERANZA DEL CARMEN PIZARRO GONZÁLEZ</t>
  </si>
  <si>
    <t>PIZARRO GONZÁLEZ ESPERANZA DEL CARMEN</t>
  </si>
  <si>
    <t>INÉS DEL CARMEN PIZARRO VILLALOBOS</t>
  </si>
  <si>
    <t>PIZARRO VILLALOBOS INÉS DEL CARMEN</t>
  </si>
  <si>
    <t>ISMAEL MAURICIO POBLETE VENEGAS</t>
  </si>
  <si>
    <t xml:space="preserve">POBLETE VENEGAS ISMAEL MAURICIO               </t>
  </si>
  <si>
    <t>HUGO ANTONIO PRADENAS TRONCOSO</t>
  </si>
  <si>
    <t>PRADENAS TRONCOSO HUGO ANTONIO</t>
  </si>
  <si>
    <t>JOSÉ VALERIANO PURRÁN RIQUELME</t>
  </si>
  <si>
    <t>PURRÁN RIQUELME JOSÉ VALERIANO</t>
  </si>
  <si>
    <t>MALVA INELIA QUITRAL CALQUÍN</t>
  </si>
  <si>
    <t xml:space="preserve">QUITRAL CALQUÍN MALVA INELIA                  </t>
  </si>
  <si>
    <t>PABLO DEL CARMEN RAMÍREZ CÁDIZ</t>
  </si>
  <si>
    <t xml:space="preserve">RAMÍREZ CÁDIZ PABLO DEL CARMEN              </t>
  </si>
  <si>
    <t>CLAUDIO ENRIQUE RAMÍREZ TORRES</t>
  </si>
  <si>
    <t>RAMÍREZ TORRES CLAUDIO ENRIQUE</t>
  </si>
  <si>
    <t>CARMEN LUISA RAMÍREZ TRUJILLO</t>
  </si>
  <si>
    <t>RAMÍREZ TRUJILLO CARMEN LUISA</t>
  </si>
  <si>
    <t>MARÍA TERESA RETAMAL MEZA</t>
  </si>
  <si>
    <t>RETAMAL MEZA MARÍA TERESA</t>
  </si>
  <si>
    <t>FÉLIX ARMANDO REVECO REVECO</t>
  </si>
  <si>
    <t>REVECO REVECO FÉLIX ARMANDO</t>
  </si>
  <si>
    <t>MARÍA LEONTINA DE LAS MERCEDES REVECO SILVA</t>
  </si>
  <si>
    <t>REVECO SILVA MARÍA LEONTINA DE LAS MERCEDES</t>
  </si>
  <si>
    <t>ERIKA DEL PILAR RIQUELME BARRA</t>
  </si>
  <si>
    <t>RIQUELME BARRA ERIKA DEL PILAR</t>
  </si>
  <si>
    <t>EDUARDO ANTONIO RIQUELME MANRÍQUEZ</t>
  </si>
  <si>
    <t>RIQUELME MANRÍQUEZ EDUARDO ANTONIO</t>
  </si>
  <si>
    <t>MANUEL EDGARDO RISOPATRÓN RODRÍGUEZ</t>
  </si>
  <si>
    <t>RISOPATRÓN RODRÍGUEZ MANUEL EDGARDO</t>
  </si>
  <si>
    <t>VICTORIA CATALINA RIVERA DE LA FUENTE</t>
  </si>
  <si>
    <t>RIVERA DE LA FUENTE VICTORIA CATALINA</t>
  </si>
  <si>
    <t>TOLENTINO RIVERA SANTELICES</t>
  </si>
  <si>
    <t xml:space="preserve">RIVERA SANTELICES TOLENTINO                     </t>
  </si>
  <si>
    <t>CECILIA DEL CARMEN RIVERA SILVA</t>
  </si>
  <si>
    <t>Rivera Silva CECILIA DEL</t>
  </si>
  <si>
    <t>ROCO CARREÑO HORTENSIA DEL TRÁNSITO</t>
  </si>
  <si>
    <t>LUIS GASTÓN ROCO GONZÁLEZ</t>
  </si>
  <si>
    <t>ROCO GONZÁLEZ LUIS GASTÓN</t>
  </si>
  <si>
    <t>BLANCA ERNESTINA ROJAS VALDÉS</t>
  </si>
  <si>
    <t>ROJAS VALDÉS BLANCA ERNESTINA</t>
  </si>
  <si>
    <t>BLANCA ESTELVINA ROJAS VERGARA</t>
  </si>
  <si>
    <t>ROJAS VERGARA BLANCA ESTELVINA</t>
  </si>
  <si>
    <t>SANDRA ELBA ROMERO FARÍAS</t>
  </si>
  <si>
    <t>ROMERO FARÍAS SANDRA ELBA</t>
  </si>
  <si>
    <t>MANUEL ENRIQUE ROSALES CAMILO</t>
  </si>
  <si>
    <t>ROSALES CAMILO MANUEL ENRIQUE</t>
  </si>
  <si>
    <t>CARLOS RENÉ ROSALES VÁSQUEZ</t>
  </si>
  <si>
    <t>ROSALES VÁSQUEZ CARLOS RENÉ</t>
  </si>
  <si>
    <t>MARIANELA ENILCE RUBIO POBLETE</t>
  </si>
  <si>
    <t>RUBIO POBLETE MARIANELA ENILCE</t>
  </si>
  <si>
    <t>MARIBEL CECILIA RUZ FARÍAS</t>
  </si>
  <si>
    <t>RUZ FARÍAS MARIBEL CECILIA</t>
  </si>
  <si>
    <t>CARMEN OLGA SAAVEDRA CHAMORRO</t>
  </si>
  <si>
    <t xml:space="preserve">SAAVEDRA CHAMORRO CARMEN OLGA                   </t>
  </si>
  <si>
    <t>LUIS HERNÁN SAAVEDRA NÚÑEZ</t>
  </si>
  <si>
    <t>SAAVEDRA NÚÑEZ LUIS HERNÁN</t>
  </si>
  <si>
    <t>ENRIQUE ANTONIO SALGADO PÉREZ</t>
  </si>
  <si>
    <t>SALGADO PÉREZ ENRIQUE ANTONIO</t>
  </si>
  <si>
    <t>PATRICIO DEL CARMEN SÁNCHEZ SÁNCHEZ</t>
  </si>
  <si>
    <t>SÁNCHEZ SÁNCHEZ PATRICIO DEL CARMEN</t>
  </si>
  <si>
    <t>AUDITO SANTIBÁÑEZ FIGUEROA</t>
  </si>
  <si>
    <t>SANTIBÁÑEZ FIGUEROA AUDITO</t>
  </si>
  <si>
    <t>JOSÉ ANASTASIO SEPÚLVEDA CONTRERAS</t>
  </si>
  <si>
    <t>SEPÚLVEDA CONTRERAS JOSÉ ANASTASIO</t>
  </si>
  <si>
    <t>MARTA ELENA SEPÚLVEDA MONTECINOS</t>
  </si>
  <si>
    <t>SEPÚLVEDA MONTECINOS MARTA ELENA</t>
  </si>
  <si>
    <t>CUPERTINO SEGUNDO SILVA ALDANA</t>
  </si>
  <si>
    <t>SILVA ALDANA CUPERTINO SEGUNDO</t>
  </si>
  <si>
    <t>GLADIS DE LAS MERCEDES SOLÍS RIQUELME</t>
  </si>
  <si>
    <t>SOLÍS RIQUELME GLADIS DE LAS MERCEDES</t>
  </si>
  <si>
    <t>NELBA HORTENSIA SOTO GONZÁLEZ</t>
  </si>
  <si>
    <t>SOTO GONZÁLEZ NELBA HORTENSIA</t>
  </si>
  <si>
    <t>SOTO LLANQUILEO ELÍAS ERNESTO</t>
  </si>
  <si>
    <t>SILVIA DE LAS MERCEDES TOLEDO JEREZ</t>
  </si>
  <si>
    <t xml:space="preserve">TOLEDO JEREZ SILVIA DE LAS MERCEDES        </t>
  </si>
  <si>
    <t>UBERLINDA DEL CARMEN TORRES HERNÁNDEZ</t>
  </si>
  <si>
    <t xml:space="preserve">TORRES HERNÁNDEZ UBERLINDA DEL CARMEN          </t>
  </si>
  <si>
    <t>SANTIAGO DEL CARMEN URZÚA FARÍAS</t>
  </si>
  <si>
    <t>URZÚA FARÍAS SANTIAGO DEL CARMEN</t>
  </si>
  <si>
    <t>HÉCTOR FEDERICO VALDEBENITO MONTERO</t>
  </si>
  <si>
    <t xml:space="preserve">VALDEBENITO MONTERO HÉCTOR FEDERICO </t>
  </si>
  <si>
    <t>SAN ROSENDO</t>
  </si>
  <si>
    <t>YENIFER ANDREA VALDÉS GUERRERO</t>
  </si>
  <si>
    <t>VALDÉS GUERRERO YENIFER ANDREA</t>
  </si>
  <si>
    <t>PEDRO ANTONIO VALENZUELA GONZÁLEZ</t>
  </si>
  <si>
    <t xml:space="preserve">VALENZUELA GONZÁLEZ PEDRO ANTONIO </t>
  </si>
  <si>
    <t>JAIME ANTONIO VALENZUELA OYARZÚN</t>
  </si>
  <si>
    <t>VALENZUELA OYARZÚN JAIME ANTONIO</t>
  </si>
  <si>
    <t>NELSON ENRIQUE VALENZUELA RAMÍREZ</t>
  </si>
  <si>
    <t>VALENZUELA RAMÍREZ NELSON ENRIQUE</t>
  </si>
  <si>
    <t>JOSÉ ANTONIO VALENZUELA VALENZUELA</t>
  </si>
  <si>
    <t xml:space="preserve">VALENZUELA VALENZUELA JOSÉ ANTONIO                  </t>
  </si>
  <si>
    <t>JIMENA ISABEL VARELA GUTIÉRREZ</t>
  </si>
  <si>
    <t>VARELA GUTIÉRREZ JIMENA ISABEL</t>
  </si>
  <si>
    <t>FLORINDO DEL CARMEN VÉLIZ FLORES</t>
  </si>
  <si>
    <t>VÉLIZ FLORES FLORINDO DEL CARMEN</t>
  </si>
  <si>
    <t>CARLOS ANDRÉS VERGARA BARRIOS</t>
  </si>
  <si>
    <t>VERGARA BARRIOS CARLOS ANDRÉS</t>
  </si>
  <si>
    <t>MARTA ISABEL VERGARA PARADA</t>
  </si>
  <si>
    <t xml:space="preserve">VERGARA PARADA MARTA ISABEL                  </t>
  </si>
  <si>
    <t>RAÚL OSVALDO VIDAL DONOSO</t>
  </si>
  <si>
    <t xml:space="preserve">VIDAL DONOSO RAÚL OSVALDO                  </t>
  </si>
  <si>
    <t>JORGE IVÁN VILLABLANCA INOSTROZA</t>
  </si>
  <si>
    <t>VILLABLANCA INOSTROZA JORGE IVÁN</t>
  </si>
  <si>
    <t>ALICIA CECILIA DEL CARMEN VILLAGRA PEÑA</t>
  </si>
  <si>
    <t>VILLAGRA PEÑA ALICIA CECILIA DEL CARMEN</t>
  </si>
  <si>
    <t>VIVANCO REBOLLEDO ANGÉLICA ESTER</t>
  </si>
  <si>
    <t>AGRICOLA JUAN PABLO BERNAL HERNANDEZ E.I.R.L.</t>
  </si>
  <si>
    <t>VLADIMIRO DEL CARMEN ACEVEDO RAMOS</t>
  </si>
  <si>
    <t xml:space="preserve">ACEVEDO RAMOS VLADIMIRO DEL CARMEN          </t>
  </si>
  <si>
    <t>MARTA ELENA ACUÑA RUBILAR</t>
  </si>
  <si>
    <t>ACUÑA RUBILAR MARTA ELENA</t>
  </si>
  <si>
    <t>VICTORINA DEL CARMEN ACUÑA SAN MARTÍN</t>
  </si>
  <si>
    <t>ACUÑA SAN MARTÍN VICTORINA DEL CARMEN</t>
  </si>
  <si>
    <t>INÉS DEL CARMEN AGUILERA ROJAS</t>
  </si>
  <si>
    <t>AGUILERA ROJAS INÉS DEL CARMEN</t>
  </si>
  <si>
    <t>NATALIA DEL CARMEN AGURTO ACUÑA</t>
  </si>
  <si>
    <t>Agurto Acuña NATALIA DEL</t>
  </si>
  <si>
    <t>CECILIA ANTONIA ARAYA MORA</t>
  </si>
  <si>
    <t>ARAYA MORA CECILIA ANTONIA</t>
  </si>
  <si>
    <t>ALIDIO ANTONIO ARELLANO ATENAS</t>
  </si>
  <si>
    <t>ARELLANO ATENAS ALIDIO ANTONIO</t>
  </si>
  <si>
    <t>EMA ISABEL ARRIAGADA ROMERO</t>
  </si>
  <si>
    <t>ARRIAGADA ROMERO EMA ISABEL</t>
  </si>
  <si>
    <t>ARRUÉ LAGOS PEDRO ANTONIO</t>
  </si>
  <si>
    <t>ARRUÉ MORENO CARMEN ROSA</t>
  </si>
  <si>
    <t>GLORIA DEL CARMEN ARTEAGA NÚÑEZ</t>
  </si>
  <si>
    <t>ARTEAGA NÚÑEZ GLORIA DEL CARMEN</t>
  </si>
  <si>
    <t>JUAN ANTONIO ASTORGA PALOMERA</t>
  </si>
  <si>
    <t>ASTORGA PALOMERA JUAN ANTONIO</t>
  </si>
  <si>
    <t>ASTUDILLO VARAS PABLO HERNÁN</t>
  </si>
  <si>
    <t>LISETTE DANIELA BARRIENTOS LEIVA</t>
  </si>
  <si>
    <t>BARRIENTOS LEIVA LISETTE DANIELA</t>
  </si>
  <si>
    <t>ANA ROSA BARRIGA SEPÚLVEDA</t>
  </si>
  <si>
    <t>BARRIGA SEPÚLVEDA ANA ROSA</t>
  </si>
  <si>
    <t>IRMA DEL CARMEN BASTÍAS VALENZUELA</t>
  </si>
  <si>
    <t>BASTÍAS VALENZUELA IRMA DEL CARMEN</t>
  </si>
  <si>
    <t>VÍCTOR FRANCISCO BECERRA ALDEA</t>
  </si>
  <si>
    <t>BECERRA ALDEA VÍCTOR FRANCISCO</t>
  </si>
  <si>
    <t>LUIS FERNANDO BECERRA BUSTAMANTE</t>
  </si>
  <si>
    <t xml:space="preserve">BECERRA BUSTAMANTE LUIS FERNANDO </t>
  </si>
  <si>
    <t>CLODOMIRO DEL CARMEN BECERRA VILLEGAS</t>
  </si>
  <si>
    <t xml:space="preserve">BECERRA VILLEGAS CLODOMIRO DEL CARMEN          </t>
  </si>
  <si>
    <t>DULCELINA MIREYA BETANCUR DÍAZ</t>
  </si>
  <si>
    <t>BETANCUR DÍAZ DULCELINA MIREYA</t>
  </si>
  <si>
    <t>MARGARITA DEL CARMEN BRAVO FLORES</t>
  </si>
  <si>
    <t xml:space="preserve">BRAVO FLORES MARGARITA DEL CARMEN          </t>
  </si>
  <si>
    <t>CECILIA DE LAS ROSAS BRAVO NÚÑEZ</t>
  </si>
  <si>
    <t xml:space="preserve">BRAVO NÚÑEZ CECILIA DE LAS ROSAS          </t>
  </si>
  <si>
    <t>MARÍA DE LAS MERCEDES BRAVO SEPÚLVEDA</t>
  </si>
  <si>
    <t>BRAVO SEPÚLVEDA MARÍA DE LAS MERCEDES</t>
  </si>
  <si>
    <t>JUAN FRANCISCO BUSTOS CANALES</t>
  </si>
  <si>
    <t>BUSTOS CANALES JUAN FRANCISCO</t>
  </si>
  <si>
    <t>VIVIANO AURELIO CABELLO</t>
  </si>
  <si>
    <t>CABELLO  VIVIANO AURELIO</t>
  </si>
  <si>
    <t>DIEGO ALEJANDRO CAMPOS CATALÁN</t>
  </si>
  <si>
    <t xml:space="preserve">CAMPOS CATALÁN DIEGO ALEJANDRO               </t>
  </si>
  <si>
    <t>CAROLINA DE LAS NIEVES CAMPOS GUTIÉRREZ</t>
  </si>
  <si>
    <t>CAMPOS GUTIÉRREZ CAROLINA DE LAS NIEVES</t>
  </si>
  <si>
    <t>CELINDA DEL CARMEN CARMONA SÁNCHEZ</t>
  </si>
  <si>
    <t>CARMONA SÁNCHEZ CELINDA DEL CARMEN</t>
  </si>
  <si>
    <t>OSCAR ALFREDO CARRASCO LEYTON</t>
  </si>
  <si>
    <t>CARRASCO LEYTON OSCAR ALFREDO</t>
  </si>
  <si>
    <t>DOMINGO OSMÁN CARTES VERGARA</t>
  </si>
  <si>
    <t>CARTES VERGARA DOMINGO OSMÁN</t>
  </si>
  <si>
    <t>WILSON PATRICIO CASTRO BARRIOS</t>
  </si>
  <si>
    <t>CASTRO BARRIOS WILSON PATRICIO</t>
  </si>
  <si>
    <t>MINERVA DEL ROSARIO CASTRO MEJÍAS</t>
  </si>
  <si>
    <t>CASTRO MEJÍAS MINERVA DEL ROSARIO</t>
  </si>
  <si>
    <t>MARIA ALICIA CASTRO ROJAS</t>
  </si>
  <si>
    <t>CASTRO ROJAS MARÍA ALICIA</t>
  </si>
  <si>
    <t>RAMÓN ANGEL CEA VARGAS</t>
  </si>
  <si>
    <t xml:space="preserve">CEA VARGAS RAMÓN ANGEL                   </t>
  </si>
  <si>
    <t>FANOR ANTONIO CERECEDA DESFADUR</t>
  </si>
  <si>
    <t>CERECEDA DESFADUR FANOR ANTONIO</t>
  </si>
  <si>
    <t>MIGUELINA DEL PILAR CID CID</t>
  </si>
  <si>
    <t>CID CID MIGUELINA DEL PILAR</t>
  </si>
  <si>
    <t>ANA LUISA CONCHA BARRIENTOS</t>
  </si>
  <si>
    <t>CONCHA BARRIENTOS ANA LUISA</t>
  </si>
  <si>
    <t>MARIO ENRIQUE CÓRDOVA HORMAZÁBAL</t>
  </si>
  <si>
    <t>CÓRDOVA HORMAZÁBAL MARIO ENRIQUE</t>
  </si>
  <si>
    <t>NELSO HERNÁN CORNEJO VIDAL</t>
  </si>
  <si>
    <t>CORNEJO VIDAL NELSO HERNÁN</t>
  </si>
  <si>
    <t>ABELINA MAGDALENA CORREA DÍAZ</t>
  </si>
  <si>
    <t>CORREA DÍAZ ABELINA MAGDALENA</t>
  </si>
  <si>
    <t>RAÚL ANTONIO CORTÉS COVARRUBIAS</t>
  </si>
  <si>
    <t>CORTÉS COVARRUBIAS RAÚL ANTONIO</t>
  </si>
  <si>
    <t>DILIO DEL CARMEN CORTÉS LÓPEZ</t>
  </si>
  <si>
    <t>CORTÉS LÓPEZ DILIO DEL CARMEN</t>
  </si>
  <si>
    <t>LUCÍA MARÍA COVARRUBIAS REGINATO</t>
  </si>
  <si>
    <t>COVARRUBIAS REGINATO LUCÍA MARÍA</t>
  </si>
  <si>
    <t>MARIBEL JACQUELINE CUEVAS CUEVAS</t>
  </si>
  <si>
    <t>CUEVAS CUEVAS MARIBEL JACQUELINE</t>
  </si>
  <si>
    <t>BRAULIO DAMASENO DÍAZ MOLINA</t>
  </si>
  <si>
    <t xml:space="preserve">DÍAZ MOLINA BRAULIO DAMASENO              </t>
  </si>
  <si>
    <t>PEDRO NOLASCO DÍAZ MORALES</t>
  </si>
  <si>
    <t>DÍAZ MORALES PEDRO NOLASCO</t>
  </si>
  <si>
    <t>CLAUDIO DEAN DÍAZ URZÚA</t>
  </si>
  <si>
    <t>DÍAZ URZÚA CLAUDIO DEAN</t>
  </si>
  <si>
    <t>ELSA DEL ROSARIO DINAMARCA OÑATE</t>
  </si>
  <si>
    <t xml:space="preserve">DINAMARCA OÑATE ELSA DEL ROSARIO              </t>
  </si>
  <si>
    <t>NILDA EMELY DE LAS MERCEDES DONOSO DONOSO</t>
  </si>
  <si>
    <t xml:space="preserve">DONOSO DONOSO NILDA EMELY DE LAS MERCEDES   </t>
  </si>
  <si>
    <t>JOSÉ MANUEL DONOSO MARTÍNEZ</t>
  </si>
  <si>
    <t>DONOSO MARTÍNEZ JOSÉ MANUEL</t>
  </si>
  <si>
    <t>RODRIGO HERNÁN DUARTE GAETE</t>
  </si>
  <si>
    <t>DUARTE GAETE RODRIGO HERNÁN</t>
  </si>
  <si>
    <t>NELSON ROMELIO DUARTE RAMÍREZ</t>
  </si>
  <si>
    <t>DUARTE RAMÍREZ NELSON ROMELIO</t>
  </si>
  <si>
    <t>OMAR ANTONIO ESCOBAR SALAS</t>
  </si>
  <si>
    <t xml:space="preserve">ESCOBAR SALAS OMAR ANTONIO </t>
  </si>
  <si>
    <t>JOSÉ ARIEL ESPINOSA ÁVILA</t>
  </si>
  <si>
    <t>Espinosa Ávila JOSÉ ARIEL</t>
  </si>
  <si>
    <t>JOSÉ MERCEDES ESPINOSA SUAZO</t>
  </si>
  <si>
    <t>ESPINOSA SUAZO JOSÉ MERCEDES</t>
  </si>
  <si>
    <t>HILDA ROSA FIGUEROA VALVERDE</t>
  </si>
  <si>
    <t xml:space="preserve">FIGUEROA VALVERDE HILDA ROSA                    </t>
  </si>
  <si>
    <t>LEOPOLDO DEL CARMEN FONTALBA ZAMUDIO</t>
  </si>
  <si>
    <t>FONTALBA ZAMUDIO LEOPOLDO DEL CARMEN</t>
  </si>
  <si>
    <t>MACARENA IGNACIA FORSTER MUNITA</t>
  </si>
  <si>
    <t>FORSTER MUNITA MACARENA IGNACIA</t>
  </si>
  <si>
    <t>VICTORIA DEL CARMEN FUENTES ITURRA</t>
  </si>
  <si>
    <t>FUENTES ITURRA VICTORIA DEL CARMEN</t>
  </si>
  <si>
    <t>ISAAC DAGOBERTO FUENZALIDA JARA</t>
  </si>
  <si>
    <t>FUENZALIDA JARA ISAAC DAGOBERTO</t>
  </si>
  <si>
    <t>ELIANA DE LAS MERCEDES GAETE GÓMEZ</t>
  </si>
  <si>
    <t xml:space="preserve">GAETE GÓMEZ ELIANA DE LAS MERCEDES        </t>
  </si>
  <si>
    <t>ORLANDO EDUARDO GALLARDO ORTIZ</t>
  </si>
  <si>
    <t>GALLARDO ORTIZ ORLANDO EDUARDO</t>
  </si>
  <si>
    <t>EDI DEL CARMEN GAMBOA BELTRÁN</t>
  </si>
  <si>
    <t>GAMBOA BELTRÁN EDI DEL CARMEN</t>
  </si>
  <si>
    <t>VÍCTOR HUGO GARCÍA MATUS</t>
  </si>
  <si>
    <t xml:space="preserve">GARCÍA MATUS VÍCTOR HUGO                   </t>
  </si>
  <si>
    <t>MARÍA JEANETTE GARRIDO MUÑOZ</t>
  </si>
  <si>
    <t xml:space="preserve">GARRIDO MUÑOZ MARÍA JEANETTE                </t>
  </si>
  <si>
    <t>CECILIA DEL CARMEN GONZÁLEZ GONZÁLEZ</t>
  </si>
  <si>
    <t>GONZÁLEZ GONZÁLEZ CECILIA DEL CARMEN</t>
  </si>
  <si>
    <t>JOSÉ RUBÉN GONZÁLEZ GUTIÉRREZ</t>
  </si>
  <si>
    <t>GONZÁLEZ GUTIÉRREZ JOSÉ RUBÉN</t>
  </si>
  <si>
    <t>ANA DEL CARMEN GONZÁLEZ NAVARRO</t>
  </si>
  <si>
    <t>GONZÁLEZ NAVARRO ANA DEL CARMEN</t>
  </si>
  <si>
    <t>JAIME ENRIQUE GONZÁLEZ SEPÚLVEDA</t>
  </si>
  <si>
    <t>GONZÁLEZ SEPÚLVEDA JAIME ENRIQUE</t>
  </si>
  <si>
    <t>JORGE RAFAEL GONZÁLEZ VERGARA</t>
  </si>
  <si>
    <t>GONZÁLEZ VERGARA JORGE RAFAEL</t>
  </si>
  <si>
    <t>JOSÉ DOLORES GUERRA MUÑOZ</t>
  </si>
  <si>
    <t>GUERRA MUÑOZ JOSÉ DOLORES</t>
  </si>
  <si>
    <t>DOMINGO RAFAEL GUERRERO CAÑAS</t>
  </si>
  <si>
    <t>GUERRERO CAÑAS DOMINGO RAFAEL</t>
  </si>
  <si>
    <t>MARÍA TERESA HERNÁNDEZ MARTÍNEZ</t>
  </si>
  <si>
    <t>HERNÁNDEZ MARTÍNEZ MARÍA TERESA</t>
  </si>
  <si>
    <t>ROSA AMELIA HERRERA CONTRERAS</t>
  </si>
  <si>
    <t xml:space="preserve">HERRERA CONTRERAS ROSA AMELIA                   </t>
  </si>
  <si>
    <t>GRACIELA YOLANDA HERRERA HERRERA</t>
  </si>
  <si>
    <t>HERRERA HERRERA GRACIELA YOLANDA</t>
  </si>
  <si>
    <t>MARCELA JUDITH DEL PILAR INOSTROZA PEREDO</t>
  </si>
  <si>
    <t>INOSTROZA PEREDO MARCELA JUDITH DEL PILAR</t>
  </si>
  <si>
    <t>ANA ROSA JARA ESPINA</t>
  </si>
  <si>
    <t>JARA ESPINA ANA ROSA</t>
  </si>
  <si>
    <t>GUILLERMO DEL TRÁNSITO JÁUREGUI JÁUREGUI</t>
  </si>
  <si>
    <t>JÁUREGUI JÁUREGUI GUILLERMO DEL TRÁNSITO</t>
  </si>
  <si>
    <t>WILLIAM ALEJANDRO JORQUERA REYES</t>
  </si>
  <si>
    <t xml:space="preserve">JORQUERA REYES WILLIAM ALEJANDRO             </t>
  </si>
  <si>
    <t>MARÍA ANGELA LABRÍN MARTÍNEZ</t>
  </si>
  <si>
    <t>LABRÍN MARTÍNEZ MARÍA ANGELA</t>
  </si>
  <si>
    <t>OSVALDO ANTONIO LAGOS IBÁÑEZ</t>
  </si>
  <si>
    <t>LAGOS IBÁÑEZ OSVALDO ANTONIO</t>
  </si>
  <si>
    <t>RICARDO RAFAEL LAGOS VIDAL</t>
  </si>
  <si>
    <t xml:space="preserve">LAGOS VIDAL RICARDO RAFAEL                </t>
  </si>
  <si>
    <t>MANUEL JOSÉ LARA GÓMEZ</t>
  </si>
  <si>
    <t xml:space="preserve">LARA GÓMEZ MANUEL JOSÉ                   </t>
  </si>
  <si>
    <t>MARGARITA ELISA DEL CARMEN LARA TORRES</t>
  </si>
  <si>
    <t>LARA TORRES MARGARITA ELISA DEL CARMEN</t>
  </si>
  <si>
    <t>AGENOR ANTONIO LECAROS OLGUÍN</t>
  </si>
  <si>
    <t xml:space="preserve">LECAROS OLGUÍN AGENOR ANTONIO                </t>
  </si>
  <si>
    <t>RICARDO SPERBERG KLIEBS</t>
  </si>
  <si>
    <t>LEVIQUEO CONTRERAS CARLOS GUILLERMO</t>
  </si>
  <si>
    <t>JOSÉ RIGOBERTO LICANCURA YAUPE</t>
  </si>
  <si>
    <t>LICANCURA YAUPE JOSÉ RIGOBERTO</t>
  </si>
  <si>
    <t>BERNARDO EMILIANO LILLO MATURANA</t>
  </si>
  <si>
    <t>LILLO MATURANA BERNARDO EMILIANO</t>
  </si>
  <si>
    <t>LIZANA BARRAZA PAMELA DELFINA</t>
  </si>
  <si>
    <t>GABRIEL DEL CARMEN LIZANA ORELLANA</t>
  </si>
  <si>
    <t>LIZANA ORELLANA GABRIEL DEL CARMEN</t>
  </si>
  <si>
    <t>JOSÉ DAVID LOBOS VALDÉS</t>
  </si>
  <si>
    <t>LOBOS VALDÉS JOSÉ DAVID</t>
  </si>
  <si>
    <t>SERGIO HUMBERTO LORCA IBARRA</t>
  </si>
  <si>
    <t>LORCA IBARRA SERGIO HUMBERTO</t>
  </si>
  <si>
    <t>RAMÓN LUIS LORCA LEÓN</t>
  </si>
  <si>
    <t>LORCA LEÓN RAMÓN LUIS</t>
  </si>
  <si>
    <t>JOSÉ DEL TRÁNSITO MACHUCA TAPIA</t>
  </si>
  <si>
    <t>MACHUCA TAPIA JOSÉ DEL TRÁNSITO</t>
  </si>
  <si>
    <t>MARÍA ENA MARTÍNEZ ÁLVAREZ</t>
  </si>
  <si>
    <t>MARTÍNEZ ÁLVAREZ MARÍA ENA</t>
  </si>
  <si>
    <t>VIVIANA BERNARDA MARTÍNEZ VILCHES</t>
  </si>
  <si>
    <t>MARTÍNEZ VILCHES VIVIANA BERNARDA</t>
  </si>
  <si>
    <t>GRACIELA DE LAS MERCEDES MATURANA LORCA</t>
  </si>
  <si>
    <t>MATURANA LORCA GRACIELA DE LAS MERCEDES</t>
  </si>
  <si>
    <t>JOSÉ ENRIQUE MATURANA VALENZUELA</t>
  </si>
  <si>
    <t>Maturana Valenzuela JOSÉ ENRIQUE</t>
  </si>
  <si>
    <t>GERÓNIMO DEL TRÁNSITO MAUREIRA GONZÁLEZ</t>
  </si>
  <si>
    <t>MAUREIRA GONZÁLEZ GERÓNIMO DEL TRÁNSITO</t>
  </si>
  <si>
    <t>CRISTIAN MANUEL MEDINA DROGUETT</t>
  </si>
  <si>
    <t>MEDINA DROGUETT CRISTIAN MANUEL</t>
  </si>
  <si>
    <t>JUAN ANTONIO MEJÍAS GONZÁLEZ</t>
  </si>
  <si>
    <t>MEJÍAS GONZÁLEZ JUAN ANTONIO</t>
  </si>
  <si>
    <t>CARLOS RIGOBERTO MELLA MARCHANT</t>
  </si>
  <si>
    <t>MELLA MARCHANT CARLOS RIGOBERTO</t>
  </si>
  <si>
    <t>CECILIA ESTER MERINO ORMEÑO</t>
  </si>
  <si>
    <t>MERINO ORMEÑO CECILIA ESTER</t>
  </si>
  <si>
    <t>MARCO BENITO MOLINA ESCOBAR</t>
  </si>
  <si>
    <t>MOLINA ESCOBAR MARCO BENITO</t>
  </si>
  <si>
    <t>ROSA LUCÍA MOLINA MOSCOSO</t>
  </si>
  <si>
    <t>MOLINA MOSCOSO ROSA LUCÍA</t>
  </si>
  <si>
    <t>NORMA ANGÉLICA MONSALVES MUÑOZ</t>
  </si>
  <si>
    <t xml:space="preserve">MONSALVES MUÑOZ NORMA ANGÉLICA                </t>
  </si>
  <si>
    <t>MARGARITA DE LOURDES MORALES GUERRERO</t>
  </si>
  <si>
    <t>MORALES GUERRERO MARGARITA DE LOURDES</t>
  </si>
  <si>
    <t>RAMÓN ARTURO MORENO DÍAZ</t>
  </si>
  <si>
    <t xml:space="preserve">MORENO DÍAZ RAMÓN ARTURO                  </t>
  </si>
  <si>
    <t>HERNÁN DEL TRÁNSITO MUÑOZ ALARCÓN</t>
  </si>
  <si>
    <t xml:space="preserve">MUÑOZ ALARCÓN HERNÁN DEL TRÁNSITO           </t>
  </si>
  <si>
    <t>FACUNDO ANTONIO MUÑOZ CASTRO</t>
  </si>
  <si>
    <t>MUÑOZ CASTRO FACUNDO ANTONIO</t>
  </si>
  <si>
    <t>ELIZANDRO LUIS MUÑOZ GALAZ</t>
  </si>
  <si>
    <t>MUÑOZ GALAZ ELIZANDRO LUIS</t>
  </si>
  <si>
    <t>XIMENA DEL CARMEN MUÑOZ LARA</t>
  </si>
  <si>
    <t>MUÑOZ LARA XIMENA DEL CARMEN</t>
  </si>
  <si>
    <t>GERARDO DEL CARMEN MUÑOZ ROMERO</t>
  </si>
  <si>
    <t>MUÑOZ ROMERO GERARDO DEL CARMEN</t>
  </si>
  <si>
    <t>LUIS OSVALDO NIÑO CASTRO</t>
  </si>
  <si>
    <t>NIÑO CASTRO LUIS OSVALDO</t>
  </si>
  <si>
    <t>JOSÉ SILVERIO NOVOA ZÚÑIGA</t>
  </si>
  <si>
    <t>NOVOA ZÚÑIGA JOSÉ SILVERIO</t>
  </si>
  <si>
    <t>SYLVIA DEL CARMEN NÚÑEZ NARANJO</t>
  </si>
  <si>
    <t>NÚÑEZ NARANJO SYLVIA DEL CARMEN</t>
  </si>
  <si>
    <t>YESSICA ANDREA OBREQUE BARRERA</t>
  </si>
  <si>
    <t>Obreque Barrera YESSICA ANDREA</t>
  </si>
  <si>
    <t>JEANNETTE ROSSANA OLAVE SALINAS</t>
  </si>
  <si>
    <t>OLAVE SALINAS JEANNETTE ROSSANA</t>
  </si>
  <si>
    <t>HILDA ROSA OLGUÍN DONOSO</t>
  </si>
  <si>
    <t>OLGUÍN DONOSO HILDA ROSA</t>
  </si>
  <si>
    <t>NAEL DEL CARMEN OLIVARES PIZARRO</t>
  </si>
  <si>
    <t>OLIVARES PIZARRO NAEL DEL CARMEN</t>
  </si>
  <si>
    <t>MARÍA CECILIA ORELLANA SUAZO</t>
  </si>
  <si>
    <t>ORELLANA SUAZO MARÍA CECILIA</t>
  </si>
  <si>
    <t>MARÍA LORETO ORTIZ SALINAS</t>
  </si>
  <si>
    <t>ORTIZ SALINAS MARÍA LORETO</t>
  </si>
  <si>
    <t>ALFREDO CARMEN ORTIZ ZÚÑIGA</t>
  </si>
  <si>
    <t>ORTIZ ZÚÑIGA ALFREDO CARMEN</t>
  </si>
  <si>
    <t>SERGIO ENRIQUE PARDO VALENZUELA</t>
  </si>
  <si>
    <t xml:space="preserve">PARDO VALENZUELA SERGIO ENRIQUE                </t>
  </si>
  <si>
    <t>MAURICIO ANTONIO PARRAGUEZ CÓRDOVA</t>
  </si>
  <si>
    <t>PARRAGUEZ CÓRDOVA MAURICIO ANTONIO</t>
  </si>
  <si>
    <t>PATRICIO ANDRÉS PAVEZ GALLARDO</t>
  </si>
  <si>
    <t>PAVEZ GALLARDO PATRICIO ANDRÉS</t>
  </si>
  <si>
    <t>GLADYS HORTENSIA PAVEZ ZAMORANO</t>
  </si>
  <si>
    <t>PAVEZ ZAMORANO GLADYS HORTENSIA</t>
  </si>
  <si>
    <t>LUCINDA MEYILES PEÑA GARRIDO</t>
  </si>
  <si>
    <t>PEÑA GARRIDO LUCINDA MEYILES</t>
  </si>
  <si>
    <t>MARÍA LEOCADIA PÉREZ LÓPEZ</t>
  </si>
  <si>
    <t>PÉREZ LÓPEZ MARÍA LEOCADIA</t>
  </si>
  <si>
    <t>LUIS AURELIO PÉREZ NILO</t>
  </si>
  <si>
    <t>PÉREZ NILO LUIS AURELIO</t>
  </si>
  <si>
    <t>MARÍA INÉS PÉREZ PAVEZ</t>
  </si>
  <si>
    <t xml:space="preserve">PÉREZ PAVEZ MARÍA INÉS                    </t>
  </si>
  <si>
    <t>CECILIA DEL CARMEN PÉREZ VIDAL</t>
  </si>
  <si>
    <t>PÉREZ VIDAL CECILIA DEL CARMEN</t>
  </si>
  <si>
    <t>LUIS ANTONIO POBLETE POBLETE</t>
  </si>
  <si>
    <t>POBLETE POBLETE LUIS ANTONIO</t>
  </si>
  <si>
    <t>ERIKA MARGARITA PONCE ALIAGA</t>
  </si>
  <si>
    <t>PONCE ALIAGA ERIKA MARGARITA</t>
  </si>
  <si>
    <t>DANIEL IGNACIO QUINTERO CANDIA</t>
  </si>
  <si>
    <t>QUINTERO CANDIA DANIEL IGNACIO</t>
  </si>
  <si>
    <t>JAIME ANTONIO QUINTEROS GATICA</t>
  </si>
  <si>
    <t>QUINTEROS GATICA JAIME ANTONIO</t>
  </si>
  <si>
    <t>REINALDO JOSÉ QUIROZ PARRA</t>
  </si>
  <si>
    <t>QUIROZ PARRA REINALDO JOSÉ</t>
  </si>
  <si>
    <t>MANUEL ANTONIO ELIDIO RAMÍREZ CASTRO</t>
  </si>
  <si>
    <t>RAMÍREZ CASTRO MANUEL ANTONIO ELIDIO</t>
  </si>
  <si>
    <t>JULIA ROSA RAMÍREZ SÁNCHEZ</t>
  </si>
  <si>
    <t>RAMÍREZ SÁNCHEZ JULIA ROSA</t>
  </si>
  <si>
    <t>CARLOS RAMÓN RAMÍREZ VALENZUELA</t>
  </si>
  <si>
    <t xml:space="preserve">RAMÍREZ VALENZUELA CARLOS RAMÓN </t>
  </si>
  <si>
    <t>NORA ELENA RETAMAL GATICA</t>
  </si>
  <si>
    <t>RETAMAL GATICA NORA ELENA</t>
  </si>
  <si>
    <t>JUAN BERNARDO RETAMAL VELÁSQUEZ</t>
  </si>
  <si>
    <t>RETAMAL VELÁSQUEZ JUAN BERNARDO</t>
  </si>
  <si>
    <t>ELSA NOEMÍ REVECO GAJARDO</t>
  </si>
  <si>
    <t>REVECO GAJARDO ELSA NOEMÍ</t>
  </si>
  <si>
    <t>ALEJANDRO ESTEBAN REYES PINO</t>
  </si>
  <si>
    <t>REYES PINO ALEJANDRO ESTEBAN</t>
  </si>
  <si>
    <t>JULIO HUMBERTO RIVAS JARA</t>
  </si>
  <si>
    <t xml:space="preserve">RIVAS JARA JULIO HUMBERTO                </t>
  </si>
  <si>
    <t>BERNARDO RIVERA SANTELICES</t>
  </si>
  <si>
    <t>RIVERA SANTELICES BERNARDO</t>
  </si>
  <si>
    <t>EMILIA DEL CARMEN RIVEROS MORALES</t>
  </si>
  <si>
    <t>RIVEROS MORALES EMILIA DEL CARMEN</t>
  </si>
  <si>
    <t>MARÍA ELIANA RODRÍGUEZ BECERRA</t>
  </si>
  <si>
    <t>RODRÍGUEZ BECERRA MARÍA ELIANA</t>
  </si>
  <si>
    <t>HUMBERTO DEL CARMEN RODRÍGUEZ CERECERA</t>
  </si>
  <si>
    <t xml:space="preserve">RODRÍGUEZ CERECERA HUMBERTO DEL CARMEN           </t>
  </si>
  <si>
    <t>JOSÉ MANUEL RODRÍGUEZ GONZÁLEZ</t>
  </si>
  <si>
    <t>RODRÍGUEZ GONZÁLEZ JOSÉ MANUEL</t>
  </si>
  <si>
    <t>JOSÉ HUMBERTO RODRÍGUEZ PONCE</t>
  </si>
  <si>
    <t>RODRÍGUEZ PONCE JOSÉ HUMBERTO</t>
  </si>
  <si>
    <t>SANTIAGO ESIDERIO RODRÍGUEZ TORRES</t>
  </si>
  <si>
    <t xml:space="preserve">RODRÍGUEZ TORRES SANTIAGO ESIDERIO             </t>
  </si>
  <si>
    <t>JORGE PATRICIO ROJAS ROJAS</t>
  </si>
  <si>
    <t xml:space="preserve">ROJAS ROJAS JORGE PATRICIO </t>
  </si>
  <si>
    <t>GRACIELA FRANCISCA ROJAS SILVA</t>
  </si>
  <si>
    <t>ROJAS SILVA GRACIELA FRANCISCA</t>
  </si>
  <si>
    <t>MARÍA EUGENIA ROMERO FIGUEROA</t>
  </si>
  <si>
    <t>ROMERO FIGUEROA MARÍA EUGENIA</t>
  </si>
  <si>
    <t>IRMA GABRIELA ROMO RAMÍREZ</t>
  </si>
  <si>
    <t>Romo Ramírez IRMA GABRIELA</t>
  </si>
  <si>
    <t>MARÍA ELIANA SALGADO MOYA</t>
  </si>
  <si>
    <t>SALGADO MOYA MARÍA ELIANA</t>
  </si>
  <si>
    <t>BERNARDO DEL CARMEN SAN MARTÍN MONSALVE</t>
  </si>
  <si>
    <t>SAN MARTÍN MONSALVE BERNARDO DEL CARMEN</t>
  </si>
  <si>
    <t>HÉCTOR MAGNO SAN MARTÍN RODRÍGUEZ</t>
  </si>
  <si>
    <t>SAN MARTÍN RODRÍGUEZ HÉCTOR MAGNO</t>
  </si>
  <si>
    <t>MARCOS EUDORO SÁNCHEZ DUQUE</t>
  </si>
  <si>
    <t>SÁNCHEZ DUQUE MARCOS EUDORO</t>
  </si>
  <si>
    <t>EDUARDO RAMÓN SÁNCHEZ PAREDES</t>
  </si>
  <si>
    <t>SÁNCHEZ PAREDES EDUARDO RAMÓN</t>
  </si>
  <si>
    <t>LUIS ENRIQUE SÁNCHEZ SILVA</t>
  </si>
  <si>
    <t>SÁNCHEZ SILVA LUIS ENRIQUE</t>
  </si>
  <si>
    <t>PATRICIA MAGALY SANDOVAL DÍAZ</t>
  </si>
  <si>
    <t>SANDOVAL DÍAZ PATRICIA MAGALY</t>
  </si>
  <si>
    <t>LORENA DEL TRÁNSITO SANDOVAL FUENTEALBA</t>
  </si>
  <si>
    <t>SANDOVAL FUENTEALBA LORENA DEL TRÁNSITO</t>
  </si>
  <si>
    <t>SILVIA DEL CARMEN SEPÚLVEDA ARAVENA</t>
  </si>
  <si>
    <t>SEPÚLVEDA ARAVENA SILVIA DEL CARMEN</t>
  </si>
  <si>
    <t>BERNARDO DEL CARMEN SEPÚLVEDA CONCHA</t>
  </si>
  <si>
    <t>SEPÚLVEDA CONCHA BERNARDO DEL CARMEN</t>
  </si>
  <si>
    <t>EDUARDO ANTONIO SEPÚLVEDA VALDÉS</t>
  </si>
  <si>
    <t>SEPÚLVEDA VALDÉS EDUARDO ANTONIO</t>
  </si>
  <si>
    <t>ADELA ROSA SERRANO TORO</t>
  </si>
  <si>
    <t>SERRANO TORO ADELA ROSA</t>
  </si>
  <si>
    <t>SERGIO ESTEBAN SILVA SILVA</t>
  </si>
  <si>
    <t>SILVA SILVA SERGIO ESTEBAN</t>
  </si>
  <si>
    <t>LUIS RAMÓN SOTO FARÍAS</t>
  </si>
  <si>
    <t>SOTO FARÍAS LUIS RAMÓN</t>
  </si>
  <si>
    <t>MIREYA DEL CARMEN SUAZO ANDRADES</t>
  </si>
  <si>
    <t>SUAZO ANDRADES MIREYA DEL CARMEN</t>
  </si>
  <si>
    <t>SERGIO OCTAVIO TOLEDO DUARTE</t>
  </si>
  <si>
    <t>TOLEDO DUARTE SERGIO OCTAVIO</t>
  </si>
  <si>
    <t>LUIS RODRIGO URIBE FIGUEROA</t>
  </si>
  <si>
    <t>URIBE FIGUEROA LUIS RODRIGO</t>
  </si>
  <si>
    <t>HÉCTOR SEBASTIÁN URIBE PARADA</t>
  </si>
  <si>
    <t>URIBE PARADA HÉCTOR SEBASTIÁN</t>
  </si>
  <si>
    <t>ROBERTO IGNACIO VALDÉS ESTRADA</t>
  </si>
  <si>
    <t>VALDÉS ESTRADA ROBERTO IGNACIO</t>
  </si>
  <si>
    <t>MARÍA SONIA VALDIVIA CORREA</t>
  </si>
  <si>
    <t>VALDIVIA CORREA MARÍA SONIA</t>
  </si>
  <si>
    <t>ALIRO FERNANDO VALENZUELA ACEVEDO</t>
  </si>
  <si>
    <t xml:space="preserve">VALENZUELA ACEVEDO ALIRO FERNANDO </t>
  </si>
  <si>
    <t>LUIS ANTONIO VALENZUELA CORNEJO</t>
  </si>
  <si>
    <t>VALENZUELA CORNEJO LUIS ANTONIO</t>
  </si>
  <si>
    <t>ALEJANDRO DEL CARMEN VALENZUELA MORENO</t>
  </si>
  <si>
    <t xml:space="preserve">VALENZUELA MORENO ALEJANDRO DEL CARMEN          </t>
  </si>
  <si>
    <t>HÉCTOR FERNANDO VÁSQUEZ FIGUEROA</t>
  </si>
  <si>
    <t>VÁSQUEZ FIGUEROA HÉCTOR FERNANDO</t>
  </si>
  <si>
    <t>AMALIA ROSA VÁSQUEZ ORELLANA</t>
  </si>
  <si>
    <t xml:space="preserve">VÁSQUEZ ORELLANA AMALIA ROSA                   </t>
  </si>
  <si>
    <t>HEBERILDO ENRIQUE VERA ARENAS</t>
  </si>
  <si>
    <t>VERA ARENAS HEBERILDO ENRIQUE</t>
  </si>
  <si>
    <t>LUZ MARÍA VERGARA RAMÍREZ</t>
  </si>
  <si>
    <t>VERGARA RAMÍREZ LUZ MARÍA</t>
  </si>
  <si>
    <t>CARLOS HÉCTOR VIDAL DONOSO</t>
  </si>
  <si>
    <t>VIDAL DONOSO CARLOS HÉCTOR</t>
  </si>
  <si>
    <t>VALERIA MABEL VILLAGRA QUILAQUEO</t>
  </si>
  <si>
    <t>VILLAGRA QUILAQUEO VALERIA MABEL</t>
  </si>
  <si>
    <t>SONIA DEL CARMEN VIVANCO MARTÍNEZ</t>
  </si>
  <si>
    <t xml:space="preserve">VIVANCO MARTÍNEZ SONIA DEL CARMEN              </t>
  </si>
  <si>
    <t>MARÍA TERESA YÁÑEZ ROJAS</t>
  </si>
  <si>
    <t>YÁÑEZ ROJAS MARÍA TERESA</t>
  </si>
  <si>
    <t>BLANCA TOMASA ZAMBRANO MUÑOZ</t>
  </si>
  <si>
    <t>ZAMBRANO MUÑOZ BLANCA TOMASA</t>
  </si>
  <si>
    <t>AIZA AMPARO ZAPATA PAREDES</t>
  </si>
  <si>
    <t>ZAPATA PAREDES AIZA AMPARO</t>
  </si>
  <si>
    <t>FERNANDO DE LAS MERCEDES ZÚÑIGA RUZ</t>
  </si>
  <si>
    <t>ZÚÑIGA RUZ FERNANDO DE LAS MERCEDES</t>
  </si>
  <si>
    <t>ORFILIA DEL CARMEN ABACA LEIVA</t>
  </si>
  <si>
    <t>ABACA LEIVA ORFILIA DEL CARMEN</t>
  </si>
  <si>
    <t>ROSA BLANCA ACUÑA VIVALLOS</t>
  </si>
  <si>
    <t>ACUÑA VIVALLOS ROSA BLANCA</t>
  </si>
  <si>
    <t>RICARDO ENRIQUE AEDO SEPÚLVEDA</t>
  </si>
  <si>
    <t>AEDO SEPÚLVEDA RICARDO ENRIQUE</t>
  </si>
  <si>
    <t>LUIS ALBERTO AGUAYO CARO</t>
  </si>
  <si>
    <t>AGUAYO CARO LUIS ALBERTO</t>
  </si>
  <si>
    <t>ALFONSO DEL CARMEN AGUAYO PARRA</t>
  </si>
  <si>
    <t xml:space="preserve">AGUAYO PARRA ALFONSO DEL CARMEN            </t>
  </si>
  <si>
    <t>MARÍA INÉS AGUILAR RODRÍGUEZ</t>
  </si>
  <si>
    <t>AGUILAR RODRÍGUEZ MARÍA INÉS</t>
  </si>
  <si>
    <t>URBANO DEL CARMEN AGUILERA CÓRDOVA</t>
  </si>
  <si>
    <t>AGUILERA CÓRDOVA URBANO DEL CARMEN</t>
  </si>
  <si>
    <t>ELIANA DE LAS MERCEDES AHUMADA CHÁVEZ</t>
  </si>
  <si>
    <t xml:space="preserve">AHUMADA CHÁVEZ ELIANA DE LAS MERCEDES        </t>
  </si>
  <si>
    <t>ELIZABETH IVÓN ALARCÓN ALARCÓN</t>
  </si>
  <si>
    <t>ALARCÓN ALARCÓN ELIZABETH IVÓN</t>
  </si>
  <si>
    <t>JUAN FRANCISCO ALARCÓN MÉNDEZ</t>
  </si>
  <si>
    <t>ALARCÓN MÉNDEZ JUAN FRANCISCO</t>
  </si>
  <si>
    <t>LORENZO DEL CARMEN ALARCÓN MORAGA</t>
  </si>
  <si>
    <t>ALARCÓN MORAGA LORENZO DEL CARMEN</t>
  </si>
  <si>
    <t>PASCUALA DEL CARMEN ALBARRÁN VILCHES</t>
  </si>
  <si>
    <t>ALBARRÁN VILCHES PASCUALA DEL CARMEN</t>
  </si>
  <si>
    <t>JESÚS SALVADOR ALIAGA PINO</t>
  </si>
  <si>
    <t>ALIAGA PINO JESÚS SALVADOR</t>
  </si>
  <si>
    <t>PEDRO NOLASCO ALIAGA ROJAS</t>
  </si>
  <si>
    <t>ALIAGA ROJAS PEDRO NOLASCO</t>
  </si>
  <si>
    <t>GABRIEL MARCELO ALLENDES ALLENDES</t>
  </si>
  <si>
    <t>ALLENDES ALLENDES GABRIEL MARCELO</t>
  </si>
  <si>
    <t>ANGÉLICA DEL CARMEN ALLENDES SALINAS</t>
  </si>
  <si>
    <t>ALLENDES SALINAS ANGÉLICA DEL CARMEN</t>
  </si>
  <si>
    <t>LORENA CONSTANZA ALVEAL SALGADO</t>
  </si>
  <si>
    <t>ALVEAL SALGADO LORENA CONSTANZA</t>
  </si>
  <si>
    <t>ROSA ESTER ARAVENA BELTRÁN</t>
  </si>
  <si>
    <t xml:space="preserve">ARAVENA BELTRÁN ROSA ESTER                    </t>
  </si>
  <si>
    <t>JONATHAN SEBASTIÁN ARAVENA BUSTAMANTE</t>
  </si>
  <si>
    <t>ARAVENA BUSTAMANTE JONATHAN SEBASTIÁN</t>
  </si>
  <si>
    <t>VERÓNICA CONSUELO ARAVENA DÍAZ</t>
  </si>
  <si>
    <t>ARAVENA DÍAZ VERÓNICA CONSUELO</t>
  </si>
  <si>
    <t>LEONTINA DE LAS MERCEDES ARAVENA MORA</t>
  </si>
  <si>
    <t>ARAVENA MORA LEONTINA DE LAS MERCEDES</t>
  </si>
  <si>
    <t>GUSTAVO ADOLFO ARAVENA ROJAS</t>
  </si>
  <si>
    <t>ARAVENA ROJAS GUSTAVO ADOLFO</t>
  </si>
  <si>
    <t>JUAN FRANCISCO ARAYA HERRERA</t>
  </si>
  <si>
    <t>ARAYA HERRERA JUAN FRANCISCO</t>
  </si>
  <si>
    <t>HÉCTOR MANUEL ARAYA RAMÍREZ</t>
  </si>
  <si>
    <t>CLARA LUZ AVENDAÑO MORAGA</t>
  </si>
  <si>
    <t>AVENDAÑO MORAGA CLARA LUZ</t>
  </si>
  <si>
    <t>JAIME DEL TRÁNSITO AVILÉS BEAS</t>
  </si>
  <si>
    <t>AVILÉS BEAS JAIME DEL TRÁNSITO</t>
  </si>
  <si>
    <t>RAMÓN LUIS BARRERA BARRERA</t>
  </si>
  <si>
    <t>BARRERA BARRERA RAMÓN LUIS</t>
  </si>
  <si>
    <t>VALERIANA DEL PILAR BARRIOS GUERRERO</t>
  </si>
  <si>
    <t>BARRIOS GUERRERO VALERIANA DEL PILAR</t>
  </si>
  <si>
    <t>CALIXTO MARIANO BARROS CÁCERES</t>
  </si>
  <si>
    <t>BARROS CÁCERES CALIXTO MARIANO</t>
  </si>
  <si>
    <t>ENRIQUE DEL CARMEN BECERRA ACEVEDO</t>
  </si>
  <si>
    <t>BECERRA ACEVEDO ENRIQUE DEL CARMEN</t>
  </si>
  <si>
    <t>FREDDY ANTONIO BECERRA GALLARDO</t>
  </si>
  <si>
    <t>BECERRA GALLARDO FREDDY ANTONIO</t>
  </si>
  <si>
    <t>ADOLFO DE LAS MERCEDES BECERRA GÓMEZ</t>
  </si>
  <si>
    <t xml:space="preserve">BECERRA GÓMEZ ADOLFO DE LAS MERCEDES        </t>
  </si>
  <si>
    <t>AMANDA ISABEL BECERRA HERNÁNDEZ</t>
  </si>
  <si>
    <t>BECERRA HERNÁNDEZ AMANDA ISABEL</t>
  </si>
  <si>
    <t>CRISTIAN WALTER BENAVIDES BARRERA</t>
  </si>
  <si>
    <t>BENAVIDES BARRERA CRISTIAN WALTER</t>
  </si>
  <si>
    <t>MANUEL DOMINGO ANTONIO CABRERA MATUS DE LA PARRA</t>
  </si>
  <si>
    <t>CABRERA MATUS DE LA PARRA MANUEL DOMINGO ANTONIO</t>
  </si>
  <si>
    <t>CAROLINA DEL PILAR CÁCERES MIRANDA</t>
  </si>
  <si>
    <t xml:space="preserve">CÁCERES MIRANDA CAROLINA DEL PILAR            </t>
  </si>
  <si>
    <t>CAMPOS LAGOS HERNÁN JESÚS</t>
  </si>
  <si>
    <t>UBALDINA DEL CARMEN CAMPOS MORALES</t>
  </si>
  <si>
    <t>CAMPOS MORALES UBALDINA DEL CARMEN</t>
  </si>
  <si>
    <t>ALICIA DE LAS ROSAS CAMPOS TORRES</t>
  </si>
  <si>
    <t>CAMPOS TORRES ALICIA DE LAS ROSAS</t>
  </si>
  <si>
    <t>LUIS ENRIQUE CANALES CÓRDOVA</t>
  </si>
  <si>
    <t>CANALES CÓRDOVA LUIS ENRIQUE</t>
  </si>
  <si>
    <t>MARCOS ANTONIO CANALES CORTÉS</t>
  </si>
  <si>
    <t>CANALES CORTÉS MARCOS ANTONIO</t>
  </si>
  <si>
    <t>JULIO SEGUNDO CASTRO BRAVO</t>
  </si>
  <si>
    <t xml:space="preserve">CASTRO BRAVO JULIO SEGUNDO                 </t>
  </si>
  <si>
    <t>MÓNICA ELISA CASTRO GUERRA</t>
  </si>
  <si>
    <t>CASTRO GUERRA MÓNICA ELISA</t>
  </si>
  <si>
    <t>ANA LIDIA CASTRO MARABOLÍ</t>
  </si>
  <si>
    <t>CASTRO MARABOLÍ ANA LIDIA</t>
  </si>
  <si>
    <t>RAÚL FERNANDO CASTRO NÚÑEZ</t>
  </si>
  <si>
    <t>CASTRO NÚÑEZ RAÚL FERNANDO</t>
  </si>
  <si>
    <t>MANUEL JESÚS CASTRO VALENZUELA</t>
  </si>
  <si>
    <t>CASTRO VALENZUELA MANUEL JESÚS</t>
  </si>
  <si>
    <t>RODRIGO ISMAEL CEA CONTRERAS</t>
  </si>
  <si>
    <t>CEA CONTRERAS RODRIGO ISMAEL</t>
  </si>
  <si>
    <t>RAMÓN SEGUNDO CERDA BENAVENTE</t>
  </si>
  <si>
    <t>CERDA BENAVENTE RAMÓN SEGUNDO</t>
  </si>
  <si>
    <t>MARÍA INÉS CID HIGUERAS</t>
  </si>
  <si>
    <t>CID HIGUERAS MARÍA INÉS</t>
  </si>
  <si>
    <t>JUAN DE DIOS CIFUENTES ROA</t>
  </si>
  <si>
    <t>CIFUENTES ROA JUAN DE DIOS</t>
  </si>
  <si>
    <t>RAÚL JESÚS CONCHA URRA</t>
  </si>
  <si>
    <t>CONCHA URRA RAÚL JESÚS</t>
  </si>
  <si>
    <t>VÍCTOR MANUEL CONSTANZO MENDOZA</t>
  </si>
  <si>
    <t>CONSTANZO MENDOZA VÍCTOR MANUEL</t>
  </si>
  <si>
    <t>EMA DEL CARMEN CONTRERAS VENEGAS</t>
  </si>
  <si>
    <t>CONTRERAS VENEGAS EMA DEL CARMEN</t>
  </si>
  <si>
    <t>ISMAEL SALVADOR CÓRDOVA ASTUDILLO</t>
  </si>
  <si>
    <t>CÓRDOVA ASTUDILLO ISMAEL SALVADOR</t>
  </si>
  <si>
    <t>BERTY GONZALO CORREA CHANDÍA</t>
  </si>
  <si>
    <t>CORREA CHANDÍA BERTY GONZALO</t>
  </si>
  <si>
    <t>RAMÓN ORLANDO CORREA ORMAZÁBAL</t>
  </si>
  <si>
    <t>CORREA ORMAZÁBAL RAMÓN ORLANDO</t>
  </si>
  <si>
    <t>URBANO DEL CARMEN CORTÉS CORTÉS</t>
  </si>
  <si>
    <t xml:space="preserve">CORTÉS CORTÉS URBANO DEL CARMEN             </t>
  </si>
  <si>
    <t>BERTINO JONATHAN CRUZ GUARDA</t>
  </si>
  <si>
    <t>CRUZ GUARDA BERTINO JONATHAN</t>
  </si>
  <si>
    <t>CARMEN ROSA CUBILLOS LIZANA</t>
  </si>
  <si>
    <t xml:space="preserve">CUBILLOS LIZANA CARMEN ROSA                   </t>
  </si>
  <si>
    <t>ANA ELVIRA DE LA FUENTE MORA</t>
  </si>
  <si>
    <t>DE LA FUENTE MORA ANA ELVIRA</t>
  </si>
  <si>
    <t>ROSA AURORA DÍAZ MORALES</t>
  </si>
  <si>
    <t xml:space="preserve">DÍAZ MORALES ROSA AURORA                   </t>
  </si>
  <si>
    <t>JORGE MAURICIO DÍAZ MOYA</t>
  </si>
  <si>
    <t>DÍAZ MOYA JORGE MAURICIO</t>
  </si>
  <si>
    <t>JUAN HUGO DONOSO BARRA</t>
  </si>
  <si>
    <t>DONOSO BARRA JUAN HUGO</t>
  </si>
  <si>
    <t>DANIEL SEBASTIÁN DONOSO DÍAZ</t>
  </si>
  <si>
    <t xml:space="preserve">DONOSO DÍAZ DANIEL SEBASTIÁN              </t>
  </si>
  <si>
    <t>FLORINDA ISABEL DE LAS MERCEDE DONOSO SILVA</t>
  </si>
  <si>
    <t>DONOSO SILVA FLORINDA ISABEL DE LAS MERCEDE</t>
  </si>
  <si>
    <t>NATALIA KARINA DROGUETT VILLANUEVA</t>
  </si>
  <si>
    <t>DROGUETT VILLANUEVA NATALIA KARINA</t>
  </si>
  <si>
    <t>CRISTIAN YANNINI DUARTE PINO</t>
  </si>
  <si>
    <t>DUARTE PINO CRISTIAN YANNINI</t>
  </si>
  <si>
    <t>CARLOS ALEJANDRO ESPÍNOLA MUÑOZ</t>
  </si>
  <si>
    <t>ESPÍNOLA MUÑOZ CARLOS ALEJANDRO</t>
  </si>
  <si>
    <t>MANUEL ANTONIO ESPINOZA RIVAS</t>
  </si>
  <si>
    <t>ESPINOZA RIVAS MANUEL ANTONIO</t>
  </si>
  <si>
    <t>VICENTE DARNICH FÉREZ MEDINA</t>
  </si>
  <si>
    <t>FÉREZ MEDINA VICENTE DARNICH</t>
  </si>
  <si>
    <t>ELIANA DEL CARMEN FERNÁNDEZ COFRÉ</t>
  </si>
  <si>
    <t>FERNÁNDEZ COFRÉ ELIANA DEL CARMEN</t>
  </si>
  <si>
    <t>LUIS ALBERTO FERREIRA ÁLVAREZ</t>
  </si>
  <si>
    <t>FERREIRA ÁLVAREZ LUIS ALBERTO</t>
  </si>
  <si>
    <t>NILSA DEL CARMEN FIGUEROA FUENTES</t>
  </si>
  <si>
    <t xml:space="preserve">FIGUEROA FUENTES NILSA DEL CARMEN </t>
  </si>
  <si>
    <t>JOSÉ GREGORIO FREDES CALQUÍN</t>
  </si>
  <si>
    <t xml:space="preserve">FREDES CALQUÍN JOSÉ GREGORIO                 </t>
  </si>
  <si>
    <t>JOAQUÍN ALEJANDRO FREDES PALOMINOS</t>
  </si>
  <si>
    <t>FREDES PALOMINOS JOAQUÍN ALEJANDRO</t>
  </si>
  <si>
    <t>FLOR VICTORIA FUENTES FUENTES</t>
  </si>
  <si>
    <t>FUENTES FUENTES FLOR VICTORIA</t>
  </si>
  <si>
    <t>ANA ALICIA FUENTES POBLETE</t>
  </si>
  <si>
    <t>FUENTES POBLETE ANA ALICIA</t>
  </si>
  <si>
    <t>ADRIANA PASCUALA FUENTES ZAPATA</t>
  </si>
  <si>
    <t>FUENTES ZAPATA ADRIANA PASCUALA</t>
  </si>
  <si>
    <t>CARLOS ALBERTO GAETE GALAZ</t>
  </si>
  <si>
    <t>GAETE GALAZ CARLOS ALBERTO</t>
  </si>
  <si>
    <t>ABELARDO ANTONIO GAJARDO ANDRADES</t>
  </si>
  <si>
    <t>GAJARDO ANDRADES ABELARDO ANTONIO</t>
  </si>
  <si>
    <t>JOSÉ ANDRÉS GARRIDO CANDIA</t>
  </si>
  <si>
    <t>GARRIDO CANDIA JOSÉ ANDRÉS</t>
  </si>
  <si>
    <t>CORAL ADELINA GARRIDO DALMAZZO</t>
  </si>
  <si>
    <t>GARRIDO DALMAZZO CORAL ADELINA</t>
  </si>
  <si>
    <t>FIDELINA DEL CARMEN GARRIDO ESPINOZA</t>
  </si>
  <si>
    <t>GARRIDO ESPINOZA FIDELINA DEL CARMEN</t>
  </si>
  <si>
    <t>SANTIAGO SEGUNDO GODOY PIZARRO</t>
  </si>
  <si>
    <t>GODOY PIZARRO SANTIAGO SEGUNDO</t>
  </si>
  <si>
    <t>MARTA ISABEL GODOY ZAMBRANO</t>
  </si>
  <si>
    <t>GODOY ZAMBRANO MARTA ISABEL</t>
  </si>
  <si>
    <t>DOMINGO HERNÁN GÓMEZ GÓMEZ</t>
  </si>
  <si>
    <t>GÓMEZ GÓMEZ DOMINGO HERNÁN</t>
  </si>
  <si>
    <t>MARÍA DEL CARMEN GONZÁLEZ FARÍAS</t>
  </si>
  <si>
    <t>GONZÁLEZ FARÍAS MARÍA DEL CARMEN</t>
  </si>
  <si>
    <t>MARGARITA ELENA GONZÁLEZ GONZÁLEZ</t>
  </si>
  <si>
    <t>GONZÁLEZ GONZÁLEZ MARGARITA ELENA</t>
  </si>
  <si>
    <t>PEDRO ANTONIO GONZÁLEZ GONZÁLEZ</t>
  </si>
  <si>
    <t xml:space="preserve">GONZÁLEZ GONZÁLEZ PEDRO ANTONIO </t>
  </si>
  <si>
    <t>JOSÉ GABRIEL GONZÁLEZ LETELIER</t>
  </si>
  <si>
    <t>GONZÁLEZ LETELIER JOSÉ GABRIEL</t>
  </si>
  <si>
    <t>MÓNICA DE LAS MERCEDES GONZÁLEZ MÉNDEZ</t>
  </si>
  <si>
    <t>GONZÁLEZ MÉNDEZ MÓNICA DE LAS MERCEDES</t>
  </si>
  <si>
    <t>ROSALÍA DEL CARMEN GONZÁLEZ MUÑOZ</t>
  </si>
  <si>
    <t>GONZÁLEZ MUÑOZ ROSALÍA DEL CARMEN</t>
  </si>
  <si>
    <t>GLADYS DEL CARMEN GONZÁLEZ ROMERO</t>
  </si>
  <si>
    <t>GONZÁLEZ ROMERO GLADYS DEL CARMEN</t>
  </si>
  <si>
    <t>LUIS GUILLERMO GONZÁLEZ SALAZAR</t>
  </si>
  <si>
    <t>GONZÁLEZ SALAZAR LUIS GUILLERMO</t>
  </si>
  <si>
    <t>JOVINA DEL ROSARIO GUERRA PEÑALOZA</t>
  </si>
  <si>
    <t>GUERRA PEÑALOZA JOVINA DEL ROSARIO</t>
  </si>
  <si>
    <t>MARÍA VIOLETA GUERRA ROMERO</t>
  </si>
  <si>
    <t xml:space="preserve">GUERRA ROMERO MARÍA VIOLETA                 </t>
  </si>
  <si>
    <t>ITALIA DEL CARMEN GUERRERO DONOSO</t>
  </si>
  <si>
    <t xml:space="preserve">GUERRERO DONOSO ITALIA DEL CARMEN             </t>
  </si>
  <si>
    <t>CRISTIAN ROBERTO GUERRERO SILVA</t>
  </si>
  <si>
    <t>GUERRERO SILVA CRISTIAN ROBERTO</t>
  </si>
  <si>
    <t>CARLOS IVÁN GUERRERO VEAS</t>
  </si>
  <si>
    <t>GUERRERO VEAS CARLOS IVÁN</t>
  </si>
  <si>
    <t>AÍDA PAULINA DEL CARMEN GUTIÉRREZ AMARO</t>
  </si>
  <si>
    <t>GUTIÉRREZ AMARO AÍDA PAULINA DEL CARMEN</t>
  </si>
  <si>
    <t>MARILYN ALEJANDRA GUTIÉRREZ PEÑA</t>
  </si>
  <si>
    <t xml:space="preserve">GUTIÉRREZ PEÑA MARILYN ALEJANDRA             </t>
  </si>
  <si>
    <t>ORFELIA DEL CARMEN GUZMÁN SOTO</t>
  </si>
  <si>
    <t>GUZMÁN SOTO ORFELIA DEL CARMEN</t>
  </si>
  <si>
    <t>MARGARITA DEL CARMEN HENRÍQUEZ ROSALES</t>
  </si>
  <si>
    <t xml:space="preserve">HENRÍQUEZ ROSALES MARGARITA DEL CARMEN          </t>
  </si>
  <si>
    <t>FELICIANO DE LOS ANGELES HERNÁNDEZ BUSTOS</t>
  </si>
  <si>
    <t>HERNÁNDEZ BUSTOS FELICIANO DE LOS ANGELES</t>
  </si>
  <si>
    <t>JUAN DE LA CRUZ HERNÁNDEZ BUSTOS</t>
  </si>
  <si>
    <t>HERNÁNDEZ BUSTOS JUAN DE LA CRUZ</t>
  </si>
  <si>
    <t>HÉCTOR GUILDALDO HERNÁNDEZ RAMÍREZ</t>
  </si>
  <si>
    <t xml:space="preserve">HERNÁNDEZ RAMÍREZ HÉCTOR GUILDALDO              </t>
  </si>
  <si>
    <t>TEOBALDA DEL CARMEN HERRERA MUÑOZ</t>
  </si>
  <si>
    <t>HERRERA MUÑOZ TEOBALDA DEL CARMEN</t>
  </si>
  <si>
    <t>GUSTAVO ELIECER IBARRA RAMÍREZ</t>
  </si>
  <si>
    <t>IBARRA RAMÍREZ GUSTAVO ELIECER</t>
  </si>
  <si>
    <t>ANA MARÍA IBARRA SOTELO</t>
  </si>
  <si>
    <t>IBARRA SOTELO ANA MARÍA</t>
  </si>
  <si>
    <t>ELSA ELIANA INOSTROZA INOSTROZA</t>
  </si>
  <si>
    <t>INOSTROZA INOSTROZA ELSA ELIANA</t>
  </si>
  <si>
    <t>NANCY DEL CARMEN JARA BAHAMONDES</t>
  </si>
  <si>
    <t>JARA BAHAMONDES NANCY DEL CARMEN</t>
  </si>
  <si>
    <t>MARÍA ELENA JIMÉNEZ ORTIZ</t>
  </si>
  <si>
    <t xml:space="preserve">JIMÉNEZ ORTIZ MARÍA ELENA                   </t>
  </si>
  <si>
    <t>JULIO ELÍAS LABBÉ FIGUEROA</t>
  </si>
  <si>
    <t>LABBÉ FIGUEROA JULIO ELÍAS</t>
  </si>
  <si>
    <t>ELENA ISABEL LABRA GUTIÉRREZ</t>
  </si>
  <si>
    <t>LABRA GUTIÉRREZ ELENA ISABEL</t>
  </si>
  <si>
    <t>SEGUNDO SIMÓN LEIVA LEIVA</t>
  </si>
  <si>
    <t>LEIVA LEIVA SEGUNDO SIMÓN</t>
  </si>
  <si>
    <t>PAULO ALEJANDRO LEÓN MORALES</t>
  </si>
  <si>
    <t>LEÓN MORALES PAULO ALEJANDRO</t>
  </si>
  <si>
    <t>JOSÉ ESTORGIO LILLO CISTERNAS</t>
  </si>
  <si>
    <t>LILLO CISTERNAS JOSÉ ESTORGIO</t>
  </si>
  <si>
    <t>ELADIO ENRIQUE LIZANA REYES</t>
  </si>
  <si>
    <t>LIZANA REYES ELADIO ENRIQUE</t>
  </si>
  <si>
    <t>CLAUDIA JACQUELINE LOBOS ABARCA</t>
  </si>
  <si>
    <t>LOBOS ABARCA CLAUDIA JACQUELINE</t>
  </si>
  <si>
    <t>JUAN CARLOS LÓPEZ HERNÁNDEZ</t>
  </si>
  <si>
    <t>LÓPEZ HERNÁNDEZ JUAN CARLOS</t>
  </si>
  <si>
    <t>CLAUDIO DEL CARMEN LÓPEZ ZENTENO</t>
  </si>
  <si>
    <t>LÓPEZ ZENTENO CLAUDIO DEL CARMEN</t>
  </si>
  <si>
    <t>MARÍA SABINA LOZANO AZÓCAR</t>
  </si>
  <si>
    <t>LOZANO AZÓCAR MARÍA SABINA</t>
  </si>
  <si>
    <t>FREDY ARNOLDO MALDONADO BARROS</t>
  </si>
  <si>
    <t>MALDONADO BARROS FREDY ARNOLDO</t>
  </si>
  <si>
    <t>RAMIRO ANTONIO MALDONADO GONZÁLEZ</t>
  </si>
  <si>
    <t>MALDONADO GONZÁLEZ RAMIRO ANTONIO</t>
  </si>
  <si>
    <t>EUGENIA DEL CARMEN MAÑAN LUCERO</t>
  </si>
  <si>
    <t>MAÑAN LUCERO EUGENIA DEL CARMEN</t>
  </si>
  <si>
    <t>ALEJANDRA MIREYA MARÍN VALENZUELA</t>
  </si>
  <si>
    <t>MARÍN VALENZUELA ALEJANDRA MIREYA</t>
  </si>
  <si>
    <t>JUAN RAMÓN MARTÍNEZ POBLETE</t>
  </si>
  <si>
    <t xml:space="preserve">MARTÍNEZ POBLETE JUAN RAMÓN                    </t>
  </si>
  <si>
    <t>EVELIN SOLANGE MEDEL LOYOLA</t>
  </si>
  <si>
    <t xml:space="preserve">MEDEL LOYOLA EVELIN SOLANGE                </t>
  </si>
  <si>
    <t>LUIS FERNANDO MEDINA PÉREZ</t>
  </si>
  <si>
    <t>Medina Pérez LUIS FERNANDO</t>
  </si>
  <si>
    <t>VANIA CUPERTINA MEJÍAS DÍAZ</t>
  </si>
  <si>
    <t>MEJÍAS DÍAZ VANIA CUPERTINA</t>
  </si>
  <si>
    <t>PEDRO JOSÉ MEJÍAS GONZÁLEZ</t>
  </si>
  <si>
    <t>MEJÍAS GONZÁLEZ PEDRO JOSÉ</t>
  </si>
  <si>
    <t>FRANCISCO ANTONIO MENESES TREJOS</t>
  </si>
  <si>
    <t xml:space="preserve">MENESES TREJOS FRANCISCO ANTONIO </t>
  </si>
  <si>
    <t>NELSON DEL CARMEN MOLINA SOTO</t>
  </si>
  <si>
    <t>MOLINA SOTO NELSON DEL CARMEN</t>
  </si>
  <si>
    <t>HAYDÉE DEL CARMEN MONDACA VALDÉS</t>
  </si>
  <si>
    <t xml:space="preserve">MONDACA VALDÉS HAYDÉE DEL CARMEN             </t>
  </si>
  <si>
    <t>ELEODORO DEL CARMEN MONTECINOS ALIAGA</t>
  </si>
  <si>
    <t xml:space="preserve">MONTECINOS ALIAGA ELEODORO DEL CARMEN           </t>
  </si>
  <si>
    <t>RODOLFO SEGUNDO MORALES LÓPEZ</t>
  </si>
  <si>
    <t>MORALES LÓPEZ RODOLFO SEGUNDO</t>
  </si>
  <si>
    <t>GUIDO DEL CARMEN MORALES TAPIA</t>
  </si>
  <si>
    <t>MORALES TAPIA GUIDO DEL CARMEN</t>
  </si>
  <si>
    <t>MAGALY ROSA MOSCOSO SÁNCHEZ</t>
  </si>
  <si>
    <t>MOSCOSO SÁNCHEZ MAGALY ROSA</t>
  </si>
  <si>
    <t>CARLOS HERNÁN MOYA MOYA</t>
  </si>
  <si>
    <t>MOYA MOYA CARLOS HERNÁN</t>
  </si>
  <si>
    <t>JUANA DEL CARMEN MUÑOZ MONTECINOS</t>
  </si>
  <si>
    <t>MUÑOZ MONTECINOS JUANA DEL CARMEN</t>
  </si>
  <si>
    <t>HÉCTOR RICARDO MUÑOZ PALMA</t>
  </si>
  <si>
    <t>MUÑOZ PALMA HÉCTOR RICARDO</t>
  </si>
  <si>
    <t>MAYSA CAROLINA MUÑOZ PÉREZ</t>
  </si>
  <si>
    <t>MUÑOZ PÉREZ MAYSA CAROLINA</t>
  </si>
  <si>
    <t>DANIELA ALEJANDRA MUÑOZ RAMÍREZ</t>
  </si>
  <si>
    <t>MUÑOZ RAMÍREZ DANIELA ALEJANDRA</t>
  </si>
  <si>
    <t>LUIS JESÚS MUÑOZ RIQUELME</t>
  </si>
  <si>
    <t>MUÑOZ RIQUELME LUIS JESÚS</t>
  </si>
  <si>
    <t>LUIS ALFREDO NAVARRO CASTRO</t>
  </si>
  <si>
    <t xml:space="preserve">NAVARRO CASTRO LUIS ALFREDO                  </t>
  </si>
  <si>
    <t>LUIS ALBERTO NAVARRO IBARRA</t>
  </si>
  <si>
    <t>NAVARRO IBARRA LUIS ALBERTO</t>
  </si>
  <si>
    <t>ELIZABETH NAVARRO RETAMAL</t>
  </si>
  <si>
    <t>NAVARRO RETAMAL ELIZABETH</t>
  </si>
  <si>
    <t>LUIS ALEJANDRO OLAVE LIZANA</t>
  </si>
  <si>
    <t>OLAVE LIZANA LUIS ALEJANDRO</t>
  </si>
  <si>
    <t>ELBA JIMENA ORELLANA AHUMADA</t>
  </si>
  <si>
    <t>ORELLANA AHUMADA ELBA JIMENA</t>
  </si>
  <si>
    <t>BERNARDINA DEL CARMEN ORELLANA SALAZAR</t>
  </si>
  <si>
    <t>ORELLANA SALAZAR BERNARDINA DEL CARMEN</t>
  </si>
  <si>
    <t>PATRICIO ANTONIO ORTEGA BREUILLOT</t>
  </si>
  <si>
    <t>ORTEGA BREUILLOT PATRICIO ANTONIO</t>
  </si>
  <si>
    <t>VÍCTOR FERNANDO ORTIZ ESCOBAR</t>
  </si>
  <si>
    <t>ORTIZ ESCOBAR VÍCTOR FERNANDO</t>
  </si>
  <si>
    <t>VÍCTOR HUGO OYARCE TRONCOSO</t>
  </si>
  <si>
    <t>OYARCE TRONCOSO VÍCTOR HUGO</t>
  </si>
  <si>
    <t>FILOMENA DEL CARMEN PARRA HENRÍQUEZ</t>
  </si>
  <si>
    <t>PARRA HENRÍQUEZ FILOMENA DEL CARMEN</t>
  </si>
  <si>
    <t>JUANA MARÍA PARRA HENRÍQUEZ</t>
  </si>
  <si>
    <t>PARRA HENRÍQUEZ JUANA MARÍA</t>
  </si>
  <si>
    <t>KATHERINE ANDREA PARRAGUEZ CASTRO</t>
  </si>
  <si>
    <t>PARRAGUEZ CASTRO KATHERINE ANDREA</t>
  </si>
  <si>
    <t>FLOR MARÍA DEL CARMEN PARRAGUEZ GALAZ</t>
  </si>
  <si>
    <t xml:space="preserve">PARRAGUEZ GALAZ FLOR MARÍA DEL CARMEN         </t>
  </si>
  <si>
    <t>LUIS ARMANDO PAVEZ OYARCE</t>
  </si>
  <si>
    <t>PAVEZ OYARCE LUIS ARMANDO</t>
  </si>
  <si>
    <t>FERNANDO DARÍO PAVEZ TRINCADO</t>
  </si>
  <si>
    <t>PAVEZ TRINCADO FERNANDO DARÍO</t>
  </si>
  <si>
    <t>GLADYS ISABEL PEÑALOZA TORRES</t>
  </si>
  <si>
    <t xml:space="preserve">PEÑALOZA TORRES GLADYS ISABEL                 </t>
  </si>
  <si>
    <t>MANUEL ENRIQUE PEREIRA NÚÑEZ</t>
  </si>
  <si>
    <t>PEREIRA NÚÑEZ MANUEL ENRIQUE</t>
  </si>
  <si>
    <t>MARÍA ELENA PÉREZ PIZARRO</t>
  </si>
  <si>
    <t>PÉREZ PIZARRO MARÍA ELENA</t>
  </si>
  <si>
    <t>BRUNILDA DE LAS MERCEDES PONCE BRUNETT</t>
  </si>
  <si>
    <t>PONCE BRUNETT BRUNILDA DE LAS MERCEDES</t>
  </si>
  <si>
    <t>MANUEL ERASMO PORRA RAMOS</t>
  </si>
  <si>
    <t>PORRA RAMOS MANUEL ERASMO</t>
  </si>
  <si>
    <t>JACINTO DEL CARMEN PRADO OLGUÍN</t>
  </si>
  <si>
    <t xml:space="preserve">PRADO OLGUÍN JACINTO DEL CARMEN            </t>
  </si>
  <si>
    <t>JUAN CARLOS PULGAR ARRIOLA</t>
  </si>
  <si>
    <t>PULGAR ARRIOLA JUAN CARLOS</t>
  </si>
  <si>
    <t>JUAN CARLOS QUINTANA ORTEGA</t>
  </si>
  <si>
    <t>QUINTANA ORTEGA JUAN CARLOS</t>
  </si>
  <si>
    <t>DOMITILA DEL CARMEN QUIROZ VALDÉS</t>
  </si>
  <si>
    <t>QUIROZ VALDÉS DOMITILA DEL CARMEN</t>
  </si>
  <si>
    <t>JORGE ORLANDO RAMÍREZ MADRID</t>
  </si>
  <si>
    <t>RAMÍREZ MADRID JORGE ORLANDO</t>
  </si>
  <si>
    <t>JORGE EDUARDO RAMOS SALCEDO</t>
  </si>
  <si>
    <t>RAMOS SALCEDO JORGE EDUARDO</t>
  </si>
  <si>
    <t>FRESIA MARIBEL REYES LORCA</t>
  </si>
  <si>
    <t>REYES LORCA FRESIA MARIBEL</t>
  </si>
  <si>
    <t>OLGA DE LAS MERCEDES REYES MORÁN</t>
  </si>
  <si>
    <t>REYES MORÁN OLGA DE LAS MERCEDES</t>
  </si>
  <si>
    <t>REYES SOTO MOISÉS ANTONIO</t>
  </si>
  <si>
    <t>DAGOBERTO RIVERA CORNEJO</t>
  </si>
  <si>
    <t>RIVERA CORNEJO DAGOBERTO</t>
  </si>
  <si>
    <t>CELIA DEL CARMEN RODRÍGUEZ CID</t>
  </si>
  <si>
    <t>RODRÍGUEZ CID CELIA DEL CARMEN</t>
  </si>
  <si>
    <t>REINALDO ESTEBAN RODRÍGUEZ MÉNDEZ</t>
  </si>
  <si>
    <t>RODRÍGUEZ MÉNDEZ REINALDO ESTEBAN</t>
  </si>
  <si>
    <t>MACLOVIA DE LAS MERCEDES ROJAS AVACA</t>
  </si>
  <si>
    <t>ROJAS AVACA MACLOVIA DE LAS MERCEDES</t>
  </si>
  <si>
    <t>HERIBERTO DEL CARMEN RUBIO APABLAZA</t>
  </si>
  <si>
    <t>RUBIO APABLAZA HERIBERTO DEL CARMEN</t>
  </si>
  <si>
    <t>ÁLVARO SÁEZ BARRALES</t>
  </si>
  <si>
    <t>SÁEZ BARRALES ÁLVARO</t>
  </si>
  <si>
    <t>SILVIA ANDREA SALAS ROJAS</t>
  </si>
  <si>
    <t>SALAS ROJAS SILVIA ANDREA</t>
  </si>
  <si>
    <t>SARA AGNERIS SALAZAR RIQUELME</t>
  </si>
  <si>
    <t>SALAZAR RIQUELME SARA AGNERIS</t>
  </si>
  <si>
    <t>JORGE PASCUAL SALVATIERRA VALENZUELA</t>
  </si>
  <si>
    <t>SALVATIERRA VALENZUELA JORGE PASCUAL</t>
  </si>
  <si>
    <t>FERMÍN AQUILES SÁNCHEZ DUQUE</t>
  </si>
  <si>
    <t>SÁNCHEZ DUQUE FERMÍN AQUILES</t>
  </si>
  <si>
    <t>OLGA DEL TRÁNSITO SANDOVAL CASTILLO</t>
  </si>
  <si>
    <t>SANDOVAL CASTILLO OLGA DEL TRÁNSITO</t>
  </si>
  <si>
    <t>PEDRO FRANCISCO SOLÍS MORA</t>
  </si>
  <si>
    <t xml:space="preserve">SOLÍS MORA PEDRO FRANCISCO </t>
  </si>
  <si>
    <t>LUIS HUMBERTO SUÁREZ GÓMEZ</t>
  </si>
  <si>
    <t>SUÁREZ GÓMEZ LUIS HUMBERTO</t>
  </si>
  <si>
    <t>ROSA MARIBEL SUAZO MONSALVE</t>
  </si>
  <si>
    <t>SUAZO MONSALVE ROSA MARIBEL</t>
  </si>
  <si>
    <t>TAPIA TAPIA JULIO ARTURO</t>
  </si>
  <si>
    <t>SARA LUZ TOLOZA VALENZUELA</t>
  </si>
  <si>
    <t>TOLOZA VALENZUELA SARA LUZ</t>
  </si>
  <si>
    <t>NOELIA PATRICIA TORO TORO</t>
  </si>
  <si>
    <t>TORO TORO NOELIA PATRICIA</t>
  </si>
  <si>
    <t>PEDRO JUAN TORREALBA GALLARDO</t>
  </si>
  <si>
    <t>TORREALBA GALLARDO PEDRO JUAN</t>
  </si>
  <si>
    <t>JUAN BAUTISTA TORRES TORO</t>
  </si>
  <si>
    <t>TORRES TORO JUAN BAUTISTA</t>
  </si>
  <si>
    <t>MARISOL DEL CARMEN TORRES VENEGAS</t>
  </si>
  <si>
    <t>TORRES VENEGAS MARISOL DEL CARMEN</t>
  </si>
  <si>
    <t>ELIANA DEL CARMEN VALENCIA PEREDO</t>
  </si>
  <si>
    <t xml:space="preserve">VALENCIA PEREDO ELIANA DEL CARMEN </t>
  </si>
  <si>
    <t>ROSA ESTER VALENZUELA ARCOS</t>
  </si>
  <si>
    <t>VALENZUELA ARCOS ROSA ESTER</t>
  </si>
  <si>
    <t>ELVIRA DEL CARMEN VALENZUELA FUENTEALBA</t>
  </si>
  <si>
    <t>VALENZUELA FUENTEALBA ELVIRA DEL CARMEN</t>
  </si>
  <si>
    <t>JORGE LUIS VARGAS ÁLVAREZ</t>
  </si>
  <si>
    <t>VARGAS ÁLVAREZ JORGE LUIS</t>
  </si>
  <si>
    <t>JUAN SALVADOR VÁSQUEZ VÁSQUEZ</t>
  </si>
  <si>
    <t>VÁSQUEZ VÁSQUEZ JUAN SALVADOR</t>
  </si>
  <si>
    <t>NIBALDO DEL CARMEN VÉLIZ ALIAGA</t>
  </si>
  <si>
    <t xml:space="preserve">VÉLIZ ALIAGA NIBALDO DEL CARMEN            </t>
  </si>
  <si>
    <t>VICTORIANO DEL CARMEN VÉLIZ VÉLIZ</t>
  </si>
  <si>
    <t xml:space="preserve">VÉLIZ VÉLIZ VICTORIANO DEL CARMEN         </t>
  </si>
  <si>
    <t>TERESA DEL TRÁNSITO VILLEGAS VELÁSQUEZ</t>
  </si>
  <si>
    <t>VILLEGAS VELÁSQUEZ TERESA DEL TRÁNSITO</t>
  </si>
  <si>
    <t>PATRICIO SEBASTIÁN YÁÑEZ CONTARDO</t>
  </si>
  <si>
    <t xml:space="preserve">YÁÑEZ CONTARDO PATRICIO SEBASTIÁN            </t>
  </si>
  <si>
    <t>YOSELIN MARIANELA YÁÑEZ SEPÚLVEDA</t>
  </si>
  <si>
    <t>YÁÑEZ SEPÚLVEDA YOSELIN MARIANELA</t>
  </si>
  <si>
    <t>PEDRO ALEXIS ZÚÑIGA GONZÁLEZ</t>
  </si>
  <si>
    <t xml:space="preserve">ZÚÑIGA GONZÁLEZ PEDRO ALEXIS                  </t>
  </si>
  <si>
    <t>MARÍA NATALIA ZÚÑIGA PEÑALOZA</t>
  </si>
  <si>
    <t>ZÚÑIGA PEÑALOZA MARÍA NATALIA</t>
  </si>
  <si>
    <t>ABARCA ESCOBAR GABRIEL ALBERTO</t>
  </si>
  <si>
    <t>VÍCTOR HUGO ABARCA ESTRADA</t>
  </si>
  <si>
    <t xml:space="preserve">ABARCA ESTRADA VÍCTOR HUGO </t>
  </si>
  <si>
    <t>IRMA ELENA ABRIGO PLAZA</t>
  </si>
  <si>
    <t>ABRIGO PLAZA IRMA ELENA</t>
  </si>
  <si>
    <t>SERVANDO DEL CARMEN ABURTO LASTRA</t>
  </si>
  <si>
    <t>ABURTO LASTRA SERVANDO DEL CARMEN</t>
  </si>
  <si>
    <t>ALBERTO ANTONIO ACEITUNO CATALÁN</t>
  </si>
  <si>
    <t xml:space="preserve">ACEITUNO CATALÁN ALBERTO ANTONIO               </t>
  </si>
  <si>
    <t>PATRICIO ANTONIO ACEVEDO ARAVENA</t>
  </si>
  <si>
    <t>ACEVEDO ARAVENA PATRICIO ANTONIO</t>
  </si>
  <si>
    <t>MARÍA MERCEDES AGURTO ROA</t>
  </si>
  <si>
    <t>AGURTO ROA MARÍA MERCEDES</t>
  </si>
  <si>
    <t>JUAN FRANCISCO AGURTO SAN MARTÍN</t>
  </si>
  <si>
    <t>AGURTO SAN MARTÍN JUAN FRANCISCO</t>
  </si>
  <si>
    <t>CAMILO ENRIQUE AHUMADA FUENZALIDA</t>
  </si>
  <si>
    <t>AHUMADA FUENZALIDA CAMILO ENRIQUE</t>
  </si>
  <si>
    <t>MARÍA CECILIA AHUMADA ITURRIAGA</t>
  </si>
  <si>
    <t>AHUMADA ITURRIAGA MARÍA CECILIA</t>
  </si>
  <si>
    <t>SANDRO MANUEL ALCAÍNO ARENAS</t>
  </si>
  <si>
    <t>ALCAÍNO ARENAS SANDRO MANUEL</t>
  </si>
  <si>
    <t>RUTH ILSA DEL ROSARIO ALLENDE GONZÁLEZ</t>
  </si>
  <si>
    <t>ALLENDE GONZÁLEZ RUTH ILSA DEL ROSARIO</t>
  </si>
  <si>
    <t>DORYS FRANCISCA ALLENDE VALDIVIA</t>
  </si>
  <si>
    <t>ALLENDE VALDIVIA DORYS FRANCISCA</t>
  </si>
  <si>
    <t>ALONSO PIRQUIL VIVIANA ESTER</t>
  </si>
  <si>
    <t>MARCELO IVÁN ÁLVAREZ RAMOS</t>
  </si>
  <si>
    <t>ÁLVAREZ RAMOS MARCELO IVÁN</t>
  </si>
  <si>
    <t>CARLOS ALBERTO ARAVENA PÉREZ</t>
  </si>
  <si>
    <t>ARAVENA PÉREZ CARLOS ALBERTO</t>
  </si>
  <si>
    <t>OCTAVIO ENRIQUE ARAYA PINO</t>
  </si>
  <si>
    <t>ARAYA PINO OCTAVIO ENRIQUE</t>
  </si>
  <si>
    <t>JUAN RODRIGO ARAYA VALENZUELA</t>
  </si>
  <si>
    <t xml:space="preserve">ARAYA VALENZUELA JUAN RODRIGO </t>
  </si>
  <si>
    <t>CLAUDIA DEL CARMEN ARELLANO HIDALGO</t>
  </si>
  <si>
    <t>ARELLANO HIDALGO CLAUDIA DEL CARMEN</t>
  </si>
  <si>
    <t>PEDRO ALEJANDRO ARENAS SOTO</t>
  </si>
  <si>
    <t>ARENAS SOTO PEDRO ALEJANDRO</t>
  </si>
  <si>
    <t>DANIEL DE LA ROSA ARIAS LAGOS</t>
  </si>
  <si>
    <t>ARIAS LAGOS DANIEL DE LA ROSA</t>
  </si>
  <si>
    <t>ANA MARÍA ARMIJO CARRASCO</t>
  </si>
  <si>
    <t>ARMIJO CARRASCO ANA MARÍA</t>
  </si>
  <si>
    <t>CAROLINA MARYORIET ARRIAZA NAVARRO</t>
  </si>
  <si>
    <t>ARRIAZA NAVARRO CAROLINA MARYORIET</t>
  </si>
  <si>
    <t>ANA JULIA BRAVO GUTIÉRREZ</t>
  </si>
  <si>
    <t>BRAVO GUTIÉRREZ ANA JULIA</t>
  </si>
  <si>
    <t>MARTA IRENE BUENO RIQUELME</t>
  </si>
  <si>
    <t>BUENO RIQUELME MARTA IRENE</t>
  </si>
  <si>
    <t>JULIA DEL CARMEN BUSTAMANTE CASTILLO</t>
  </si>
  <si>
    <t>BUSTAMANTE CASTILLO JULIA DEL CARMEN</t>
  </si>
  <si>
    <t>ONESCIMA EUGENIA CABELLO VARGAS</t>
  </si>
  <si>
    <t>CABELLO VARGAS ONESCIMA EUGENIA</t>
  </si>
  <si>
    <t>ERIKA ISABEL CÁCERES ARAYA</t>
  </si>
  <si>
    <t xml:space="preserve">CÁCERES ARAYA ERIKA ISABEL                  </t>
  </si>
  <si>
    <t>ALEXIS DE JESÚS CÁCERES ATENAS</t>
  </si>
  <si>
    <t xml:space="preserve">CÁCERES ATENAS ALEXIS DE JESÚS               </t>
  </si>
  <si>
    <t>DOMINGO ESTEBAN CAMPOS CASTRO</t>
  </si>
  <si>
    <t>CAMPOS CASTRO DOMINGO ESTEBAN</t>
  </si>
  <si>
    <t>GUILLERMO ALFONSO HERNÁN CAÑETE MARTÍNEZ</t>
  </si>
  <si>
    <t>CAÑETE MARTÍNEZ GUILLERMO ALFONSO HERNÁN</t>
  </si>
  <si>
    <t>CYNTHIA LORENA CARICCHIO RAMÍREZ</t>
  </si>
  <si>
    <t>Caricchio Ramírez CYNTHIA LORENA</t>
  </si>
  <si>
    <t>ALEJANDRO ANTONIO CASTILLO VALDÉS</t>
  </si>
  <si>
    <t>CASTILLO VALDÉS ALEJANDRO ANTONIO</t>
  </si>
  <si>
    <t>COMERCIALIZADORA SPICHIGER CANTERGIANI E HIJOS LIMITADA</t>
  </si>
  <si>
    <t>CATRICURA MELIMÁN RICARDO FEDERICO</t>
  </si>
  <si>
    <t>JOHNNY ALEJANDRO CATRIL FIGUEROA</t>
  </si>
  <si>
    <t>CATRIL FIGUEROA JOHNNY ALEJANDRO</t>
  </si>
  <si>
    <t>AGUSTÍN ALEJANDRO CEA VARGAS</t>
  </si>
  <si>
    <t>CEA VARGAS AGUSTÍN ALEJANDRO</t>
  </si>
  <si>
    <t xml:space="preserve">CERÓN GONZÁLEZ LUZMENIA DEL CARMEN </t>
  </si>
  <si>
    <t>MARÍA ELENA COFRÉ FUENZALIDA</t>
  </si>
  <si>
    <t xml:space="preserve">COFRÉ FUENZALIDA MARÍA ELENA                   </t>
  </si>
  <si>
    <t>MIGUEL SEGUNDO CÓRDOVA JÁUREGUI</t>
  </si>
  <si>
    <t>CÓRDOVA JÁUREGUI MIGUEL SEGUNDO</t>
  </si>
  <si>
    <t>MIGUEL ANGEL CORNEJO CERECERA</t>
  </si>
  <si>
    <t xml:space="preserve">CORNEJO CERECERA MIGUEL ANGEL                  </t>
  </si>
  <si>
    <t>ISRAEL HERNÁN CORNEJO DONOSO</t>
  </si>
  <si>
    <t xml:space="preserve">CORNEJO DONOSO ISRAEL HERNÁN                 </t>
  </si>
  <si>
    <t>ALBERTO DEL CARMEN CORREA CORREA</t>
  </si>
  <si>
    <t>CORREA CORREA ALBERTO DEL CARMEN</t>
  </si>
  <si>
    <t>FERNANDO ALFREDO CORREA DÍAZ</t>
  </si>
  <si>
    <t>CORREA DÍAZ FERNANDO ALFREDO</t>
  </si>
  <si>
    <t>BERNARDA ISABEL DE LA TORRES RIVAS</t>
  </si>
  <si>
    <t>DE LA TORRES RIVAS BERNARDA ISABEL</t>
  </si>
  <si>
    <t>JOSÉ MERCEDES DÍAZ PAVEZ</t>
  </si>
  <si>
    <t xml:space="preserve">DÍAZ PAVEZ JOSÉ MERCEDES                 </t>
  </si>
  <si>
    <t>ANA MARÍA DÍAZ PÉREZ</t>
  </si>
  <si>
    <t xml:space="preserve">DÍAZ PÉREZ ANA MARÍA                     </t>
  </si>
  <si>
    <t>ANDRÉS HUMBERTO DROGUETT DINAMARCA</t>
  </si>
  <si>
    <t>DROGUETT DINAMARCA ANDRÉS HUMBERTO</t>
  </si>
  <si>
    <t>EVANGELINA DEL CARMEN ESCOBAR PEDREROS</t>
  </si>
  <si>
    <t xml:space="preserve">ESCOBAR PEDREROS EVANGELINA DEL CARMEN         </t>
  </si>
  <si>
    <t>ABEL ANTONIO ESQUIVEL CARIZ</t>
  </si>
  <si>
    <t>ESQUIVEL CARIZ ABEL ANTONIO</t>
  </si>
  <si>
    <t>MARÍA MÓNICA FARÍAS ORTIZ</t>
  </si>
  <si>
    <t xml:space="preserve">FARÍAS ORTIZ MARÍA MÓNICA                  </t>
  </si>
  <si>
    <t>ELVIRA DEL CARMEN FARÍAS VALDEBENITO</t>
  </si>
  <si>
    <t>FARÍAS VALDEBENITO ELVIRA DEL CARMEN</t>
  </si>
  <si>
    <t>HÉCTOR HERNÁN FAUNES GÓMEZ</t>
  </si>
  <si>
    <t>FAUNES GÓMEZ HÉCTOR HERNÁN</t>
  </si>
  <si>
    <t>CLAUDIA ADELINA FONSECA DE LA O</t>
  </si>
  <si>
    <t>FONSECA DE LA O CLAUDIA ADELINA</t>
  </si>
  <si>
    <t>JULIA DEL CARMEN FUENTES QUEZADA</t>
  </si>
  <si>
    <t>FUENTES QUEZADA JULIA DEL CARMEN</t>
  </si>
  <si>
    <t>LUIS ALBERTO FUENZALIDA FLORES</t>
  </si>
  <si>
    <t>FUENZALIDA FLORES LUIS ALBERTO</t>
  </si>
  <si>
    <t>SERGIO ALBERTO FUENZALIDA MEDINA</t>
  </si>
  <si>
    <t xml:space="preserve">FUENZALIDA MEDINA SERGIO ALBERTO                </t>
  </si>
  <si>
    <t>MARGARITA DEL CARMEN GAETE GÓMEZ</t>
  </si>
  <si>
    <t xml:space="preserve">GAETE GÓMEZ MARGARITA DEL CARMEN          </t>
  </si>
  <si>
    <t>JOSÉ MIGUEL GALAZ CATALÁN</t>
  </si>
  <si>
    <t>GALAZ CATALÁN JOSÉ MIGUEL</t>
  </si>
  <si>
    <t>EFIGENIO DEL CARMEN GÁLVEZ CORNEJO</t>
  </si>
  <si>
    <t>GÁLVEZ CORNEJO EFIGENIO DEL CARMEN</t>
  </si>
  <si>
    <t>ELENA DEL CARMEN GAMBOA BELTRÁN</t>
  </si>
  <si>
    <t xml:space="preserve">GAMBOA BELTRÁN ELENA DEL CARMEN              </t>
  </si>
  <si>
    <t>ANA MARÍA GIMÉNEZ DÍAZ</t>
  </si>
  <si>
    <t>GIMÉNEZ DÍAZ ANA MARÍA</t>
  </si>
  <si>
    <t>OCTAVIO DEL CARMEN GODOY LAZCANO</t>
  </si>
  <si>
    <t>GODOY LAZCANO OCTAVIO DEL CARMEN</t>
  </si>
  <si>
    <t>ELSA DEL CARMEN GÓMEZ CARVAJAL</t>
  </si>
  <si>
    <t xml:space="preserve">GÓMEZ CARVAJAL ELSA DEL CARMEN               </t>
  </si>
  <si>
    <t>MARÍA EUGENIA GÓMEZ CORDERO</t>
  </si>
  <si>
    <t>GÓMEZ CORDERO MARÍA EUGENIA</t>
  </si>
  <si>
    <t>MARCELA DEL CARMEN GONZÁLEZ GARCÍA</t>
  </si>
  <si>
    <t>GONZÁLEZ GARCÍA MARCELA DEL CARMEN</t>
  </si>
  <si>
    <t>ADRIANA DEL CARMEN GONZÁLEZ GUERRA</t>
  </si>
  <si>
    <t>GONZÁLEZ GUERRA ADRIANA DEL CARMEN</t>
  </si>
  <si>
    <t>PATRICIA DEL CARMEN GONZÁLEZ GUTIÉRREZ</t>
  </si>
  <si>
    <t>GONZÁLEZ GUTIÉRREZ PATRICIA DEL CARMEN</t>
  </si>
  <si>
    <t>PILAR DEL CARMEN GONZÁLEZ ULLOA</t>
  </si>
  <si>
    <t>GONZÁLEZ ULLOA PILAR DEL CARMEN</t>
  </si>
  <si>
    <t>CARLOS ALBERTO ARMANDO GONZÁLEZ VERGARA</t>
  </si>
  <si>
    <t>GONZÁLEZ VERGARA CARLOS ALBERTO ARMANDO</t>
  </si>
  <si>
    <t>ROSA MARLENE GUTIÉRREZ STUARDO</t>
  </si>
  <si>
    <t>GUTIÉRREZ STUARDO ROSA MARLENE</t>
  </si>
  <si>
    <t>LUIS SILVERIO HERNÁNDEZ MELINAO</t>
  </si>
  <si>
    <t>HERNÁNDEZ MELINAO LUIS SILVERIO</t>
  </si>
  <si>
    <t>DARLYN DEL CARMEN HURTADO MONTOYA</t>
  </si>
  <si>
    <t>HURTADO MONTOYA DARLYN DEL CARMEN</t>
  </si>
  <si>
    <t>DANILO ANDRÉS IBARRA MALLEA</t>
  </si>
  <si>
    <t>IBARRA MALLEA DANILO ANDRÉS</t>
  </si>
  <si>
    <t>NÉSTOR ESTEBAN INOSTROZA BERMEO</t>
  </si>
  <si>
    <t>INOSTROZA BERMEO NÉSTOR ESTEBAN</t>
  </si>
  <si>
    <t>MARÍA EUGENIA INOSTROZA POBLETE</t>
  </si>
  <si>
    <t>INOSTROZA POBLETE MARÍA EUGENIA</t>
  </si>
  <si>
    <t>LUIS FERNANDO JARA HERNÁNDEZ</t>
  </si>
  <si>
    <t>JARA HERNÁNDEZ LUIS FERNANDO</t>
  </si>
  <si>
    <t>GILBERTO GUILLERMO JAURE MARCHANT</t>
  </si>
  <si>
    <t>JAURE MARCHANT GILBERTO GUILLERMO</t>
  </si>
  <si>
    <t>MARÍA IRENE JIMÉNEZ CAÑAS</t>
  </si>
  <si>
    <t>JIMÉNEZ CAÑAS MARÍA IRENE</t>
  </si>
  <si>
    <t>HILDA DE LAS MERCEDES LABRA CASTRO</t>
  </si>
  <si>
    <t>LABRA CASTRO HILDA DE LAS MERCEDES</t>
  </si>
  <si>
    <t>HUGO ALEJANDRO LABRA LABRA</t>
  </si>
  <si>
    <t>LABRA LABRA HUGO ALEJANDRO</t>
  </si>
  <si>
    <t>JUAN DE LA CRUZ LAGOS URRUTIA</t>
  </si>
  <si>
    <t>LAGOS URRUTIA JUAN DE LA CRUZ</t>
  </si>
  <si>
    <t>LEVIQUEO PUGA ALEJANDRO IGNACIO</t>
  </si>
  <si>
    <t>LUIS GUILLERMO LILLO PINO</t>
  </si>
  <si>
    <t>LILLO PINO LUIS GUILLERMO</t>
  </si>
  <si>
    <t>JORGE OMAR LISBOA LISBOA</t>
  </si>
  <si>
    <t xml:space="preserve">LISBOA LISBOA JORGE OMAR </t>
  </si>
  <si>
    <t>VIOLETA DEL CARMEN LIZANA CONTRERAS</t>
  </si>
  <si>
    <t xml:space="preserve">LIZANA CONTRERAS VIOLETA DEL CARMEN </t>
  </si>
  <si>
    <t>ELIANA DEL CARMEN LIZANA ROJAS</t>
  </si>
  <si>
    <t>LIZANA ROJAS ELIANA DEL CARMEN</t>
  </si>
  <si>
    <t>LINA MARGARITA LORCA URZÚA</t>
  </si>
  <si>
    <t>LORCA URZÚA LINA MARGARITA</t>
  </si>
  <si>
    <t>MARIO ANTONIO MADRIAGA TOBAR</t>
  </si>
  <si>
    <t>MADRIAGA TOBAR MARIO ANTONIO</t>
  </si>
  <si>
    <t>JIMMY ALFREDO IRAIRA ORTEGA</t>
  </si>
  <si>
    <t>MARILUÁN HUENTEMAN JOSÉ RAMÓN</t>
  </si>
  <si>
    <t>PEDRO ANTONIO MARÍN ARAYA</t>
  </si>
  <si>
    <t>MARÍN ARAYA PEDRO ANTONIO</t>
  </si>
  <si>
    <t>INGRID XIMENA MEDINA BASTÍAS</t>
  </si>
  <si>
    <t>MEDINA BASTÍAS INGRID XIMENA</t>
  </si>
  <si>
    <t>VICENTA DEL CARMEN MELLADO CÁRCAMO</t>
  </si>
  <si>
    <t>MELLADO CÁRCAMO VICENTA DEL CARMEN</t>
  </si>
  <si>
    <t>SANDRA PAOLA MENA VALDIVIA</t>
  </si>
  <si>
    <t>MENA VALDIVIA SANDRA PAOLA</t>
  </si>
  <si>
    <t>SILVIA INÉS MIRANDA NÚÑEZ</t>
  </si>
  <si>
    <t>MIRANDA NÚÑEZ SILVIA INÉS</t>
  </si>
  <si>
    <t>LUIS AROLDO MOLINA BUSTAMANTE</t>
  </si>
  <si>
    <t xml:space="preserve">MOLINA BUSTAMANTE LUIS AROLDO </t>
  </si>
  <si>
    <t>JOSÉ OSCAR MORA MORA</t>
  </si>
  <si>
    <t>MORA MORA JOSÉ OSCAR</t>
  </si>
  <si>
    <t>ANGEL ADÁN MORENO ABARCA</t>
  </si>
  <si>
    <t xml:space="preserve">MORENO ABARCA ANGEL ADÁN                    </t>
  </si>
  <si>
    <t>ERIKA ISABEL MÜLLER MONTES</t>
  </si>
  <si>
    <t xml:space="preserve">MÜLLER MONTES ERIKA ISABEL                  </t>
  </si>
  <si>
    <t>JOSÉ IVÁN MUÑOZ LABARCA</t>
  </si>
  <si>
    <t>MUÑOZ LABARCA JOSÉ IVÁN</t>
  </si>
  <si>
    <t>ERIKA ANYELINA MUÑOZ LIZAMA</t>
  </si>
  <si>
    <t>MUÑOZ LIZAMA ERIKA ANYELINA</t>
  </si>
  <si>
    <t>LUIS ISMAEL MUÑOZ MORALES</t>
  </si>
  <si>
    <t>MUÑOZ MORALES LUIS ISMAEL</t>
  </si>
  <si>
    <t>DELFINA DE LAS MERCEDES MUÑOZ MUÑOZ</t>
  </si>
  <si>
    <t>MUÑOZ MUÑOZ DELFINA DE LAS MERCEDES</t>
  </si>
  <si>
    <t>NARCISO HUMBERTO MUÑOZ MUÑOZ</t>
  </si>
  <si>
    <t>MUÑOZ MUÑOZ NARCISO HUMBERTO</t>
  </si>
  <si>
    <t>VIRGINIA DEL CARMEN MUÑOZ PAVEZ</t>
  </si>
  <si>
    <t>MUÑOZ PAVEZ VIRGINIA DEL CARMEN</t>
  </si>
  <si>
    <t>LUIS ELISANDRO MUÑOZ PÉREZ</t>
  </si>
  <si>
    <t xml:space="preserve">MUÑOZ PÉREZ LUIS ELISANDRO                </t>
  </si>
  <si>
    <t>MARÍA INÉS MUÑOZ SOTO</t>
  </si>
  <si>
    <t>MUÑOZ SOTO MARÍA INÉS</t>
  </si>
  <si>
    <t>MARGARITA MERCEDES MUÑOZ VILLENA</t>
  </si>
  <si>
    <t>MUÑOZ VILLENA MARGARITA MERCEDES</t>
  </si>
  <si>
    <t>ERNESTINA DEL CARMEN NAVARRO MUÑOZ</t>
  </si>
  <si>
    <t>NAVARRO MUÑOZ ERNESTINA DEL CARMEN</t>
  </si>
  <si>
    <t>DOMINGA DE LAS NIEVES NOVA PARRA</t>
  </si>
  <si>
    <t xml:space="preserve">NOVA PARRA DOMINGA DE LAS NIEVES         </t>
  </si>
  <si>
    <t>PEDRO ALEJANDRO DEL CARMEN NÚÑEZ MACHUCA</t>
  </si>
  <si>
    <t>NÚÑEZ MACHUCA PEDRO ALEJANDRO DEL CARMEN</t>
  </si>
  <si>
    <t>CLAUDIO ANTONIO NÚÑEZ RAMOS</t>
  </si>
  <si>
    <t>ERIKA MARGOT ÑANCO CRUCES</t>
  </si>
  <si>
    <t>ÑANCO CRUCES ERIKA MARGOT</t>
  </si>
  <si>
    <t>JUANA SOLEDAD OLEA PALMA</t>
  </si>
  <si>
    <t>OLEA PALMA JUANA SOLEDAD</t>
  </si>
  <si>
    <t>JUAN FRANCISCO OLGUÍN RIQUELME</t>
  </si>
  <si>
    <t>OLGUÍN RIQUELME JUAN FRANCISCO</t>
  </si>
  <si>
    <t>FERNANDO ENRIQUE OLGUÍN YÁÑEZ</t>
  </si>
  <si>
    <t xml:space="preserve">OLGUÍN YÁÑEZ FERNANDO ENRIQUE              </t>
  </si>
  <si>
    <t>FERNANDO DEL CARMEN OLMOS PÉREZ</t>
  </si>
  <si>
    <t>OLMOS PÉREZ FERNANDO DEL CARMEN</t>
  </si>
  <si>
    <t>MARGARITA LUISA ORELLANA NAVARRO</t>
  </si>
  <si>
    <t>ORELLANA NAVARRO MARGARITA LUISA</t>
  </si>
  <si>
    <t>VÍCTOR MANUEL ORELLANA OSORIO</t>
  </si>
  <si>
    <t>ORELLANA OSORIO VÍCTOR MANUEL</t>
  </si>
  <si>
    <t>MARÍA ISABEL OYARZÚN VILLANUEVA</t>
  </si>
  <si>
    <t>OYARZÚN VILLANUEVA MARÍA ISABEL</t>
  </si>
  <si>
    <t>DAVID NICOLÁS PALLAMAR PAVEZ</t>
  </si>
  <si>
    <t>PALLAMAR PAVEZ DAVID NICOLÁS</t>
  </si>
  <si>
    <t>LUIS ALBERTO PALMA ANDRADES</t>
  </si>
  <si>
    <t>PALMA ANDRADES LUIS ALBERTO</t>
  </si>
  <si>
    <t>HERNÁN ANTONIO PALOMINO BRAVO</t>
  </si>
  <si>
    <t>PALOMINO BRAVO HERNÁN ANTONIO</t>
  </si>
  <si>
    <t>EVA DEL CARMEN PARADA ORTIZ</t>
  </si>
  <si>
    <t>PARADA ORTIZ EVA DEL CARMEN</t>
  </si>
  <si>
    <t>LUIS ROLANDO PAVEZ NÚÑEZ</t>
  </si>
  <si>
    <t>PAVEZ NÚÑEZ LUIS ROLANDO</t>
  </si>
  <si>
    <t>EUGENIA DE LAS NIEVES PÉREZ ESCOBAR</t>
  </si>
  <si>
    <t>PÉREZ ESCOBAR EUGENIA DE LAS NIEVES</t>
  </si>
  <si>
    <t>CÉSAR ULISES PÉREZ MEDINA</t>
  </si>
  <si>
    <t>PÉREZ MEDINA CÉSAR ULISES</t>
  </si>
  <si>
    <t>FRANCISCO JAVIER PÉREZ RAMÍREZ</t>
  </si>
  <si>
    <t>PÉREZ RAMÍREZ FRANCISCO JAVIER</t>
  </si>
  <si>
    <t>SERGIO ANASTACIO PÉREZ SALVATIERRA</t>
  </si>
  <si>
    <t>PÉREZ SALVATIERRA SERGIO ANASTACIO</t>
  </si>
  <si>
    <t xml:space="preserve">PINO DÍAZ ABDÓN GASPAR                  </t>
  </si>
  <si>
    <t>GASTÓN ELIECER PIÑA LÓPEZ</t>
  </si>
  <si>
    <t>PIÑA LÓPEZ GASTÓN ELIECER</t>
  </si>
  <si>
    <t>JUANA DEL CARMEN PIÑA PÉREZ</t>
  </si>
  <si>
    <t>PIÑA PÉREZ JUANA DEL CARMEN</t>
  </si>
  <si>
    <t>JUAN BAUTISTA PONCE LUDUEÑA</t>
  </si>
  <si>
    <t>PONCE LUDUEÑA JUAN BAUTISTA</t>
  </si>
  <si>
    <t>ANA MARÍA QUITRAL ROJAS</t>
  </si>
  <si>
    <t>QUITRAL ROJAS ANA MARÍA</t>
  </si>
  <si>
    <t>PATRICIO FABIÁN RABELO DÍAZ</t>
  </si>
  <si>
    <t xml:space="preserve">RABELO DÍAZ PATRICIO FABIÁN               </t>
  </si>
  <si>
    <t>DORILA ROSA RAMOS GONZÁLEZ</t>
  </si>
  <si>
    <t>RAMOS GONZÁLEZ DORILA ROSA</t>
  </si>
  <si>
    <t>EMELINA DE LAS MERCEDES RAMOS MOYA</t>
  </si>
  <si>
    <t>RAMOS MOYA EMELINA DE LAS MERCEDES</t>
  </si>
  <si>
    <t>NELSO REDOMIRO REINAO NECUÑIR</t>
  </si>
  <si>
    <t>REINAO NECUÑIR NELSO REDOMIRO</t>
  </si>
  <si>
    <t>REINAO ÑANCO SONIA AGUSTINA</t>
  </si>
  <si>
    <t xml:space="preserve">REYES CONTRERAS OSVALDO HUMBERTO              </t>
  </si>
  <si>
    <t>DOMINGO IGNACIO REYES FREDES</t>
  </si>
  <si>
    <t>REYES FREDES DOMINGO IGNACIO</t>
  </si>
  <si>
    <t>CARMEN ROSA REYES MOLINA</t>
  </si>
  <si>
    <t>REYES MOLINA CARMEN ROSA</t>
  </si>
  <si>
    <t>ANGELA ODETTE RIQUELME SANTANA</t>
  </si>
  <si>
    <t>RIQUELME SANTANA ANGELA ODETTE</t>
  </si>
  <si>
    <t>WILSON SEGUNDO ROJAS DONOSO</t>
  </si>
  <si>
    <t>ROJAS DONOSO WILSON SEGUNDO</t>
  </si>
  <si>
    <t>DIÓGENES SEGUNDO ROJAS ESCOBAR</t>
  </si>
  <si>
    <t xml:space="preserve">ROJAS ESCOBAR DIÓGENES SEGUNDO              </t>
  </si>
  <si>
    <t>FERNANDO ROLDÁN SALAZAR</t>
  </si>
  <si>
    <t xml:space="preserve">ROLDÁN SALAZAR FERNANDO                      </t>
  </si>
  <si>
    <t>BERNARDITA ELIANA ROMÁN MALDONADO</t>
  </si>
  <si>
    <t>ROMÁN MALDONADO BERNARDITA ELIANA</t>
  </si>
  <si>
    <t>WALTER EDUARDO ROMERO ROMERO</t>
  </si>
  <si>
    <t>ROMERO ROMERO WALTER EDUARDO</t>
  </si>
  <si>
    <t>ELCIRA DEL CARMEN RUBILAR FERNÁNDEZ</t>
  </si>
  <si>
    <t>RUBILAR FERNÁNDEZ ELCIRA DEL CARMEN</t>
  </si>
  <si>
    <t>PAULO ANDRÉS SAAVEDRA CONTRERAS</t>
  </si>
  <si>
    <t>SAAVEDRA CONTRERAS PAULO ANDRÉS</t>
  </si>
  <si>
    <t>SALAMANCA DONOSO LUIS JAIME</t>
  </si>
  <si>
    <t>ALAN ANTONIO SALAZAR HERRERA</t>
  </si>
  <si>
    <t>SALAZAR HERRERA ALAN ANTONIO</t>
  </si>
  <si>
    <t>CECILIA DEL CARMEN SALGADO ARAVENA</t>
  </si>
  <si>
    <t>SALGADO ARAVENA CECILIA DEL CARMEN</t>
  </si>
  <si>
    <t>JOSÉ HERNÁN SAN MARTÍN DUARTE</t>
  </si>
  <si>
    <t xml:space="preserve">SAN MARTÍN DUARTE JOSÉ HERNÁN                   </t>
  </si>
  <si>
    <t>MARISELA DEL CARMEN SAN MARTÍN ORELLANA</t>
  </si>
  <si>
    <t xml:space="preserve">SAN MARTÍN ORELLANA MARISELA DEL CARMEN           </t>
  </si>
  <si>
    <t>GUILLERMO DEL TRÁNSITO SÁNCHEZ RIVERA</t>
  </si>
  <si>
    <t>SÁNCHEZ RIVERA GUILLERMO DEL TRÁNSITO</t>
  </si>
  <si>
    <t>AMALIA DEL CARMEN SÁNCHEZ SALINAS</t>
  </si>
  <si>
    <t xml:space="preserve">SÁNCHEZ SALINAS AMALIA DEL CARMEN             </t>
  </si>
  <si>
    <t>HÉCTOR JOAQUÍN SÁNCHEZ SÁNCHEZ</t>
  </si>
  <si>
    <t>SÁNCHEZ SÁNCHEZ HÉCTOR JOAQUÍN</t>
  </si>
  <si>
    <t>IVÁN OSVALDO SEPÚLVEDA VILLANUEVA</t>
  </si>
  <si>
    <t>SEPÚLVEDA VILLANUEVA IVÁN OSVALDO</t>
  </si>
  <si>
    <t>SOTO VIDAL JUAN CARLOS</t>
  </si>
  <si>
    <t>CAROLINA DEL CARMEN SOTO ZAMORANO</t>
  </si>
  <si>
    <t>SOTO ZAMORANO CAROLINA DEL CARMEN</t>
  </si>
  <si>
    <t>SUÁREZ ALFARO OSVALDO SEGUNDO</t>
  </si>
  <si>
    <t>RAFAEL DEL CARMEN TAPIA CORNEJO</t>
  </si>
  <si>
    <t>TAPIA CORNEJO RAFAEL DEL CARMEN</t>
  </si>
  <si>
    <t>EUSEBIO ANTONIO TORRES ACEVEDO</t>
  </si>
  <si>
    <t>TORRES ACEVEDO EUSEBIO ANTONIO</t>
  </si>
  <si>
    <t>GEORGINA DEL CARMEN URBINA ARAYA</t>
  </si>
  <si>
    <t>URBINA ARAYA GEORGINA DEL CARMEN</t>
  </si>
  <si>
    <t>EVA DEL CARMEN VALDÉS</t>
  </si>
  <si>
    <t>VALDÉS  EVA DEL CARMEN</t>
  </si>
  <si>
    <t>JESSICA MICHELLE VALENZUELA PEREIRA</t>
  </si>
  <si>
    <t>VALENZUELA PEREIRA JESSICA MICHELLE</t>
  </si>
  <si>
    <t>PABLO ENRIQUE VALLEJOS POBLETE</t>
  </si>
  <si>
    <t>VALLEJOS POBLETE PABLO ENRIQUE</t>
  </si>
  <si>
    <t>CARLOS MANUEL VARELA SALAZAR</t>
  </si>
  <si>
    <t>VARELA SALAZAR CARLOS MANUEL</t>
  </si>
  <si>
    <t>TERESA DEL ROSARIO VÁSQUEZ ARAVENA</t>
  </si>
  <si>
    <t>VÁSQUEZ ARAVENA TERESA DEL ROSARIO</t>
  </si>
  <si>
    <t>MAURICIO SEGUNDO VENEGAS FLORES</t>
  </si>
  <si>
    <t>VENEGAS FLORES MAURICIO SEGUNDO</t>
  </si>
  <si>
    <t>GUMERCINDA ELIANA VERA RÍOS</t>
  </si>
  <si>
    <t>VERA RÍOS GUMERCINDA ELIANA</t>
  </si>
  <si>
    <t>MARÍA INÉS VERA TAPIA</t>
  </si>
  <si>
    <t>Vera Tapia MARÍA INÉS</t>
  </si>
  <si>
    <t>MARÍA VIOLETA VERDUGO ALIAGA</t>
  </si>
  <si>
    <t xml:space="preserve">VERDUGO ALIAGA MARÍA VIOLETA                 </t>
  </si>
  <si>
    <t>MARCELO ANDRÉS VIDAL ARIAS</t>
  </si>
  <si>
    <t>VIDAL ARIAS MARCELO ANDRÉS</t>
  </si>
  <si>
    <t>PEDRO GALVARINO VIDAURRE MENDOZA</t>
  </si>
  <si>
    <t>VIDAURRE MENDOZA PEDRO GALVARINO</t>
  </si>
  <si>
    <t>INÉS DEL ROSARIO VILLEGAS TRONCOSO</t>
  </si>
  <si>
    <t>VILLEGAS TRONCOSO INÉS DEL ROSARIO</t>
  </si>
  <si>
    <t>VILUÑIR REINADO MARCELINA MARGARITA</t>
  </si>
  <si>
    <t>VIVANCO CORNEJO MARÍA ANGÉLICA</t>
  </si>
  <si>
    <t>JOSÉ LUIS YÁÑEZ MONARES</t>
  </si>
  <si>
    <t xml:space="preserve">YÁÑEZ MONARES JOSÉ LUIS                     </t>
  </si>
  <si>
    <t>LUIS RUBÉN ZÚÑIGA BRAVO</t>
  </si>
  <si>
    <t>ZÚÑIGA BRAVO LUIS RUBÉN</t>
  </si>
  <si>
    <t>LUIS TIRZO ZÚÑIGA ZÚÑIGA</t>
  </si>
  <si>
    <t>ZÚÑIGA ZÚÑIGA LUIS TIRZO</t>
  </si>
  <si>
    <t>CARMEN GLORIA ABARCA GUERRA</t>
  </si>
  <si>
    <t>ABARCA GUERRA CARMEN GLORIA</t>
  </si>
  <si>
    <t>YEMITH MARÍA ACEVEDO AGUILERA</t>
  </si>
  <si>
    <t>ACEVEDO AGUILERA YEMITH MARÍA</t>
  </si>
  <si>
    <t>LEONISA INÉS ALCAÍNO GONZÁLEZ</t>
  </si>
  <si>
    <t xml:space="preserve">ALCAÍNO GONZÁLEZ LEONISA INÉS                  </t>
  </si>
  <si>
    <t>ANTIL LEVIQUEO MIGUEL</t>
  </si>
  <si>
    <t>MIGUEL ANGEL ARRIAGADA AGURTO</t>
  </si>
  <si>
    <t xml:space="preserve">ARRIAGADA AGURTO MIGUEL ANGEL                  </t>
  </si>
  <si>
    <t>ARRUÉ LAGOS ETELVINA DE LOURDES</t>
  </si>
  <si>
    <t>CARLOS ALEJANDRO ASTORGA CIFUENTES</t>
  </si>
  <si>
    <t>ASTORGA CIFUENTES CARLOS ALEJANDRO</t>
  </si>
  <si>
    <t>HIGINIO ANÍBAL DEL CARMEN ÁVALOS MOLINA</t>
  </si>
  <si>
    <t>ÁVALOS MOLINA HIGINIO ANÍBAL DEL CARMEN</t>
  </si>
  <si>
    <t>VÍCTOR PASCUAL ÁVILA VILLARROEL</t>
  </si>
  <si>
    <t>ÁVILA VILLARROEL VÍCTOR PASCUAL</t>
  </si>
  <si>
    <t>MARCELA VERÓNICA BAEZA GONZÁLEZ</t>
  </si>
  <si>
    <t>BAEZA GONZÁLEZ MARCELA VERÓNICA</t>
  </si>
  <si>
    <t>LUIS ALEJANDRO BARROS GONZÁLEZ</t>
  </si>
  <si>
    <t>BARROS GONZÁLEZ LUIS ALEJANDRO</t>
  </si>
  <si>
    <t>ROSA ELVIRA BARTO ANCÁN</t>
  </si>
  <si>
    <t>BARTO ANCÁN ROSA ELVIRA</t>
  </si>
  <si>
    <t>ANALIS ENID BASTÍAS BASTÍAS</t>
  </si>
  <si>
    <t>BASTÍAS BASTÍAS ANALIS ENID</t>
  </si>
  <si>
    <t>SEBASTIÁN ALFREDO BECERRA GÓMEZ</t>
  </si>
  <si>
    <t>BECERRA GÓMEZ SEBASTIÁN ALFREDO</t>
  </si>
  <si>
    <t>CARLOS DEL ROSARIO BIZAMA GUZMÁN</t>
  </si>
  <si>
    <t>BIZAMA GUZMÁN CARLOS DEL ROSARIO</t>
  </si>
  <si>
    <t>LUIS ALBERTO BUENO TORRES</t>
  </si>
  <si>
    <t xml:space="preserve">BUENO TORRES LUIS ALBERTO                  </t>
  </si>
  <si>
    <t>PATRICIO DEL CARMEN BUSTAMANTE PRADO</t>
  </si>
  <si>
    <t>BUSTAMANTE PRADO PATRICIO DEL CARMEN</t>
  </si>
  <si>
    <t>LUIS HUMBERTO BUSTOS NEIRA</t>
  </si>
  <si>
    <t>BUSTOS NEIRA LUIS HUMBERTO</t>
  </si>
  <si>
    <t>LUIS OSVALDO CABRERA FARÍAS</t>
  </si>
  <si>
    <t>CABRERA FARÍAS LUIS OSVALDO</t>
  </si>
  <si>
    <t>DELFÍN FERNANDO GERÓNIMO CAMPOS HENRÍQUEZ</t>
  </si>
  <si>
    <t>CAMPOS HENRÍQUEZ DELFÍN FERNANDO GERÓNIMO</t>
  </si>
  <si>
    <t>EDGARDO ENRIQUE CAMPOS LEÓN</t>
  </si>
  <si>
    <t>CAMPOS LEÓN EDGARDO ENRIQUE</t>
  </si>
  <si>
    <t>LEOCOLDA ROSA CAMPOS SALAZAR</t>
  </si>
  <si>
    <t>CAMPOS SALAZAR LEOCOLDA ROSA</t>
  </si>
  <si>
    <t>GABRIELA ALEJANDRA CARO SALAZAR</t>
  </si>
  <si>
    <t>CARO SALAZAR GABRIELA ALEJANDRA</t>
  </si>
  <si>
    <t>RAÚL AQUILINO CARRASCO COFRÉ</t>
  </si>
  <si>
    <t>CARRASCO COFRÉ RAÚL AQUILINO</t>
  </si>
  <si>
    <t>DOMINGO ANTONIO CARRASCO GARRIDO</t>
  </si>
  <si>
    <t>CARRASCO GARRIDO DOMINGO ANTONIO</t>
  </si>
  <si>
    <t>ANA ROSA CASTRO GONZÁLEZ</t>
  </si>
  <si>
    <t>CASTRO GONZÁLEZ ANA ROSA</t>
  </si>
  <si>
    <t>CECILIA ANALIS CASTRO GONZÁLEZ</t>
  </si>
  <si>
    <t>CASTRO GONZÁLEZ CECILIA ANALIS</t>
  </si>
  <si>
    <t>NANCY DEL CARMEN CASTRO LORCA</t>
  </si>
  <si>
    <t>CASTRO LORCA NANCY DEL CARMEN</t>
  </si>
  <si>
    <t>SUSAN JACQUELINE CHRISTEN GRANDJEAN</t>
  </si>
  <si>
    <t>Christen Grandjean SUSAN JACQUELINE</t>
  </si>
  <si>
    <t>HERNÁN ESTEBAN CLAVERÍA ESCOBAR</t>
  </si>
  <si>
    <t>CLAVERÍA ESCOBAR HERNÁN ESTEBAN</t>
  </si>
  <si>
    <t>ELEACER DEL TRÁNSITO CONTRERAS CONTRERAS</t>
  </si>
  <si>
    <t>CONTRERAS CONTRERAS ELEACER DEL TRÁNSITO</t>
  </si>
  <si>
    <t>CONTRERAS CONTRERAS MARÍA LUISA</t>
  </si>
  <si>
    <t>MARÍA INÉS CORNEJO BUSTAMANTE</t>
  </si>
  <si>
    <t xml:space="preserve">CORNEJO BUSTAMANTE MARÍA INÉS </t>
  </si>
  <si>
    <t>MANUEL DE LA CRUZ CUEVAS NÚÑEZ</t>
  </si>
  <si>
    <t xml:space="preserve">CUEVAS NÚÑEZ MANUEL DE LA CRUZ             </t>
  </si>
  <si>
    <t>SONIA DE LAS MERCEDES DÍAZ BUSTAMANTE</t>
  </si>
  <si>
    <t>DÍAZ BUSTAMANTE SONIA DE LAS MERCEDES</t>
  </si>
  <si>
    <t>ROSA ELENA DÍAZ FUENZALIDA</t>
  </si>
  <si>
    <t>DÍAZ FUENZALIDA ROSA ELENA</t>
  </si>
  <si>
    <t>DANIEL RICARDO DÍAZ ORTEGA</t>
  </si>
  <si>
    <t>DÍAZ ORTEGA DANIEL RICARDO</t>
  </si>
  <si>
    <t>JUAN CARLOS DÍAZ ROJAS</t>
  </si>
  <si>
    <t>DÍAZ ROJAS JUAN CARLOS</t>
  </si>
  <si>
    <t>LUIS ENRIQUE DIAZ VALENZUELA</t>
  </si>
  <si>
    <t>DÍAZ VALENZUELA LUIS ENRIQUE</t>
  </si>
  <si>
    <t>ELIO HERNÁN DONOSO ROJAS</t>
  </si>
  <si>
    <t>DONOSO ROJAS ELIO HERNÁN</t>
  </si>
  <si>
    <t>SEMIRAMIS PATRICIA FARÍAS ARGOMEDO</t>
  </si>
  <si>
    <t xml:space="preserve">FARÍAS ARGOMEDO SEMIRAMIS PATRICIA            </t>
  </si>
  <si>
    <t>MARÍA CRISTINA FARÍAS CARRILLO</t>
  </si>
  <si>
    <t>FARÍAS CARRILLO MARÍA CRISTINA</t>
  </si>
  <si>
    <t>LUIS CRISTIAN FERNÁNDEZ NEIRA</t>
  </si>
  <si>
    <t>FERNÁNDEZ NEIRA LUIS CRISTIAN</t>
  </si>
  <si>
    <t>ANDRÉS ALEJANDRO FICA QUINTANA</t>
  </si>
  <si>
    <t>FICA QUINTANA ANDRÉS ALEJANDRO</t>
  </si>
  <si>
    <t>JUAN MARÍA FLORES RAMOS</t>
  </si>
  <si>
    <t>FELICINDA ESTER FLOREZ PEREIRA</t>
  </si>
  <si>
    <t>FLOREZ PEREIRA FELICINDA ESTER</t>
  </si>
  <si>
    <t>DIOGENES MARIO FRANCO ROMERO</t>
  </si>
  <si>
    <t xml:space="preserve">FRANCO ROMERO DIOGENES MARIO                </t>
  </si>
  <si>
    <t>CARLOS ENRIQUE FREDES CALQUÍN</t>
  </si>
  <si>
    <t xml:space="preserve">FREDES CALQUÍN CARLOS ENRIQUE                </t>
  </si>
  <si>
    <t>IRIS TOMASA FUENTES CABELLO</t>
  </si>
  <si>
    <t>FUENTES CABELLO IRIS TOMASA</t>
  </si>
  <si>
    <t>RUBY ISABEL FUENTES LANDERO</t>
  </si>
  <si>
    <t>Fuentes Landero RUBY ISABEL</t>
  </si>
  <si>
    <t>LUISA DEL ROSARIO FUENTES QUEZADA</t>
  </si>
  <si>
    <t>FUENTES QUEZADA LUISA DEL ROSARIO</t>
  </si>
  <si>
    <t>LEWIS FRANK GAJARDO TREJOS</t>
  </si>
  <si>
    <t>GAJARDO TREJOS LEWIS FRANK</t>
  </si>
  <si>
    <t>FELIPE ANDRÉS GALAZ ITURRIAGA</t>
  </si>
  <si>
    <t>GALAZ ITURRIAGA FELIPE ANDRÉS</t>
  </si>
  <si>
    <t>PEDRO ANTONIO GALLARDO CÉSPEDES</t>
  </si>
  <si>
    <t>GALLARDO CÉSPEDES PEDRO ANTONIO</t>
  </si>
  <si>
    <t>MARTA DEL CARMEN GALLARDO VALENCIA</t>
  </si>
  <si>
    <t>GALLARDO VALENCIA MARTA DEL CARMEN</t>
  </si>
  <si>
    <t>MARÍA CRISTINA GAMONAL ERICES</t>
  </si>
  <si>
    <t>GAMONAL ERICES MARÍA CRISTINA</t>
  </si>
  <si>
    <t>MARÍA ALEJANDRA GANGA VILLALOBOS</t>
  </si>
  <si>
    <t>GANGA VILLALOBOS MARÍA ALEJANDRA</t>
  </si>
  <si>
    <t>FRANCISCO JAVIER GARCÉS IRRIBARRA</t>
  </si>
  <si>
    <t>GARCÉS IRRIBARRA FRANCISCO JAVIER</t>
  </si>
  <si>
    <t>EUDOCIA DEL CARMEN GARCÍA MUÑOZ</t>
  </si>
  <si>
    <t>GARCÍA MUÑOZ EUDOCIA DEL CARMEN</t>
  </si>
  <si>
    <t>GLORIA DEL CARMEN GARRIDO GARRIDO</t>
  </si>
  <si>
    <t>GARRIDO GARRIDO GLORIA DEL CARMEN</t>
  </si>
  <si>
    <t>CARMEN DE LAS MERCEDES GARRIDO VÁSQUEZ</t>
  </si>
  <si>
    <t>GARRIDO VÁSQUEZ CARMEN DE LAS MERCEDES</t>
  </si>
  <si>
    <t>LORETO FRANCISCA GONZÁLEZ FARÍAS</t>
  </si>
  <si>
    <t>GONZÁLEZ FARÍAS LORETO FRANCISCA</t>
  </si>
  <si>
    <t>NATALY GUADALUPE GONZÁLEZ IBARRA</t>
  </si>
  <si>
    <t>GONZÁLEZ IBARRA NATALY GUADALUPE</t>
  </si>
  <si>
    <t>MARCIAL EVANGELISTA GONZÁLEZ SAAVEDRA</t>
  </si>
  <si>
    <t xml:space="preserve">GONZÁLEZ SAAVEDRA MARCIAL EVANGELISTA           </t>
  </si>
  <si>
    <t>RAFAEL CRISTIAN GONZÁLEZ SERRANO</t>
  </si>
  <si>
    <t>GONZÁLEZ SERRANO RAFAEL CRISTIAN</t>
  </si>
  <si>
    <t>MARIO DE JESÚS GUAJARDO LEÓN</t>
  </si>
  <si>
    <t>GUAJARDO LEÓN MARIO DE JESÚS</t>
  </si>
  <si>
    <t>BENEDICTO ALBERTO GUERRA ROMERO</t>
  </si>
  <si>
    <t xml:space="preserve">GUERRA ROMERO BENEDICTO ALBERTO </t>
  </si>
  <si>
    <t>LUIS ALBERTO GUERRA VALENZUELA</t>
  </si>
  <si>
    <t xml:space="preserve">GUERRA VALENZUELA LUIS ALBERTO                  </t>
  </si>
  <si>
    <t>MARISOL GUERRA VALENZUELA</t>
  </si>
  <si>
    <t>GUERRA VALENZUELA MARISOL</t>
  </si>
  <si>
    <t>JAIME ANTONIO GUTIÉRREZ SAN MARTÍN</t>
  </si>
  <si>
    <t>GUTIÉRREZ SAN MARTÍN JAIME ANTONIO</t>
  </si>
  <si>
    <t>EDILIA ROSA HERNÁNDEZ NÚÑEZ</t>
  </si>
  <si>
    <t xml:space="preserve">HERNÁNDEZ NÚÑEZ EDILIA ROSA                   </t>
  </si>
  <si>
    <t>MARTA ALICIA HERRERA GONZÁLEZ</t>
  </si>
  <si>
    <t xml:space="preserve">HERRERA GONZÁLEZ MARTA ALICIA                  </t>
  </si>
  <si>
    <t>SONIA DEL CARMEN HERRERA TORRES</t>
  </si>
  <si>
    <t xml:space="preserve">HERRERA TORRES SONIA DEL CARMEN              </t>
  </si>
  <si>
    <t>SANDRA DEL CARMEN IBÁÑEZ CASTILLO</t>
  </si>
  <si>
    <t>IBÁÑEZ CASTILLO SANDRA DEL CARMEN</t>
  </si>
  <si>
    <t>SERGIO ANTONIO JARA GUTIÉRREZ</t>
  </si>
  <si>
    <t>JARA GUTIÉRREZ SERGIO ANTONIO</t>
  </si>
  <si>
    <t>RAMÓN DEL TRÁNSITO LAGOS MATUS DE LA PARRA</t>
  </si>
  <si>
    <t>LAGOS MATUS DE LA PARRA RAMÓN DEL TRÁNSITO</t>
  </si>
  <si>
    <t>TRINIDAD DE LAS MERCEDES LARA CASTILLO</t>
  </si>
  <si>
    <t>LARA CASTILLO TRINIDAD DE LAS MERCEDES</t>
  </si>
  <si>
    <t>MARGARITA ELENA LEVIQUEO ENCINA</t>
  </si>
  <si>
    <t>LEVIQUEO ENCINA MARGARITA ELENA</t>
  </si>
  <si>
    <t>LUIS OSVALDO LILLO ROJAS</t>
  </si>
  <si>
    <t xml:space="preserve">LILLO ROJAS LUIS OSVALDO                  </t>
  </si>
  <si>
    <t>JUAN DE LA CRUZ LILLO ZAPATA</t>
  </si>
  <si>
    <t>LILLO ZAPATA JUAN DE LA CRUZ</t>
  </si>
  <si>
    <t>MANUEL DE JESÚS LLANCA PAVEZ</t>
  </si>
  <si>
    <t xml:space="preserve">LLANCA PAVEZ MANUEL DE JESÚS               </t>
  </si>
  <si>
    <t>FERNANDO ANTONIO LÓPEZ LANZELLOTE</t>
  </si>
  <si>
    <t>LÓPEZ LANZELLOTE FERNANDO ANTONIO</t>
  </si>
  <si>
    <t>ONORINDA DEL CARMEN MÁRQUEZ HERNÁNDEZ</t>
  </si>
  <si>
    <t>MÁRQUEZ HERNÁNDEZ ONORINDA DEL CARMEN</t>
  </si>
  <si>
    <t>NUVIA DEL CARMEN MARTÍNEZ ARRIAGADA</t>
  </si>
  <si>
    <t>MARTÍNEZ ARRIAGADA NUVIA DEL CARMEN</t>
  </si>
  <si>
    <t>LUIS HERNÁN MATURANA JIMÉNEZ</t>
  </si>
  <si>
    <t>MATURANA JIMÉNEZ LUIS HERNÁN</t>
  </si>
  <si>
    <t>LUIS ALBERTO MAYOR GAMBOA</t>
  </si>
  <si>
    <t xml:space="preserve">MAYOR GAMBOA LUIS ALBERTO                  </t>
  </si>
  <si>
    <t>MENCÍA REINOSO AMELIA ROSA</t>
  </si>
  <si>
    <t>ZULEMA ESTER MENESES MACHUCA</t>
  </si>
  <si>
    <t xml:space="preserve">MENESES MACHUCA ZULEMA ESTER                  </t>
  </si>
  <si>
    <t>LUIS SAMUEL MIGUELES ARAYA</t>
  </si>
  <si>
    <t>MIGUELES ARAYA LUIS SAMUEL</t>
  </si>
  <si>
    <t>CLAUDIA ANDREA MILLAR FUENTES</t>
  </si>
  <si>
    <t>MILLAR FUENTES CLAUDIA ANDREA</t>
  </si>
  <si>
    <t>JUAN RAFAEL MIRANDA ORTIZ</t>
  </si>
  <si>
    <t>MIRANDA ORTIZ JUAN RAFAEL</t>
  </si>
  <si>
    <t>LUZMILA DE LAS ROSAS MONARDES VILLAR</t>
  </si>
  <si>
    <t>MONARDES VILLAR LUZMILA DE LAS ROSAS</t>
  </si>
  <si>
    <t>NOELIA JANET MONTALVAN CASTILLO</t>
  </si>
  <si>
    <t xml:space="preserve">MONTALVÁN CASTILLO NOELIA JANET                  </t>
  </si>
  <si>
    <t>SUSANA DEL PILAR MORALES GUAJARDO</t>
  </si>
  <si>
    <t xml:space="preserve">MORALES GUAJARDO SUSANA DEL PILAR              </t>
  </si>
  <si>
    <t>ERIKA DEL CARMEN MORALES GUTIÉRREZ</t>
  </si>
  <si>
    <t>MORALES GUTIÉRREZ ERIKA DEL CARMEN</t>
  </si>
  <si>
    <t>FIDEL ELIZANDRO MUÑOZ AGUILERA</t>
  </si>
  <si>
    <t xml:space="preserve">MUÑOZ AGUILERA FIDEL ELIZANDRO               </t>
  </si>
  <si>
    <t>RUBÉN DEL CARMEN MUÑOZ ARAVENA</t>
  </si>
  <si>
    <t>MUÑOZ ARAVENA RUBÉN DEL CARMEN</t>
  </si>
  <si>
    <t>SEGUNDO ANTONIO MUÑOZ TAPIA</t>
  </si>
  <si>
    <t xml:space="preserve">MUÑOZ TAPIA SEGUNDO ANTONIO               </t>
  </si>
  <si>
    <t>LUIS HERNÁN MUÑOZ VALENZUELA</t>
  </si>
  <si>
    <t>MUÑOZ VALENZUELA LUIS HERNÁN</t>
  </si>
  <si>
    <t>JORGE ENRIQUE MURILLO MAULÉN</t>
  </si>
  <si>
    <t>MURILLO MAULÉN JORGE ENRIQUE</t>
  </si>
  <si>
    <t>JOSÉ DOMINGO NAVARRO OYARZÚN</t>
  </si>
  <si>
    <t>NAVARRO OYARZÚN JOSÉ DOMINGO</t>
  </si>
  <si>
    <t>JOSÉ MANUEL NOVOA MUÑOZ</t>
  </si>
  <si>
    <t>NOVOA MUÑOZ JOSÉ MANUEL</t>
  </si>
  <si>
    <t>ELBA INELIA ORELLANA PASTRIÁN</t>
  </si>
  <si>
    <t xml:space="preserve">ORELLANA PASTRIÁN ELBA INELIA </t>
  </si>
  <si>
    <t>Luis Carlos Dominguez Salgado</t>
  </si>
  <si>
    <t>OROZIMBO REMISIO ORÓSTICA ALBORNOZ</t>
  </si>
  <si>
    <t xml:space="preserve">ORÓSTICA ALBORNOZ OROZIMBO REMISIO              </t>
  </si>
  <si>
    <t>CARLA MARÍA ORTEGA JIMÉNEZ</t>
  </si>
  <si>
    <t>ORTEGA JIMÉNEZ CARLA MARÍA</t>
  </si>
  <si>
    <t>EVA DE LAS MERCEDES ORTEGA OLAVE</t>
  </si>
  <si>
    <t>ORTEGA OLAVE EVA DE LAS MERCEDES</t>
  </si>
  <si>
    <t>RAMÓN DEL CARMEN OSSES ABARCA</t>
  </si>
  <si>
    <t>OSSES ABARCA RAMÓN DEL CARMEN</t>
  </si>
  <si>
    <t>FERMÍN DEL CARMEN PALOMINOS VALDENEGRO</t>
  </si>
  <si>
    <t>PALOMINOS VALDENEGRO FERMÍN DEL CARMEN</t>
  </si>
  <si>
    <t>MARÍA ELIANA PEÑAILILLO OSORIO</t>
  </si>
  <si>
    <t>PEÑAILILLO OSORIO MARÍA ELIANA</t>
  </si>
  <si>
    <t>DAVID AGUSTÍN PÉREZ ARAVENA</t>
  </si>
  <si>
    <t>PÉREZ ARAVENA DAVID AGUSTÍN</t>
  </si>
  <si>
    <t>GEMA DE LA LUZ PÉREZ CÁCERES</t>
  </si>
  <si>
    <t>PÉREZ CÁCERES GEMA DE LA LUZ</t>
  </si>
  <si>
    <t>JOSÉ MANUEL PÉREZ CORNEJO</t>
  </si>
  <si>
    <t>PÉREZ CORNEJO JOSÉ MANUEL</t>
  </si>
  <si>
    <t>CARLOS GUILLERMO PÉREZ DÍAZ</t>
  </si>
  <si>
    <t xml:space="preserve">PÉREZ DÍAZ CARLOS GUILLERMO              </t>
  </si>
  <si>
    <t>PÉREZ DONOSO HERMELINA DE LAS MERCEDES</t>
  </si>
  <si>
    <t>HECTOR GUILLERMO PEREZ GALAZ</t>
  </si>
  <si>
    <t xml:space="preserve">PEREZ GALAZ HECTOR GUILLERMO              </t>
  </si>
  <si>
    <t>MANUEL ENRIQUE PÉREZ PÉREZ</t>
  </si>
  <si>
    <t>PÉREZ PÉREZ MANUEL ENRIQUE</t>
  </si>
  <si>
    <t>SERGIO DEL CARMEN PINO GÁLVEZ</t>
  </si>
  <si>
    <t>PINO GÁLVEZ SERGIO DEL CARMEN</t>
  </si>
  <si>
    <t>PRADO LEIVA JORGE DEL TRÁNSITO</t>
  </si>
  <si>
    <t>CARLOS RAÚL RAMÍREZ DÍAZ</t>
  </si>
  <si>
    <t>RAMÍREZ DÍAZ CARLOS RAÚL</t>
  </si>
  <si>
    <t>NIEVE DEL CARMEN RIVERA CAÑETE</t>
  </si>
  <si>
    <t xml:space="preserve">RIVERA CAÑETE NIEVE DEL CARMEN              </t>
  </si>
  <si>
    <t>LITA DEL CARMEN RIVERA MUÑOZ</t>
  </si>
  <si>
    <t>RIVERA MUÑOZ LITA DEL CARMEN</t>
  </si>
  <si>
    <t>LUIS EUGENIO RODRÍGUEZ BARRERA</t>
  </si>
  <si>
    <t>RODRÍGUEZ BARRERA LUIS EUGENIO</t>
  </si>
  <si>
    <t>MARÍA CECILIA RODRÍGUEZ LAGOS</t>
  </si>
  <si>
    <t>RODRÍGUEZ LAGOS MARÍA CECILIA</t>
  </si>
  <si>
    <t>JUAN BERNARDO ROJAS URZÚA</t>
  </si>
  <si>
    <t xml:space="preserve">ROJAS URZÚA JUAN BERNARDO                 </t>
  </si>
  <si>
    <t>MICHAEL STEVEN ROMERO ASTORGA</t>
  </si>
  <si>
    <t>ROMERO ASTORGA MICHAEL STEVEN</t>
  </si>
  <si>
    <t>CLAUDIO HERNÁN RUBIO ASTUDILLO</t>
  </si>
  <si>
    <t>RUBIO ASTUDILLO CLAUDIO HERNÁN</t>
  </si>
  <si>
    <t>MARÍA DE LAS NIEVES SALINAS ROMERO</t>
  </si>
  <si>
    <t>SALINAS ROMERO MARÍA DE LAS NIEVES</t>
  </si>
  <si>
    <t>ANA ROSA SANHUEZA RAMOS</t>
  </si>
  <si>
    <t>SANHUEZA RAMOS ANA ROSA</t>
  </si>
  <si>
    <t>ANA LUISA SEGUEL VILLABLANCA</t>
  </si>
  <si>
    <t>SEGUEL VILLABLANCA ANA LUISA</t>
  </si>
  <si>
    <t>MARÍA MIRELLA SILVA HUERTA</t>
  </si>
  <si>
    <t>SILVA HUERTA MARÍA MIRELLA</t>
  </si>
  <si>
    <t xml:space="preserve">SILVA OSORIO CRISTINA INES                 </t>
  </si>
  <si>
    <t>ADRIANA DEL CARMEN SOLÍS DÍAZ</t>
  </si>
  <si>
    <t>SOLÍS DÍAZ ADRIANA DEL CARMEN</t>
  </si>
  <si>
    <t>LUIS ENRIQUE SOTO BECERRA</t>
  </si>
  <si>
    <t>SOTO BECERRA LUIS ENRIQUE</t>
  </si>
  <si>
    <t>RICARDO HERNÁN TOBAR DINAMARCA</t>
  </si>
  <si>
    <t>TOBAR DINAMARCA RICARDO HERNÁN</t>
  </si>
  <si>
    <t>FREDDY RICHARD TOLEDO ROMERO</t>
  </si>
  <si>
    <t>TOLEDO ROMERO FREDDY RICHARD</t>
  </si>
  <si>
    <t>ENEDINA DE LAS MERCEDES TORRES TORRES</t>
  </si>
  <si>
    <t>TORRES TORRES ENEDINA DE LAS MERCEDES</t>
  </si>
  <si>
    <t>MARIO ARNOLDO TORRES VARELA</t>
  </si>
  <si>
    <t>TORRES VARELA MARIO ARNOLDO</t>
  </si>
  <si>
    <t>SILVIA INÉS TORRES VILLARROEL</t>
  </si>
  <si>
    <t>TORRES VILLARROEL SILVIA INÉS</t>
  </si>
  <si>
    <t>JOSÉ CLEMENTE TRONCOSO TRONCOSO</t>
  </si>
  <si>
    <t>TRONCOSO TRONCOSO JOSÉ CLEMENTE</t>
  </si>
  <si>
    <t>JOSÉ IVÁN HOMERO VALDEBENITO LETELIER</t>
  </si>
  <si>
    <t>VALDEBENITO LETELIER JOSÉ IVÁN HOMERO</t>
  </si>
  <si>
    <t>JUAN GALVARINO VALDÉS BENAVIDES</t>
  </si>
  <si>
    <t>VALDÉS BENAVIDES JUAN GALVARINO</t>
  </si>
  <si>
    <t>CRISTINA DE LAS MERCEDES VALDÉS MOYA</t>
  </si>
  <si>
    <t>VALDÉS MOYA CRISTINA DE LAS MERCEDES</t>
  </si>
  <si>
    <t>GEMMA BERNARDITA VALENZUELA DÍAZ</t>
  </si>
  <si>
    <t>VALENZUELA DÍAZ GEMMA BERNARDITA</t>
  </si>
  <si>
    <t>RICARDINA DEL CARMEN VALLE OJEDA</t>
  </si>
  <si>
    <t>VALLE OJEDA RICARDINA DEL CARMEN</t>
  </si>
  <si>
    <t>PATRICIA ISABEL VALLEJOS FLORES</t>
  </si>
  <si>
    <t>VALLEJOS FLORES PATRICIA ISABEL</t>
  </si>
  <si>
    <t>VERÓNICA DE LAS NIEVES VÁSQUEZ GUTIÉRREZ</t>
  </si>
  <si>
    <t>VÁSQUEZ GUTIÉRREZ VERÓNICA DE LAS NIEVES</t>
  </si>
  <si>
    <t>MANUEL ANTONIO VERA ARENAS</t>
  </si>
  <si>
    <t>VERA ARENAS MANUEL ANTONIO</t>
  </si>
  <si>
    <t>SERGIO MIGUEL VERDUGO ÁLVAREZ</t>
  </si>
  <si>
    <t xml:space="preserve">VERDUGO ÁLVAREZ SERGIO MIGUEL                 </t>
  </si>
  <si>
    <t>VANESSA DEL CARMEN VERGARA VALDÉS</t>
  </si>
  <si>
    <t>VERGARA VALDÉS VANESSA DEL CARMEN</t>
  </si>
  <si>
    <t>VIDAL GONZÁLEZ LUIS EDGARDO</t>
  </si>
  <si>
    <t>PAOLA ELIZABETH VILLALOBOS BARROS</t>
  </si>
  <si>
    <t>VILLALOBOS BARROS PAOLA ELIZABETH</t>
  </si>
  <si>
    <t xml:space="preserve">VILLALOBOS ESPINOZA MARISOL DEL ROSARIO           </t>
  </si>
  <si>
    <t>CARLA ANDREA VILLALOBOS PIZARRO</t>
  </si>
  <si>
    <t>VILLALOBOS PIZARRO CARLA ANDREA</t>
  </si>
  <si>
    <t>EVELYN DEL CARMEN YÁÑEZ BUSTAMANTE</t>
  </si>
  <si>
    <t>YÁÑEZ BUSTAMANTE EVELYN DEL CARMEN</t>
  </si>
  <si>
    <t>MARISOL LUISA ZAMBRANO MORALES</t>
  </si>
  <si>
    <t>ZAMBRANO MORALES MARISOL LUISA</t>
  </si>
  <si>
    <t>JOSÉ TOMÁS ZAMORANO YÁÑEZ</t>
  </si>
  <si>
    <t>ZAMORANO YÁÑEZ JOSÉ TOMÁS</t>
  </si>
  <si>
    <t>CÉSAR HUMBERTO ZENTENO URRUTIA</t>
  </si>
  <si>
    <t xml:space="preserve">ZENTENO URRUTIA CÉSAR HUMBERTO                </t>
  </si>
  <si>
    <t>MARIO ANTONIO ABRIGO MORALES</t>
  </si>
  <si>
    <t>ABRIGO MORALES MARIO ANTONIO</t>
  </si>
  <si>
    <t>MARÍA ANGÉLICA AGUILERA FAÚNDEZ</t>
  </si>
  <si>
    <t>AGUILERA FAÚNDEZ MARÍA ANGÉLICA</t>
  </si>
  <si>
    <t>BALBINA DEL CARMEN AGUIRRE MEDINA</t>
  </si>
  <si>
    <t>AGUIRRE MEDINA BALBINA DEL CARMEN</t>
  </si>
  <si>
    <t>MIGUEL ANTONIO AHUMADA REYES</t>
  </si>
  <si>
    <t>AHUMADA REYES MIGUEL ANTONIO</t>
  </si>
  <si>
    <t>LUIS REINALDO ALARCÓN CASTRO</t>
  </si>
  <si>
    <t>ALARCÓN CASTRO LUIS REINALDO</t>
  </si>
  <si>
    <t>ALFARO VALENCIA MANUEL FRANCISCO</t>
  </si>
  <si>
    <t>JORGE DEL CARMEN ALVARADO LÓPEZ</t>
  </si>
  <si>
    <t xml:space="preserve">ALVARADO LÓPEZ JORGE DEL CARMEN              </t>
  </si>
  <si>
    <t>HUMBERTO ANTONIO ÁLVAREZ SOLÍS</t>
  </si>
  <si>
    <t>ÁLVAREZ SOLÍS HUMBERTO ANTONIO</t>
  </si>
  <si>
    <t>HÉCTOR HERNÁN AMBIADO VERGARA</t>
  </si>
  <si>
    <t>AMBIADO VERGARA HÉCTOR HERNÁN</t>
  </si>
  <si>
    <t>ANA NOEMÍ ARAVENA PÉREZ</t>
  </si>
  <si>
    <t>ARAVENA PÉREZ ANA NOEMÍ</t>
  </si>
  <si>
    <t>MÓNICA YANETTE ARAVENA RAMÍREZ</t>
  </si>
  <si>
    <t>ARAVENA RAMÍREZ MÓNICA YANETTE</t>
  </si>
  <si>
    <t>ZOILA DEL CARMEN ARCE QUINTANILLA</t>
  </si>
  <si>
    <t>ARCE QUINTANILLA ZOILA DEL CARMEN</t>
  </si>
  <si>
    <t>NADIA DEL CARMEN ARELLANO ARELLANO</t>
  </si>
  <si>
    <t>ARELLANO ARELLANO NADIA DEL CARMEN</t>
  </si>
  <si>
    <t>FRANCISCO ROSALINO ARÉVALO MARTÍNEZ</t>
  </si>
  <si>
    <t>ARÉVALO MARTÍNEZ FRANCISCO ROSALINO</t>
  </si>
  <si>
    <t>SERGIO ANTONIO ARRAÑO NAVARRO</t>
  </si>
  <si>
    <t xml:space="preserve">ARRAÑO NAVARRO SERGIO ANTONIO                </t>
  </si>
  <si>
    <t>LILIANA DEL ROSARIO ARRIAGADA MALI</t>
  </si>
  <si>
    <t>ARRIAGADA MALI LILIANA DEL ROSARIO</t>
  </si>
  <si>
    <t>ASTUDILLO DONOSO HUMBERTO DEL CARMEN</t>
  </si>
  <si>
    <t>ASTUDILLO VARAS FRANCISCA DEL CARMEN</t>
  </si>
  <si>
    <t>DOMINGO ANTONIO AVENDANO DIAZ</t>
  </si>
  <si>
    <t xml:space="preserve">AVENDANO DIAZ DOMINGO ANTONIO               </t>
  </si>
  <si>
    <t>OCIEL DEL CARMEN BAEZA BAEZA</t>
  </si>
  <si>
    <t>BAEZA BAEZA OCIEL DEL CARMEN</t>
  </si>
  <si>
    <t>FRANCISCO MIGUEL BAEZA GUERRERO</t>
  </si>
  <si>
    <t>BAEZA GUERRERO FRANCISCO MIGUEL</t>
  </si>
  <si>
    <t>JAIME OSCAR BAEZA MARÍN</t>
  </si>
  <si>
    <t xml:space="preserve">BAEZA MARÍN JAIME OSCAR                   </t>
  </si>
  <si>
    <t>JAIME ADELMO DEL CARMEN BARROS NÚÑEZ</t>
  </si>
  <si>
    <t>BARROS NÚÑEZ JAIME ADELMO DEL CARMEN</t>
  </si>
  <si>
    <t>CARLOS WILLIAMS BERRÍOS GÓMEZ</t>
  </si>
  <si>
    <t>BERRÍOS GÓMEZ CARLOS WILLIAMS</t>
  </si>
  <si>
    <t>FRANCO ALEXIS BRAVO GALAZ</t>
  </si>
  <si>
    <t>BRAVO GALAZ FRANCO ALEXIS</t>
  </si>
  <si>
    <t>FELICITA DEL CARMEN BUSTAMANTE MALDONADO</t>
  </si>
  <si>
    <t xml:space="preserve">BUSTAMANTE MALDONADO FELICITA DEL CARMEN           </t>
  </si>
  <si>
    <t>ÁLVARO EMMANUEL CABELLO VILLAVICENCIO</t>
  </si>
  <si>
    <t>CABELLO VILLAVICENCIO ÁLVARO EMMANUEL</t>
  </si>
  <si>
    <t>LUIS OCTAVIO CABRERA LÓPEZ</t>
  </si>
  <si>
    <t>CABRERA LÓPEZ LUIS OCTAVIO</t>
  </si>
  <si>
    <t>FRANCISCO HERNÁN CAMPOS SANDOVAL</t>
  </si>
  <si>
    <t>CAMPOS SANDOVAL FRANCISCO HERNÁN</t>
  </si>
  <si>
    <t>MARÍA DOLORES CANALES VEGA</t>
  </si>
  <si>
    <t>CANALES VEGA MARÍA DOLORES</t>
  </si>
  <si>
    <t>YOLANDA DE LAS MERCEDES CARO BAEZA</t>
  </si>
  <si>
    <t>CARO BAEZA YOLANDA DE LAS MERCEDES</t>
  </si>
  <si>
    <t>REMIGIO EUGENIO CAROCA FLORES</t>
  </si>
  <si>
    <t>CAROCA FLORES REMIGIO EUGENIO</t>
  </si>
  <si>
    <t>NELSON AURELIO CARREÑO ARAYA</t>
  </si>
  <si>
    <t>CARREÑO ARAYA NELSON AURELIO</t>
  </si>
  <si>
    <t>LUIS ENRIQUE CARRILLO CASTILLO</t>
  </si>
  <si>
    <t>CARRILLO CASTILLO LUIS ENRIQUE</t>
  </si>
  <si>
    <t>CARLOS ARTURO CARTES LEAL</t>
  </si>
  <si>
    <t>CARTES LEAL CARLOS ARTURO</t>
  </si>
  <si>
    <t>BERNARDA ESTER CASTILLO EULUFI</t>
  </si>
  <si>
    <t xml:space="preserve">CASTILLO EULUFI BERNARDA ESTER                </t>
  </si>
  <si>
    <t>SANDRA DE LAS NIEVES CASTILLO IRRIBARRA</t>
  </si>
  <si>
    <t>CASTILLO IRRIBARRA SANDRA DE LAS NIEVES</t>
  </si>
  <si>
    <t>HÉCTOR SANTIAGO CASTRO GUERRA</t>
  </si>
  <si>
    <t xml:space="preserve">CASTRO GUERRA HÉCTOR SANTIAGO               </t>
  </si>
  <si>
    <t>PAMELA DEL CARMEN CASTRO HERNÁNDEZ</t>
  </si>
  <si>
    <t>CASTRO HERNÁNDEZ PAMELA DEL CARMEN</t>
  </si>
  <si>
    <t>JUANA MERCEDES CASTRO MEJÍAS</t>
  </si>
  <si>
    <t>CASTRO MEJÍAS JUANA MERCEDES</t>
  </si>
  <si>
    <t>CARLOS HUMBERTO CASTRO MUÑOZ</t>
  </si>
  <si>
    <t>CASTRO MUÑOZ CARLOS HUMBERTO</t>
  </si>
  <si>
    <t>RAMÓN LUIS CATALÁN ZAVALLA</t>
  </si>
  <si>
    <t>CATALÁN ZAVALLA RAMÓN LUIS</t>
  </si>
  <si>
    <t>GLADYS DEL CARMEN CERDA SEPÚLVEDA</t>
  </si>
  <si>
    <t>CERDA SEPÚLVEDA GLADYS DEL CARMEN</t>
  </si>
  <si>
    <t>LUIS ALFONSO CID FERNÁNDEZ</t>
  </si>
  <si>
    <t>CID FERNÁNDEZ LUIS ALFONSO</t>
  </si>
  <si>
    <t>MARCELA DEL CARMEN CID MARDONES</t>
  </si>
  <si>
    <t>CID MARDONES MARCELA DEL CARMEN</t>
  </si>
  <si>
    <t>LUZMIRA CISTERNA CISTERNA</t>
  </si>
  <si>
    <t>CISTERNA CISTERNA LUZMIRA</t>
  </si>
  <si>
    <t>HÉCTOR MANUEL CONCHA OLAVE</t>
  </si>
  <si>
    <t>CONCHA OLAVE HÉCTOR MANUEL</t>
  </si>
  <si>
    <t>JOSÉ TOMÁS CORNEJO CAVIERES</t>
  </si>
  <si>
    <t xml:space="preserve">CORNEJO CAVIERES JOSÉ TOMÁS </t>
  </si>
  <si>
    <t>JUAN GUILLERMO CORREA AHUMADA</t>
  </si>
  <si>
    <t>CORREA AHUMADA JUAN GUILLERMO</t>
  </si>
  <si>
    <t>LUIS ORLANDO CORREA VENEGAS</t>
  </si>
  <si>
    <t>CORREA VENEGAS LUIS ORLANDO</t>
  </si>
  <si>
    <t>JORGE MARIO CORTÉS CORTÉS</t>
  </si>
  <si>
    <t>CORTÉS CORTÉS JORGE MARIO</t>
  </si>
  <si>
    <t>MARÍA GLORIA CUBILLOS ALIAGA</t>
  </si>
  <si>
    <t>CUBILLOS ALIAGA MARÍA GLORIA</t>
  </si>
  <si>
    <t>RIGOBERTO DEL CARMEN CUBILLOS ALIAGA</t>
  </si>
  <si>
    <t xml:space="preserve">CUBILLOS ALIAGA RIGOBERTO DEL CARMEN          </t>
  </si>
  <si>
    <t>CARMEN ROSA DÍAZ HERRERA</t>
  </si>
  <si>
    <t>DÍAZ HERRERA CARMEN ROSA</t>
  </si>
  <si>
    <t>LUIS ORLANDO DÍAZ LABBÉ</t>
  </si>
  <si>
    <t>DÍAZ LABBÉ LUIS ORLANDO</t>
  </si>
  <si>
    <t>NÉSTOR SIMÓN DÍAZ SAAVEDRA</t>
  </si>
  <si>
    <t>DÍAZ SAAVEDRA NÉSTOR SIMÓN</t>
  </si>
  <si>
    <t>GLADYS DEL ROSARIO DÍAZ VALENZUELA</t>
  </si>
  <si>
    <t xml:space="preserve">DÍAZ VALENZUELA GLADYS DEL ROSARIO            </t>
  </si>
  <si>
    <t>ERIKA DEL CARMEN DOMÍNGUEZ VILLALOBOS</t>
  </si>
  <si>
    <t>DOMÍNGUEZ VILLALOBOS ERIKA DEL CARMEN</t>
  </si>
  <si>
    <t>LAURA NELLY DONOSO BARAHONA</t>
  </si>
  <si>
    <t xml:space="preserve">DONOSO BARAHONA LAURA NELLY                   </t>
  </si>
  <si>
    <t>ISAAC SEGUNDO DONOSO NAVARRO</t>
  </si>
  <si>
    <t>DONOSO NAVARRO ISAAC SEGUNDO</t>
  </si>
  <si>
    <t>DUQUE ARENAS VALESKA ANDREA</t>
  </si>
  <si>
    <t>EDSON MICHEL ESCOBEDO GONZÁLEZ</t>
  </si>
  <si>
    <t>ESCOBEDO GONZÁLEZ EDSON MICHEL</t>
  </si>
  <si>
    <t>JULIA JACQUELINE ESPINOZA VARGAS</t>
  </si>
  <si>
    <t xml:space="preserve">ESPINOZA VARGAS JULIA JACQUELINE              </t>
  </si>
  <si>
    <t>MARIANELLA DE LAS MERCEDES FERNÁNDEZ ORELLANA</t>
  </si>
  <si>
    <t>FERNÁNDEZ ORELLANA MARIANELLA DE LAS MERCEDES</t>
  </si>
  <si>
    <t>JUAN CARLOS FLORES CARINAO</t>
  </si>
  <si>
    <t>FLORES CARINAO JUAN CARLOS</t>
  </si>
  <si>
    <t>NANCY DEL CARMEN FLORES RODRÍGUEZ</t>
  </si>
  <si>
    <t>FLORES RODRÍGUEZ NANCY DEL CARMEN</t>
  </si>
  <si>
    <t>HUMBERTO LEONEL FUENTES GARRIDO</t>
  </si>
  <si>
    <t>FUENTES GARRIDO HUMBERTO LEONEL</t>
  </si>
  <si>
    <t>GERMÁN ALBERTO FUENZALIDA MARÍN</t>
  </si>
  <si>
    <t xml:space="preserve">FUENZALIDA MARÍN GERMÁN ALBERTO                </t>
  </si>
  <si>
    <t>BRYAN ARTURO FUENZALIDA VARAS</t>
  </si>
  <si>
    <t>FUENZALIDA VARAS BRYAN ARTURO</t>
  </si>
  <si>
    <t>HÉCTOR MANUEL GAETE BUSTOS</t>
  </si>
  <si>
    <t>GAETE BUSTOS HÉCTOR MANUEL</t>
  </si>
  <si>
    <t>ENRIQUE RODRIGO GAMBOA GAMBOA</t>
  </si>
  <si>
    <t>GAMBOA GAMBOA ENRIQUE RODRIGO</t>
  </si>
  <si>
    <t>NANCY DE LAS MERCEDES GARCÍA DÍAZ</t>
  </si>
  <si>
    <t xml:space="preserve">GARCÍA DÍAZ NANCY DE LAS MERCEDES         </t>
  </si>
  <si>
    <t>LUIS SEBASTIÁN GARCÍA ROJAS</t>
  </si>
  <si>
    <t>GARCÍA ROJAS LUIS SEBASTIÁN</t>
  </si>
  <si>
    <t>EMILIANO DEL CARMEN GARCÍA TORRES</t>
  </si>
  <si>
    <t>GARCÍA TORRES EMILIANO DEL CARMEN</t>
  </si>
  <si>
    <t>HÉCTOR MARCELO GATICA ORELLANA</t>
  </si>
  <si>
    <t>GATICA ORELLANA HÉCTOR MARCELO</t>
  </si>
  <si>
    <t>CARLOS HUMBERTO GILLMORE SEGURA</t>
  </si>
  <si>
    <t>GILLMORE SEGURA CARLOS HUMBERTO</t>
  </si>
  <si>
    <t>RAÚL DEL CARMEN GODOY PIZARRO</t>
  </si>
  <si>
    <t>GODOY PIZARRO RAÚL DEL CARMEN</t>
  </si>
  <si>
    <t>ALVARITA DEL CARMEN GONZALEZ ACEVEDO</t>
  </si>
  <si>
    <t>GONZÁLEZ ACEVEDO ALVARITA DEL CARMEN</t>
  </si>
  <si>
    <t>ROSA DE LAS MERCEDES GONZÁLEZ BENÍTEZ</t>
  </si>
  <si>
    <t>GONZÁLEZ BENÍTEZ ROSA DE LAS MERCEDES</t>
  </si>
  <si>
    <t>JOSÉ IGNACIO GONZÁLEZ CORNEJO</t>
  </si>
  <si>
    <t>GONZÁLEZ CORNEJO JOSÉ IGNACIO</t>
  </si>
  <si>
    <t>ROBERTO ANTONIO GONZÁLEZ ORTIZ</t>
  </si>
  <si>
    <t>GONZÁLEZ ORTIZ ROBERTO ANTONIO</t>
  </si>
  <si>
    <t>MARIBEL DEL CARMEN GONZÁLEZ REYES</t>
  </si>
  <si>
    <t>GONZÁLEZ REYES MARIBEL DEL CARMEN</t>
  </si>
  <si>
    <t>FERMÍN DE LAS MERCEDES GUAJARDO PONCE</t>
  </si>
  <si>
    <t>GUAJARDO PONCE FERMÍN DE LAS MERCEDES</t>
  </si>
  <si>
    <t>ZOILA ROSA GUERRA CORNEJO</t>
  </si>
  <si>
    <t>GUERRA CORNEJO ZOILA ROSA</t>
  </si>
  <si>
    <t>ELENA DE LAS NIEVES GUERRA VALENZUELA</t>
  </si>
  <si>
    <t xml:space="preserve">GUERRA VALENZUELA ELENA DE LAS NIEVES           </t>
  </si>
  <si>
    <t>ALEJANDRA DEL CARMEN GUERRERO GONZÁLEZ</t>
  </si>
  <si>
    <t>GUERRERO GONZÁLEZ ALEJANDRA DEL CARMEN</t>
  </si>
  <si>
    <t>PATRICIO ANTONIO GUERRERO PÉREZ</t>
  </si>
  <si>
    <t>GUERRERO PÉREZ PATRICIO ANTONIO</t>
  </si>
  <si>
    <t>OLGA DEL CARMEN GUTIÉRREZ INZUNZA</t>
  </si>
  <si>
    <t>GUTIÉRREZ INZUNZA OLGA DEL CARMEN</t>
  </si>
  <si>
    <t>IVÁN ANDRÉS GUTIÉRREZ MENDOZA</t>
  </si>
  <si>
    <t xml:space="preserve">GUTIÉRREZ MENDOZA IVÁN ANDRÉS </t>
  </si>
  <si>
    <t>ELIECER SEGUNDO GUTIÉRREZ SANDOVAL</t>
  </si>
  <si>
    <t>GUTIÉRREZ SANDOVAL ELIECER SEGUNDO</t>
  </si>
  <si>
    <t>JOSÉ OMAR GUTIÉRREZ VALDEBENITO</t>
  </si>
  <si>
    <t>GUTIÉRREZ VALDEBENITO JOSÉ OMAR</t>
  </si>
  <si>
    <t>ALBERTO ESTEBAN HERNÁNDEZ ORTEGA</t>
  </si>
  <si>
    <t>HERNÁNDEZ ORTEGA ALBERTO ESTEBAN</t>
  </si>
  <si>
    <t>YASMÍN ALEJANDRA IBARRA MORALES</t>
  </si>
  <si>
    <t>IBARRA MORALES YASMÍN ALEJANDRA</t>
  </si>
  <si>
    <t>JULIA INÉS JARA ORELLANA</t>
  </si>
  <si>
    <t xml:space="preserve">JARA ORELLANA JULIA INÉS                    </t>
  </si>
  <si>
    <t>MARIANELA DEL CARMEN JARA REYES</t>
  </si>
  <si>
    <t>JARA REYES MARIANELA DEL CARMEN</t>
  </si>
  <si>
    <t>SERGIO ISMAEL JIMÉNEZ OLIVA</t>
  </si>
  <si>
    <t>JIMÉNEZ OLIVA SERGIO ISMAEL</t>
  </si>
  <si>
    <t>MARÍA MARGARITA JOFRÉ CORREA</t>
  </si>
  <si>
    <t xml:space="preserve">JOFRÉ CORREA MARÍA MARGARITA               </t>
  </si>
  <si>
    <t>JUANA ESTER JOFRÉ JOFRÉ</t>
  </si>
  <si>
    <t>JOFRÉ JOFRÉ JUANA ESTER</t>
  </si>
  <si>
    <t>PEDRO MERCEDES LA REGLA DE LA FUENTE</t>
  </si>
  <si>
    <t>LA REGLA DE LA FUENTE PEDRO MERCEDES</t>
  </si>
  <si>
    <t>LUIS SERGIO LAGOS MORENO</t>
  </si>
  <si>
    <t>LAGOS MORENO LUIS SERGIO</t>
  </si>
  <si>
    <t>RAÚL LUIS LAZO PÉREZ</t>
  </si>
  <si>
    <t>LAZO PÉREZ RAÚL LUIS</t>
  </si>
  <si>
    <t>BELARMINO LEAL SEPÚLVEDA</t>
  </si>
  <si>
    <t>LEAL SEPÚLVEDA BELARMINO</t>
  </si>
  <si>
    <t>GLADYS CECILIA LEIVA BARROS</t>
  </si>
  <si>
    <t>LEIVA BARROS GLADYS CECILIA</t>
  </si>
  <si>
    <t>LUCILA DEL CARMEN LEIVA LEIVA</t>
  </si>
  <si>
    <t>LEIVA LEIVA LUCILA DEL CARMEN</t>
  </si>
  <si>
    <t>JOSÉ RAMÓN LEMA SEPÚLVEDA</t>
  </si>
  <si>
    <t>LEMA SEPÚLVEDA JOSÉ RAMÓN</t>
  </si>
  <si>
    <t>MARIBEL ADRIANA LIRA ORTIZ</t>
  </si>
  <si>
    <t>LIRA ORTIZ MARIBEL ADRIANA</t>
  </si>
  <si>
    <t>RAÚL GUILLERMO LÓPEZ CORVALÁN</t>
  </si>
  <si>
    <t>LÓPEZ CORVALÁN RAÚL GUILLERMO</t>
  </si>
  <si>
    <t>JOSÉ LUIS LÓPEZ MORALES</t>
  </si>
  <si>
    <t>LÓPEZ MORALES JOSÉ LUIS</t>
  </si>
  <si>
    <t>CARLA ANDREA LORCA ACEVEDO</t>
  </si>
  <si>
    <t>LORCA ACEVEDO CARLA ANDREA</t>
  </si>
  <si>
    <t>MARGARITA DEL CARMEN MARABOLÍ MANCILLA</t>
  </si>
  <si>
    <t>MARABOLÍ MANCILLA MARGARITA DEL CARMEN</t>
  </si>
  <si>
    <t>FRANCISCO JAVIER MARCIEL CORNEJO</t>
  </si>
  <si>
    <t>MARCIEL CORNEJO FRANCISCO JAVIER</t>
  </si>
  <si>
    <t>ALICIA IRENE MARDONES TOLEDO</t>
  </si>
  <si>
    <t xml:space="preserve">MARDONES TOLEDO ALICIA IRENE </t>
  </si>
  <si>
    <t>RENÉ LEOPOLDO MARTÍNEZ CARTEZ</t>
  </si>
  <si>
    <t>MARTÍNEZ CARTEZ RENÉ LEOPOLDO</t>
  </si>
  <si>
    <t>JUAN ANGEL MARTÍNEZ FUENTES</t>
  </si>
  <si>
    <t>MARTÍNEZ FUENTES JUAN ANGEL</t>
  </si>
  <si>
    <t>EUGENIA LEONTINA MEDINA MALDONADO</t>
  </si>
  <si>
    <t>MEDINA MALDONADO EUGENIA LEONTINA</t>
  </si>
  <si>
    <t>RICARDO JOSÉ MELLA MENESES</t>
  </si>
  <si>
    <t>MELLA MENESES RICARDO JOSÉ</t>
  </si>
  <si>
    <t>NICOLASA DE LAS MERCEDES MELLADO CÁRCAMO</t>
  </si>
  <si>
    <t>MELLADO CÁRCAMO NICOLASA DE LAS MERCEDES</t>
  </si>
  <si>
    <t>ELIANA INÉS MEZA PARADA</t>
  </si>
  <si>
    <t xml:space="preserve">MEZA PARADA ELIANA INÉS                   </t>
  </si>
  <si>
    <t>MARÍA CAROLINA MILLÁN RIVAS</t>
  </si>
  <si>
    <t>MILLÁN RIVAS MARÍA CAROLINA</t>
  </si>
  <si>
    <t>RENÉ LAUTARO MIRANDA ROJAS</t>
  </si>
  <si>
    <t>MIRANDA ROJAS RENÉ LAUTARO</t>
  </si>
  <si>
    <t>OCTAVIO SEGUNDO MONTECINO NEIRA</t>
  </si>
  <si>
    <t>MONTECINO NEIRA OCTAVIO SEGUNDO</t>
  </si>
  <si>
    <t>FRANCISCO HUMBERTO MORAGA LABBÉ</t>
  </si>
  <si>
    <t>MORAGA LABBÉ FRANCISCO HUMBERTO</t>
  </si>
  <si>
    <t>OSLAVIO DESIDERIO MORALES CÁCERES</t>
  </si>
  <si>
    <t>MORALES CÁCERES OSLAVIO DESIDERIO</t>
  </si>
  <si>
    <t>ELISA DEL CARMEN MORALES PAVEZ</t>
  </si>
  <si>
    <t>MORALES PAVEZ ELISA DEL CARMEN</t>
  </si>
  <si>
    <t>CARLOS ALEJANDRO MORENO RIQUELME</t>
  </si>
  <si>
    <t>MORENO RIQUELME CARLOS ALEJANDRO</t>
  </si>
  <si>
    <t>FERNANDO MARCELO MOSCOSO GAETE</t>
  </si>
  <si>
    <t>MOSCOSO GAETE FERNANDO MARCELO</t>
  </si>
  <si>
    <t>OSVALDO ANTONIO MOYA MOYA</t>
  </si>
  <si>
    <t>MOYA MOYA OSVALDO ANTONIO</t>
  </si>
  <si>
    <t>OSCAR MANUEL MOYA NÚÑEZ</t>
  </si>
  <si>
    <t>MOYA NÚÑEZ OSCAR MANUEL</t>
  </si>
  <si>
    <t>HILARIO ENRIQUE MUÑOZ ARRIAGADA</t>
  </si>
  <si>
    <t>MUÑOZ ARRIAGADA HILARIO ENRIQUE</t>
  </si>
  <si>
    <t>VÍCTOR DANILO MUÑOZ BRIONES</t>
  </si>
  <si>
    <t>MUÑOZ BRIONES VÍCTOR DANILO</t>
  </si>
  <si>
    <t>OSCAR MANUEL MUÑOZ CORNEJO</t>
  </si>
  <si>
    <t>MUÑOZ CORNEJO OSCAR MANUEL</t>
  </si>
  <si>
    <t>IRIS ROSA MUÑOZ GONZÁLEZ</t>
  </si>
  <si>
    <t>MUÑOZ GONZÁLEZ IRIS ROSA</t>
  </si>
  <si>
    <t>JOSÉ ABELARDO MUÑOZ MUÑOZ</t>
  </si>
  <si>
    <t>MUÑOZ MUÑOZ JOSÉ ABELARDO</t>
  </si>
  <si>
    <t>DOMINGO ANTONIO NAVARRETE SALGADO</t>
  </si>
  <si>
    <t>NAVARRETE SALGADO DOMINGO ANTONIO</t>
  </si>
  <si>
    <t>LUIS HUMBERTO NAVARRO CORNEJO</t>
  </si>
  <si>
    <t>NAVARRO CORNEJO LUIS HUMBERTO</t>
  </si>
  <si>
    <t>JUAN CARLOS NAVARRO MELLA</t>
  </si>
  <si>
    <t xml:space="preserve">NAVARRO MELLA JUAN CARLOS </t>
  </si>
  <si>
    <t>LUIS ALBERTO NAVARRO VALENZUELA</t>
  </si>
  <si>
    <t>NAVARRO VALENZUELA LUIS ALBERTO</t>
  </si>
  <si>
    <t>ELÍAS SEGUNDO NEIRA ARRIAGADA</t>
  </si>
  <si>
    <t>NEIRA ARRIAGADA ELÍAS SEGUNDO</t>
  </si>
  <si>
    <t>ANA ROSA ORELLANA MUÑOZ</t>
  </si>
  <si>
    <t>ORELLANA MUÑOZ ANA ROSA</t>
  </si>
  <si>
    <t>ALADINO ANTONIO ORELLANA VARGAS</t>
  </si>
  <si>
    <t xml:space="preserve">ORELLANA VARGAS ALADINO ANTONIO               </t>
  </si>
  <si>
    <t>LAURA ROSA ORMAZÁBAL CORNEJO</t>
  </si>
  <si>
    <t xml:space="preserve">ORMAZÁBAL CORNEJO LAURA ROSA                    </t>
  </si>
  <si>
    <t>JERÓNIMO BALTAZAR ORTEGA OLAVE</t>
  </si>
  <si>
    <t>ORTEGA OLAVE JERÓNIMO BALTAZAR</t>
  </si>
  <si>
    <t>SEBASTIÁN ANTONIO ORTEGA VILLAGRA</t>
  </si>
  <si>
    <t>ORTEGA VILLAGRA SEBASTIÁN ANTONIO</t>
  </si>
  <si>
    <t>OSORIO PINO MARGARITA JACQUELINE</t>
  </si>
  <si>
    <t>MARÍA AMELIA DE LAS MERCEDES OYARZÚN PÉREZ</t>
  </si>
  <si>
    <t xml:space="preserve">OYARZÚN PÉREZ MARÍA AMELIA DE LAS MERCEDES  </t>
  </si>
  <si>
    <t>PAINE MANQUEPI NELSON AQUILES</t>
  </si>
  <si>
    <t>ADRIÁN ALEJANDRO PALMA CÓRDOVA</t>
  </si>
  <si>
    <t>PALMA CÓRDOVA ADRIÁN ALEJANDRO</t>
  </si>
  <si>
    <t>MARGARITA ROSA PALMA SERRANO</t>
  </si>
  <si>
    <t xml:space="preserve">PALMA SERRANO MARGARITA ROSA </t>
  </si>
  <si>
    <t>CARMEN LUZ PARADA ORTIZ</t>
  </si>
  <si>
    <t>PARADA ORTIZ CARMEN LUZ</t>
  </si>
  <si>
    <t>ISABEL DEL CARMEN PAREDES LIZANA</t>
  </si>
  <si>
    <t xml:space="preserve">PAREDES LIZANA ISABEL DEL CARMEN </t>
  </si>
  <si>
    <t>JOSÉ DAVID PAREDES PÉREZ</t>
  </si>
  <si>
    <t>PAREDES PÉREZ JOSÉ DAVID</t>
  </si>
  <si>
    <t>CLAUDIO HERMAN PAREDES ULLOA</t>
  </si>
  <si>
    <t>PAREDES ULLOA CLAUDIO HERMAN</t>
  </si>
  <si>
    <t>BLANCA ILUMINADA PASTRIÁN GONZÁLEZ</t>
  </si>
  <si>
    <t xml:space="preserve">PASTRIÁN GONZÁLEZ BLANCA ILUMINADA              </t>
  </si>
  <si>
    <t>ORLANDO ENRIQUE PASTRIÁN GONZÁLEZ</t>
  </si>
  <si>
    <t>PASTRIÁN GONZÁLEZ ORLANDO ENRIQUE</t>
  </si>
  <si>
    <t>LIBERTO DEL CARMEN PEÑA VILLASECA</t>
  </si>
  <si>
    <t>PEÑA VILLASECA LIBERTO DEL CARMEN</t>
  </si>
  <si>
    <t>JOSÉ TOMÁS PEÑALOZA BUSTAMANTE</t>
  </si>
  <si>
    <t xml:space="preserve">PEÑALOZA BUSTAMANTE JOSÉ TOMÁS                    </t>
  </si>
  <si>
    <t>ADÁN PELAYO PÉREZ CANALES</t>
  </si>
  <si>
    <t>PÉREZ CANALES ADÁN PELAYO</t>
  </si>
  <si>
    <t>CANCIANO FABIÁN PINO DONOSO</t>
  </si>
  <si>
    <t xml:space="preserve">PINO DONOSO CANCIANO FABIÁN               </t>
  </si>
  <si>
    <t>MARÍA PISILA PIÑA CARO</t>
  </si>
  <si>
    <t xml:space="preserve">PIÑA CARO MARÍA PISILA                  </t>
  </si>
  <si>
    <t>MARGARITA CELESTINA PITRIHUEN MILCHIO</t>
  </si>
  <si>
    <t xml:space="preserve">PITRIHUEN MILCHIO MARGARITA CELESTINA           </t>
  </si>
  <si>
    <t>ARTURO ALEJANDRO PIZARRO NAVARRO</t>
  </si>
  <si>
    <t>PIZARRO NAVARRO ARTURO ALEJANDRO</t>
  </si>
  <si>
    <t>VÍCTOR MANUEL POBLETE CORNEJO</t>
  </si>
  <si>
    <t>POBLETE CORNEJO VÍCTOR MANUEL</t>
  </si>
  <si>
    <t>SERGIO HERNÁN POZO FAÚNDEZ</t>
  </si>
  <si>
    <t xml:space="preserve">POZO FAÚNDEZ SERGIO HERNÁN                 </t>
  </si>
  <si>
    <t>CRISTIAN ANDRÉS QUEZADA MANCILLA</t>
  </si>
  <si>
    <t xml:space="preserve">QUEZADA MANCILLA CRISTIAN ANDRÉS               </t>
  </si>
  <si>
    <t>LUIS NELSON RAMÍREZ BECERRA</t>
  </si>
  <si>
    <t>RAMÍREZ BECERRA LUIS NELSON</t>
  </si>
  <si>
    <t>URBANO ANTONIO RAMÍREZ OYARCE</t>
  </si>
  <si>
    <t>Ramírez Oyarce URBANO ANTONIO</t>
  </si>
  <si>
    <t>MALVA DE LAS MERCEDES RAMÍREZ POBLETE</t>
  </si>
  <si>
    <t xml:space="preserve">RAMÍREZ POBLETE MALVA DE LAS MERCEDES </t>
  </si>
  <si>
    <t>CARLOS ANTONIO RAMÍREZ RUBIO</t>
  </si>
  <si>
    <t>RAMÍREZ RUBIO CARLOS ANTONIO</t>
  </si>
  <si>
    <t>JOSÉ ENRIQUE RENCORET PALOMINOS</t>
  </si>
  <si>
    <t>RENCORET PALOMINOS JOSÉ ENRIQUE</t>
  </si>
  <si>
    <t>ELISABETH MAGDALENA RETAMAL LARA</t>
  </si>
  <si>
    <t>RETAMAL LARA ELISABETH MAGDALENA</t>
  </si>
  <si>
    <t>JORGE EDUARDO RETAMAL ORELLANA</t>
  </si>
  <si>
    <t>RETAMAL ORELLANA JORGE EDUARDO</t>
  </si>
  <si>
    <t>PILAR DE LAS MERCEDES REYES LEIVA</t>
  </si>
  <si>
    <t>REYES LEIVA PILAR DE LAS MERCEDES</t>
  </si>
  <si>
    <t>ISRAEL ANTONIO REYES MARDONES</t>
  </si>
  <si>
    <t>REYES MARDONES ISRAEL ANTONIO</t>
  </si>
  <si>
    <t>CARLOS RUBEN RIQUELME PAREDES</t>
  </si>
  <si>
    <t>RIQUELME PAREDES CARLOS RUBÉN</t>
  </si>
  <si>
    <t>LUIS NOLASCO RIQUELME PARRA</t>
  </si>
  <si>
    <t xml:space="preserve">RIQUELME PARRA LUIS NOLASCO                  </t>
  </si>
  <si>
    <t>PORFIRIA ROSA ROCO MANCILLA</t>
  </si>
  <si>
    <t>ROCO MANCILLA PORFIRIA ROSA</t>
  </si>
  <si>
    <t>JUAN ALBERTO RODRÍGUEZ NOVOA</t>
  </si>
  <si>
    <t>RODRÍGUEZ NOVOA JUAN ALBERTO</t>
  </si>
  <si>
    <t>JOSÉ LUIS ROJAS GALAZ</t>
  </si>
  <si>
    <t xml:space="preserve">ROJAS GALAZ JOSÉ LUIS                     </t>
  </si>
  <si>
    <t>ROJAS VIDAL HERIBERTO DEL CARMEN</t>
  </si>
  <si>
    <t>MARÍA INÉS SAAVEDRA ROMERO</t>
  </si>
  <si>
    <t xml:space="preserve">SAAVEDRA ROMERO MARÍA INÉS                    </t>
  </si>
  <si>
    <t>ORIANA ISABEL SAAVEDRA SAAVEDRA</t>
  </si>
  <si>
    <t>JUAN BAUTISTA SÁEZ ARAVENA</t>
  </si>
  <si>
    <t xml:space="preserve">SÁEZ ARAVENA JUAN BAUTISTA                 </t>
  </si>
  <si>
    <t>HUGO ENRIQUE SÁEZ ITURRA</t>
  </si>
  <si>
    <t>SÁEZ ITURRA HUGO ENRIQUE</t>
  </si>
  <si>
    <t>BERTA MATILDE DEL CARMEN SALGADO GONZÁLEZ</t>
  </si>
  <si>
    <t>SALGADO GONZÁLEZ BERTA MATILDE DEL CARMEN</t>
  </si>
  <si>
    <t>EDITH AURORA SAN MARTIN FERRADA</t>
  </si>
  <si>
    <t xml:space="preserve">SAN MARTIN FERRADA EDITH AURORA                  </t>
  </si>
  <si>
    <t>JOSÉ ANTONIO SÁNCHEZ MUÑOZ</t>
  </si>
  <si>
    <t>SÁNCHEZ MUÑOZ JOSÉ ANTONIO</t>
  </si>
  <si>
    <t>FERNANDO ENRIQUE SEPÚLVEDA FUENTEALBA</t>
  </si>
  <si>
    <t>SEPÚLVEDA FUENTEALBA FERNANDO ENRIQUE</t>
  </si>
  <si>
    <t>JOSÉ RAÚL SILVA PÉREZ</t>
  </si>
  <si>
    <t>SILVA PÉREZ JOSÉ RAÚL</t>
  </si>
  <si>
    <t>IVÁN ANDRÉS SOTO BETANCOURT</t>
  </si>
  <si>
    <t>SOTO BETANCOURT IVÁN ANDRÉS</t>
  </si>
  <si>
    <t>VÍCTOR HUGO SOTO SEPÚLVEDA</t>
  </si>
  <si>
    <t>SOTO SEPÚLVEDA VÍCTOR HUGO</t>
  </si>
  <si>
    <t>CRISELDA DEL CARMEN SUAZO HERNÁNDEZ</t>
  </si>
  <si>
    <t>SUAZO HERNÁNDEZ CRISELDA DEL CARMEN</t>
  </si>
  <si>
    <t>PABLA LEONOR TAPIA BENÍTEZ</t>
  </si>
  <si>
    <t>TAPIA BENÍTEZ PABLA LEONOR</t>
  </si>
  <si>
    <t>MARIO HERNÁN TAPIA SOTO</t>
  </si>
  <si>
    <t xml:space="preserve">TAPIA SOTO MARIO HERNÁN                  </t>
  </si>
  <si>
    <t>LUIS HUMBERTO TOLEDO DUARTE</t>
  </si>
  <si>
    <t>TOLEDO DUARTE LUIS HUMBERTO</t>
  </si>
  <si>
    <t>CRISTIAN ANTONIO TORRES MORALES</t>
  </si>
  <si>
    <t>TORRES MORALES CRISTIAN ANTONIO</t>
  </si>
  <si>
    <t>SEBASTIÁN EUDALDO VALDÉS LABRA</t>
  </si>
  <si>
    <t xml:space="preserve">VALDÉS LABRA SEBASTIÁN EUDALDO             </t>
  </si>
  <si>
    <t>JERMAIN DEL TRÁNSITO VALENZUELA MUÑOZ</t>
  </si>
  <si>
    <t>VALENZUELA MUÑOZ JERMAIN DEL TRÁNSITO</t>
  </si>
  <si>
    <t>MARÍA GUILLERMINA VEAS HEVIA</t>
  </si>
  <si>
    <t>VEAS HEVIA MARÍA GUILLERMINA</t>
  </si>
  <si>
    <t>ISABEL MARGARITA VENEGAS DONOSO</t>
  </si>
  <si>
    <t xml:space="preserve">VENEGAS DONOSO ISABEL MARGARITA              </t>
  </si>
  <si>
    <t>PETRONILA DEL CARMEN VILCHEZ ZÚÑIGA</t>
  </si>
  <si>
    <t>VILCHEZ ZÚÑIGA PETRONILA DEL CARMEN</t>
  </si>
  <si>
    <t>JOHANNA ANDREA VILLEGAS ACUÑA</t>
  </si>
  <si>
    <t>VILLEGAS ACUÑA JOHANNA ANDREA</t>
  </si>
  <si>
    <t>ALICIA DEL CARMEN VILLEGAS PEREIRA</t>
  </si>
  <si>
    <t>VILLEGAS PEREIRA ALICIA DEL CARMEN</t>
  </si>
  <si>
    <t>ISABEL PATRICIA WIDDLES WIDDLES</t>
  </si>
  <si>
    <t>WIDDLES WIDDLES ISABEL PATRICIA</t>
  </si>
  <si>
    <t>SOFÍA DEL CARMEN ZAMORANO HUERTA</t>
  </si>
  <si>
    <t>ZAMORANO HUERTA SOFÍA DEL CARMEN</t>
  </si>
  <si>
    <t>JOVINO JERÓNIMO ZAPATA MARDONES</t>
  </si>
  <si>
    <t xml:space="preserve">ZAPATA MARDONES JOVINO JERÓNIMO               </t>
  </si>
  <si>
    <t>LUIS ROLANDO ZÚÑIGA MUÑOZ</t>
  </si>
  <si>
    <t>ZÚÑIGA MUÑOZ LUIS ROLANDO</t>
  </si>
  <si>
    <t>2401407 - PROGYSO</t>
  </si>
  <si>
    <t>Maria Ines Weisse Novoa</t>
  </si>
  <si>
    <t>DEYSI EDITH CEA TRONCOSO</t>
  </si>
  <si>
    <t>Mauricio Hernan Jara Elos</t>
  </si>
  <si>
    <t>FLOR MARIA BURGOS VALENZUELA</t>
  </si>
  <si>
    <t>BURGOS VALENZUELA FLOR MARIA</t>
  </si>
  <si>
    <t>GLADYS NOELIA CURIFIL CORREA</t>
  </si>
  <si>
    <t>CURIFIL CORREA GLADYS NOELIA</t>
  </si>
  <si>
    <t>FUTRONO</t>
  </si>
  <si>
    <t>LUIS ROLANDO LLANQUIMAN ULLOA</t>
  </si>
  <si>
    <t>LLANQUIMÁN ULLOA LUIS ROLANDO</t>
  </si>
  <si>
    <t>MARIQUINA</t>
  </si>
  <si>
    <t>MARIELA CRISTINA MELIPICHUN BASUALTO</t>
  </si>
  <si>
    <t>MELIPICHUN BASUALTO MARIELA CRISTINA</t>
  </si>
  <si>
    <t>YENIFER ADRIANA QUILEMPAN COLIHUINCA</t>
  </si>
  <si>
    <t>QUILEMPAN COLIHUINCA YENIFER ADRIANA</t>
  </si>
  <si>
    <t>ORIANA DEL CARMEN REYES OLIVARES</t>
  </si>
  <si>
    <t xml:space="preserve">REYES OLIVARES ORIANA DEL CARMEN </t>
  </si>
  <si>
    <t>PATRICIA MABEL MANSILLA QUIROZ</t>
  </si>
  <si>
    <t>COYHAIQUE</t>
  </si>
  <si>
    <t>ORITIA HAYDÉE ALBORNOZ CONTRERAS</t>
  </si>
  <si>
    <t>ALBORNOZ CONTRERAS ORITIA HAYDÉE</t>
  </si>
  <si>
    <t>MAFIL</t>
  </si>
  <si>
    <t>EDGARDO ARIEL CATRILAF CHOSPE</t>
  </si>
  <si>
    <t>CATRILAF CHOSPE EDGARDO ARIEL</t>
  </si>
  <si>
    <t>PANGUIPULLI</t>
  </si>
  <si>
    <t>OLIVIA EMILIA GALLARDO GALLARDO</t>
  </si>
  <si>
    <t xml:space="preserve">GALLARDO GALLARDO OLIVIA EMILIA </t>
  </si>
  <si>
    <t>BRUNILDA DEL CARMEN PINTO VÁSQUEZ</t>
  </si>
  <si>
    <t>PINTO VÁSQUEZ BRUNILDA DEL CARMEN</t>
  </si>
  <si>
    <t>CORRAL</t>
  </si>
  <si>
    <t>JAIME RAIPÁN CARRASCO</t>
  </si>
  <si>
    <t>RAIPÁN CARRASCO JAIME</t>
  </si>
  <si>
    <t>Fernando Esteban Ramirez Pareja</t>
  </si>
  <si>
    <t>KATHERINNE ROMINA SCHUSTER ROCHA</t>
  </si>
  <si>
    <t>Diogenes Alberto Cayun Anticura</t>
  </si>
  <si>
    <t>FELICITA DEL CARMEN SANTANA DÍAZ</t>
  </si>
  <si>
    <t>IRMA DEL CARMEN VARGAS OYARZO</t>
  </si>
  <si>
    <t>FERNANDO JAVIER HUERTA ARÁNGUIZ</t>
  </si>
  <si>
    <t>HUERTA ARÁNGUIZ FERNANDO JAVIER</t>
  </si>
  <si>
    <t>LUZMIRA MONICA RODRIGUEZ FICA</t>
  </si>
  <si>
    <t>RODRÍGUEZ FICA LUZMIRA MÓNICA</t>
  </si>
  <si>
    <t>SCHUSTER ROCHA KATHERINNE ROMINA</t>
  </si>
  <si>
    <t>KAREN VIRGINIA TORRES ALVIAL</t>
  </si>
  <si>
    <t xml:space="preserve">TORRES ALVIAL KAREN VIRGINIA </t>
  </si>
  <si>
    <t>SUSANA DEL TRÁNSITO RUIZ CID</t>
  </si>
  <si>
    <t>BERTA DEL CARMEN FIERRO MUÑOZ</t>
  </si>
  <si>
    <t>MARÍA JOSEFINA OVANDO GODOY</t>
  </si>
  <si>
    <t>Inversiones JS SPA</t>
  </si>
  <si>
    <t>MARÍA SONIA GÓMEZ BRAVO</t>
  </si>
  <si>
    <t>GÓMEZ BRAVO MARÍA SONIA</t>
  </si>
  <si>
    <t>LUIS ROLANDO LLANQUIMÁN ULLOA</t>
  </si>
  <si>
    <t>BERNARDA EMPERATRIZ SALAZAR VENEGAS</t>
  </si>
  <si>
    <t>SALAZAR VENEGAS BERNARDA EMPERATRIZ</t>
  </si>
  <si>
    <t>ANITA KARINA CADIU CORTEZ</t>
  </si>
  <si>
    <t>TURAVION SPA</t>
  </si>
  <si>
    <t>ALICIA BERNARDITA LAGOS REBOLLEDO</t>
  </si>
  <si>
    <t>ADALY ANGÉLICA HERRERA GUTIÉRREZ</t>
  </si>
  <si>
    <t>HERRERA GUTIÉRREZ ADALY ANGÉLICA</t>
  </si>
  <si>
    <t>SONIA MARGARITA SOLÍS GAJARDO</t>
  </si>
  <si>
    <t>SOLÍS GAJARDO SONIA MARGARITA</t>
  </si>
  <si>
    <t>MARISSA EVELYN Jaramillo Aravena</t>
  </si>
  <si>
    <t>SOTO PAREDES NÉSTOR SEBASTIÁN</t>
  </si>
  <si>
    <t>LOS MUERMOS</t>
  </si>
  <si>
    <t>LORENA BEATRIZ Barría Schulz</t>
  </si>
  <si>
    <t>VEGA OBANDO RUBÉN ALBERTO</t>
  </si>
  <si>
    <t>FRESIA</t>
  </si>
  <si>
    <t>MARGARITA ROJAS MOYA</t>
  </si>
  <si>
    <t>MARTA ANDREA SÁEZ VALLEJOS</t>
  </si>
  <si>
    <t>GLADYS MARDONES VIDAL</t>
  </si>
  <si>
    <t>MAGALY DEL CARMEN CISTERNAS IRRIBARRA</t>
  </si>
  <si>
    <t>CISTERNAS IRRIBARRA MAGALY DEL CARMEN</t>
  </si>
  <si>
    <t>CELIA SOFIA DELGADO FLORES</t>
  </si>
  <si>
    <t>DELGADO FLORES CELIA SOFIA</t>
  </si>
  <si>
    <t>BLASINDA INÉS ARAVENA BENÍTEZ</t>
  </si>
  <si>
    <t>MARCIA VERA OYARZUN</t>
  </si>
  <si>
    <t>GÓMEZ CHODIL ROLANDO SALVADOR</t>
  </si>
  <si>
    <t>CHONCHI</t>
  </si>
  <si>
    <t>CAROLINA ANDREA SOTO ZÚÑIGA</t>
  </si>
  <si>
    <t>HAYDÉE DEL CARMEN AGUILAR BARRIENTOS</t>
  </si>
  <si>
    <t>AMÉRICA CECILIA ACUÑA HERNÁNDEZ</t>
  </si>
  <si>
    <t>ACUÑA HERNÁNDEZ AMÉRICA CECILIA</t>
  </si>
  <si>
    <t>SUE ELLEN PATRICIA ALFARO LÓPEZ</t>
  </si>
  <si>
    <t>ALFARO LÓPEZ SUE ELLEN PATRICIA</t>
  </si>
  <si>
    <t>LA SERENA</t>
  </si>
  <si>
    <t>SANDRA CLEMENTINA DEL CARMEN FUENTES RODRÍGUEZ</t>
  </si>
  <si>
    <t>FUENTES RODRÍGUEZ SANDRA CLEMENTINA DEL CARMEN</t>
  </si>
  <si>
    <t>Carla Gallardo Mella</t>
  </si>
  <si>
    <t xml:space="preserve">Gallardo Mella Carla </t>
  </si>
  <si>
    <t>PUNTA ARENAS</t>
  </si>
  <si>
    <t>EDITH DE Méndez Rodríguez</t>
  </si>
  <si>
    <t>Méndez Rodríguez EDITH DE</t>
  </si>
  <si>
    <t>MARCELA ANGÉLICA San Martín</t>
  </si>
  <si>
    <t xml:space="preserve">MONTUPIL SAN MARTÍN MARCELA ANGÉLICA </t>
  </si>
  <si>
    <t>ROSA ALBERTINA VARGAS BILBAO</t>
  </si>
  <si>
    <t>MYRIAM DEL CARMEN FERNÁNDEZ DÍAZ</t>
  </si>
  <si>
    <t>FERNÁNDEZ DÍAZ MYRIAM DEL CARMEN</t>
  </si>
  <si>
    <t>MARTÍN JONATHAN SALAMANCA ASENCIO</t>
  </si>
  <si>
    <t>Salamanca Asencio MARTÍN JONATHAN</t>
  </si>
  <si>
    <t>ANA MARÍA ROJAS BAHAMONDES</t>
  </si>
  <si>
    <t>VÁSQUEZ MUÑOZ ZUNILDA MARÍA ELENA</t>
  </si>
  <si>
    <t>COLINA</t>
  </si>
  <si>
    <t>LUIS EUGENIO PÉREZ CÁRDENAS</t>
  </si>
  <si>
    <t>Sandra Valdebenito Morales</t>
  </si>
  <si>
    <t>MAULLIN</t>
  </si>
  <si>
    <t>MARTA ANGÉLICA ALTAMIRANO JOFRÉ</t>
  </si>
  <si>
    <t>ALTAMIRANO JOFRÉ MARTA ANGÉLICA</t>
  </si>
  <si>
    <t>Alejandra Rosana Barria Obando</t>
  </si>
  <si>
    <t>SANTANA NAUDUAM GLADYS MARISOL</t>
  </si>
  <si>
    <t>PUQUELDON</t>
  </si>
  <si>
    <t>GUILLERMO ANTONIO WHITE MUÑOZ</t>
  </si>
  <si>
    <t>WHITE MUÑOZ GUILLERMO ANTONIO</t>
  </si>
  <si>
    <t>PALENA</t>
  </si>
  <si>
    <t>Daniel Rodrigo Martinez Gonzalez</t>
  </si>
  <si>
    <t>JUDITH DEL CARMEN VÁSQUEZ CONTRERAS</t>
  </si>
  <si>
    <t>NANCIA MALVINA OLAVARRÍA ESPINOZA</t>
  </si>
  <si>
    <t>NICOLÁS ANDRÉS GÓMEZ CASTRO</t>
  </si>
  <si>
    <t>PAOLA ANDREA ALMONACID SÁEZ</t>
  </si>
  <si>
    <t>ROSA HERMINIA CONTRERAS BAEZ</t>
  </si>
  <si>
    <t>JORGE ALEJANDRO HURTADO BARRIGA</t>
  </si>
  <si>
    <t>Magdalena Pinchingual Canio</t>
  </si>
  <si>
    <t>JUNTA VIGILANCIA RIO LLUTA Y SUS TRIBUTARIOS</t>
  </si>
  <si>
    <t>MÓNICA DEL CARMEN ASTETE PAILLANAO</t>
  </si>
  <si>
    <t xml:space="preserve">ASTETE PAILLANAO MÓNICA DEL CARMEN             </t>
  </si>
  <si>
    <t>Rodrigo Alejandro Escobar Fernandez</t>
  </si>
  <si>
    <t>MARÍA EMILIA VARGAS GANGA</t>
  </si>
  <si>
    <t>ANA LIZ DEL CARMEN ARAVENA SOTO</t>
  </si>
  <si>
    <t>ARAVENA SOTO ANA LIZ DEL CARMEN</t>
  </si>
  <si>
    <t>NATIVIDAD DEL CARMEN LAGOS GODOY</t>
  </si>
  <si>
    <t>LAGOS GODOY NATIVIDAD DEL CARMEN</t>
  </si>
  <si>
    <t>PAULA DE LA VICTORIA SEGUEL HORMAZÁBAL</t>
  </si>
  <si>
    <t>SEGUEL HORMAZÁBAL PAULA DE LA VICTORIA</t>
  </si>
  <si>
    <t>Buddy Jim Burgos Muñoz</t>
  </si>
  <si>
    <t>Cecilia Amthor Cerda</t>
  </si>
  <si>
    <t>ERIKA RUTH GONZÁLEZ HERNÁNDEZ</t>
  </si>
  <si>
    <t>MARÍA DOLORES OJEDA GODOY</t>
  </si>
  <si>
    <t>ANA MARÍA SOTO GUTIÉRREZ</t>
  </si>
  <si>
    <t>SOTO GUTIÉRREZ ANA MARÍA</t>
  </si>
  <si>
    <t>Nuri Suarez Bruna</t>
  </si>
  <si>
    <t>ELENA EDITH GALLARDO GALLARDO</t>
  </si>
  <si>
    <t xml:space="preserve"> Caro Plaza De Los Reyes Byron</t>
  </si>
  <si>
    <t xml:space="preserve">Caro Plaza De Los Reyes Byron </t>
  </si>
  <si>
    <t>DANIELA ANDREA PINO HERNÁNDEZ</t>
  </si>
  <si>
    <t>PINO HERNÁNDEZ DANIELA ANDREA</t>
  </si>
  <si>
    <t>FERNANDO ALBERTO VÁSQUEZ MUÑOZ</t>
  </si>
  <si>
    <t xml:space="preserve">VÁSQUEZ MUÑOZ FERNANDO ALBERTO </t>
  </si>
  <si>
    <t>SANTIAGO</t>
  </si>
  <si>
    <t>CAROL VIVIANA BAEZ BUSTAMANTE</t>
  </si>
  <si>
    <t>CRISTINA ALEJANDRA BARRÍA PAREDES</t>
  </si>
  <si>
    <t>JUAN JOSÉ SANTIAGO MANZANO COURT</t>
  </si>
  <si>
    <t>MANZANO COURT JUAN JOSÉ SANTIAGO</t>
  </si>
  <si>
    <t>BUIN</t>
  </si>
  <si>
    <t>SORAYA FILOMENA VILLEGAS LEAL</t>
  </si>
  <si>
    <t>CECILIA ELINA Cornejo Serrano</t>
  </si>
  <si>
    <t>GUILLERMINA OSTERLANDA MIRANDA ZAPATA</t>
  </si>
  <si>
    <t>ROSA MAGALY HERRERA RIQUELME</t>
  </si>
  <si>
    <t>HERRERA RIQUELME ROSA MAGALY</t>
  </si>
  <si>
    <t>EDITH DE LA LUZ MÉNDEZ RODRÍGUEZ</t>
  </si>
  <si>
    <t xml:space="preserve">CENTRO DE EDUCACION Y TECNOLOGIA </t>
  </si>
  <si>
    <t>MARTA ELIANA SOTO RUIZ</t>
  </si>
  <si>
    <t>MARCELA ANGÉLICA MONTUPIL SAN MARTÍN</t>
  </si>
  <si>
    <t>ORIANA ALEJANDRA CARRILLO MANRÍQUEZ</t>
  </si>
  <si>
    <t>HÉCTOR MOISÉS MORALES GARRIDO</t>
  </si>
  <si>
    <t>MORALES GARRIDO HÉCTOR MOISÉS</t>
  </si>
  <si>
    <t>PORVENIR</t>
  </si>
  <si>
    <t>LUZMIRA MÓNICA RODRÍGUEZ FICA</t>
  </si>
  <si>
    <t>ADELAIDA DEL Vargas Paillán</t>
  </si>
  <si>
    <t>VARGAS PAILLÁN ADELAIDA DEL CARMEN</t>
  </si>
  <si>
    <t>BERTINA BENERTA HARO VIEGAS</t>
  </si>
  <si>
    <t>HERMINDA AYDÉE BUENO FALCÓN</t>
  </si>
  <si>
    <t xml:space="preserve">BUENO FALCÓN HERMINDA AYDÉE                </t>
  </si>
  <si>
    <t>MONICA SOLEDAD OYARZO GALLARDO</t>
  </si>
  <si>
    <t xml:space="preserve">FERNÁNDEZ ZAPATA MAGALY                        </t>
  </si>
  <si>
    <t>GLADYS ROSA FUENTES FUENTES</t>
  </si>
  <si>
    <t>FUENTES FUENTES GLADYS ROSA</t>
  </si>
  <si>
    <t>VALERIA FRANCISCA LEIVA HERRERA</t>
  </si>
  <si>
    <t>MARCIA ALEJANDRA NARANJO LEIVA</t>
  </si>
  <si>
    <t>NARANJO LEIVA MARCIA ALEJANDRA</t>
  </si>
  <si>
    <t>MANUEL ANDRÉS RODRÍGUEZ QUIÑONES</t>
  </si>
  <si>
    <t>RODRÍGUEZ QUIÑONES MANUEL ANDRÉS</t>
  </si>
  <si>
    <t>ORITA DE LOURDES TECA LEPIO</t>
  </si>
  <si>
    <t>TECA LEPIO ORITA DE LOURDES</t>
  </si>
  <si>
    <t>Mirta Gerdes Godoy</t>
  </si>
  <si>
    <t>Monica Marzan Donoso</t>
  </si>
  <si>
    <t>VALERIA ISABEL Campos San Martín</t>
  </si>
  <si>
    <t>Deisy Toledo Riquelme</t>
  </si>
  <si>
    <t>ROBERTO SANDOVAL HENRIQUEZ</t>
  </si>
  <si>
    <t>AXCEL FRANCOIS SOBARZO SALAZAR</t>
  </si>
  <si>
    <t>SOBARZO SALAZAR AXCEL FRANCOIS</t>
  </si>
  <si>
    <t>WILDA PAOLA Riarte Pinto</t>
  </si>
  <si>
    <t>Callpa Flores LUCERO ISABEL</t>
  </si>
  <si>
    <t>PICA</t>
  </si>
  <si>
    <t>MYRIAM DEL CARMEN FUENTEALBA GUTIÉRREZ</t>
  </si>
  <si>
    <t>FUENTEALBA GUTIÉRREZ MYRIAM DEL CARMEN</t>
  </si>
  <si>
    <t>Claudia Novoa Triviños</t>
  </si>
  <si>
    <t>Maria Saavedra Villavicencio</t>
  </si>
  <si>
    <t>ARCENIO PEDRO ROJAS CONTRERAS</t>
  </si>
  <si>
    <t>EUFEMIA DEL CARMEN GODOY AGUILAR</t>
  </si>
  <si>
    <t>KATTERINE MAGDALENA DIAZ GONZALEZ</t>
  </si>
  <si>
    <t>DIAZ GONZALEZ KATTERINE MAGDALENA</t>
  </si>
  <si>
    <t>JULIA MARÍA MUÑOZ ACUÑA</t>
  </si>
  <si>
    <t>MUÑOZ ACUÑA JULIA MARÍA</t>
  </si>
  <si>
    <t>SONIA DEL TRÁNSITO TORRES TORRES</t>
  </si>
  <si>
    <t>TORRES TORRES SONIA DEL TRÁNSITO</t>
  </si>
  <si>
    <t>VÍCTOR LEONARDO DÍAZ MOLINA</t>
  </si>
  <si>
    <t>CLARA JULIA GUZMÁN SILVA</t>
  </si>
  <si>
    <t>GUZMÁN SILVA CLARA JULIA</t>
  </si>
  <si>
    <t>JOSÉ ALEJANDRO OJEDA MANSILLA</t>
  </si>
  <si>
    <t>OJEDA MANSILLA JOSÉ ALEJANDRO</t>
  </si>
  <si>
    <t>QUEMCHI</t>
  </si>
  <si>
    <t>MARÍA INÉS SALDAÑA SALINAS</t>
  </si>
  <si>
    <t xml:space="preserve">SALDAÑA SALINAS MARÍA INÉS                    </t>
  </si>
  <si>
    <t>CECILIA PILAR SEPÚLVEDA CHINCOLEF</t>
  </si>
  <si>
    <t>JESSICA ROXANA PEREZ GONZALEZ</t>
  </si>
  <si>
    <t>Amelia Muñoz Guajardo</t>
  </si>
  <si>
    <t>NIRMIA XIMENA SALAMANCA ASENCIO</t>
  </si>
  <si>
    <t>Salamanca Asencio NIRMIA XIMENA</t>
  </si>
  <si>
    <t>YOCELYN CAROLINA MORA CAYUN</t>
  </si>
  <si>
    <t>Fresia Reinoso Pacheco</t>
  </si>
  <si>
    <t>BLANCA AUDOLINA MOLINA ZAPATA</t>
  </si>
  <si>
    <t>ELCIRA DEL CARMEN ALVARADO GÓMEZ</t>
  </si>
  <si>
    <t>GLORIA EDITH BECERRA CATALÁN</t>
  </si>
  <si>
    <t>SELMA JUDITH CADIN PÉREZ</t>
  </si>
  <si>
    <t>JOEL ADALIO CAIGUAN FLORES</t>
  </si>
  <si>
    <t>CAIGUAN FLORES JOEL ADALIO</t>
  </si>
  <si>
    <t>JAVIER MUÑOZ CARVAJAL</t>
  </si>
  <si>
    <t>MARIBEL ALEJANDRA RITTER AMPUERO</t>
  </si>
  <si>
    <t>VALENZUELA MANSILLA DOMINGO HUMBERTO</t>
  </si>
  <si>
    <t>ANCUD</t>
  </si>
  <si>
    <t>CARMEN GLORIA SÁNCHEZ MAURERIA</t>
  </si>
  <si>
    <t>Alejandra Ivonne Contreras Salas</t>
  </si>
  <si>
    <t>Contreras Salas Alejandra Ivonne</t>
  </si>
  <si>
    <t>PUERTO VARAS</t>
  </si>
  <si>
    <t>Marcelo Figueroa Arredondo</t>
  </si>
  <si>
    <t>Gutiérrez Aburto MÓNICA ALEJANDRA</t>
  </si>
  <si>
    <t>PABLO ANTONIO FERNANDEZ VALLEJOS</t>
  </si>
  <si>
    <t>LINCOPÍ NORÍN RICARDO</t>
  </si>
  <si>
    <t>TRAIGUEN</t>
  </si>
  <si>
    <t>OLIVIA DEL CARMEN NÚÑEZ OSORIO</t>
  </si>
  <si>
    <t>NÚÑEZ OSORIO OLIVIA DEL CARMEN</t>
  </si>
  <si>
    <t>2401415 - SAT</t>
  </si>
  <si>
    <t>OSCAR ALEX GODOY CACERES AGRO E.I.R.L</t>
  </si>
  <si>
    <t>EL BOSQUE</t>
  </si>
  <si>
    <t>UNIVERSIDAD DE MAGALLANES</t>
  </si>
  <si>
    <t>OSCAR ROBERTO AVENDAÑO ARRIAGADA</t>
  </si>
  <si>
    <t>CID DÍAZ CARLOS OMAR</t>
  </si>
  <si>
    <t>ERICK ALONSO CARMONA REBOLLEDO</t>
  </si>
  <si>
    <t>SOCIEDAD INGENIERIA EN GESTION Y CAPACITACION LIMITADA</t>
  </si>
  <si>
    <t>BANCO DEL ESTADO DE CHILE</t>
  </si>
  <si>
    <t>Carlos Gaston Coeffe Bula</t>
  </si>
  <si>
    <t>ALFREDO ANTONIO Valenzuela Latorre</t>
  </si>
  <si>
    <t>MARÍA JOSÉ LAYTTE GARCÍA</t>
  </si>
  <si>
    <t>LAYTTE GARCÍA MARÍA JOSÉ</t>
  </si>
  <si>
    <t>SODCAI LTDA</t>
  </si>
  <si>
    <t>CAMIÑA</t>
  </si>
  <si>
    <t>COM. Y SERVICIOS AGROPECUARIO AGROVELES LTDA.</t>
  </si>
  <si>
    <t>CARLOS OMAR CID DÍAZ</t>
  </si>
  <si>
    <t>GONZÁLEZ NÚÑEZ MARÍA JOSÉ</t>
  </si>
  <si>
    <t>MELIPILLA</t>
  </si>
  <si>
    <t>PATRICIO CESAR SAAVEDRA LEIVA</t>
  </si>
  <si>
    <t>SERVAG LTDA.</t>
  </si>
  <si>
    <t>GIPSY CAROLINA Quijada Alarcón</t>
  </si>
  <si>
    <t>WILSON OLIVARES CRUCES</t>
  </si>
  <si>
    <t>OLIVARES CRUCES WILSON</t>
  </si>
  <si>
    <t>O'HIGGINS</t>
  </si>
  <si>
    <t>SOCIEDAD DE PROFESIONALES AGRO EXPERTOS CONSULTORÍA LIMITADA</t>
  </si>
  <si>
    <t>SOC AGRICOLA LOS CINCO VALLES S.A</t>
  </si>
  <si>
    <t>CARLOS ANDRÉS Muñoz Baeza</t>
  </si>
  <si>
    <t>Muñoz Baeza CARLOS ANDRÉS</t>
  </si>
  <si>
    <t>PUERTO AYSEN</t>
  </si>
  <si>
    <t xml:space="preserve"> EDUARDO ANDRÉS CORTÉS MARTÍNEZ</t>
  </si>
  <si>
    <t>Marcos Juvenal Gallardo Alvarado</t>
  </si>
  <si>
    <t>AGROASESTEC LTDA.</t>
  </si>
  <si>
    <t>CEGE RM S.A.</t>
  </si>
  <si>
    <t>CORDADA SPA</t>
  </si>
  <si>
    <t>MARÍA JOSÉ GONZÁLEZ NÚÑEZ</t>
  </si>
  <si>
    <t>IRIS MARCELA AGUILERA ROMERO</t>
  </si>
  <si>
    <t>SERVICIOS FREDY ALEJANDRO LEON DONOSO E.I.R.L.</t>
  </si>
  <si>
    <t>EDINSON JESÚS CALDERÓN ÁVILA</t>
  </si>
  <si>
    <t xml:space="preserve">CALDERÓN ÁVILA EDINSON JESÚS                 </t>
  </si>
  <si>
    <t>ASESORÍAS AGRÍCOLAS Y AGROINDUSTRIALES LIMITADA</t>
  </si>
  <si>
    <t>Juan Arturo Dote Reyes</t>
  </si>
  <si>
    <t>JUAN PABLO Avilez Ruiz</t>
  </si>
  <si>
    <t>EDMUNDO ARANEDA SANDOVAL</t>
  </si>
  <si>
    <t>MARLY ROSSANA HERNANDEZ OBANDO</t>
  </si>
  <si>
    <t>HERNANDEZ  OBANDO MARLY ROSSANA</t>
  </si>
  <si>
    <t>COOP. CAMPESINA APICOLA EL QUILLAY LTDA.</t>
  </si>
  <si>
    <t>Daniela Paz Riquelme Aldunate</t>
  </si>
  <si>
    <t>JUAN CARLOS Villacura Villacura</t>
  </si>
  <si>
    <t>COOPERATIVA AGRICOLA DE PRODUCTORES DE BERRIES DE CHIMBARONG</t>
  </si>
  <si>
    <t>INGENIO EMPRESARIAL SPA</t>
  </si>
  <si>
    <t>EMPRESA DE CAPACITACIÓN TECNOLÓGICA AGRÍCOLA LTDA</t>
  </si>
  <si>
    <t>Violeta Moreno Sprovera</t>
  </si>
  <si>
    <t xml:space="preserve">ALLENDES CONSULTORA LTDA </t>
  </si>
  <si>
    <t>ENNIO ALDO AGUIRRE DUCLER</t>
  </si>
  <si>
    <t>Luis Ignacio Urbina Ramirez</t>
  </si>
  <si>
    <t>CARMONA REBOLLEDO ERICK ALONSO</t>
  </si>
  <si>
    <t>JUAN LUIS Espinoza Vera</t>
  </si>
  <si>
    <t>LAURA LUZ ROJAS GARCÍA</t>
  </si>
  <si>
    <t>ROJAS GARCÍA LAURA LUZ</t>
  </si>
  <si>
    <t>EL QUISCO</t>
  </si>
  <si>
    <t xml:space="preserve">CENTRO DE GESTION AGRICOLA S.A. </t>
  </si>
  <si>
    <t>PAOLA ALEJANDRA CACERES CORRAL</t>
  </si>
  <si>
    <t>ASOC GREMIAL DE CHACAREROS Y GANADEROS LAGO GRAL CARRERA</t>
  </si>
  <si>
    <t>CHILE CHICO</t>
  </si>
  <si>
    <t xml:space="preserve">Rodrigo Andres Moreno Orellana </t>
  </si>
  <si>
    <t>SOCIEDAD CIVIL DE PROFESIONALES EDUARDO MARTÍNEZ LIMITADA</t>
  </si>
  <si>
    <t>MOLINA CONSULTORES LIMITADA</t>
  </si>
  <si>
    <t>MIRIAM MARGOTH ROJAS CÁRDENAS</t>
  </si>
  <si>
    <t xml:space="preserve">ALTAMIRANO LONCOMILLA CÉSAR ALBERTO </t>
  </si>
  <si>
    <t>SOCIEDAD DE SERVICIOS PROFESIONALES DELANO NUÑEZ LIMITADA</t>
  </si>
  <si>
    <t>Humberto Enrique Hernández Arias</t>
  </si>
  <si>
    <t>SOC.VICTOR ARRIAGADA Y CIA LTDA</t>
  </si>
  <si>
    <t>Juan Pablo Cardenas Quintana</t>
  </si>
  <si>
    <t>2401420 - Alianzas</t>
  </si>
  <si>
    <t>EXPORTADORA FRUCOEX SPA</t>
  </si>
  <si>
    <t>SOCIEDAD SOTO  DURAN LIMITADA</t>
  </si>
  <si>
    <t>AGRICOLA LOS DEL MONTE LTDA.</t>
  </si>
  <si>
    <t xml:space="preserve">MARIO CORTES MOLINA </t>
  </si>
  <si>
    <t>CORTÉS MOLINA MARIO ANGEL</t>
  </si>
  <si>
    <t>KAREN ELBA MARÍA URIBE MIRANDA</t>
  </si>
  <si>
    <t>MELANIA ESTER CÁRCAMO VERA</t>
  </si>
  <si>
    <t>CÁRCAMO VERA MELANIA ESTER</t>
  </si>
  <si>
    <t>CARNES ANDES SUR S.A</t>
  </si>
  <si>
    <t xml:space="preserve">NESTLÉ CHILE S.A. </t>
  </si>
  <si>
    <t>CARNES ANDES SUR S A</t>
  </si>
  <si>
    <t>JESUS BERNABE BAZAEZ TORRES</t>
  </si>
  <si>
    <t>ANA MARIA HOFFMANN OCHOA</t>
  </si>
  <si>
    <t>HOFFMANN OCHOA ANA MARIA</t>
  </si>
  <si>
    <t>DRAGOTAN INGENIERIA SPA</t>
  </si>
  <si>
    <t>ANTILEF BARRIENTOS MARÍA CARLINA</t>
  </si>
  <si>
    <t>LLANQUIHUE</t>
  </si>
  <si>
    <t>MIRIAM ANGELA TORRES ANDRADE</t>
  </si>
  <si>
    <t>VALERIA QUEVEDO GLORIA INÉS</t>
  </si>
  <si>
    <t>COMERCIALIZADORA PATRICIA VASQUEZ HERNANDEZ</t>
  </si>
  <si>
    <t>COOPERATIVA CAMPESINA OVINOS VICTORIA</t>
  </si>
  <si>
    <t>VICTORIA</t>
  </si>
  <si>
    <t>PEDRO NAIM GODOY SILVA SILVA</t>
  </si>
  <si>
    <t>PRODUCTORA DE EVENTOS Y SERVICIOS PROEVENTS PRODUCCIONES SPA</t>
  </si>
  <si>
    <t>SOCIEDAD HORTIPALQ LIMITADA</t>
  </si>
  <si>
    <t>GLORIA DEL CARMEN OLMOS SAAVEDRA</t>
  </si>
  <si>
    <t>2401421 - Comercializacion</t>
  </si>
  <si>
    <t>TURISMO CONOSUR LIMITADA</t>
  </si>
  <si>
    <t>NUEVOS DESARROLLOS S.A.</t>
  </si>
  <si>
    <t>FELIPE EDUARDO RAMIREZ MIRANDA</t>
  </si>
  <si>
    <t>Barrientos Miranda JUAN EDECIO</t>
  </si>
  <si>
    <t>SANTANA MANSILLA EMA CLORINDA</t>
  </si>
  <si>
    <t>VALDEBENITO VALDEBENITO MARÍA GRACIELA</t>
  </si>
  <si>
    <t>Sebastian Alejandro Saavedra Bravo</t>
  </si>
  <si>
    <t>LICANTEN</t>
  </si>
  <si>
    <t>SILVIA ISABEL MUNOZ SANHUEZA</t>
  </si>
  <si>
    <t>2401422 - Cultivos Tradicionales</t>
  </si>
  <si>
    <t>ADIVALEN E.I.R.L.</t>
  </si>
  <si>
    <t>GABRIELA BELÉN MATAMALA GAJARDO</t>
  </si>
  <si>
    <t>SERVICIOS INTEGRADOS DE INFORM ACION GEOGRAFICA S.A.</t>
  </si>
  <si>
    <t>FERNANDO ANTONIO URIBE PÁEZ</t>
  </si>
  <si>
    <t>2401423 - Agricultura Sostenible</t>
  </si>
  <si>
    <t>JOSÉ ABEL ECHEVERRIA MORALES</t>
  </si>
  <si>
    <t>2403416 - Prodesal</t>
  </si>
  <si>
    <t xml:space="preserve">ILUSTRE MUNICIPALIDAD DE QUINCHAO </t>
  </si>
  <si>
    <t>ILUSTRE MUNICIPALIDAD CURACAVI</t>
  </si>
  <si>
    <t xml:space="preserve">MUNICIPALIDAD DE BUIN </t>
  </si>
  <si>
    <t>MUNICIPALIDAD EL MONTE</t>
  </si>
  <si>
    <t xml:space="preserve">ILUSTRE MUNICIPALIDAD DE MÁFIL </t>
  </si>
  <si>
    <t>ILUSTRE MUNICIPALIDAD DE QUILLON</t>
  </si>
  <si>
    <t>MUNICIPALIDAD DE LA SERENA</t>
  </si>
  <si>
    <t>ILUSTRE MUNICIPALIDAD JUAN FERNANDEZ</t>
  </si>
  <si>
    <t>JUAN FERNANDEZ</t>
  </si>
  <si>
    <t>MUNICIPALIDAD DE SAN FELIPE</t>
  </si>
  <si>
    <t>SAN FELIPE</t>
  </si>
  <si>
    <t>ILUSTRE MUNICIPALIDAD DE SANTA CRUZ</t>
  </si>
  <si>
    <t xml:space="preserve">ILUSTRE MUNICIPALIDAD DE PELLUHUE </t>
  </si>
  <si>
    <t xml:space="preserve">MUNICIPALIDAD DE CUREPTO </t>
  </si>
  <si>
    <t xml:space="preserve">MUNICIPALIDAD DE LINARES </t>
  </si>
  <si>
    <t>MUNICIPALIDAD DE SANTA JUANA</t>
  </si>
  <si>
    <t xml:space="preserve">ILUSTRE MUNICIPALIDAD DE TOLTEN </t>
  </si>
  <si>
    <t>TOLTEN</t>
  </si>
  <si>
    <t xml:space="preserve">MUNICIPALIDAD DE CARAHUE </t>
  </si>
  <si>
    <t>CARAHUE</t>
  </si>
  <si>
    <t xml:space="preserve">ILUSTRE MUNICIPALIDAD DE CALBUCO </t>
  </si>
  <si>
    <t xml:space="preserve">ILUSTRE MUNICIPALIDAD DE FRESIA </t>
  </si>
  <si>
    <t xml:space="preserve">ILUSTRE MUNICIPALIDAD DE CURACO DE VELEZ </t>
  </si>
  <si>
    <t>MUNICIPALIDAD DE PADRE HURTADO</t>
  </si>
  <si>
    <t>I.MUNICIPALIDAD DE CALLE LARGA</t>
  </si>
  <si>
    <t>CALLE LARGA</t>
  </si>
  <si>
    <t>I.MUNICIPALIDAD DE SAN ANTONIO</t>
  </si>
  <si>
    <t>ILUSTRE MUNICIPALIDAD DE SANTO DOMINGO</t>
  </si>
  <si>
    <t>SANTO DOMINGO</t>
  </si>
  <si>
    <t xml:space="preserve">I. MUNICIPALIDAD DE CHANCO </t>
  </si>
  <si>
    <t>Ilustre Municipalidad de Angol</t>
  </si>
  <si>
    <t>ANGOL</t>
  </si>
  <si>
    <t xml:space="preserve">MUNICIPALIDAD DE MELIPEUCO </t>
  </si>
  <si>
    <t>MELIPEUCO</t>
  </si>
  <si>
    <t>DANIELA ANDREA PINO HERNANDEZ</t>
  </si>
  <si>
    <t>MUNICIPALIDAD DE LLANQUIHUE</t>
  </si>
  <si>
    <t xml:space="preserve">I. MUNICIPALIDAD DE RIO NEGRO </t>
  </si>
  <si>
    <t xml:space="preserve">MUNICIPALIDAD DE PAINE </t>
  </si>
  <si>
    <t xml:space="preserve">MUNICIPALIDAD DE SAN BERNARDO </t>
  </si>
  <si>
    <t xml:space="preserve">MUNICIPALIDAD DE PORTEZUELO </t>
  </si>
  <si>
    <t xml:space="preserve">I.MUNICIPALIDAD DE ILLAPEL </t>
  </si>
  <si>
    <t>ILLAPEL</t>
  </si>
  <si>
    <t xml:space="preserve">ILUSTRE MUNICIPALIDAD DE CASABLANCA </t>
  </si>
  <si>
    <t xml:space="preserve">MUNICIPALIDAD DE QUILPUE </t>
  </si>
  <si>
    <t>MUNICIPALIDAD DE PUCHUNCAVI</t>
  </si>
  <si>
    <t>PUCHUNCAVI</t>
  </si>
  <si>
    <t>I. MUNICIPALIDAD DE OLIVAR</t>
  </si>
  <si>
    <t>I.MUNICIPALIDAD DE PICHIDEGUA</t>
  </si>
  <si>
    <t>ILUSTRE MUNICIPALIDAD DE CHEPICA</t>
  </si>
  <si>
    <t xml:space="preserve">ILUSTRE MUNICIPALIDAD DE PELARCO </t>
  </si>
  <si>
    <t>MUNICIPALIDAD DE CURANILAHUE</t>
  </si>
  <si>
    <t>CURANILAHUE</t>
  </si>
  <si>
    <t>I.MUNICIPALIDAD DE QUILACO</t>
  </si>
  <si>
    <t>I.MUNICIPALIDAD SAN ROSENDO</t>
  </si>
  <si>
    <t>MUNICIPALIDAD DE VILLARRICA</t>
  </si>
  <si>
    <t>VILLARRICA</t>
  </si>
  <si>
    <t>CARRILLANCA SANTIBÁÑEZ CARMEN GLORIA</t>
  </si>
  <si>
    <t>ILUSTRE MUNICIPALIDAD DE COPIAPO</t>
  </si>
  <si>
    <t xml:space="preserve">ILUSTRE MUNICIPALIDAD DE PUERTO OCTAY </t>
  </si>
  <si>
    <t>LUZMENIA Mansilla Lizazu</t>
  </si>
  <si>
    <t xml:space="preserve">ILUSTRE MUNICIPALIDAD DE MARIA PINTO </t>
  </si>
  <si>
    <t xml:space="preserve">ILUSTRE MUNICIPALIDAD DE SAN PEDRO </t>
  </si>
  <si>
    <t>I. MUNICIPALIDAD DE PETORCA</t>
  </si>
  <si>
    <t>ILUSTRE MUNICIPALIDAD DE RENGO</t>
  </si>
  <si>
    <t xml:space="preserve">ILUSTRE MUNICIPALIDAD DE EMPEDRADO </t>
  </si>
  <si>
    <t xml:space="preserve">MUNICIPALIDAD DE CURICO </t>
  </si>
  <si>
    <t xml:space="preserve">ILUSTRE MUNICIPALIDAD DE YERBAS BUENAS </t>
  </si>
  <si>
    <t>MUNICIPALIDAD SANTA BARBARA</t>
  </si>
  <si>
    <t xml:space="preserve">MUNICIPALIDAD DE LONQUIMAY </t>
  </si>
  <si>
    <t>LONQUIMAY</t>
  </si>
  <si>
    <t>MUNICIPALIDAD LOS SAUCES</t>
  </si>
  <si>
    <t>LOS SAUCES</t>
  </si>
  <si>
    <t>MUNICIPALIDAD DE CORONEL</t>
  </si>
  <si>
    <t xml:space="preserve">ILUSTRE MUNICIPALIDAD DE PUQUELDON </t>
  </si>
  <si>
    <t>I. MUNICIPALIDAD DE FRUTILLAR</t>
  </si>
  <si>
    <t xml:space="preserve">ILUSTRE MUNICIPALIDAD DE ALHUE </t>
  </si>
  <si>
    <t>MUNICIPALIDAD DE COIHUECO</t>
  </si>
  <si>
    <t>MUNICIPALIDAD DE SALAMANCA</t>
  </si>
  <si>
    <t>SALAMANCA</t>
  </si>
  <si>
    <t>I.MUNICIPALIDAD DE NOGALES</t>
  </si>
  <si>
    <t>NOGALES</t>
  </si>
  <si>
    <t>I. MUNICIPALIDAD SAN ESTEBAN</t>
  </si>
  <si>
    <t>SAN ESTEBAN</t>
  </si>
  <si>
    <t>ILUSTRE MUNICIPALIDAD DE PAREDONES</t>
  </si>
  <si>
    <t>I.MUNICIPALIDAD DE MACHALI</t>
  </si>
  <si>
    <t xml:space="preserve">ILUSTRE MUNICIPALIDAD DE MOLINA </t>
  </si>
  <si>
    <t xml:space="preserve">ILUSTRE MUNICIPALIDAD DE MAULE </t>
  </si>
  <si>
    <t xml:space="preserve">ILUSTRE MUNICIPALIDAD DE QUEMCHI </t>
  </si>
  <si>
    <t xml:space="preserve">I.MUNICIPALIDAD DE SAN NICOLAS </t>
  </si>
  <si>
    <t>I.MUNICIPALIDAD DE COELEMU</t>
  </si>
  <si>
    <t>MUNICIPALIDAD DE LA CALERA</t>
  </si>
  <si>
    <t>LA CALERA</t>
  </si>
  <si>
    <t>ILUSTRE MUNICIPALIDAD LA CRUZ</t>
  </si>
  <si>
    <t>LA CRUZ</t>
  </si>
  <si>
    <t>I. MUNICIPALIDAD DE QUILLOTA</t>
  </si>
  <si>
    <t xml:space="preserve">ILUSTRE MUNICIPALIDAD DE GRANEROS </t>
  </si>
  <si>
    <t xml:space="preserve">MUNICIPALIDAD SAGRADA FAMILIA </t>
  </si>
  <si>
    <t xml:space="preserve">ILUSTRE MUNICIPALIDA DE HUALAÑE </t>
  </si>
  <si>
    <t xml:space="preserve">ILUSTRE MUNICIPALIDAD DE PARRAL </t>
  </si>
  <si>
    <t>MUNICIPALIDAD FLORIDA</t>
  </si>
  <si>
    <t xml:space="preserve">II.MUNIPALIDAD ANTUCO </t>
  </si>
  <si>
    <t>MUNICIPALIDAD PUREN</t>
  </si>
  <si>
    <t>PUREN</t>
  </si>
  <si>
    <t xml:space="preserve">ILUSTRE MUNICIPALIDAD DE QUEILEN </t>
  </si>
  <si>
    <t>QUEILEN</t>
  </si>
  <si>
    <t>NATALIA CAROLINA Venegas Peña</t>
  </si>
  <si>
    <t>Juan Ernesto Arturo Prat Cabrera</t>
  </si>
  <si>
    <t xml:space="preserve">ILUSTRE MUNICIPALIDAD DE AYSEN </t>
  </si>
  <si>
    <t>ILUSTRE MUNICIPALIDAD RIO IBAÑEZ</t>
  </si>
  <si>
    <t>ILUSTRE MUNICIPALIDAD DE OVALLE</t>
  </si>
  <si>
    <t>OVALLE</t>
  </si>
  <si>
    <t xml:space="preserve">ILUSTRE MUNICIPALIDAD DE RAUCO </t>
  </si>
  <si>
    <t xml:space="preserve">MUNICIPALIDAD DE SAN RAFAEL </t>
  </si>
  <si>
    <t xml:space="preserve">II.MUNICIPALIDAD DE QUILLECO </t>
  </si>
  <si>
    <t>QUILLECO</t>
  </si>
  <si>
    <t xml:space="preserve">MUNICIPALIDAD DE PITRUFQUEN </t>
  </si>
  <si>
    <t>PITRUFQUEN</t>
  </si>
  <si>
    <t xml:space="preserve">ILUSTRE MUNICIPALIDAD DE FUTRONO </t>
  </si>
  <si>
    <t xml:space="preserve">ILUSTRE MUNICIPALIDAD DE DALCAHUE </t>
  </si>
  <si>
    <t xml:space="preserve">ILUSTRE MUCIPALIDAD DE COCHAMO </t>
  </si>
  <si>
    <t xml:space="preserve">I. MUNICIPALIDAD DE HUALAIHUE </t>
  </si>
  <si>
    <t xml:space="preserve">MUNICIPALIDAD DE PIRQUE </t>
  </si>
  <si>
    <t xml:space="preserve">MUNICIPALIDAD DE SAN JOSÉ DE MAIPO </t>
  </si>
  <si>
    <t xml:space="preserve">ILUSTRE MUNICIPALIDAD DE CORRAL </t>
  </si>
  <si>
    <t>I. MUNICIPALIDAD DE NINHUE</t>
  </si>
  <si>
    <t xml:space="preserve">I, MUNICIPALIDAD DE HIJUELAS </t>
  </si>
  <si>
    <t>HIJUELAS</t>
  </si>
  <si>
    <t>ILUSTRE MUNICIPALIDAD DE COCHRANE</t>
  </si>
  <si>
    <t>COCHRANE</t>
  </si>
  <si>
    <t xml:space="preserve">ILUSTRE MUNICIPALIDAD DE PEMUCO </t>
  </si>
  <si>
    <t xml:space="preserve">ILUSTRE MUNICIPALIDAD DE RIO BUENO </t>
  </si>
  <si>
    <t xml:space="preserve">ILUSTRE MUNICIPALIDAD DE CHAITEN </t>
  </si>
  <si>
    <t>I.MUNICIPALIDAD DE PUYEHUE</t>
  </si>
  <si>
    <t>MUNICIPALIDAD DE CISNES</t>
  </si>
  <si>
    <t>MUNICIPALIDAD DE PORVENIR</t>
  </si>
  <si>
    <t>I. MUNICIPALIDAD DE ALGARROBO</t>
  </si>
  <si>
    <t>ALGARROBO</t>
  </si>
  <si>
    <t>I. MUNICIPALIDAD DE CODEGUA</t>
  </si>
  <si>
    <t>MUNICIPALIDAD DE ARAUCO</t>
  </si>
  <si>
    <t xml:space="preserve">MUNICIPALIDAD FREIRE </t>
  </si>
  <si>
    <t>FREIRE</t>
  </si>
  <si>
    <t>SOCIEDAD COMERCIAL DICAR LIMITADA</t>
  </si>
  <si>
    <t xml:space="preserve">ILUSTRE MUNICIPALIDAD DE CASTRO </t>
  </si>
  <si>
    <t xml:space="preserve">ILUSTRE MUNICIPALIDAD DE CHONCHI </t>
  </si>
  <si>
    <t>ILUSTRE MUNICIPALIDAD DE LOS MUERMOS</t>
  </si>
  <si>
    <t>I.MUNICIPALIDAD DE COLINA</t>
  </si>
  <si>
    <t>Sociedad Consultora en Áreas de la Ingeniería y Agroindustria Jara Spa.</t>
  </si>
  <si>
    <t xml:space="preserve">ILUSTRE MUNICIPALIDAD DE COLTAUCO </t>
  </si>
  <si>
    <t>I. MUNICIPALIDAD DE MOSTAZAL</t>
  </si>
  <si>
    <t>I.MUNICIPALIDAD DE CABRERO</t>
  </si>
  <si>
    <t xml:space="preserve">ILUSTRE MUNICIPALIDAD DE ANCUD </t>
  </si>
  <si>
    <t xml:space="preserve">ILUSTRE MUNICIPALIDAD DE LA UNION </t>
  </si>
  <si>
    <t xml:space="preserve">ILUSTRE MUNICIPALIDAD DE MARIQUINA </t>
  </si>
  <si>
    <t xml:space="preserve">ILUSTRE MUNICIPALIDAD DE DOÑIHUE </t>
  </si>
  <si>
    <t xml:space="preserve">MUNICIPALIDAD DE PEUMO </t>
  </si>
  <si>
    <t>I. MUNICIPALIDAD DE PICHILEMU</t>
  </si>
  <si>
    <t xml:space="preserve">ILUSTRE MUNICIPALIDAD DE PALMILLA </t>
  </si>
  <si>
    <t>MUNICIPALIDAD DE LEBU</t>
  </si>
  <si>
    <t>LEBU</t>
  </si>
  <si>
    <t xml:space="preserve">MUNICIPALIDAD DE TEODORO SCHMIDT </t>
  </si>
  <si>
    <t>TEODORO SCHMIDT</t>
  </si>
  <si>
    <t xml:space="preserve">MUNICIPALIDAD DE VILCUN </t>
  </si>
  <si>
    <t>VILCUN</t>
  </si>
  <si>
    <t>ILUSTRE MUNICIPALIDAD DE TIERRA AMARILLA</t>
  </si>
  <si>
    <t>TIERRA AMARILLA</t>
  </si>
  <si>
    <t>MUNICIPALIDAD DE CAÑETE</t>
  </si>
  <si>
    <t>MUNICIPALIDAD DE YUNGAY</t>
  </si>
  <si>
    <t>ILUSTRE MUICIPALIDAD DE MELIPILLA</t>
  </si>
  <si>
    <t>MUNICIPALIDAD ISLA DE MAIPO</t>
  </si>
  <si>
    <t xml:space="preserve">I.MUNICIPALIDAD DE COQUIMBO </t>
  </si>
  <si>
    <t>COQUIMBO</t>
  </si>
  <si>
    <t xml:space="preserve">ILUSTRE MUNICIPALIDAD DE ZAPALLAR </t>
  </si>
  <si>
    <t>ZAPALLAR</t>
  </si>
  <si>
    <t>ILUSTRE MUNICIPALIDAD DE LOLOL</t>
  </si>
  <si>
    <t>ILUSTRE MUNICIPALIDAD DE PERALILLO</t>
  </si>
  <si>
    <t>MUNICIPALIDAD DE HUALQUI</t>
  </si>
  <si>
    <t>I MUNICIPALIDAD ÑIQUEN</t>
  </si>
  <si>
    <t>I. MUNICIPALIDAD DE PEÑAFLOR</t>
  </si>
  <si>
    <t>PEÑAFLOR</t>
  </si>
  <si>
    <t xml:space="preserve">ILUSTRE MUNICIPALIDAD DE MAULLIN </t>
  </si>
  <si>
    <t>I. MUNICIPALIDAD DE TIL TIL</t>
  </si>
  <si>
    <t xml:space="preserve">MUNICIPALIDAD DE RANQUIL </t>
  </si>
  <si>
    <t xml:space="preserve">MUNICIPALIDAD DE ROMERAL </t>
  </si>
  <si>
    <t xml:space="preserve">MUNICIPALIDAD GORBEA </t>
  </si>
  <si>
    <t>GORBEA</t>
  </si>
  <si>
    <t>MUNICIPALIDAD DE PINTO</t>
  </si>
  <si>
    <t>ILUSTRE MUNICIPALIDAD DE CHIMBARONGO</t>
  </si>
  <si>
    <t xml:space="preserve">ILUSTRE MUNICIPALIDAD DE LICANTEN </t>
  </si>
  <si>
    <t xml:space="preserve">I. MUNICIPALIDAD DE PURRANQUE </t>
  </si>
  <si>
    <t>ILUSTRE MUNICIPALIDAD DE BULNES</t>
  </si>
  <si>
    <t>MUNICIPALIDAD DE LIMACHE</t>
  </si>
  <si>
    <t>I.MUNICIPALIDAD DE LITUECHE</t>
  </si>
  <si>
    <t xml:space="preserve">ILUSTRE MUNICIPALIDAD DE CUNCO </t>
  </si>
  <si>
    <t>CUNCO</t>
  </si>
  <si>
    <t xml:space="preserve">MUNICIPALIDAD DE CALERA DE TANGO </t>
  </si>
  <si>
    <t>I. MUNICIPALIDAD DE CALAMA</t>
  </si>
  <si>
    <t>MUNICIPALIDAD DE COINCO</t>
  </si>
  <si>
    <t xml:space="preserve">I. MUNICIPALIDAD DE CAUQUENES </t>
  </si>
  <si>
    <t xml:space="preserve">ILUSTRE MUNICIPALIDAD DE CONSTITUCIÓN </t>
  </si>
  <si>
    <t>CONSTITUCIÓN</t>
  </si>
  <si>
    <t>MUNICIPALIDAD DE CONTULMO</t>
  </si>
  <si>
    <t>MUNICIPALIDAD DE COYHAIQUE</t>
  </si>
  <si>
    <t xml:space="preserve">ILUSTRE MUNICIPALIDAD DE LANCO </t>
  </si>
  <si>
    <t xml:space="preserve">ILUSTRE MUNICIPALIDAD DE HUASCO </t>
  </si>
  <si>
    <t>HUASCO</t>
  </si>
  <si>
    <t xml:space="preserve">ILUSTRE MUNICIPALIDAD DE LA HIGUERA </t>
  </si>
  <si>
    <t>LA HIGUERA</t>
  </si>
  <si>
    <t>MUNICIPALIDAD DE QUINTERO</t>
  </si>
  <si>
    <t>QUINTERO</t>
  </si>
  <si>
    <t>ILUSTRE MUNICIPALIDAD REQUINOA</t>
  </si>
  <si>
    <t>MUNICIPALIDAD DE LOS ALAMOS</t>
  </si>
  <si>
    <t>LOS ALAMOS</t>
  </si>
  <si>
    <t>MUNICIPALIDAD DE CHILLAN</t>
  </si>
  <si>
    <t>ILUSTRE MUNICIPALIDAD DE ALTO DEL CARMEN</t>
  </si>
  <si>
    <t>ALTO DEL CARMEN</t>
  </si>
  <si>
    <t xml:space="preserve">I.MUNICIPALIDAD DE MONTE PATRIA </t>
  </si>
  <si>
    <t>MONTE PATRIA</t>
  </si>
  <si>
    <t>I. MUNICIPALIDAD DE LLAYLLAY</t>
  </si>
  <si>
    <t>LLAYLLAY</t>
  </si>
  <si>
    <t xml:space="preserve">ILUSTRE MUNICIPALIDAD DE SAN JAVIER </t>
  </si>
  <si>
    <t xml:space="preserve">ILUSTRE MUNICIPALIDAD DE MULCHEN </t>
  </si>
  <si>
    <t xml:space="preserve">ILUSTRE MUNICIPALIDAD DE YUMBEL </t>
  </si>
  <si>
    <t>JESSICA MACKARENA JARA VILLANUEVA</t>
  </si>
  <si>
    <t>I. MUNICIPALIDAD DE COBQUECURA</t>
  </si>
  <si>
    <t>ILUSTRE MUNICIPALIDAD DE VALLENAR</t>
  </si>
  <si>
    <t>VALLENAR</t>
  </si>
  <si>
    <t>MUNICIPALIDAD DE SAN VICENTE</t>
  </si>
  <si>
    <t xml:space="preserve">ILUSTRE MUNICIPALIDAD DE VILLA ALEGRE </t>
  </si>
  <si>
    <t xml:space="preserve">MUNICIPALIDAD DE RENAICO </t>
  </si>
  <si>
    <t>RENAICO</t>
  </si>
  <si>
    <t xml:space="preserve">ILUSTRE MUNICIPALIDAD DE LONCOCHE </t>
  </si>
  <si>
    <t>LONCOCHE</t>
  </si>
  <si>
    <t>I.MUNI. DE Q. DE TILCOCO</t>
  </si>
  <si>
    <t xml:space="preserve">MUNICIPALIDAD DE SAN CLEMENTE </t>
  </si>
  <si>
    <t xml:space="preserve">ILUSTRE MUNICIPALIDAD DE SAN PABLO </t>
  </si>
  <si>
    <t>MUNICIPALIDAD DE PTO. VARAS</t>
  </si>
  <si>
    <t xml:space="preserve">ILUSTRE MUNICIPALIDAD DE VALDIVIA </t>
  </si>
  <si>
    <t>ILUSTRE MUNICIPALIDAD DE PUNITAQUI</t>
  </si>
  <si>
    <t>PUNITAQUI</t>
  </si>
  <si>
    <t xml:space="preserve">ILUSTRE MUNICIPALIDAD DE RINCONADA </t>
  </si>
  <si>
    <t>RINCONADA</t>
  </si>
  <si>
    <t xml:space="preserve">ILUSTRE MUNICIPALIDAD DE RIO CLARO </t>
  </si>
  <si>
    <t>ILUSTRE MUNICIPALIDAD TUCAPEL</t>
  </si>
  <si>
    <t xml:space="preserve">ILUSTRE MUNICIPALIDAD DE FUTALEUFU </t>
  </si>
  <si>
    <t xml:space="preserve">ILUSTRE MUNICIPALIDAD DE LAMPA </t>
  </si>
  <si>
    <t xml:space="preserve">ILUSTRE MUNICIPALIDAD DE LA PINTANA </t>
  </si>
  <si>
    <t>I.MUNICIPALIDAD EL CARMEN</t>
  </si>
  <si>
    <t xml:space="preserve">I. MUNICIPALIDAD DE MARCHIGUE </t>
  </si>
  <si>
    <t>ILUSTRE MUNICIPALIDAD DE LAJA</t>
  </si>
  <si>
    <t>LAJA</t>
  </si>
  <si>
    <t>I.MUNICIPALIDAD DE TORTEL</t>
  </si>
  <si>
    <t>TORTEL</t>
  </si>
  <si>
    <t>PRODESAL_10_AREA-PURRANQUE_RIO NEGRO_1</t>
  </si>
  <si>
    <t>I.MUNICIPALIDAD DE NAVIDAD</t>
  </si>
  <si>
    <t>ILUSTRE MUNICIPALIDAD DE NANCAGUA</t>
  </si>
  <si>
    <t xml:space="preserve">MUNICIPALIDAD DE PUCON </t>
  </si>
  <si>
    <t>PUCON</t>
  </si>
  <si>
    <t xml:space="preserve">ILUSTRE MUNICIPALIDAD DE PAILLACO </t>
  </si>
  <si>
    <t>I. MUNICIPALIDAD DE SAN IGNACI O</t>
  </si>
  <si>
    <t>ILUSTRE MUNICIPALIDAD DE PUMANQUE</t>
  </si>
  <si>
    <t>I. MUNICIPALIDAD DE TREHUACO</t>
  </si>
  <si>
    <t>MUNICIPALIDAD DE VICUÑA</t>
  </si>
  <si>
    <t>VICUÑA</t>
  </si>
  <si>
    <t>I.MUNICIPALIDAD DE PLACILLA</t>
  </si>
  <si>
    <t>ILUSTRE MUNICIPALIDAD DE SAN FERNANDO</t>
  </si>
  <si>
    <t>MUNtilde;OZ JEREZ NICOLE</t>
  </si>
  <si>
    <t xml:space="preserve">ILUSTRE MUNICIPALIDAD DE LOS LAGOS </t>
  </si>
  <si>
    <t>LOS LAGOS</t>
  </si>
  <si>
    <t xml:space="preserve">ILUSTRE MUNICIPALIDAD DE QUELLON </t>
  </si>
  <si>
    <t>MUNICIPALIDAD DE TALAGANTE</t>
  </si>
  <si>
    <t xml:space="preserve">MUNICIPALIDAD DE CHILLAN VIEJO </t>
  </si>
  <si>
    <t xml:space="preserve">ILUSTRE MUNICIPALIDAD DE FREIRINA </t>
  </si>
  <si>
    <t>FREIRINA</t>
  </si>
  <si>
    <t xml:space="preserve">I. MUNICIPALIDAD DE COMBARBALA </t>
  </si>
  <si>
    <t>COMBARBALA</t>
  </si>
  <si>
    <t xml:space="preserve">MUNICIPALIDAD DE OLMUE </t>
  </si>
  <si>
    <t>OLMUE</t>
  </si>
  <si>
    <t xml:space="preserve">MUNICIPALIDAD DE RETIRO </t>
  </si>
  <si>
    <t>ILUSTRE MUNICIPALIDAD DE TALCA</t>
  </si>
  <si>
    <t xml:space="preserve">ILUSTRE MUNICIPALIDAD DE PENCAHUE </t>
  </si>
  <si>
    <t>CARMEN GLORIA CARRILLANCA SANTIBÁÑEZ</t>
  </si>
  <si>
    <t xml:space="preserve">ILUSTRE MU NICIPALIDAD DE OSORNO </t>
  </si>
  <si>
    <t xml:space="preserve">ILUSTRE MUNICIPALIDAD DE PUERTO MONTT </t>
  </si>
  <si>
    <t>I. MUNICIPALIDAD DE RANCAGUA</t>
  </si>
  <si>
    <t xml:space="preserve">ILUSTRE MUNICIPALIDAD DE COLBÚN </t>
  </si>
  <si>
    <t>COLBÚN</t>
  </si>
  <si>
    <t xml:space="preserve">MUNICIPALIDAD DE LUMACO </t>
  </si>
  <si>
    <t>LUMACO</t>
  </si>
  <si>
    <t>MUNICIPALIDAD DE PAIHUANO</t>
  </si>
  <si>
    <t>PAIHUANO</t>
  </si>
  <si>
    <t>ILUSTRE MUNICIPALIDAD DE VILLA OHIGGINS</t>
  </si>
  <si>
    <t xml:space="preserve">ILUSTRE MUNICIPALIDAD DE PALENA </t>
  </si>
  <si>
    <t>I. MUNICIPALIDAD DE QUIRIHUE</t>
  </si>
  <si>
    <t>I. MUNICIPALIDAD LAS CABRAS</t>
  </si>
  <si>
    <t>NICOLE MUÑOZ JEREZ</t>
  </si>
  <si>
    <t>I. MUNICIPALIDAD DE CARTAGENA</t>
  </si>
  <si>
    <t>CARTAGENA</t>
  </si>
  <si>
    <t xml:space="preserve">I MUNICIPALIDAD DE LA ESTRELLA </t>
  </si>
  <si>
    <t>I. MUNICIPALIDAD DE MALLOA</t>
  </si>
  <si>
    <t xml:space="preserve">MUNICIPALIDAD DE TENO </t>
  </si>
  <si>
    <t xml:space="preserve">ILUSTRE MUNICIPALIDAD DE VICHUQUEN </t>
  </si>
  <si>
    <t>I.MUNICIPALIDAD DE NEGRETE</t>
  </si>
  <si>
    <t>2403418 - PDTI</t>
  </si>
  <si>
    <t>I. MUNICIPALIDAD DE PUTRE</t>
  </si>
  <si>
    <t>CAROLINA ANTONIA Sade Peña</t>
  </si>
  <si>
    <t xml:space="preserve">MUNICIPALIDAD DE TRAIGUEN </t>
  </si>
  <si>
    <t>CORPORACION DE DESARROLLO VERTIENTES</t>
  </si>
  <si>
    <t>LUIS HERNÁN CATRICURA MANQUEO</t>
  </si>
  <si>
    <t>Timoteo Felipe Apeleo Huenchuleo</t>
  </si>
  <si>
    <t>VALIO</t>
  </si>
  <si>
    <t xml:space="preserve">ASOC. INDIG.CONSEJO PUEBLOS ATACAME </t>
  </si>
  <si>
    <t>CONSULTORA AGROCOSTA LTDA.</t>
  </si>
  <si>
    <t>ZEPEDA CORTES ALEJANDRO ALBERTO</t>
  </si>
  <si>
    <t>Irene Andrea Millanao Sanchez</t>
  </si>
  <si>
    <t>Jorge Eduardo Araneda Miranda</t>
  </si>
  <si>
    <t>JULIO RODRIGO VILLAR SEGUEL</t>
  </si>
  <si>
    <t>Leonardo Andres Sotomayor Sanzana</t>
  </si>
  <si>
    <t>CONSULTORA ALERCE</t>
  </si>
  <si>
    <t>Marco Antonio Lagos Galdames</t>
  </si>
  <si>
    <t xml:space="preserve">ILUSTRE MUNICIPALIDAD DE CAMIÑA </t>
  </si>
  <si>
    <t xml:space="preserve">ILUSTRE MUNICIPALIDAD DE POZO ALMONTE </t>
  </si>
  <si>
    <t>POZO ALMONTE</t>
  </si>
  <si>
    <t>ILUSTRE MUNICIPALIDAD DE HUARA</t>
  </si>
  <si>
    <t>HUARA</t>
  </si>
  <si>
    <t xml:space="preserve">MUNICIPALIDAD DE CURARREHUE </t>
  </si>
  <si>
    <t>CURARREHUE</t>
  </si>
  <si>
    <t>Agroconsultora Ana Alejandra Vidal Parra EIRL</t>
  </si>
  <si>
    <t>SOC.COMERCIAL ADQUINTUE LTDA.</t>
  </si>
  <si>
    <t xml:space="preserve">ILUSTRE MUNICIPALIDAD DE ALTO BIOBIO </t>
  </si>
  <si>
    <t>ALTO BIOBIO</t>
  </si>
  <si>
    <t>I. MUNICIPALIDAD DE GUAITECAS</t>
  </si>
  <si>
    <t>ANGÉLICA SOLEDAD Antilef Calfipan</t>
  </si>
  <si>
    <t>Gabriela Alejandra Aburto Aburto</t>
  </si>
  <si>
    <t>ROBERTO MURRAY MAC-DONALD</t>
  </si>
  <si>
    <t>ILUSTRE MUNICIPALIDAD DE GALVARINO</t>
  </si>
  <si>
    <t>GALVARINO</t>
  </si>
  <si>
    <t>MUNICIPALIDAD DE NUEVA IMPERIAL</t>
  </si>
  <si>
    <t>NUEVA IMPERIAL</t>
  </si>
  <si>
    <t xml:space="preserve">ILUSTRE MUNICIPALIDAD DE PERQUENCO </t>
  </si>
  <si>
    <t>PERQUENCO</t>
  </si>
  <si>
    <t xml:space="preserve">SOC.DE GESTION EMPR.AGROPEC.LTDA. </t>
  </si>
  <si>
    <t xml:space="preserve"> SOCIEDAD ASESORIAS TECNICAS EDUCACIONALES SOCIOCULTURALES Y PRODUCTIVAS LIMITADA</t>
  </si>
  <si>
    <t xml:space="preserve">Betancur  Sagredo Vicente Antonio </t>
  </si>
  <si>
    <t>QUELLON</t>
  </si>
  <si>
    <t>EVANS GREGORIO CURÍN HUENCHUÑIR</t>
  </si>
  <si>
    <t>YESENIA CAROLINA RIVAS SANHUEZA</t>
  </si>
  <si>
    <t xml:space="preserve">ILUSTRE MUNICIPALIDAD DE SAN JUAN DE LA COSTA </t>
  </si>
  <si>
    <t>SAN JUAN DE LA COSTA</t>
  </si>
  <si>
    <t xml:space="preserve">MUNICIPALIDAD DE CHOL CHOL </t>
  </si>
  <si>
    <t>CHOL CHOL</t>
  </si>
  <si>
    <t>Riga consultores ltda</t>
  </si>
  <si>
    <t>CALBUCO</t>
  </si>
  <si>
    <t>MUNICIPALIDAD DE TEMUCO</t>
  </si>
  <si>
    <t>COES CONSULTORES SPA</t>
  </si>
  <si>
    <t>SOCIEDAD CONSULTORA Y COMERCIAL ANTUMALEN LDTA</t>
  </si>
  <si>
    <t>Armando Cristo Marileo Lefio</t>
  </si>
  <si>
    <t>MUNICIPALIDAD PADRE LAS CASAS</t>
  </si>
  <si>
    <t>PADRE DE LAS CASAS</t>
  </si>
  <si>
    <t>Alexandra Vanessa Robles Huircaleo</t>
  </si>
  <si>
    <t>Paola Castro Martinez</t>
  </si>
  <si>
    <t>Vicente Antonio Betancur Sagredo</t>
  </si>
  <si>
    <t xml:space="preserve">MUNICIPALIDAD DE VICTORIA </t>
  </si>
  <si>
    <t>SOCIEDAD AGROMALLIN LIMITADA</t>
  </si>
  <si>
    <t>MARÍA GRACIA Curilem Saldías</t>
  </si>
  <si>
    <t>SOCIEDAD CONSULTORA AITUE LTDA</t>
  </si>
  <si>
    <t>Pamela Andrea Reyes Ortiz</t>
  </si>
  <si>
    <t>MARIELA CECILIA Calle Llave</t>
  </si>
  <si>
    <t>Calle Llave MARIELA CECILIA</t>
  </si>
  <si>
    <t>BENJAMIN NEFTALI CONTRERAS QUINTANA</t>
  </si>
  <si>
    <t>GESTION AGROPECUARIA SPA</t>
  </si>
  <si>
    <t>ANA MARÍA García Riquelme</t>
  </si>
  <si>
    <t>GLOBAL INNOVATION GROUP SPA</t>
  </si>
  <si>
    <t>Richard Fabian Flores Santibañez</t>
  </si>
  <si>
    <t xml:space="preserve">ILUSTRE MUNICIPALIDAD DE PICA </t>
  </si>
  <si>
    <t>SOCIEDAD DE ASESORÍAS Y CONSULTORIAS SUR CONSULTORES LIMITADA</t>
  </si>
  <si>
    <t>Zavala Gallegos Humberto Zavala Gallegos</t>
  </si>
  <si>
    <t>CARLOS ANDRÉS SALAZAR YÁÑEZ</t>
  </si>
  <si>
    <t>Juan Pablo Esparza Nova</t>
  </si>
  <si>
    <t>LAURA ELCIRA RIVERA VALDEBENITO</t>
  </si>
  <si>
    <t>Sebastian Antonio Rapiman Figueroa</t>
  </si>
  <si>
    <t>Valentina Ester Chaperon Diaz</t>
  </si>
  <si>
    <t xml:space="preserve">MUNICIPALIDAD DE ERCILLA </t>
  </si>
  <si>
    <t>ERCILLA</t>
  </si>
  <si>
    <t xml:space="preserve">ILUSTRE MUNICIPALIDAD DE LAUTARO </t>
  </si>
  <si>
    <t>LAUTARO</t>
  </si>
  <si>
    <t xml:space="preserve">ILUSTRE MUNICIPALIDAD DE SAAVEDRA </t>
  </si>
  <si>
    <t>SAAVEDRA</t>
  </si>
  <si>
    <t>Barbara Viviana Puebla Rojas</t>
  </si>
  <si>
    <t>Carlos Alfredo Labrin Olave</t>
  </si>
  <si>
    <t>MARCELA ALEJANDRA VÁSQUEZ PAINEVILO</t>
  </si>
  <si>
    <t>VALESCA ANDREA MANRÍQUEZ ARAVENA</t>
  </si>
  <si>
    <t>Audiel Millapi Curiqueo</t>
  </si>
  <si>
    <t>FERNANDO ANDRÉS Henríquez Arriagada</t>
  </si>
  <si>
    <t>ALEJANDRO ALBERTO ZEPEDA CORTES</t>
  </si>
  <si>
    <t>JOAQUIN ROLANDO HENRIQUEZ ALVEAR</t>
  </si>
  <si>
    <t>Rose Mary Lleuful Bravo</t>
  </si>
  <si>
    <t>EVELYN NATALIA OSORIO LAVADOS</t>
  </si>
  <si>
    <t>VÍCTOR HERNÁN MANCILLA NAVARRO</t>
  </si>
  <si>
    <t>RICARDO ALEJANDRO GARCÍA RODRÍGUEZ</t>
  </si>
  <si>
    <t>VIRGINIA LIRIA ÑANCUCHEO SILVA</t>
  </si>
  <si>
    <t>Humberto Zavala Gallegos Zavala Gallegos</t>
  </si>
  <si>
    <t>Veronica Ximena Torres Velasquez</t>
  </si>
  <si>
    <t>SONIA VERÓNICA CAYUNAO QUIDEL</t>
  </si>
  <si>
    <t>2403419 - Padis</t>
  </si>
  <si>
    <t>RUBÉN ALEJANDRO Alarcón Ramírez</t>
  </si>
  <si>
    <t xml:space="preserve">ILUSTRE MUNICIPALIDAD DE ANDACOLLO </t>
  </si>
  <si>
    <t>ANDACOLLO</t>
  </si>
  <si>
    <t>3301001 - Riego</t>
  </si>
  <si>
    <t>Alejandro Eduardo Vargas Moya</t>
  </si>
  <si>
    <t>ALBURQUENQUE RAMÍREZ ADRIANA DE LAS MERCEDES</t>
  </si>
  <si>
    <t>SOCIEDAD DE INVERSIONES INMOBILIARIAS Y SERVICIOS PARRA Y PALMA LIMITADA</t>
  </si>
  <si>
    <t>ANDRADE VEGA MÓNICA DEL CARMEN</t>
  </si>
  <si>
    <t>Baeza Sandoval BRIAN ALEXANDER</t>
  </si>
  <si>
    <t>SERVICIOS PROFESIONALES LEGALES Y AGRICOLAS INKAN LIMITADA</t>
  </si>
  <si>
    <t>GONZALO NICOLÁS CASTILLO MANCILLA</t>
  </si>
  <si>
    <t>Castillo Mancilla GONZALO NICOLÁS</t>
  </si>
  <si>
    <t>Jorge Alex Quilodran Espinoza</t>
  </si>
  <si>
    <t>CAYUQUEO MILLANAO CARMELO AVELINO</t>
  </si>
  <si>
    <t>Ingenieria, servicios y construcciones RKD limitada servicios limitada</t>
  </si>
  <si>
    <t>CORTÉS SALINAS HAYDÉE ABELINA</t>
  </si>
  <si>
    <t>EDWIN JOSÉ MANZOR PÉREZ</t>
  </si>
  <si>
    <t>CRUZ COLQUE NORMA MARISOL</t>
  </si>
  <si>
    <t>SAN PEDRO DE ATACAMA</t>
  </si>
  <si>
    <t>TERESA JULIA ESPINOZA NÚÑEZ</t>
  </si>
  <si>
    <t>ESPINOZA NÚÑEZ TERESA JULIA</t>
  </si>
  <si>
    <t>VALENTÍN SEGUNDO MÁRQUEZ RIVERA</t>
  </si>
  <si>
    <t xml:space="preserve">HERRERA  JORGE ROBINSON                </t>
  </si>
  <si>
    <t>JORQUERA PEREZ JOSE MIGUEL</t>
  </si>
  <si>
    <t>RUBÉN ALFONSO Paillacar Tureuna</t>
  </si>
  <si>
    <t>Paillacar Tureuna RUBÉN ALFONSO</t>
  </si>
  <si>
    <t>DPV INGENIERIA Y CONSTRUCCION SPA</t>
  </si>
  <si>
    <t xml:space="preserve">PILQUINAO ÑANCUFIL ALEX WILSON                   </t>
  </si>
  <si>
    <t>SÁNCHEZ SÁNCHEZ CARLOS BALTAZAR</t>
  </si>
  <si>
    <t xml:space="preserve">VÁSQUEZ RETAMAL JULIO ERNESTO </t>
  </si>
  <si>
    <t>VIDAL VALENZUELA ALAMIRO ENRIQUE</t>
  </si>
  <si>
    <t>AYDEES DEL CARMEN ARANCIBIA ARANCIBIA</t>
  </si>
  <si>
    <t>ARANCIBIA ARANCIBIA AYDEES DEL CARMEN</t>
  </si>
  <si>
    <t>OFELIA DEL CARMEN BARRÍA VARGAS</t>
  </si>
  <si>
    <t xml:space="preserve">BARRÍA VARGAS OFELIA DEL CARMEN             </t>
  </si>
  <si>
    <t>CARVAJAL FLORES VÍCTOR MANUEL</t>
  </si>
  <si>
    <t>CAYUQUEO TORRES RODRIGO</t>
  </si>
  <si>
    <t>CAYUQUEO TORRES SATURNINA VERÓNICA</t>
  </si>
  <si>
    <t>AGRIC.GAN.FOR.Y CONS.HUGO FCO.DELGADO PAINE</t>
  </si>
  <si>
    <t>CURIMIL MILLAPÁN NELSON ENRIQUE</t>
  </si>
  <si>
    <t>PADRE LAS CASAS</t>
  </si>
  <si>
    <t>EURO RENOVABLES S.A</t>
  </si>
  <si>
    <t xml:space="preserve">GONZÁLEZ CORTEZ ALEJANDRO ARTURO              </t>
  </si>
  <si>
    <t>COMERCIAL PEÑALOZA SPA</t>
  </si>
  <si>
    <t>GONZÁLEZ MARTÍNEZ RODRIGO ARTURO</t>
  </si>
  <si>
    <t>MENA MENA ELIANA ROSA</t>
  </si>
  <si>
    <t>EUSEBIO MIÑO REYES</t>
  </si>
  <si>
    <t xml:space="preserve">MIÑO REYES EUSEBIO                       </t>
  </si>
  <si>
    <t>JOSÉ ELEUTERIO SALDÍAS LARENA</t>
  </si>
  <si>
    <t>PEÑA GONZÁLEZ BLAS ELADIO</t>
  </si>
  <si>
    <t>PIÑA PIÑA LUIS ROBERTO</t>
  </si>
  <si>
    <t>CLAUDIO ABRAHAM ROJAS MANDUJANO</t>
  </si>
  <si>
    <t>RAMOS ANES MARCELA MARISOL</t>
  </si>
  <si>
    <t>Claudia Andrea Quiroz Sanchez</t>
  </si>
  <si>
    <t>SAAVEDRA SAAVEDRA IVÁN ENRIQUE</t>
  </si>
  <si>
    <t>LOS VILOS</t>
  </si>
  <si>
    <t>CLAUDIO ROJAS MANDUJANO</t>
  </si>
  <si>
    <t>VILLEGAS MOLINA VALERIA DEL CARMEN</t>
  </si>
  <si>
    <t>ZÚÑIGA ROMERO EDULIA DE LAS MERCEDES</t>
  </si>
  <si>
    <t>Benjamin Heraldo Martinez Sandoval</t>
  </si>
  <si>
    <t>SEVERIANO BRAVO CASTILLO</t>
  </si>
  <si>
    <t>BRAVO CASTILLO SEVERIANO</t>
  </si>
  <si>
    <t>DÍAZ HERRERA MARGARITA DEL ROSARIO</t>
  </si>
  <si>
    <t>LILLO LILLO JOSÉ ADÁN</t>
  </si>
  <si>
    <t>MÁNQUEZ ASTUDILLO ELSA DE LAS MERCEDES</t>
  </si>
  <si>
    <t>Alejandra Veronica Marin Alvarado</t>
  </si>
  <si>
    <t>Marin Alvarado Alejandra Veronica</t>
  </si>
  <si>
    <t>MARÍA MARTA OYARZÚN OYARZO</t>
  </si>
  <si>
    <t>OYARZÚN OYARZO MARÍA MARTA</t>
  </si>
  <si>
    <t>RIVERA OPORTO LAURA DE LOURDES</t>
  </si>
  <si>
    <t>ROJAS LEYTON SILVIA DORIS</t>
  </si>
  <si>
    <t>ROSSEL FUENZALIDA RICAEL OSVALDO</t>
  </si>
  <si>
    <t>ALEJANDRO VIRGILIO TAPIA JAQUE</t>
  </si>
  <si>
    <t xml:space="preserve">BIO BIO COMUNICACIONES SA </t>
  </si>
  <si>
    <t>INGENIERÍA, CONSTRUCCIONES Y ASESORÍAS ARAYA Y TORRES LTDA</t>
  </si>
  <si>
    <t>RODRIGO ISMAEL AGUILERA RIVEROS</t>
  </si>
  <si>
    <t>AZÓCAR AZÓCAR MARÍA DE LOS SANTOS</t>
  </si>
  <si>
    <t>PROYECTOS DE INGENIERIA AMR.</t>
  </si>
  <si>
    <t>BORDONES DÍAZ MARIANELA DEL CARMEN</t>
  </si>
  <si>
    <t>ANTOFAGASTA</t>
  </si>
  <si>
    <t>MARÍA ISABEL CÁRCAMO GALLARDO</t>
  </si>
  <si>
    <t>CÁRCAMO GALLARDO MARÍA ISABEL</t>
  </si>
  <si>
    <t>CONSTRUCTORA TRES ALAMOS SPA</t>
  </si>
  <si>
    <t>CARRASCO LUNA HERIBERTO ANTONIO</t>
  </si>
  <si>
    <t>CONDORI CRUZ JULIA DEL CARMEN</t>
  </si>
  <si>
    <t>ALEXIS DAMASO TRIVIÑO PÉREZ</t>
  </si>
  <si>
    <t>COÑAJAGUA HILAJA GREGORIO</t>
  </si>
  <si>
    <t>ARIEL ENRIQUE VILCHES MÉNDEZ</t>
  </si>
  <si>
    <t>DELGADO POBLETE JUAN FRANCISCO</t>
  </si>
  <si>
    <t>LEFTRARO MIJAIL Gutiérrez Millanao</t>
  </si>
  <si>
    <t>DÍAZ ORELLANA ROBERTO ALEXIS</t>
  </si>
  <si>
    <t>Sociedad Frutiriegos SPA</t>
  </si>
  <si>
    <t>LARA RETAMAL EDUARDO EUSEBIO</t>
  </si>
  <si>
    <t>HÉCTOR FERNANDO Saavedra Quezada</t>
  </si>
  <si>
    <t>MANQUI ANCAHUALA ABRAHAM ABELINO</t>
  </si>
  <si>
    <t>MARÍN ROMERO NÉLIDA DEL CARMEN</t>
  </si>
  <si>
    <t>Oscar Larrondo Santos</t>
  </si>
  <si>
    <t>MORENO TAPIA PEDRO ANTONIO</t>
  </si>
  <si>
    <t>FERRETERIA CARLOS ARIEL MIRANDA CACERES EIRL</t>
  </si>
  <si>
    <t>MOYA VÁSQUEZ ANA CAROLINA</t>
  </si>
  <si>
    <t>RODRIGO HERNÁN Fernández Cortés</t>
  </si>
  <si>
    <t>MUÑOZ OLIVARES MARIO ENRIQUE</t>
  </si>
  <si>
    <t>TOKOSOVA HYDROVALV SPA</t>
  </si>
  <si>
    <t xml:space="preserve">OLAVE BASCUR SERGIO MARIO                  </t>
  </si>
  <si>
    <t>YARELA ALEXANDRA OLIVARES CORTÉS</t>
  </si>
  <si>
    <t>OLIVARES CORTÉS YARELA ALEXANDRA</t>
  </si>
  <si>
    <t>FERNANDO OSVALDO Castro Gallardo</t>
  </si>
  <si>
    <t>OLMOS REINOSO SERGIO DEL CARMEN</t>
  </si>
  <si>
    <t xml:space="preserve">APIRANGER SPA </t>
  </si>
  <si>
    <t xml:space="preserve">PILQUIÑIR MANQUILEO GRACIELA DEL CARMEN           </t>
  </si>
  <si>
    <t>RUBIO ASTUDILLO SERGIO ENRIQUE</t>
  </si>
  <si>
    <t>SANHUEZA RETAMAL CLAUDIA EUGENIA</t>
  </si>
  <si>
    <t>TRONCOSO NORAMBUENA DANIEL AUDIAS</t>
  </si>
  <si>
    <t>Perforaciones y sondajes Juan Carlos Tedros Muñoz E.I.R.L.</t>
  </si>
  <si>
    <t>VILCHES YEVILAO MERCEDES ALEJANDRA</t>
  </si>
  <si>
    <t>SAN PEDRO</t>
  </si>
  <si>
    <t>SANDRA EVA VILLAGRÁN MANSILLA</t>
  </si>
  <si>
    <t xml:space="preserve">VILLAGRÁN MANSILLA SANDRA EVA                    </t>
  </si>
  <si>
    <t>CRISTIAN ALEJANDRO VIVAR SOTO</t>
  </si>
  <si>
    <t xml:space="preserve">VIVAR SOTO CRISTIAN ALEJANDRO            </t>
  </si>
  <si>
    <t>DANIEL ROJAS CASANOVA ASESORIAS AGRONOMICAS INTEGRALES EIRL</t>
  </si>
  <si>
    <t xml:space="preserve">  Hernan Villalobos Penroz</t>
  </si>
  <si>
    <t>ABARCA ZÚÑIGA GABRIEL SEGUNDO</t>
  </si>
  <si>
    <t>AYAVIRE SAIRE JACINTA</t>
  </si>
  <si>
    <t>OMAR ANTONIO BARRERA MURGA</t>
  </si>
  <si>
    <t>BARRERA MURGA OMAR ANTONIO</t>
  </si>
  <si>
    <t>CÁCERES APAS MIRTHA FLORA</t>
  </si>
  <si>
    <t xml:space="preserve">CASTILLO RIQUELME SONIA RUTH                    </t>
  </si>
  <si>
    <t>OSVALDO ANTONIO GAJARDO MÁRQUEZ</t>
  </si>
  <si>
    <t>GAJARDO MÁRQUEZ OSVALDO ANTONIO</t>
  </si>
  <si>
    <t>NELSON JOSÉ GUERRERO MEZA</t>
  </si>
  <si>
    <t>GUERRERO MEZA NELSON JOSÉ</t>
  </si>
  <si>
    <t>HUENUPIL CUMINAO HILDA</t>
  </si>
  <si>
    <t>INGENIERIA Y CONSTRUCCION ARAVENA VASQUEZ LIMITADA</t>
  </si>
  <si>
    <t>JARA VELÁSQUEZ LUISA DE LAS MERCEDES</t>
  </si>
  <si>
    <t>LEIVA OSSANDÓN AUGUSTO DEL CARMEN</t>
  </si>
  <si>
    <t>MORALES ARMIJO PABLO ROBERTO</t>
  </si>
  <si>
    <t xml:space="preserve"> CLAUDIO ABRAHAM ROJAS MANDUJANO</t>
  </si>
  <si>
    <t>NANJARI ARANCIBIA ISAAC EFRAÍN</t>
  </si>
  <si>
    <t>ERWIN ALBERTO FIERRO MERINO</t>
  </si>
  <si>
    <t>RODRÍGUEZ CHANQUEO MARGARITA EMILIA</t>
  </si>
  <si>
    <t>VALENTIN SEGUNDO MARQUEZ RIVERA</t>
  </si>
  <si>
    <t>SAN MARTÍN GARRIDO ROBERTO ANTONIO</t>
  </si>
  <si>
    <t>SEGURIDAD PRIVADA CENTURIONS LIMITADA</t>
  </si>
  <si>
    <t>TAPIA URIBE PALMENIA EUNICE</t>
  </si>
  <si>
    <t>VERA TAPIA BEATRIZ MERCEDES</t>
  </si>
  <si>
    <t>JORGE PATRICIO TRUJILLO CAMPOS</t>
  </si>
  <si>
    <t xml:space="preserve">Hernan Villalobos Penroz </t>
  </si>
  <si>
    <t>REGULARIZACION DE AGUA SPA</t>
  </si>
  <si>
    <t>AGUILERA VALDENEGRO OMAR AMADOR</t>
  </si>
  <si>
    <t>ALBURQUENQUE ALBURQUENQUE VERÓNICA DE LAS MERCEDES</t>
  </si>
  <si>
    <t>ARAYA PINTO IGNACIO ANDRES</t>
  </si>
  <si>
    <t>CALFUNAO CALFANTE SOFÍA DEL CARMEN</t>
  </si>
  <si>
    <t>ROSA ESTER CÁRDENAS TÉLLEZ</t>
  </si>
  <si>
    <t>CÁRDENAS TÉLLEZ ROSA ESTER</t>
  </si>
  <si>
    <t>CONCHA MIÑO SALUSTIO ANTONIO</t>
  </si>
  <si>
    <t>BERNARDO ANDRÉS CONTRERAS JARA</t>
  </si>
  <si>
    <t>CONTRERAS JARA BERNARDO ANDRÉS</t>
  </si>
  <si>
    <t>FELIPE MAMANI MERCEDES</t>
  </si>
  <si>
    <t>FIGUEROA VILLALOBOS JOSÉ ALFONSO</t>
  </si>
  <si>
    <t>HERRERA RAMÍREZ LUIS ANTONIO</t>
  </si>
  <si>
    <t>Jaclyn Karen Rojas Herrera</t>
  </si>
  <si>
    <t>JIMÉNEZ FERNÁNDEZ MARÍA LUZ</t>
  </si>
  <si>
    <t>JOSE MIGUEL JORQUERA PEREZ</t>
  </si>
  <si>
    <t>LLANCAVIL COLICHEO IRMA MARGOT</t>
  </si>
  <si>
    <t xml:space="preserve">MORA ALARCÓN DOMINGO GUILLERMO             </t>
  </si>
  <si>
    <t>PASTÉN OSSANDÓN ALICIA BANEDIC</t>
  </si>
  <si>
    <t>QUISPE LÁZARO EPOLITO</t>
  </si>
  <si>
    <t>FRANCISCO JAVIER RIVEROS LÓPEZ</t>
  </si>
  <si>
    <t>RIVEROS LÓPEZ FRANCISCO JAVIER</t>
  </si>
  <si>
    <t>PAINE</t>
  </si>
  <si>
    <t>SAN MARTÍN RIQUELME JOSÉ FROILÁN</t>
  </si>
  <si>
    <t>INGENIERIA DE PROTECCION SPA.</t>
  </si>
  <si>
    <t xml:space="preserve">SÁNCHEZ MUÑIZ RODRIGO HERIBERTO             </t>
  </si>
  <si>
    <t>SÁNCHEZ ROJAS LUIS HERNÁN</t>
  </si>
  <si>
    <t xml:space="preserve">VALDIVIA REYES SALVADOR AUGUSTO </t>
  </si>
  <si>
    <t>Felipe Suckel Figueroa</t>
  </si>
  <si>
    <t>VEGA CONTRERAS HUGO VENANCIO</t>
  </si>
  <si>
    <t>CALLUQUEO TORRES JUAN ANGELO</t>
  </si>
  <si>
    <t>CANDIA VALERIA HÉCTOR HUGO</t>
  </si>
  <si>
    <t>CEA BENAVIDES MANUEL RICARDO</t>
  </si>
  <si>
    <t>INGENIERIA, ASESORIA Y CONSTRUCCION AGCE LIMITADA</t>
  </si>
  <si>
    <t xml:space="preserve">COLIHUIL QUILAQUEO PRADERINA AURELIA             </t>
  </si>
  <si>
    <t xml:space="preserve">GONZÁLEZ CARDEMIL KARINA PAOLA                  </t>
  </si>
  <si>
    <t>DISEÑO Y CONSTRUCCIÓN DE OBRAS DE RIEGO INGRID LUCERO SAN MARTIN E.I.R.L</t>
  </si>
  <si>
    <t>HUAIQUINAO LLANQUILEO OLEGARIO PEDRO</t>
  </si>
  <si>
    <t xml:space="preserve">HUENUPIL CUMINAO RICARDO                       </t>
  </si>
  <si>
    <t>CARMEN RODY MALDONADO ASENCIO</t>
  </si>
  <si>
    <t xml:space="preserve">MALDONADO ASENCIO CARMEN RODY                   </t>
  </si>
  <si>
    <t>Inversiones, Consultoria y Construcción Joaquin Nualart EIRL</t>
  </si>
  <si>
    <t>MARTÍNEZ MORALES VIOLETA TERESA</t>
  </si>
  <si>
    <t>MOLINA OSORIO PEDRO GUILLERMO</t>
  </si>
  <si>
    <t>NÚÑEZ ACEVEDO PATRICIO ALFONSO</t>
  </si>
  <si>
    <t>RAMÍREZ MELLA JAIME ENRIQUE</t>
  </si>
  <si>
    <t>DIEGO LEONARDO SAN ROMÁN URIBE</t>
  </si>
  <si>
    <t>SAN ROMÁN URIBE DIEGO LEONARDO</t>
  </si>
  <si>
    <t>BAPTISTA CALCINA ELBA EULOGIA</t>
  </si>
  <si>
    <t>CASTRO CANTERO ROSARIO</t>
  </si>
  <si>
    <t>JORGE ALEJANDRO Castro González</t>
  </si>
  <si>
    <t>Castro González JORGE ALEJANDRO</t>
  </si>
  <si>
    <t>CASTRO OJEDA NOEMÍ DEL CARMEN</t>
  </si>
  <si>
    <t>CONDORI CRUZ WILMA INÉS</t>
  </si>
  <si>
    <t>JIMENA DEL Flores Retamal</t>
  </si>
  <si>
    <t>FLORES RETAMAL JIMENA DEL CARMEN</t>
  </si>
  <si>
    <t>GUILLERMO DANIEL LÓPEZ BARRIENTOS</t>
  </si>
  <si>
    <t xml:space="preserve">LÓPEZ BARRIENTOS GUILLERMO DANIEL              </t>
  </si>
  <si>
    <t>MILLAHUEQUE MANQUIÑIR JULIA</t>
  </si>
  <si>
    <t>AVELINA DE LAS MERCEDES PALOMINOS MEZA</t>
  </si>
  <si>
    <t>PALOMINOS MEZA AVELINA DE LAS MERCEDES</t>
  </si>
  <si>
    <t>PÉREZ PAREDES NICOLE ANDREA</t>
  </si>
  <si>
    <t>PÉREZ RIQUELME SERGIO ENRIQUE</t>
  </si>
  <si>
    <t>TITO CRUZ HÉCTOR MARCELINO</t>
  </si>
  <si>
    <t>MARIO RODRIGO WULF CÁRDENAS</t>
  </si>
  <si>
    <t>WULF CÁRDENAS MARIO RODRIGO</t>
  </si>
  <si>
    <t>Roguer Eduardo Ibacache Tello</t>
  </si>
  <si>
    <t>DAVID EDUARDO Aracena Farías</t>
  </si>
  <si>
    <t>MARGARITA ESTER ALEGRÍA GUTIÉRREZ</t>
  </si>
  <si>
    <t>ALEGRÍA GUTIÉRREZ MARGARITA ESTER</t>
  </si>
  <si>
    <t>MARIO ALEJANDRO NORAMBUENA BORGHERESI</t>
  </si>
  <si>
    <t>BRUNA VEGA IVÁN ENRIQUE</t>
  </si>
  <si>
    <t>CALDERÓN ÁLVAREZ LUIS ELIZARDO</t>
  </si>
  <si>
    <t>CATRIFOL RAPIMÁN JAIME ALFONSO</t>
  </si>
  <si>
    <t>CONTRERAS CONTRERAS CARLOS PATRICIO</t>
  </si>
  <si>
    <t>HERRADA JIMÉNEZ LUIS RODRIGO</t>
  </si>
  <si>
    <t>ROGELIO DEL CARMEN LABRA SEPÚLVEDA</t>
  </si>
  <si>
    <t>LABRA SEPÚLVEDA ROGELIO DEL CARMEN</t>
  </si>
  <si>
    <t>LUIS LEANDRO PASTRIÁN PINO</t>
  </si>
  <si>
    <t>CAROLINA ESTER REBOLLEDO LUNA</t>
  </si>
  <si>
    <t>REBOLLEDO LUNA CAROLINA ESTER</t>
  </si>
  <si>
    <t>RODRIGO HERIBERTO SÁNCHEZ MUÑIZ</t>
  </si>
  <si>
    <t>VARGAS VARGAS ELENA PATRICIA</t>
  </si>
  <si>
    <t>VERGARA VILLALÓN EDGARDO ARTURO</t>
  </si>
  <si>
    <t>VIDAL ABARCA JILBERTO ANTONIO</t>
  </si>
  <si>
    <t>IGNACIO ANDRES ARAYA PINTO</t>
  </si>
  <si>
    <t>BARRERA CORREA RODRIGO ANDRÉS</t>
  </si>
  <si>
    <t>COLIMÁN NECULPÁN RAMÓN NONATO</t>
  </si>
  <si>
    <t>CONDORI COPA ROSENDO</t>
  </si>
  <si>
    <t>HUGO ARNALDO CONTRERAS MÁRQUEZ</t>
  </si>
  <si>
    <t>CONTRERAS MÁRQUEZ HUGO ARNALDO</t>
  </si>
  <si>
    <t>VERÓNICA DEL PILAR GONZÁLEZ GONZÁLEZ</t>
  </si>
  <si>
    <t>GONZÁLEZ GONZÁLEZ VERÓNICA DEL PILAR</t>
  </si>
  <si>
    <t xml:space="preserve">HEVIA ROJAS FLORENCIO ANTONIO </t>
  </si>
  <si>
    <t>MADRID REBOLLEDO EUGENIA LIDIA</t>
  </si>
  <si>
    <t>MANRÍQUEZ FERNÁNDEZ MARIO DAGOBERTO</t>
  </si>
  <si>
    <t>MILLALONCO MILLALONCO NELSON RENÉ</t>
  </si>
  <si>
    <t>COMERCIAL AGRIPROYEC SPA</t>
  </si>
  <si>
    <t>MILLAMÁN BARRALES ARNOLDO</t>
  </si>
  <si>
    <t>MOYA AVENDAÑO ELISA DEL CARMEN</t>
  </si>
  <si>
    <t>PEDRERO BAEZA ABEL JESÚS</t>
  </si>
  <si>
    <t>PITRIQUEO CALLUQUEO YOLANDA</t>
  </si>
  <si>
    <t>RAMÍREZ RAMÍREZ LUIS REMBERTO</t>
  </si>
  <si>
    <t>MARGARITA DEL CARMEN VALENZUELA ARRAÑO</t>
  </si>
  <si>
    <t>Valenzuela Arraño MARGARITA DEL</t>
  </si>
  <si>
    <t>CURACAVI</t>
  </si>
  <si>
    <t>INGENIERIA Y SERVICIOS RISER CHILE SERGIO RAIMUNDO VILLCA VILLCA E.I.R.L.</t>
  </si>
  <si>
    <t>ANDRES ALEJANDRO ARAYA ARANCIBIA</t>
  </si>
  <si>
    <t xml:space="preserve">ARAYA ARANCIBIA ANDRES ALEJANDRO </t>
  </si>
  <si>
    <t>NAPAS CHILE SPA</t>
  </si>
  <si>
    <t>BRAVO MUÑOZ BERNARDA DEL CARMEN</t>
  </si>
  <si>
    <t>ALUCIO JOSÉ CAMPOS CASTRO</t>
  </si>
  <si>
    <t>CAMPOS CASTRO ALUCIO JOSÉ</t>
  </si>
  <si>
    <t>PABLO ANDRES VIVALLO SOTO</t>
  </si>
  <si>
    <t xml:space="preserve">CAYUQUEO LLEMPE TATIANA EMILIA                </t>
  </si>
  <si>
    <t>CONDORI COLQUE ARMANDO MANUEL</t>
  </si>
  <si>
    <t>Fonseca Barrientos ANGELO ANDRÉS</t>
  </si>
  <si>
    <t>GONZÁLEZ GONZÁLEZ ALEXI ENRIQUE</t>
  </si>
  <si>
    <t>GUZMÁN NÚÑEZ LISBENSI DEL CARMEN</t>
  </si>
  <si>
    <t>Miguel Angel Contreras Venegas</t>
  </si>
  <si>
    <t>JIMÉNEZ PARRA JUAN OSVALDO</t>
  </si>
  <si>
    <t xml:space="preserve">MACEDO MAMANI REBECA EMILIANA </t>
  </si>
  <si>
    <t>FELIPE EDUARDO MARAMBIO VALENZUELA</t>
  </si>
  <si>
    <t xml:space="preserve">MARAMBIO VALENZUELA FELIPE EDUARDO                </t>
  </si>
  <si>
    <t xml:space="preserve">PAVEZ MILCHIO ELIZABETH JACQUELINE          </t>
  </si>
  <si>
    <t>PITRIQUEO CALLUQUEO HERMINIA</t>
  </si>
  <si>
    <t>INGENIERIA Y CONSTRUCCION VETA LTDA</t>
  </si>
  <si>
    <t>ANDRADE VEGA MERCEDES DEL CARMEN</t>
  </si>
  <si>
    <t xml:space="preserve">Aravena  Lagos Claudia Loretto </t>
  </si>
  <si>
    <t>BERRÍOS CORTÉS RAMÓN</t>
  </si>
  <si>
    <t>CIFUENTES HERRERA ARIEL GONZALO</t>
  </si>
  <si>
    <t>CONDORI TITO YOSELYN VALENTINA</t>
  </si>
  <si>
    <t>EDITH MARISOL FAÚNDEZ BARRIOS</t>
  </si>
  <si>
    <t>FAÚNDEZ BARRIOS EDITH MARISOL</t>
  </si>
  <si>
    <t xml:space="preserve">GONZÁLEZ CÁCERES BENJAMÍN LEONEL               </t>
  </si>
  <si>
    <t>LEIVA VERGARA JORGE HERNÁN</t>
  </si>
  <si>
    <t>DULIA ROSA MARÍN LOYOLA</t>
  </si>
  <si>
    <t>MARÍN LOYOLA DULIA ROSA</t>
  </si>
  <si>
    <t>RAMÍREZ HUILLICAL JOSÉ ANTONIO</t>
  </si>
  <si>
    <t>SALAZAR CALLASAYA LUCILA ELBA</t>
  </si>
  <si>
    <t xml:space="preserve">TORRES HUENCHUNAO RICARDO                       </t>
  </si>
  <si>
    <t>URBINA LARA RAÚL ANDRÉS</t>
  </si>
  <si>
    <t>VALENZUELA ESPRONCEDA JOSÉ PONPEYO</t>
  </si>
  <si>
    <t>VARGAS MANSILLA MARCOS SANTIAGO</t>
  </si>
  <si>
    <t>FRUTILLAR</t>
  </si>
  <si>
    <t>VILCHES SANTIS ALICIA DE LAS MERCEDES</t>
  </si>
  <si>
    <t>Becerra González JUAN CARLOS</t>
  </si>
  <si>
    <t xml:space="preserve">BERNA COPA PEDRO SERGIO                  </t>
  </si>
  <si>
    <t>BERNA RAMÍREZ MARVEL DAYSI</t>
  </si>
  <si>
    <t>CONDORI COPA RUBÉN</t>
  </si>
  <si>
    <t>FELIPE HUARACHI ADRIÁN</t>
  </si>
  <si>
    <t>FONSECA FONSECA JOSÉ DOMINGO</t>
  </si>
  <si>
    <t>MADARIAGA LIZANA JUAN MANUEL</t>
  </si>
  <si>
    <t>MARIPIL MARILLÁN JOSÉ SEGUNDO</t>
  </si>
  <si>
    <t>NELSON RENÉ MILLALONCO MILLALONCO</t>
  </si>
  <si>
    <t>NAVARRETE NAVARRETE HELIA</t>
  </si>
  <si>
    <t>OPAZO GONZÁLEZ MIGUEL ANJEL</t>
  </si>
  <si>
    <t>PAILLAO ANAVALÓN ELÍAS ANTONIO</t>
  </si>
  <si>
    <t>NICOLE ANDREA PÉREZ PAREDES</t>
  </si>
  <si>
    <t>PINTO SEPÚLVEDA RIGOBERTO MARCELO</t>
  </si>
  <si>
    <t>PITRIQUEO CALLUQUEO ELIANA MERCEDES</t>
  </si>
  <si>
    <t>SIGRID PAMELA Carrasco Merino</t>
  </si>
  <si>
    <t>ZAVALA CAYUL OSCAR AURELIO</t>
  </si>
  <si>
    <t>Marcelo Leonardo Gallardo Geisse</t>
  </si>
  <si>
    <t>RODOLFO IVAN BASCUR CONTRERAS</t>
  </si>
  <si>
    <t>AVENDAÑO GAJARDO JOSÉ CAMILO</t>
  </si>
  <si>
    <t>BARRAZA PIZARRO ULEMA</t>
  </si>
  <si>
    <t xml:space="preserve">CASTILLO CARVAJAL REINER ARMANDO                </t>
  </si>
  <si>
    <t>CASTILLO JARA FLORENTINA</t>
  </si>
  <si>
    <t>CASTILLO VIVANCO FLORENTINA DEL CARMEN</t>
  </si>
  <si>
    <t>CONDORI CRUZ PAMELA SANDRA</t>
  </si>
  <si>
    <t>DÍAZ ESCALONA ANA CONCEPCIÓN</t>
  </si>
  <si>
    <t>DURÁN DURÁN ROSA ESTER</t>
  </si>
  <si>
    <t>ESPINOZA PINO FERNANDO PEDRO</t>
  </si>
  <si>
    <t>FELIPE SEBASTIÁN RACCOURSIER SCHWERTER</t>
  </si>
  <si>
    <t>GALINDO INOSTROZA ERWIN MAURICIO</t>
  </si>
  <si>
    <t>PURRANQUE</t>
  </si>
  <si>
    <t>GONZÁLEZ OLIVARES MARGARITA DEL ROSARIO</t>
  </si>
  <si>
    <t>AGRIREX CONSULTORES SPA</t>
  </si>
  <si>
    <t>HUENTENAO COLLÍO PATRICIA ROXANA</t>
  </si>
  <si>
    <t xml:space="preserve">HUINA QUILAMÁN RICARDO SEGUNDO               </t>
  </si>
  <si>
    <t>MOLLO MAMANI ELVER FÉLIX</t>
  </si>
  <si>
    <t>REYES ÁLVAREZ LUCAS ANTONIO</t>
  </si>
  <si>
    <t>MARTA GRACIELA DEL CARMEN LETELIER FUENZALIDA</t>
  </si>
  <si>
    <t>VÉLIZ AGUILAR BERNARDO ANTONIO</t>
  </si>
  <si>
    <t>Kathyna Patricia Gunaris But</t>
  </si>
  <si>
    <t>HAYDÉE DEL CARMEN ÁGUILA CARO</t>
  </si>
  <si>
    <t>ÁGUILA CARO HAYDÉE DEL CARMEN</t>
  </si>
  <si>
    <t>ÁVILA PÉREZ BERTA MAGDALENA</t>
  </si>
  <si>
    <t>DANIELA IGNACIA BENEDETTI ACUÑA</t>
  </si>
  <si>
    <t>BENEDETTI ACUÑA DANIELA IGNACIA</t>
  </si>
  <si>
    <t xml:space="preserve">CHEUQUIÁN IGOR LEONCIO                       </t>
  </si>
  <si>
    <t>Lavados Carrasco ALEJANDRA EUGENIA</t>
  </si>
  <si>
    <t>LILLO CARILAO LUIS BELISARIO</t>
  </si>
  <si>
    <t>MANRÍQUEZ SOLER MARÍA CONSUELO</t>
  </si>
  <si>
    <t>PAINEMIL PARRA ROBERTO CARLOS</t>
  </si>
  <si>
    <t>BERNARDITA DE LOURDES PÉREZ PÉREZ</t>
  </si>
  <si>
    <t>PÉREZ PÉREZ BERNARDITA DE LOURDES</t>
  </si>
  <si>
    <t>ARIEL FERNANDO ROJAS MUÑOZ</t>
  </si>
  <si>
    <t>ROJAS MUÑOZ ARIEL FERNANDO</t>
  </si>
  <si>
    <t>SANHUEZA ANTILEO MARÍA IRENE</t>
  </si>
  <si>
    <t>MARISOL DEL ROSARIO VALDÉS CHAMORRO</t>
  </si>
  <si>
    <t>VALDÉS CHAMORRO MARISOL DEL ROSARIO</t>
  </si>
  <si>
    <t xml:space="preserve">VERGARA FARÍAS ELIECER JOSÉ                  </t>
  </si>
  <si>
    <t>ARAYA TAPIA LUIS EDUARDO</t>
  </si>
  <si>
    <t>BELTRÁN JIMÉNEZ ERIKA DEL CARMEN</t>
  </si>
  <si>
    <t>CASTILLO CASTILLO HORACIO DEL CARMEN</t>
  </si>
  <si>
    <t>LUIS ALFREDO DAZA VERGARA</t>
  </si>
  <si>
    <t xml:space="preserve">DAZA VERGARA LUIS ALFREDO                  </t>
  </si>
  <si>
    <t>APARICIO SANTIAGO FUENTES VALDÉS</t>
  </si>
  <si>
    <t xml:space="preserve">FUENTES VALDÉS APARICIO SANTIAGO </t>
  </si>
  <si>
    <t>GARCÉS GARCÉS EDGARDO NELSON</t>
  </si>
  <si>
    <t>HURTADO ARDILES ISMAEL GERARDO</t>
  </si>
  <si>
    <t xml:space="preserve">MUÑOZ PITRIQUEO ERIKA ISABEL                  </t>
  </si>
  <si>
    <t>JORGE ALBERTO NÚÑEZ MEZA</t>
  </si>
  <si>
    <t>NÚÑEZ MEZA JORGE ALBERTO</t>
  </si>
  <si>
    <t>TALAGANTE</t>
  </si>
  <si>
    <t>carlos andres salinas contreras</t>
  </si>
  <si>
    <t>OLIVARES REYES JERÓNIMO ALFREDO EDUARDO</t>
  </si>
  <si>
    <t>PAVEZ GUZMÁN JAIME FRANCISCO</t>
  </si>
  <si>
    <t>VALDÉS REYES CARLOS HERNÁN</t>
  </si>
  <si>
    <t>VALENZUELA VALENZUELA VILMA DE LAS MERCEDES</t>
  </si>
  <si>
    <t>PEDRO DEL TRÁNSITO ZAMORANO PARRA</t>
  </si>
  <si>
    <t>ZAMORANO PARRA PEDRO DEL TRÁNSITO</t>
  </si>
  <si>
    <t>SOC. SAAVEDRA Y MAUREIRA LTDA.</t>
  </si>
  <si>
    <t>BERNA BARTOLOMÉ ADRIANA VICTORIA</t>
  </si>
  <si>
    <t>Bravo Gamboa Maria Jose</t>
  </si>
  <si>
    <t>María José Bravo Gamboa</t>
  </si>
  <si>
    <t>BRIONES HUANUPE MARÍA DEL CARMEN</t>
  </si>
  <si>
    <t>CASTRO ROJAS ANGÉLICA MARÍA</t>
  </si>
  <si>
    <t>FERNÁNDEZ SAIRE PAUBLINA IGNACIA</t>
  </si>
  <si>
    <t>LEFIQUEO ANTILEF FLORENCIANO ELIBERTO</t>
  </si>
  <si>
    <t>LOBOS PINTO DOMINGO HIGINIO</t>
  </si>
  <si>
    <t>ALEJANDRO JESÚS MARTÍNEZ ZAMORANO</t>
  </si>
  <si>
    <t>MARTÍNEZ ZAMORANO ALEJANDRO JESÚS</t>
  </si>
  <si>
    <t xml:space="preserve">MUÑOZ CANALES ROSA ELENA                    </t>
  </si>
  <si>
    <t>NAMONCURA CUMILAO SERGIO</t>
  </si>
  <si>
    <t xml:space="preserve">VERGARA CALDERÓN REINALDO DANIEL               </t>
  </si>
  <si>
    <t>MALIK MOGRABY M</t>
  </si>
  <si>
    <t>ÁLVAREZ ZUMELZU ERWIN PATRICIO</t>
  </si>
  <si>
    <t>BAEZA POBLETE SANTALINA DE LA ROSA</t>
  </si>
  <si>
    <t>CABEZAS PACHECO MARILUZ</t>
  </si>
  <si>
    <t>SARA ROSA CHACÓN LÓPEZ</t>
  </si>
  <si>
    <t>CHACÓN LÓPEZ SARA ROSA</t>
  </si>
  <si>
    <t xml:space="preserve">CURÍN CURIQUEO LIDIA DEL CARMEN              </t>
  </si>
  <si>
    <t>DRUIT MARTÍNEZ MANUEL</t>
  </si>
  <si>
    <t>GUERRA ALFARO TERESA CANDELARIA</t>
  </si>
  <si>
    <t>PIZARRO CASTRO NELSON ENRIQUE</t>
  </si>
  <si>
    <t>ISIS SOLEDAD DE JESÚS RAMÍREZ MARMOLEJO</t>
  </si>
  <si>
    <t xml:space="preserve">RAMÍREZ MARMOLEJO ISIS SOLEDAD DE JESÚS         </t>
  </si>
  <si>
    <t>VICENCIO JUAREZ HORACIO DE LOS REYES</t>
  </si>
  <si>
    <t>VIDAL GUAQUIANTE YOLANDA DEL CARMEN</t>
  </si>
  <si>
    <t>VIERA SÁNCHEZ FERNANDO DEL CARMEN</t>
  </si>
  <si>
    <t>Seguridad Privada Centurions Limitada</t>
  </si>
  <si>
    <t>VILLEGAS CORTEZ RONY IBAR</t>
  </si>
  <si>
    <t>HERITO FREIRE MANUEL ÁLVAREZ AGUILERA</t>
  </si>
  <si>
    <t>ÁLVAREZ AGUILERA HERITO FREIRE MANUEL</t>
  </si>
  <si>
    <t>CANIO CANIO MARÍA ANGÉLICA</t>
  </si>
  <si>
    <t xml:space="preserve">CORTÉS GODOY MARISOL                       </t>
  </si>
  <si>
    <t>CALDERA</t>
  </si>
  <si>
    <t>MENA SALGADO BERNARDA DEL CARMEN</t>
  </si>
  <si>
    <t>Miranda Ayala Anays Catterina</t>
  </si>
  <si>
    <t xml:space="preserve">PAINIAN PAINIAN PAOLA ANDREA                  </t>
  </si>
  <si>
    <t>PALACIO GUERRERO JUAN CARLOS</t>
  </si>
  <si>
    <t>LUIS EUGENIO PINO ORTIZ</t>
  </si>
  <si>
    <t>PINO ORTIZ LUIS EUGENIO</t>
  </si>
  <si>
    <t>SEPÚLVEDA SOTO JEUDIEL ANTONIO</t>
  </si>
  <si>
    <t>SOLÍS CÁCERES HUGO MANUEL</t>
  </si>
  <si>
    <t xml:space="preserve">Suss Gallegos Roberto </t>
  </si>
  <si>
    <t>FRANCISCO JAVIER Osses Bobadilla</t>
  </si>
  <si>
    <t>LUIS FEDERICO EWERT NOVOA</t>
  </si>
  <si>
    <t>Montaje Eléctrico e Instalaciones de Riego Ltda.</t>
  </si>
  <si>
    <t>JUAN CARLOS Becerra González</t>
  </si>
  <si>
    <t>CAYUQUEO COLIL JULIO OSVALDO</t>
  </si>
  <si>
    <t>FERNÁNDEZ SAIRE UBERLINDA JANET</t>
  </si>
  <si>
    <t>ZULEMA DE LAS MERCEDES HORMAZÁBAL VERA</t>
  </si>
  <si>
    <t xml:space="preserve">HORMAZÁBAL VERA ZULEMA DE LAS MERCEDES        </t>
  </si>
  <si>
    <t>HUANCHICAY HUANCHICAY ANSELMO FERMÍN</t>
  </si>
  <si>
    <t>Lagos Canales Raul Gonzalo</t>
  </si>
  <si>
    <t>Raul Gonzalo Lagos Canales</t>
  </si>
  <si>
    <t>MILLALEF QUIDEL ENRIQUE GONZALO</t>
  </si>
  <si>
    <t>LUCAS ANTONIO REYES ÁLVAREZ</t>
  </si>
  <si>
    <t xml:space="preserve">VALDÉS SÁNCHEZ ROSA AURINA                   </t>
  </si>
  <si>
    <t>AGUIRRE ERAZO OSCAR IVÁN</t>
  </si>
  <si>
    <t xml:space="preserve">ARANCIBIA FLANEIGS PAMELA ANTONIA                </t>
  </si>
  <si>
    <t>JOSÉ MIGUEL BRAVO VALENZUELA</t>
  </si>
  <si>
    <t>BRAVO VALENZUELA JOSÉ MIGUEL</t>
  </si>
  <si>
    <t>COLICHEO ÑANCO MARY RAYEN</t>
  </si>
  <si>
    <t>LEIVA Y COMPAÑIA SPA</t>
  </si>
  <si>
    <t>MIRANDA TRINCADO MARÍA ALICIA</t>
  </si>
  <si>
    <t>HORACIO ROBERTO MORALES NANCAVIL</t>
  </si>
  <si>
    <t>MORALES NANCAVIL HORACIO ROBERTO</t>
  </si>
  <si>
    <t>FERNANDO ANTONIO ROJAS CASTRO</t>
  </si>
  <si>
    <t>ROJAS CASTRO FERNANDO ANTONIO</t>
  </si>
  <si>
    <t>CLAUDIA EUGENIA SANHUEZA RETAMAL</t>
  </si>
  <si>
    <t>MARCELO AQUILES SOBARZO HENRÍQUEZ</t>
  </si>
  <si>
    <t>SOBARZO HENRIQUEZ MARCELO AQUILES</t>
  </si>
  <si>
    <t>TORRES TORRES REINALDO</t>
  </si>
  <si>
    <t>VERNAL MAMANI BUTRON MARTÍN</t>
  </si>
  <si>
    <t>COMPAS INGENIERIA SPA</t>
  </si>
  <si>
    <t>ABARZUA TRONCOSO DANIELA ALEJANDRA</t>
  </si>
  <si>
    <t>CATRIHUAL CATRIHUAL JOSÉ JEREMÍAS</t>
  </si>
  <si>
    <t>NAVARRETE NAVARRETE MIRIAM DEL CARMEN</t>
  </si>
  <si>
    <t>RUBIO CAMPOS ALBERTO PORFIDIO</t>
  </si>
  <si>
    <t>DELSANTEK S.A.</t>
  </si>
  <si>
    <t>SÁNCHEZ AVILÉS ESTANISLAO DEL CARMEN</t>
  </si>
  <si>
    <t xml:space="preserve">SPANGUEL ZAPATA JORGE LUIS                    </t>
  </si>
  <si>
    <t>ENEAS DEL TRÁNSITO VALLADARES JARA</t>
  </si>
  <si>
    <t>VALLADARES JARA ENEAS DEL TRÁNSITO</t>
  </si>
  <si>
    <t>DANIELA ALEJANDRA ABARZUA TRONCOSO</t>
  </si>
  <si>
    <t>ACEVEDO ACEVEDO JOSÉ ANTONIO</t>
  </si>
  <si>
    <t>BENAVIDES CRUZ BETTY DE LAS MERCEDES</t>
  </si>
  <si>
    <t>CABEZAS OSORIO JORGE ENRIQUE</t>
  </si>
  <si>
    <t>CHANQUEO POBLETE HÉCTOR</t>
  </si>
  <si>
    <t>CORIA TITO MIRIAM DEL ROSARIO</t>
  </si>
  <si>
    <t>MARISA SORAYA LAGO VELÁSQUEZ</t>
  </si>
  <si>
    <t xml:space="preserve">LAGO VELÁSQUEZ MARISA SORAYA                 </t>
  </si>
  <si>
    <t>ÍTALO HERNÁN LETELIER VALDÉS</t>
  </si>
  <si>
    <t>LETELIER VALDÉS ÍTALO HERNÁN</t>
  </si>
  <si>
    <t>JUAN DE DIOS LUNA FUENTES</t>
  </si>
  <si>
    <t xml:space="preserve">LUNA FUENTES JUAN DE DIOS </t>
  </si>
  <si>
    <t>ORELLANA CAROCA JOSÉ MANUEL</t>
  </si>
  <si>
    <t>CRISTIAN RODRIGO PIÑEDA HERRERA</t>
  </si>
  <si>
    <t xml:space="preserve">PIÑEDA HERRERA CRISTIAN RODRIGO              </t>
  </si>
  <si>
    <t>RIVERA TORRES JULIO FELIPE</t>
  </si>
  <si>
    <t>Roberto Suss Gallegos</t>
  </si>
  <si>
    <t>TORO OLMOS RENÉ HUGO</t>
  </si>
  <si>
    <t>CONDORI COLQUE CECILIA MARÍA</t>
  </si>
  <si>
    <t>CORTEZ ROJAS GABRIEL EULOGIO</t>
  </si>
  <si>
    <t>Joaquin Francisco Ferrada Kusch</t>
  </si>
  <si>
    <t>Ferrada Kusch Joaquin Francisco</t>
  </si>
  <si>
    <t>JARA JARA JUAN FRANCISCO</t>
  </si>
  <si>
    <t>ALEJANDRA EUGENIA Lavados Carrasco</t>
  </si>
  <si>
    <t>ROA CÁCERES HÉCTOR LUIS</t>
  </si>
  <si>
    <t>BERNARDITA NELLY ARAYA PERALTA</t>
  </si>
  <si>
    <t>ARAYA CARMONA CECILIA YOLANDA</t>
  </si>
  <si>
    <t>AVENDAÑO FUENZALIDA MIGUEL ÁLVARO</t>
  </si>
  <si>
    <t>BRICEÑO NECULHUEQUE MARÍA</t>
  </si>
  <si>
    <t>CÁCERES CARREÑO AURELIO HERNARDO</t>
  </si>
  <si>
    <t>CALCINA CALCINA CELESTINO</t>
  </si>
  <si>
    <t>CANIULLÁN TREUMÚN JUSTO SEGUNDO</t>
  </si>
  <si>
    <t>CASTRO REYES ENRIQUE ANTONIO</t>
  </si>
  <si>
    <t>CHRISTIAN MARCELO MUÑOZ RUIZ ING.CIVIL. E.I.R.L.</t>
  </si>
  <si>
    <t>COÑOEPÁN RAIN JUAN JOSÉ</t>
  </si>
  <si>
    <t>DE LA GUARDA FIGUEROA JAIME ELEUTERIO</t>
  </si>
  <si>
    <t>ROBERTO CARLOS FILGUEIRA MARTÍNEZ</t>
  </si>
  <si>
    <t>FILGUEIRA MARTÍNEZ ROBERTO CARLOS</t>
  </si>
  <si>
    <t>CABO DE HORNOS</t>
  </si>
  <si>
    <t>FLORES DÍAZ SARA AMANDA</t>
  </si>
  <si>
    <t>FILIPPUS JOHANNES HUMBERTUS DE BRUIJN</t>
  </si>
  <si>
    <t xml:space="preserve">HUMBERTUS  DE BRUIJN FILIPPUS JOHANNES </t>
  </si>
  <si>
    <t>JIMÉNEZ VÁSQUEZ GLORIA CELMIRA</t>
  </si>
  <si>
    <t>MARÍN  JOSÉ MARÍA</t>
  </si>
  <si>
    <t>MENDOZA CRUZ GLADYS JUSTINA</t>
  </si>
  <si>
    <t>MORALES CAYUL ANGEL OCTAVIO</t>
  </si>
  <si>
    <t>PASTÉN RODRÍGUEZ JUAN LUIS</t>
  </si>
  <si>
    <t>PIZARRO JARA ALDO NELSON</t>
  </si>
  <si>
    <t>TAMAYO VILLAGRA JORGE ENRIQUE</t>
  </si>
  <si>
    <t>JACOBO BENITEZ PARADA</t>
  </si>
  <si>
    <t>TORRES SALGADO BENEDICTO ADIEL</t>
  </si>
  <si>
    <t>CURACAUTIN</t>
  </si>
  <si>
    <t>YUFLA GUACA MARGARITA ELIANA</t>
  </si>
  <si>
    <t>Claudia Loretto Aravena Lagos</t>
  </si>
  <si>
    <t>BRAVO CONTRERAS PEDRO LUIS</t>
  </si>
  <si>
    <t>JORGE HERNÁN BURGOS INOSTROZA</t>
  </si>
  <si>
    <t xml:space="preserve">BURGOS INOSTROZA JORGE HERNÁN                  </t>
  </si>
  <si>
    <t xml:space="preserve">LADINO MILLANAO ARMANDO                       </t>
  </si>
  <si>
    <t>MARTÍNEZ NAVARRETE LUIS ALBERTO SEGUNDO</t>
  </si>
  <si>
    <t>MUÑOZ VÁSQUEZ FLOR IRENE</t>
  </si>
  <si>
    <t xml:space="preserve">OLAVARRÍA MORA FERMÍN ELIDIO                 </t>
  </si>
  <si>
    <t>JULIO FELIPE RIVERA TORRES</t>
  </si>
  <si>
    <t>MARCOS ALBERTO SAAVEDRA PEREDO</t>
  </si>
  <si>
    <t>SAAVEDRA PEREDO MARCOS ALBERTO</t>
  </si>
  <si>
    <t>SEPÚLVEDA ARRIAGADA LUISA DEL CARMEN</t>
  </si>
  <si>
    <t>TORRES TORRES FRANCISCO EGIDIO</t>
  </si>
  <si>
    <t>ANTILEF LEFIQUEO GLADYS CALBANY</t>
  </si>
  <si>
    <t xml:space="preserve">ARÉVALO MUÑOZ OSCAR RAÚL                    </t>
  </si>
  <si>
    <t>RODOLFO ADRIÁN BARRIENTOS CAYUPEL</t>
  </si>
  <si>
    <t>BARRIENTOS CAYUPEL RODOLFO ADRIÁN</t>
  </si>
  <si>
    <t>BRIONES HUANUPE SONIA RAQUEL</t>
  </si>
  <si>
    <t>SABINA ESTER CAVERO ALMONACID</t>
  </si>
  <si>
    <t>CAVERO ALMONACID SABINA ESTER</t>
  </si>
  <si>
    <t xml:space="preserve">CURRIHUAL NAHUEL VERÓNICA TERESA               </t>
  </si>
  <si>
    <t>FLORES SOZA BERNARDO NEMESIO</t>
  </si>
  <si>
    <t>MARÍA CONSUELO MANRÍQUEZ SOLER</t>
  </si>
  <si>
    <t>MENDOZA TINTE VIRGINIO</t>
  </si>
  <si>
    <t>Anays Catterina Miranda Ayala</t>
  </si>
  <si>
    <t>ALEJANDRO SANCHEZ OLIVARES</t>
  </si>
  <si>
    <t>PEÑA AGUIRRE ADRIÁN ROGELIO</t>
  </si>
  <si>
    <t>VILLEGAS ROJAS JUAN GUILLERMO</t>
  </si>
  <si>
    <t>JORGE ORLANDO VILLEGAS SCHNEIDER</t>
  </si>
  <si>
    <t>VILLEGAS SCHNEIDER JORGE ORLANDO</t>
  </si>
  <si>
    <t>ABURTO PÉREZ JUAN EDUARDO</t>
  </si>
  <si>
    <t>JOSÉ ENRIQUE ALLANCÁN ULE</t>
  </si>
  <si>
    <t>ALLANCÁN ULE JOSÉ ENRIQUE</t>
  </si>
  <si>
    <t>BUENO TORO JOSÉ TOMÁS</t>
  </si>
  <si>
    <t>HERIBERTO ANTONIO CARRASCO LUNA</t>
  </si>
  <si>
    <t>CORREA ZÚÑIGA JOSÉ MERCEDES</t>
  </si>
  <si>
    <t>DONOSO CÁCERES JUAN FRANCISCO</t>
  </si>
  <si>
    <t xml:space="preserve">HERRERA HERRERA DOMILIA DEL ROSARIO           </t>
  </si>
  <si>
    <t>POZO NÚÑEZ JOSÉ RAFAEL</t>
  </si>
  <si>
    <t>SÁNCHEZ SILVA MARÍA TERESA</t>
  </si>
  <si>
    <t>VIZA GARCÍA MARITZA YANET</t>
  </si>
  <si>
    <t>WINKLER WETZEL NORMA AMALIA EMA</t>
  </si>
  <si>
    <t>ORITIA DEL CARMEN CALBUYAHUE GUICHAQUELÉN</t>
  </si>
  <si>
    <t xml:space="preserve">CALBUYAHUE GUICHAQUELÉN ORITIA DEL CARMEN             </t>
  </si>
  <si>
    <t>BENILDA DEL CARMEN HERRERA HERRERA</t>
  </si>
  <si>
    <t>HERRERA HERRERA BENILDA DEL CARMEN</t>
  </si>
  <si>
    <t>MERIÑO CARES MARIO FRANCISCO</t>
  </si>
  <si>
    <t>NAVARRO NAVARRO JOSÉ ABEL</t>
  </si>
  <si>
    <t>PANGUINAO LLANQUITRUF JUAN DOMINGO</t>
  </si>
  <si>
    <t>PARDO CONTRERAS BLANCA ELENA</t>
  </si>
  <si>
    <t>JAVIER FERNANDO RUIZ RODRÍGUEZ</t>
  </si>
  <si>
    <t>RUIZ RODRÍGUEZ JAVIER FERNANDO</t>
  </si>
  <si>
    <t>SALAZAR ARIAS MARISOL RAMONA</t>
  </si>
  <si>
    <t>TORRES TORRES GIL EMILIANO</t>
  </si>
  <si>
    <t>MANUEL ANTONIO ABARZA BUENO</t>
  </si>
  <si>
    <t>ABARZA BUENO MANUEL ANTONIO</t>
  </si>
  <si>
    <t>ARENAS GALAZ VÍCTOR EDUARDO</t>
  </si>
  <si>
    <t xml:space="preserve">CÁRDENAS NEÚN MARÍA FLODIA                  </t>
  </si>
  <si>
    <t>CAYUQUEO TORRES ADELVA EVANGÉLICA</t>
  </si>
  <si>
    <t>FIGUEROA HERNÁNDEZ JORGE LEONARDO</t>
  </si>
  <si>
    <t>HERNÁNDEZ QUEZADA TERESA DE JESÚS</t>
  </si>
  <si>
    <t>BLAS ANTONIO HERRERA ALVARADO</t>
  </si>
  <si>
    <t xml:space="preserve">HERRERA ALVARADO BLAS ANTONIO                  </t>
  </si>
  <si>
    <t>LUZ ELIANA HERRERA HERRERA</t>
  </si>
  <si>
    <t>HERRERA HERRERA LUZ ELIANA</t>
  </si>
  <si>
    <t>LAGOS MIRANDA JUAN DE LA CRUZ</t>
  </si>
  <si>
    <t>MELLA CARO CLAUDIA ANDREA</t>
  </si>
  <si>
    <t>MARIANO ANTONIO MOLINA CASTRO</t>
  </si>
  <si>
    <t>MOLINA CASTRO MARIANO ANTONIO</t>
  </si>
  <si>
    <t>MONTIEL MARDONES ROSA EDITH</t>
  </si>
  <si>
    <t xml:space="preserve">MUÑOZ CATALÁN FLORINDA                      </t>
  </si>
  <si>
    <t>NARANJO NARANJO HERNÁN DE JESÚS</t>
  </si>
  <si>
    <t>CLAUDIO ABRAHAM ROJAS MANDUJANO  EIRL</t>
  </si>
  <si>
    <t>RAMOS TAPIA RAÚL DEL ROSARIO</t>
  </si>
  <si>
    <t>SANTIBÁÑEZ MANZO RICARDO ALFONSO</t>
  </si>
  <si>
    <t>ANDRÉS IGNACIO NAVARRO GALLARDO</t>
  </si>
  <si>
    <t>VERGARA VERGARA MÓNICA LUCÍA</t>
  </si>
  <si>
    <t>ABURTO LAGOS SOFÍA DEL CARMEN</t>
  </si>
  <si>
    <t>ARAYA GUERRA NELLY IRENE</t>
  </si>
  <si>
    <t xml:space="preserve"> SEGURIDAD PRIVADA CENTURIONS LIMITADA</t>
  </si>
  <si>
    <t>ARAYA ZEPEDA EVARISTO FLORES</t>
  </si>
  <si>
    <t>MEDINA MUÑOZ PATRICIA IRENE</t>
  </si>
  <si>
    <t>PÉREZ PÉREZ ALICIA ROSA</t>
  </si>
  <si>
    <t>PAMELA ANTONIA ARANCIBIA FLANEIGS</t>
  </si>
  <si>
    <t>BAEZA MUÑOZ JUAN CARLOS</t>
  </si>
  <si>
    <t>BRIAN ALEXANDER Baeza Sandoval</t>
  </si>
  <si>
    <t>LUIS HERNÁN BARRIOS DAZA</t>
  </si>
  <si>
    <t>BARRIOS DAZA LUIS HERNÁN</t>
  </si>
  <si>
    <t>CALDERÓN MEZA PEDRO JAVIER</t>
  </si>
  <si>
    <t>FIGUEROA TORRES JOSÉ MIGUEL</t>
  </si>
  <si>
    <t>MANUEL SALVADOR GUERRERO VARGAS</t>
  </si>
  <si>
    <t>GUERRERO VARGAS MANUEL SALVADOR</t>
  </si>
  <si>
    <t>JAVIER ENRIQUE HERRERA BRAVO</t>
  </si>
  <si>
    <t>HERRERA BRAVO JAVIER ENRIQUE</t>
  </si>
  <si>
    <t>BENITO RUBÉN DARÍO HERRERA DAZA</t>
  </si>
  <si>
    <t>HERRERA DAZA BENITO RUBÉN DARÍO</t>
  </si>
  <si>
    <t>LINCOÑIR NAHUELHUEN SEGUNDO FRANCISCO</t>
  </si>
  <si>
    <t>LLANCAMÁN LLANCAMÁN ADELINA ESTER</t>
  </si>
  <si>
    <t>3301002 - PDI</t>
  </si>
  <si>
    <t>RODRIGO SEVERINO MARÍN CORTEZ</t>
  </si>
  <si>
    <t>MARÍN CORTEZ RODRIGO SEVERINO</t>
  </si>
  <si>
    <t>JOSÉ EXITO ARRIAGADA ACUÑA</t>
  </si>
  <si>
    <t>ARRIAGADA ACUÑA JOSÉ EXITO</t>
  </si>
  <si>
    <t>JUAN ANGEL CORTÉS ANDRADE</t>
  </si>
  <si>
    <t>CORTÉS ANDRADE JUAN ANGEL</t>
  </si>
  <si>
    <t>JUANA MARÍA DEL CARMEN RIQUELME BUSTOS</t>
  </si>
  <si>
    <t>RIQUELME BUSTOS JUANA MARÍA DEL CARMEN</t>
  </si>
  <si>
    <t>JOSÉ ABEL VILLANUEVA ANDRADES</t>
  </si>
  <si>
    <t>VILLANUEVA ANDRADES JOSÉ ABEL</t>
  </si>
  <si>
    <t>HERNÁN ANDRADE MARÍN</t>
  </si>
  <si>
    <t>ANDRADE MARÍN HERNÁN</t>
  </si>
  <si>
    <t>EDUARDO DEL TRÁNSITO FUENTES RODRÍGUEZ</t>
  </si>
  <si>
    <t>FUENTES RODRÍGUEZ EDUARDO DEL TRÁNSITO</t>
  </si>
  <si>
    <t>MARLENE MARGARITA PEDREROS CHANDÍA</t>
  </si>
  <si>
    <t>PEDREROS CHANDÍA MARLENE MARGARITA</t>
  </si>
  <si>
    <t>MANUEL SEGUNDO SILVA ESCALONA</t>
  </si>
  <si>
    <t>SILVA ESCALONA MANUEL SEGUNDO</t>
  </si>
  <si>
    <t>MARÍA ELIZABETH VILLANUEVA ANDRADES</t>
  </si>
  <si>
    <t>Villanueva Andrades MARÍA ELIZABETH</t>
  </si>
  <si>
    <t>HUMBERTO DEL CARMEN BARRERA BARRERA</t>
  </si>
  <si>
    <t>BARRERA BARRERA HUMBERTO DEL CARMEN</t>
  </si>
  <si>
    <t>LIDIA MUÑOZ MUÑOZ</t>
  </si>
  <si>
    <t>MUÑOZ MUÑOZ LIDIA</t>
  </si>
  <si>
    <t>LUIS AURELIO MONTECINOS SALAZAR</t>
  </si>
  <si>
    <t>MONTECINOS SALAZAR LUIS AURELIO</t>
  </si>
  <si>
    <t>JOSÉ AGUSTÍN CORTÉS ANDRADE</t>
  </si>
  <si>
    <t>CORTÉS ANDRADE JOSÉ AGUSTÍN</t>
  </si>
  <si>
    <t>HUMBERTO SEGUNDO FERNÁNDEZ MOLINA</t>
  </si>
  <si>
    <t>FERNÁNDEZ MOLINA HUMBERTO SEGUNDO</t>
  </si>
  <si>
    <t>RICARDO ELEUTERIO FERNÁNDEZ MALVERDE</t>
  </si>
  <si>
    <t>FERNÁNDEZ MALVERDE RICARDO ELEUTERIO</t>
  </si>
  <si>
    <t>ROSA INELDA FUENTES MONTECINO</t>
  </si>
  <si>
    <t>FUENTES MONTECINO ROSA INELDA</t>
  </si>
  <si>
    <t>REBECA DEL CARMEN VILLANUEVA ANDRADES</t>
  </si>
  <si>
    <t>VILLANUEVA ANDRADES REBECA DEL CARMEN</t>
  </si>
  <si>
    <t>ALFREDO HUMBERTO RIQUELME HENRÍQUEZ</t>
  </si>
  <si>
    <t>RIQUELME HENRÍQUEZ ALFREDO HUMBERTO</t>
  </si>
  <si>
    <t>ADRIÁN ESTEBAN BUSTOS HERNÁNDEZ</t>
  </si>
  <si>
    <t>BUSTOS HERNÁNDEZ ADRIÁN ESTEBAN</t>
  </si>
  <si>
    <t>ABARAIM HORACIO MALVERDE GATICA</t>
  </si>
  <si>
    <t>MALVERDE GATICA ABARAIM HORACIO</t>
  </si>
  <si>
    <t>PAULINA VILLANUEVA ANDRADES</t>
  </si>
  <si>
    <t>VILLANUEVA ANDRADES PAULINA</t>
  </si>
  <si>
    <t>ROSA IDILIA LARENAS MONTECINOS</t>
  </si>
  <si>
    <t>LARENAS MONTECINOS ROSA IDILIA</t>
  </si>
  <si>
    <t>TEÓFILO ANTONIO ARRIAGADA ACUÑA</t>
  </si>
  <si>
    <t>ARRIAGADA ACUÑA TEÓFILO ANTONIO</t>
  </si>
  <si>
    <t>JOSÉ AGUSTÍN CONCHA SANHUEZA</t>
  </si>
  <si>
    <t>CONCHA SANHUEZA JOSÉ AGUSTÍN</t>
  </si>
  <si>
    <t>SEVERINO MARÍN VILLANUEVA</t>
  </si>
  <si>
    <t>MARÍN VILLANUEVA SEVERINO</t>
  </si>
  <si>
    <t>HERMÓGENES DEL CARMEN CARTES BUSTOS</t>
  </si>
  <si>
    <t>CARTES BUSTOS HERMÓGENES DEL CARMEN</t>
  </si>
  <si>
    <t>GLORIA DEL PILAR FERNÁNDEZ MOLINA</t>
  </si>
  <si>
    <t>FERNÁNDEZ MOLINA GLORIA DEL PILAR</t>
  </si>
  <si>
    <t>CÉSAR ARCADIO RIVAS MOLINA</t>
  </si>
  <si>
    <t>RIVAS MOLINA CÉSAR ARCADIO</t>
  </si>
  <si>
    <t>SARA VILLANUEVA ANDRADES</t>
  </si>
  <si>
    <t>VILLANUEVA ANDRADES SARA</t>
  </si>
  <si>
    <t>SEGUNDO MANUEL CARO SANHUEZA</t>
  </si>
  <si>
    <t>CARO SANHUEZA SEGUNDO MANUEL</t>
  </si>
  <si>
    <t>ISMAEL ANTONIO PALMA CORTÉS</t>
  </si>
  <si>
    <t>PALMA CORTÉS ISMAEL ANTONIO</t>
  </si>
  <si>
    <t>PLÁCIDO DEL CARMEN PALMA DAZA</t>
  </si>
  <si>
    <t>PALMA DAZA PLÁCIDO DEL CARMEN</t>
  </si>
  <si>
    <t>SALVADOR PARRA MEDINA</t>
  </si>
  <si>
    <t>PARRA MEDINA SALVADOR</t>
  </si>
  <si>
    <t>MANUEL ENRIQUE SOLÍS SOLÍS</t>
  </si>
  <si>
    <t>SOLÍS SOLÍS MANUEL ENRIQUE</t>
  </si>
  <si>
    <t>3301006 - Prodesal</t>
  </si>
  <si>
    <t>AGROCOMERCIAL ELOY SAN MARTIN SOTO E.I.R.L.</t>
  </si>
  <si>
    <t>ABEJARES SOTO JORGE JUAN</t>
  </si>
  <si>
    <t>JOSÉ DANIEL AHUMADA CISTERNAS</t>
  </si>
  <si>
    <t xml:space="preserve">AHUMADA CISTERNAS JOSÉ DANIEL                   </t>
  </si>
  <si>
    <t>CLAUDIA ANDREA AHUMADA ROJAS</t>
  </si>
  <si>
    <t xml:space="preserve">AHUMADA ROJAS CLAUDIA ANDREA </t>
  </si>
  <si>
    <t>SOC COMERCIALIZADORA MI VALLE LTDA</t>
  </si>
  <si>
    <t xml:space="preserve">AHUMADA VEGAS MARÍA SONIA EVA </t>
  </si>
  <si>
    <t>CECILIA MARGARITA ALANIZ CAMPILLAY</t>
  </si>
  <si>
    <t>ALANIZ CAMPILLAY CECILIA MARGARITA</t>
  </si>
  <si>
    <t>GRICELDA DEL CARMEN ALARCÓN GUZMÁN</t>
  </si>
  <si>
    <t>ALARCÓN GUZMÁN GRICELDA DEL CARMEN</t>
  </si>
  <si>
    <t>ISLA DE MAIPO</t>
  </si>
  <si>
    <t>RAFAEL ANTONIO ALARCÓN LEIVA</t>
  </si>
  <si>
    <t xml:space="preserve">ALARCÓN LEIVA RAFAEL ANTONIO                </t>
  </si>
  <si>
    <t>JORGE AGUSTÍN ALBARRÁN ACEVEDO</t>
  </si>
  <si>
    <t>ALBARRÁN ACEVEDO JORGE AGUSTÍN</t>
  </si>
  <si>
    <t>TIL TIL</t>
  </si>
  <si>
    <t>GUILLERMO ANTONIO ALCAÍNO FARÍAS</t>
  </si>
  <si>
    <t>ALCAÍNO FARÍAS GUILLERMO ANTONIO</t>
  </si>
  <si>
    <t>FILIDOR ALMENDRAS GANGA</t>
  </si>
  <si>
    <t xml:space="preserve">ALMENDRAS GANGA FILIDOR                       </t>
  </si>
  <si>
    <t>ALEJANDRO DEL CARMEN ALVARADO PAVEZ</t>
  </si>
  <si>
    <t>ALVARADO PAVEZ ALEJANDRO DEL CARMEN</t>
  </si>
  <si>
    <t>PEDRO ENRIQUE ALVEAL ZÚÑIGA</t>
  </si>
  <si>
    <t>ALVEAL ZÚÑIGA PEDRO ENRIQUE</t>
  </si>
  <si>
    <t>SILVIA ROSA ALVEAR GONZÁLEZ</t>
  </si>
  <si>
    <t xml:space="preserve">ALVEAR GONZÁLEZ SILVIA ROSA                   </t>
  </si>
  <si>
    <t>LUIS GUSTAVO AMIGO SALAS</t>
  </si>
  <si>
    <t>AMIGO SALAS LUIS GUSTAVO</t>
  </si>
  <si>
    <t>MANUEL ALBERTO ARA GONZÁLEZ</t>
  </si>
  <si>
    <t>ARA GONZÁLEZ MANUEL ALBERTO</t>
  </si>
  <si>
    <t>RICARDO ESTEBAN ARAVENA ALCAÍNO</t>
  </si>
  <si>
    <t xml:space="preserve">ARAVENA ALCAÍNO RICARDO ESTEBAN               </t>
  </si>
  <si>
    <t>JORGE ANTONIO ARAVENA SOTO</t>
  </si>
  <si>
    <t>ARAVENA SOTO JORGE ANTONIO</t>
  </si>
  <si>
    <t>ROSA INÉS ARÉVALO GONZÁLEZ</t>
  </si>
  <si>
    <t xml:space="preserve">ARÉVALO GONZÁLEZ ROSA INÉS </t>
  </si>
  <si>
    <t>JUAN DOMINGO ARMIJO LIZAMA</t>
  </si>
  <si>
    <t>ARMIJO LIZAMA JUAN DOMINGO</t>
  </si>
  <si>
    <t>MARIBEL ELIANA Arriagada Morales</t>
  </si>
  <si>
    <t>Arriagada Morales MARIBEL ELIANA</t>
  </si>
  <si>
    <t>PAMELA BENITA ARRIAGADA VALLADARES</t>
  </si>
  <si>
    <t>ARRIAGADA VALLADARES PAMELA BENITA</t>
  </si>
  <si>
    <t>JOSÉ MANUEL AYALA CATALÁN</t>
  </si>
  <si>
    <t xml:space="preserve">AYALA CATALÁN JOSÉ MANUEL </t>
  </si>
  <si>
    <t>EL MONTE</t>
  </si>
  <si>
    <t>PATRICIA EUGENIA AZÓCAR AZÓCAR</t>
  </si>
  <si>
    <t xml:space="preserve">AZÓCAR AZÓCAR PATRICIA EUGENIA              </t>
  </si>
  <si>
    <t>MARÍA PILAR AZÓCAR BELTRÁN</t>
  </si>
  <si>
    <t xml:space="preserve">AZÓCAR BELTRÁN MARÍA PILAR                   </t>
  </si>
  <si>
    <t>JOAQUÍN ALEJANDRO BAHAMONDES BAHAMONDES</t>
  </si>
  <si>
    <t>BAHAMONDES BAHAMONDES JOAQUÍN ALEJANDRO</t>
  </si>
  <si>
    <t>LAMPA</t>
  </si>
  <si>
    <t>DELFINA DEL CARMEN BARRÍA GÓMEZ</t>
  </si>
  <si>
    <t>BARRÍA GÓMEZ DELFINA DEL CARMEN</t>
  </si>
  <si>
    <t>YENI VALERIA BARROS SÁNCHEZ</t>
  </si>
  <si>
    <t xml:space="preserve">BARROS SÁNCHEZ YENI VALERIA                  </t>
  </si>
  <si>
    <t>SONIA DEL CARMEN BEHRENS SAGREDO</t>
  </si>
  <si>
    <t>BEHRENS SAGREDO SONIA DEL CARMEN</t>
  </si>
  <si>
    <t>BELMAR HERRERA MARÍA DEL CARMEN</t>
  </si>
  <si>
    <t>CLAUDIO NICOLÁS BENÍTEZ ÁLVAREZ</t>
  </si>
  <si>
    <t>BENÍTEZ ÁLVAREZ CLAUDIO NICOLÁS</t>
  </si>
  <si>
    <t>MANUEL ESTEBAN BENÍTEZ ÁLVAREZ</t>
  </si>
  <si>
    <t>BENÍTEZ ÁLVAREZ MANUEL ESTEBAN</t>
  </si>
  <si>
    <t>ELBA ANTONIETA BERLAND SEPÚLVEDA</t>
  </si>
  <si>
    <t>BERLAND SEPÚLVEDA ELBA ANTONIETA</t>
  </si>
  <si>
    <t>AGAPITO BRAVO PONCE</t>
  </si>
  <si>
    <t>BRAVO PONCE AGAPITO</t>
  </si>
  <si>
    <t>JAIME HIPÓLITO BRAVO VILLASECA</t>
  </si>
  <si>
    <t>BRAVO VILLASECA JAIME HIPÓLITO</t>
  </si>
  <si>
    <t>MÓNICA MERCEDES BUSTAMANTE ROMERO</t>
  </si>
  <si>
    <t xml:space="preserve">BUSTAMANTE ROMERO MÓNICA MERCEDES               </t>
  </si>
  <si>
    <t>JULIA DEL CARMEN CÁCERES BRAVO</t>
  </si>
  <si>
    <t xml:space="preserve">CÁCERES BRAVO JULIA DEL CARMEN              </t>
  </si>
  <si>
    <t>CORINA DEL CARMEN CÁCERES HERNÁNDEZ</t>
  </si>
  <si>
    <t>CÁCERES HERNÁNDEZ CORINA DEL CARMEN</t>
  </si>
  <si>
    <t>NILO ANALIO CAMPILLAY CAMPILLAY</t>
  </si>
  <si>
    <t xml:space="preserve">CAMPILLAY CAMPILLAY NILO ANALIO                   </t>
  </si>
  <si>
    <t>ORLINDA CAMPILLAY FLORES</t>
  </si>
  <si>
    <t>CAMPILLAY FLORES ORLINDA</t>
  </si>
  <si>
    <t>EMMA LUCY CAMPOS PONCE</t>
  </si>
  <si>
    <t>CAMPOS PONCE EMMA LUCY</t>
  </si>
  <si>
    <t>PABLO ORLANDO CAMPOS PONCE</t>
  </si>
  <si>
    <t>CAMPOS PONCE PABLO ORLANDO</t>
  </si>
  <si>
    <t>ADRIÁN DEL CARMEN CANALES ÁLVAREZ</t>
  </si>
  <si>
    <t>CANALES ÁLVAREZ ADRIÁN DEL CARMEN</t>
  </si>
  <si>
    <t>ALEXIS RODRIGO CANCINO NEGRETE</t>
  </si>
  <si>
    <t>CANCINO NEGRETE ALEXIS RODRIGO</t>
  </si>
  <si>
    <t>JUAN SEBASTIÁN CANCINO NEGRETE</t>
  </si>
  <si>
    <t>CANCINO NEGRETE JUAN SEBASTIÁN</t>
  </si>
  <si>
    <t>JORGE LUIS CAÑULEF CAÑULEF</t>
  </si>
  <si>
    <t>CAÑULEF CAÑULEF JORGE LUIS</t>
  </si>
  <si>
    <t>LUIS HERNÁN CARRASCO ARMIJO</t>
  </si>
  <si>
    <t>CARRASCO ARMIJO LUIS HERNÁN</t>
  </si>
  <si>
    <t xml:space="preserve">CARVAJAL COLLAO GUILLERMINA MARIANELA         </t>
  </si>
  <si>
    <t>VIRGINIA DEL TRÁNSITO CASANOVA CALDERÓN</t>
  </si>
  <si>
    <t>CASANOVA CALDERÓN VIRGINIA DEL TRÁNSITO</t>
  </si>
  <si>
    <t>MARÍA ISABEL CASTILLO BUSTOS</t>
  </si>
  <si>
    <t>CASTILLO BUSTOS MARÍA ISABEL</t>
  </si>
  <si>
    <t>ELIODORO ANTONIO CASTILLO MONTECINO</t>
  </si>
  <si>
    <t xml:space="preserve">CASTILLO MONTECINO ELIODORO ANTONIO              </t>
  </si>
  <si>
    <t>PATRICIA ALEJANDRA CASTRO MEDEL</t>
  </si>
  <si>
    <t xml:space="preserve">CASTRO  MEDEL PATRICIA ALEJANDRA </t>
  </si>
  <si>
    <t>MARÍA EDITH CERDA CALDERÓN</t>
  </si>
  <si>
    <t>CERDA CALDERÓN MARÍA EDITH</t>
  </si>
  <si>
    <t>JOSÉ LUIS CERDA CANALES</t>
  </si>
  <si>
    <t>CERDA CANALES JOSÉ LUIS</t>
  </si>
  <si>
    <t>MARÍA DEL CARMEN CÉSPEDES BRIONES</t>
  </si>
  <si>
    <t>CÉSPEDES BRIONES MARÍA DEL CARMEN</t>
  </si>
  <si>
    <t>PADRE HURTADO</t>
  </si>
  <si>
    <t>MELANIA DE LAS MERCEDES CISTERNA CISTERNA</t>
  </si>
  <si>
    <t>CISTERNA CISTERNA MELANIA DE LAS MERCEDES</t>
  </si>
  <si>
    <t>EDITH ALEJANDRA CONCHA ARANCIBIA</t>
  </si>
  <si>
    <t xml:space="preserve">CONCHA ARANCIBIA EDITH ALEJANDRA               </t>
  </si>
  <si>
    <t>MARÍA CAROLINA CORNEJO MAÑÁN</t>
  </si>
  <si>
    <t>CORNEJO MAÑÁN MARÍA CAROLINA</t>
  </si>
  <si>
    <t>ALICIA DEL CARMEN CORREA PULGAR</t>
  </si>
  <si>
    <t xml:space="preserve">CORREA PULGAR ALICIA DEL CARMEN             </t>
  </si>
  <si>
    <t>LUIS OCTAVIO CORTÉS ÁLVAREZ</t>
  </si>
  <si>
    <t>CORTÉS ÁLVAREZ LUIS OCTAVIO</t>
  </si>
  <si>
    <t>EPIFANIA AUDELIA CORTÉS CASTAÑEDA</t>
  </si>
  <si>
    <t>CORTÉS CASTAÑEDA EPIFANIA AUDELIA</t>
  </si>
  <si>
    <t>JOSE ROLANDO CRUZ CRUZ</t>
  </si>
  <si>
    <t xml:space="preserve">CRUZ CRUZ JOSE ROLANDO                  </t>
  </si>
  <si>
    <t>MARIO ENRIQUE DÍAZ BUSTAMANTE</t>
  </si>
  <si>
    <t>DÍAZ BUSTAMANTE MARIO ENRIQUE</t>
  </si>
  <si>
    <t>MARÍA DEL CARMEN DÍAZ FUENTES</t>
  </si>
  <si>
    <t>DÍAZ FUENTES MARÍA DEL CARMEN</t>
  </si>
  <si>
    <t>HILDA DE LAS MERCEDES DIAZ HEVIA</t>
  </si>
  <si>
    <t xml:space="preserve">DIAZ HEVIA HILDA DE LAS MERCEDES         </t>
  </si>
  <si>
    <t>SOLEDAD DE LOS ANGELES DÍAZ ROMERO</t>
  </si>
  <si>
    <t>DÍAZ ROMERO SOLEDAD DE LOS ANGELES</t>
  </si>
  <si>
    <t>SALOMÓN DEL ROSARIO ESPINA GONZÁLEZ</t>
  </si>
  <si>
    <t>ESPINA GONZÁLEZ SALOMÓN DEL ROSARIO</t>
  </si>
  <si>
    <t>GLORIA DEL CARMEN ESPINOZA BARRIOS</t>
  </si>
  <si>
    <t xml:space="preserve">ESPINOZA BARRIOS GLORIA DEL CARMEN </t>
  </si>
  <si>
    <t>RAFAEL FRANCISCO ESTAY PÉREZ</t>
  </si>
  <si>
    <t xml:space="preserve">ESTAY PÉREZ RAFAEL FRANCISCO </t>
  </si>
  <si>
    <t>VÍCTOR HERNÁN FAJARDO ESPINOZA</t>
  </si>
  <si>
    <t>FAJARDO ESPINOZA VÍCTOR HERNÁN</t>
  </si>
  <si>
    <t>SAN JOSE DE MAIPO</t>
  </si>
  <si>
    <t>JULIA DEL CARMEN FARÍAS ERAZO</t>
  </si>
  <si>
    <t>FARÍAS ERAZO JULIA DEL CARMEN</t>
  </si>
  <si>
    <t>ISABEL DEL CARMEN FARÍAS SEPÚLVEDA</t>
  </si>
  <si>
    <t>FARÍAS SEPÚLVEDA ISABEL DEL CARMEN</t>
  </si>
  <si>
    <t>ODILA DEL CARMEN OLIVARES ESTAY</t>
  </si>
  <si>
    <t xml:space="preserve">FIGUEROA GODOY ALEJANDRO PATRICIO </t>
  </si>
  <si>
    <t>MANUEL JESÚS FLORES CORREA</t>
  </si>
  <si>
    <t>FLORES CORREA MANUEL JESÚS</t>
  </si>
  <si>
    <t>JUAN LUIS FUENTES AMARILES</t>
  </si>
  <si>
    <t>FUENTES AMARILES JUAN LUIS</t>
  </si>
  <si>
    <t>MARCELINA DEL CARMEN FUENTES FLORES</t>
  </si>
  <si>
    <t xml:space="preserve">FUENTES FLORES MARCELINA DEL CARMEN          </t>
  </si>
  <si>
    <t>ROSA ELENA FUENTES VELÁSQUEZ</t>
  </si>
  <si>
    <t>FUENTES VELÁSQUEZ ROSA ELENA</t>
  </si>
  <si>
    <t>STEFANY ALEJANDRA GARRIDO LAURIE</t>
  </si>
  <si>
    <t xml:space="preserve">GARRIDO LAURIE STEFANY ALEJANDRA             </t>
  </si>
  <si>
    <t>CECILIA DEL CARMEN GARRIDO TOBAR</t>
  </si>
  <si>
    <t>GARRIDO TOBAR CECILIA DEL CARMEN</t>
  </si>
  <si>
    <t>RENÉ HERNÁN GONZÁLEZ CABRERA</t>
  </si>
  <si>
    <t xml:space="preserve">GONZÁLEZ CABRERA RENÉ HERNÁN </t>
  </si>
  <si>
    <t>CARLOS ALBERTO GONZÁLEZ CASTRO</t>
  </si>
  <si>
    <t>GONZÁLEZ CASTRO CARLOS ALBERTO</t>
  </si>
  <si>
    <t>GUZMÁN NAVARRO ALASKA AUDELINA FILOMENA</t>
  </si>
  <si>
    <t>MANUEL ALBERTO GUZMÁN ROJAS</t>
  </si>
  <si>
    <t xml:space="preserve">GUZMÁN ROJAS MANUEL ALBERTO </t>
  </si>
  <si>
    <t>Alberto Magno Arredondo Gacitua</t>
  </si>
  <si>
    <t>GUZMÁN VÁSQUEZ ESTER DEL ROSARIO</t>
  </si>
  <si>
    <t>VÍCTOR EXEQUIEL HERNÁNDEZ CÁRCAMO</t>
  </si>
  <si>
    <t>HERNÁNDEZ CÁRCAMO VÍCTOR EXEQUIEL</t>
  </si>
  <si>
    <t>MARÍA ROSA HERNÁNDEZ RAMÍREZ</t>
  </si>
  <si>
    <t xml:space="preserve">HERNÁNDEZ RAMÍREZ MARÍA ROSA                    </t>
  </si>
  <si>
    <t>CARLOS TOMÁS HERRERA VERGARA</t>
  </si>
  <si>
    <t>HERRERA VERGARA CARLOS TOMÁS</t>
  </si>
  <si>
    <t xml:space="preserve">HEVIA COFRÉ ANA DE LAS MERCEDES </t>
  </si>
  <si>
    <t>CARLOS DEL CARMEN HEVIA ROJAS</t>
  </si>
  <si>
    <t>HEVIA ROJAS CARLOS DEL CARMEN</t>
  </si>
  <si>
    <t>MARGARITA DEL ROSARIO HUERTA HEVIA</t>
  </si>
  <si>
    <t>HUERTA HEVIA MARGARITA DEL ROSARIO</t>
  </si>
  <si>
    <t>HÉCTOR MANUEL IBARRA GALLARDO</t>
  </si>
  <si>
    <t>IBARRA GALLARDO HÉCTOR MANUEL</t>
  </si>
  <si>
    <t>MARÍA ERNA TERESA IGOR AGUILAR</t>
  </si>
  <si>
    <t>IGOR AGUILAR MARÍA ERNA TERESA</t>
  </si>
  <si>
    <t>GERALDINE MARIE JEQUIER ZAMORANO</t>
  </si>
  <si>
    <t>JEQUIER ZAMORANO GERALDINE MARIE</t>
  </si>
  <si>
    <t>MARISOL DEL CARMEN JOFRÉ CABRERA</t>
  </si>
  <si>
    <t>JOFRÉ CABRERA MARISOL DEL CARMEN</t>
  </si>
  <si>
    <t>JESSICA DEL CARMEN LAZO QUEZADA</t>
  </si>
  <si>
    <t>LAZO QUEZADA JESSICA DEL CARMEN</t>
  </si>
  <si>
    <t>LERDO DE TEJADA GAJARDO MARTÍN SEGUNDO FELIPE</t>
  </si>
  <si>
    <t>JOSELYN ANGÉLICA LEYTON QUEZADA</t>
  </si>
  <si>
    <t>LEYTON QUEZADA JOSELYN ANGÉLICA</t>
  </si>
  <si>
    <t>RODOLFO SECUNDINO CAMPILLAY CAMPILLAY</t>
  </si>
  <si>
    <t>LICUIME CAMPILLAY RODOLFO SECUNDINO</t>
  </si>
  <si>
    <t>VERÓNICA INÉS LINEROS VÉLIZ</t>
  </si>
  <si>
    <t>LINEROS VÉLIZ VERÓNICA INÉS</t>
  </si>
  <si>
    <t>ROMUALDO LÓPEZ ARAYA</t>
  </si>
  <si>
    <t>LÓPEZ ARAYA ROMUALDO</t>
  </si>
  <si>
    <t>EMILIO ADÁN LOYOLA SALVO</t>
  </si>
  <si>
    <t xml:space="preserve">LOYOLA SALVO EMILIO ADÁN                   </t>
  </si>
  <si>
    <t>ANTONIETA MARÍA ELIA MANCILLA SAZO</t>
  </si>
  <si>
    <t>MANCILLA SAZO ANTONIETA MARÍA ELIA</t>
  </si>
  <si>
    <t>BLANCA DEL CARMEN MARABOLÍ ACEVEDO</t>
  </si>
  <si>
    <t>MARABOLÍ ACEVEDO BLANCA DEL CARMEN</t>
  </si>
  <si>
    <t>ISABEL MARGARITA MARABOLÍ MARTÍNEZ</t>
  </si>
  <si>
    <t>MARABOLÍ MARTÍNEZ ISABEL MARGARITA</t>
  </si>
  <si>
    <t>DANIELA DEL CARMEN MARCHANT PEÑA</t>
  </si>
  <si>
    <t>MARCHANT PEÑA DANIELA DEL CARMEN</t>
  </si>
  <si>
    <t>JUAN ELÍAS MARDONES GODOY</t>
  </si>
  <si>
    <t>MARDONES GODOY JUAN ELÍAS</t>
  </si>
  <si>
    <t>GRACIELA NORA MARÍN ROMERO</t>
  </si>
  <si>
    <t xml:space="preserve">MARÍN ROMERO GRACIELA NORA                 </t>
  </si>
  <si>
    <t>JOVITA DEL CARMEN MARIPANGUE ALIAGA</t>
  </si>
  <si>
    <t>MARIPANGUE ALIAGA JOVITA DEL CARMEN</t>
  </si>
  <si>
    <t>MIGUEL GERARDO MELLA BARRÍA</t>
  </si>
  <si>
    <t xml:space="preserve">MELLA BARRÍA MIGUEL GERARDO                </t>
  </si>
  <si>
    <t>MARCELA FABIOLA MELLADO CASAS</t>
  </si>
  <si>
    <t>MELLADO CASAS MARCELA FABIOLA</t>
  </si>
  <si>
    <t>MARÍA ELIANA MÉNDEZ BUSTOS</t>
  </si>
  <si>
    <t>MÉNDEZ BUSTOS MARÍA ELIANA</t>
  </si>
  <si>
    <t>MIGUEL SEGUNDO MENDOZA GONZÁLEZ</t>
  </si>
  <si>
    <t>MENDOZA GONZÁLEZ MIGUEL SEGUNDO</t>
  </si>
  <si>
    <t>MOISÉS MARCOS MERINO MAUREIRA</t>
  </si>
  <si>
    <t>MERINO MAUREIRA MOISÉS MARCOS</t>
  </si>
  <si>
    <t>Moncada Hernández OLGA DE</t>
  </si>
  <si>
    <t>EDUARDO EXEQUIEL MORAGA ROJAS</t>
  </si>
  <si>
    <t>MORAGA ROJAS EDUARDO EXEQUIEL</t>
  </si>
  <si>
    <t>CRISTIAN ANDRÉS MORALES ARRAÑO</t>
  </si>
  <si>
    <t>MORALES ARRAÑO CRISTIAN ANDRÉS</t>
  </si>
  <si>
    <t>SANDRA YASMÍN MORENO NARANJO</t>
  </si>
  <si>
    <t>MORENO NARANJO SANDRA YASMÍN</t>
  </si>
  <si>
    <t>LEONOR DEL ROSARIO MUÑOZ MUÑOZ</t>
  </si>
  <si>
    <t>MUÑOZ MUÑOZ LEONOR DEL ROSARIO</t>
  </si>
  <si>
    <t>NANCY MAGALY NEIRA JARPA</t>
  </si>
  <si>
    <t>NEIRA JARPA NANCY MAGALY</t>
  </si>
  <si>
    <t>JOSÉ FLORINDO NEIRA SAZO</t>
  </si>
  <si>
    <t>NEIRA SAZO JOSÉ FLORINDO</t>
  </si>
  <si>
    <t>ELISIO FLORENCIO OJEDA SÁNCHEZ</t>
  </si>
  <si>
    <t xml:space="preserve">OJEDA SÁNCHEZ ELISIO FLORENCIO              </t>
  </si>
  <si>
    <t>MIGUEL JESÚS ORTEGA QUEZADA</t>
  </si>
  <si>
    <t xml:space="preserve">ORTEGA QUEZADA MIGUEL JESÚS </t>
  </si>
  <si>
    <t>ISOLDE OYARZÚN NANCUANTE</t>
  </si>
  <si>
    <t xml:space="preserve">OYARZÚN NANCUANTE ISOLDE                        </t>
  </si>
  <si>
    <t>DORIS DEL ROSARIO PÁEZ SEGOBIA</t>
  </si>
  <si>
    <t>PÁEZ SEGOBIA DORIS DEL ROSARIO</t>
  </si>
  <si>
    <t>ISMAEL PATRICIO PALACIOS ROJAS</t>
  </si>
  <si>
    <t xml:space="preserve">PALACIOS ROJAS ISMAEL PATRICIO               </t>
  </si>
  <si>
    <t>JUAN IGNACIO PALMA PALMA</t>
  </si>
  <si>
    <t xml:space="preserve">PALMA PALMA JUAN IGNACIO                  </t>
  </si>
  <si>
    <t>ELSA DE LAS MERCEDES PAVEZ SALAS</t>
  </si>
  <si>
    <t>PAVEZ SALAS ELSA DE LAS MERCEDES</t>
  </si>
  <si>
    <t>SANDRA DE LAS MERCEDES PEÑA SALINAS</t>
  </si>
  <si>
    <t>PEÑA SALINAS SANDRA DE LAS MERCEDES</t>
  </si>
  <si>
    <t>MARÍA TRINIDAD PERALTA VELÁSQUEZ</t>
  </si>
  <si>
    <t>PERALTA VELÁSQUEZ MARÍA TRINIDAD</t>
  </si>
  <si>
    <t>IRMA SOLEDAD PINTO ABEZON</t>
  </si>
  <si>
    <t xml:space="preserve">PINTO ABEZON IRMA SOLEDAD                  </t>
  </si>
  <si>
    <t>ANA ISABEL PIZARRO SILVA</t>
  </si>
  <si>
    <t>PIZARRO SILVA ANA ISABEL</t>
  </si>
  <si>
    <t>SARA DEL CARMEN PONCE LABARCA</t>
  </si>
  <si>
    <t xml:space="preserve">PONCE LABARCA SARA DEL CARMEN               </t>
  </si>
  <si>
    <t xml:space="preserve">PONCE RODRÍGUEZ CLAUDIO HUMBERTO              </t>
  </si>
  <si>
    <t>JUAN ANTONIO PUEBLA TORO</t>
  </si>
  <si>
    <t xml:space="preserve">PUEBLA TORO JUAN ANTONIO                  </t>
  </si>
  <si>
    <t>ERIKA VICTORIA QUIROGA BRANDENBERG</t>
  </si>
  <si>
    <t>QUIROGA BRANDENBERG ERIKA VICTORIA</t>
  </si>
  <si>
    <t>MARIELA DE LOURDES RAMÍREZ AVENDAÑO</t>
  </si>
  <si>
    <t xml:space="preserve">RAMÍREZ AVENDAÑO MARIELA DE LOURDES            </t>
  </si>
  <si>
    <t>PATRICIA DEL CARMEN RECABAL GONZÁLEZ</t>
  </si>
  <si>
    <t xml:space="preserve">RECABAL GONZÁLEZ PATRICIA DEL CARMEN           </t>
  </si>
  <si>
    <t>ALICIA DEL CARMEN REYES ARMIJO</t>
  </si>
  <si>
    <t xml:space="preserve">REYES ARMIJO ALICIA DEL CARMEN             </t>
  </si>
  <si>
    <t>MODESTA DEL CARMEN REYES GÓMEZ</t>
  </si>
  <si>
    <t xml:space="preserve">REYES GÓMEZ MODESTA DEL CARMEN </t>
  </si>
  <si>
    <t>GABRIEL ANDRÉS REYES REYES</t>
  </si>
  <si>
    <t>REYES REYES GABRIEL ANDRÉS</t>
  </si>
  <si>
    <t>WILSON OMAR RIQUELME ALDAY</t>
  </si>
  <si>
    <t>RIQUELME ALDAY WILSON OMAR</t>
  </si>
  <si>
    <t>JUAN ERNESTO RIQUELME VELÁSQUEZ</t>
  </si>
  <si>
    <t xml:space="preserve">RIQUELME VELÁSQUEZ JUAN ERNESTO                  </t>
  </si>
  <si>
    <t>ANA MAFALDA RIVEROS CABEZAS</t>
  </si>
  <si>
    <t>RIVEROS CABEZAS ANA MAFALDA</t>
  </si>
  <si>
    <t>IRMA DEL CARMEN ROCO GARRIDO</t>
  </si>
  <si>
    <t>ROCO GARRIDO IRMA DEL CARMEN</t>
  </si>
  <si>
    <t>LUIS ELISEO ROJAS HENRÍQUEZ</t>
  </si>
  <si>
    <t>ROJAS HENRÍQUEZ LUIS ELISEO</t>
  </si>
  <si>
    <t>MYRIAM MARCELA ROJAS MORALES</t>
  </si>
  <si>
    <t>ROJAS MORALES MYRIAM MARCELA</t>
  </si>
  <si>
    <t>JUAN EDMUNDO ROJAS ZUBICUETA</t>
  </si>
  <si>
    <t xml:space="preserve">ROJAS ZUBICUETA JUAN EDMUNDO </t>
  </si>
  <si>
    <t>JORGE DEL CARMEN ROJO ORTEGA</t>
  </si>
  <si>
    <t xml:space="preserve">ROJO ORTEGA JORGE DEL CARMEN              </t>
  </si>
  <si>
    <t>AMANDA DEL CARMEN ROMERO SALAZAR</t>
  </si>
  <si>
    <t>ROMERO SALAZAR AMANDA DEL CARMEN</t>
  </si>
  <si>
    <t>JOSÉ RICARDO ROSALES VERDUGO</t>
  </si>
  <si>
    <t>ROSALES VERDUGO JOSÉ RICARDO</t>
  </si>
  <si>
    <t xml:space="preserve">RUZ ALFARO TERESA DEL CARMEN </t>
  </si>
  <si>
    <t>ELIECER HERNÁN SAAVEDRA LLANTÉN</t>
  </si>
  <si>
    <t xml:space="preserve">SAAVEDRA LLANTÉN ELIECER HERNÁN                </t>
  </si>
  <si>
    <t>BERTA ROSA SAAVEDRA MEDINA</t>
  </si>
  <si>
    <t xml:space="preserve">SAAVEDRA MEDINA BERTA ROSA                    </t>
  </si>
  <si>
    <t xml:space="preserve">SALDAÑA RIQUELME PATRICIO ANTONIO              </t>
  </si>
  <si>
    <t>ELIO ALONSO SAN MARTÍN FAÚNDEZ</t>
  </si>
  <si>
    <t xml:space="preserve">SAN MARTÍN FAÚNDEZ ELIO ALONSO </t>
  </si>
  <si>
    <t>JOSÉ ROSENDO SAN MARTÍN VÁSQUEZ</t>
  </si>
  <si>
    <t>SAN MARTÍN VÁSQUEZ JOSÉ ROSENDO</t>
  </si>
  <si>
    <t>HERNÁN ROBERTO SANTIBÁÑEZ MIRANDA</t>
  </si>
  <si>
    <t xml:space="preserve">SANTIBÁÑEZ MIRANDA HERNÁN ROBERTO                </t>
  </si>
  <si>
    <t>ELEODORO JESÚS SAZO AGUILERA</t>
  </si>
  <si>
    <t>SAZO AGUILERA ELEODORO JESÚS</t>
  </si>
  <si>
    <t xml:space="preserve">SEPÚLVEDA LEIVA JOSÉ MIGUEL                   </t>
  </si>
  <si>
    <t>JUAN PEDRO SILVA ARANCIBIA</t>
  </si>
  <si>
    <t>SILVA ARANCIBIA JUAN PEDRO</t>
  </si>
  <si>
    <t>RAÚL HERNÁN SILVA BELTRÁN</t>
  </si>
  <si>
    <t xml:space="preserve">SILVA BELTRÁN RAÚL HERNÁN                   </t>
  </si>
  <si>
    <t>MARÍA HERMOSINA SILVA ROJAS</t>
  </si>
  <si>
    <t>SILVA ROJAS MARÍA HERMOSINA</t>
  </si>
  <si>
    <t>RAMÓN FERMÍN SILVA ROJAS</t>
  </si>
  <si>
    <t>SILVA ROJAS RAMÓN FERMÍN</t>
  </si>
  <si>
    <t>FRANCISCO NICODEMUS SILVA SILVA</t>
  </si>
  <si>
    <t>SILVA SILVA FRANCISCO NICODEMUS</t>
  </si>
  <si>
    <t>ANGEL GABRIEL SOLORZA LAGOS</t>
  </si>
  <si>
    <t>SOLORZA LAGOS ANGEL GABRIEL</t>
  </si>
  <si>
    <t xml:space="preserve">SOTELO GONZÁLEZ MARÍA ISABEL                  </t>
  </si>
  <si>
    <t>SUSANA DEL CARMEN SOTO ARENAS</t>
  </si>
  <si>
    <t>SOTO ARENAS SUSANA DEL CARMEN</t>
  </si>
  <si>
    <t>MARÍA ELENA SOTO DONOSO</t>
  </si>
  <si>
    <t>SOTO DONOSO MARÍA ELENA</t>
  </si>
  <si>
    <t>ALBERTO ENRIQUE TAPIA AHUMADA</t>
  </si>
  <si>
    <t xml:space="preserve">TAPIA AHUMADA ALBERTO ENRIQUE </t>
  </si>
  <si>
    <t>ERICA YAMILET TAPIA PIZARRO</t>
  </si>
  <si>
    <t>TAPIA PIZARRO ERICA YAMILET</t>
  </si>
  <si>
    <t>JOVITA FAUSTINA TOLOZA GALLARDO</t>
  </si>
  <si>
    <t>TOLOZA GALLARDO JOVITA FAUSTINA</t>
  </si>
  <si>
    <t>PRISCILA ANDREA VERGARA VERGARA</t>
  </si>
  <si>
    <t xml:space="preserve">TORRES GONZÁLEZ ROSA DELLANIRA                </t>
  </si>
  <si>
    <t>SAÚL DEL CARMEN VALENZUELA ALCAÍNO</t>
  </si>
  <si>
    <t>VALENZUELA ALCAÍNO SAÚL DEL CARMEN</t>
  </si>
  <si>
    <t>SELFIO EMILIANO VALLADARES RETAMALES</t>
  </si>
  <si>
    <t>VALLADARES RETAMALES SELFIO EMILIANO</t>
  </si>
  <si>
    <t>LEOPOLDO ANTONIO VALLADARES VALENCIA</t>
  </si>
  <si>
    <t>VALLADARES VALENCIA LEOPOLDO ANTONIO</t>
  </si>
  <si>
    <t>GONZALO AMADOR VARGAS CABRERA</t>
  </si>
  <si>
    <t>VARGAS CABRERA GONZALO AMADOR</t>
  </si>
  <si>
    <t>MARÍA GERTRUDIS VÁSQUEZ JARA</t>
  </si>
  <si>
    <t>VÁSQUEZ JARA MARÍA GERTRUDIS</t>
  </si>
  <si>
    <t>ROCÍO ANDREA VÁSQUEZ VÁSQUEZ</t>
  </si>
  <si>
    <t xml:space="preserve">VÁSQUEZ VÁSQUEZ ROCÍO ANDREA                  </t>
  </si>
  <si>
    <t>ANA PAULA VERGARA MONTECINOS</t>
  </si>
  <si>
    <t>VERGARA MONTECINOS ANA PAULA</t>
  </si>
  <si>
    <t>MIGUEL EDUARDO VICENCIO BERRÍOS</t>
  </si>
  <si>
    <t xml:space="preserve">VICENCIO BERRÍOS MIGUEL EDUARDO                </t>
  </si>
  <si>
    <t>JUAN JOSÉ VILCHES AMIGO</t>
  </si>
  <si>
    <t xml:space="preserve">VILCHES AMIGO JUAN JOSÉ                     </t>
  </si>
  <si>
    <t>DAVID ANTONIO VILLAR JIMÉNEZ</t>
  </si>
  <si>
    <t>VILLAR JIMÉNEZ DAVID ANTONIO</t>
  </si>
  <si>
    <t xml:space="preserve">ZAMBRANO MAÑÁN CECILIA VIVIANA               </t>
  </si>
  <si>
    <t>ZAMORA CATALDO BERTA PATRICIA DEL CARMEN</t>
  </si>
  <si>
    <t>ISAÍAS SEGUNDO ZAPATA ROLÁN</t>
  </si>
  <si>
    <t>ZAPATA ROLÁN ISAÍAS SEGUNDO</t>
  </si>
  <si>
    <t>MARÍA SOLEDAD ZAVALA ÁVALOS</t>
  </si>
  <si>
    <t>ZAVALA ÁVALOS MARÍA SOLEDAD</t>
  </si>
  <si>
    <t>VÍCTOR MANUEL ZÚÑIGA FUENTES</t>
  </si>
  <si>
    <t xml:space="preserve">ZÚÑIGA FUENTES VÍCTOR MANUEL </t>
  </si>
  <si>
    <t xml:space="preserve">ZÚÑIGA TERRAZA CINDY CAROLINE                </t>
  </si>
  <si>
    <t>JORGE FRANCISCO ZURA CIFUENTES</t>
  </si>
  <si>
    <t>ZURA CIFUENTES JORGE FRANCISCO</t>
  </si>
  <si>
    <t>LORENA MABEL ABALLAY BASÁEZ</t>
  </si>
  <si>
    <t xml:space="preserve">ABALLAY BASÁEZ LORENA MABEL                  </t>
  </si>
  <si>
    <t>VERÓNICA DEL CARMEN ABRIGO RIVERA</t>
  </si>
  <si>
    <t xml:space="preserve">ABRIGO RIVERA VERÓNICA DEL CARMEN           </t>
  </si>
  <si>
    <t>AGUILERA AGUILERA EDITA DEL CARMEN</t>
  </si>
  <si>
    <t>ANA ARACELI ALARCÓN GUTIÉRREZ</t>
  </si>
  <si>
    <t>ALARCÓN GUTIÉRREZ ANA ARACELI</t>
  </si>
  <si>
    <t>GUILLERMO ALVARADO HERNÁNDEZ</t>
  </si>
  <si>
    <t xml:space="preserve">ALVARADO HERNÁNDEZ GUILLERMO                     </t>
  </si>
  <si>
    <t>SIGIFREDO EDIN ANTILEF GONZÁLEZ</t>
  </si>
  <si>
    <t>ANTILEF GONZÁLEZ SIGIFREDO EDIN</t>
  </si>
  <si>
    <t>OSCAR SEGUNDO ARANDA VÁSQUEZ</t>
  </si>
  <si>
    <t xml:space="preserve">ARANDA VÁSQUEZ OSCAR SEGUNDO                 </t>
  </si>
  <si>
    <t>FRANCISCO EDUARDO ARAVENA CATALÁN</t>
  </si>
  <si>
    <t>ARAVENA CATALÁN FRANCISCO EDUARDO</t>
  </si>
  <si>
    <t>LUIS ANTONIO ARAYA CAMPOS</t>
  </si>
  <si>
    <t>ARAYA CAMPOS LUIS ANTONIO</t>
  </si>
  <si>
    <t>ROSALÍA ERCIRA ARAYA GÓMEZ</t>
  </si>
  <si>
    <t>ARAYA GÓMEZ ROSALÍA ERCIRA</t>
  </si>
  <si>
    <t>MIGUEL ARCÁNGEL ARAYA MARTÍNEZ</t>
  </si>
  <si>
    <t>ARAYA MARTÍNEZ MIGUEL ARCÁNGEL</t>
  </si>
  <si>
    <t>LUZ ALEJANDRA ARENAS BARRERA</t>
  </si>
  <si>
    <t>ARENAS BARRERA LUZ ALEJANDRA</t>
  </si>
  <si>
    <t>LUIS ARMANDO ARMIJO ROA</t>
  </si>
  <si>
    <t xml:space="preserve">ARMIJO ROA LUIS ARMANDO                  </t>
  </si>
  <si>
    <t>KEVIN ALEJANDRO ARREDONDO CAÑAS</t>
  </si>
  <si>
    <t>ARREDONDO CAÑAS KEVIN ALEJANDRO</t>
  </si>
  <si>
    <t>ANDRÉS FRANCISCO ARREDONDO TELLO</t>
  </si>
  <si>
    <t>Arredondo Tello ANDRÉS FRANCISCO</t>
  </si>
  <si>
    <t>ISABEL DEL CARMEN ARRIAGADA FIGUEROA</t>
  </si>
  <si>
    <t xml:space="preserve">ARRIAGADA FIGUEROA ISABEL DEL CARMEN             </t>
  </si>
  <si>
    <t>ELSA ROSA ARROUCH CAMPILLAY</t>
  </si>
  <si>
    <t xml:space="preserve">ARROUCH CAMPILLAY ELSA ROSA                     </t>
  </si>
  <si>
    <t>CRISTIAN RENÉ BARAHONA ORTIZ</t>
  </si>
  <si>
    <t xml:space="preserve">BARAHONA ORTIZ CRISTIAN RENÉ                 </t>
  </si>
  <si>
    <t>MIRELLA DEL CARMEN BARRIENTOS ARANDA</t>
  </si>
  <si>
    <t xml:space="preserve">BARRIENTOS ARANDA MIRELLA DEL CARMEN            </t>
  </si>
  <si>
    <t>NANCY CARMEN BORDONES OTÁROLA</t>
  </si>
  <si>
    <t>BORDONES OTÁROLA NANCY CARMEN</t>
  </si>
  <si>
    <t>ROSALÍA DEL CARMEN BRAVO LEÓN</t>
  </si>
  <si>
    <t xml:space="preserve">BRAVO LEÓN ROSALÍA DEL CARMEN            </t>
  </si>
  <si>
    <t>BRAVO ORTIZ HAYDÉE JEANNETTE</t>
  </si>
  <si>
    <t>LUIS ALBERTO BRIONES MÉNDEZ</t>
  </si>
  <si>
    <t>BRIONES MÉNDEZ LUIS ALBERTO</t>
  </si>
  <si>
    <t>JUAN OCTAVIO BUSTAMANTE SALAS</t>
  </si>
  <si>
    <t xml:space="preserve">BUSTAMANTE SALAS JUAN OCTAVIO </t>
  </si>
  <si>
    <t>LUCÍA DEL CARMEN CÁCERES ROMERO</t>
  </si>
  <si>
    <t>CÁCERES ROMERO LUCÍA DEL CARMEN</t>
  </si>
  <si>
    <t>ALBERTO HERNÁN CALDERÓN RUBILAR</t>
  </si>
  <si>
    <t xml:space="preserve">CALDERÓN RUBILAR ALBERTO HERNÁN                </t>
  </si>
  <si>
    <t>ALICIA DE LA CRUZ CAMPILLAY MORALES</t>
  </si>
  <si>
    <t>CAMPILLAY MORALES ALICIA DE LA CRUZ</t>
  </si>
  <si>
    <t>ORLANDO JESÚS CAMPILLAY SANTIBÁÑEZ</t>
  </si>
  <si>
    <t xml:space="preserve">CAMPILLAY SANTIBÁÑEZ ORLANDO JESÚS                 </t>
  </si>
  <si>
    <t>LUIS HERIBERTO CAMPOS BAEZA</t>
  </si>
  <si>
    <t xml:space="preserve">CAMPOS BAEZA LUIS HERIBERTO </t>
  </si>
  <si>
    <t>NORA PATRICIA CAMPOS CARVAJAL</t>
  </si>
  <si>
    <t>CAMPOS CARVAJAL NORA PATRICIA</t>
  </si>
  <si>
    <t xml:space="preserve">CAMPOS HERRERA AUGUSTO SEGUNDO               </t>
  </si>
  <si>
    <t>ROSA MARÍA CÁRDENAS CÁRCAMO</t>
  </si>
  <si>
    <t>CÁRDENAS CÁRCAMO ROSA MARÍA</t>
  </si>
  <si>
    <t>RODOLFO EUGENIO CÁRDENAS MOREIRA</t>
  </si>
  <si>
    <t>CÁRDENAS MOREIRA RODOLFO EUGENIO</t>
  </si>
  <si>
    <t>MIGUEL ANTONIO CARRASCO ASTUDILLO</t>
  </si>
  <si>
    <t>CARRASCO ASTUDILLO MIGUEL ANTONIO</t>
  </si>
  <si>
    <t>ADA VIOLETA CARVAJAL ZULETA</t>
  </si>
  <si>
    <t xml:space="preserve">CARVAJAL ZULETA ADA VIOLETA                   </t>
  </si>
  <si>
    <t>HERNÁN ALEJANDRO CASTILLO GUTIÉRREZ</t>
  </si>
  <si>
    <t>CASTILLO GUTIÉRREZ HERNÁN ALEJANDRO</t>
  </si>
  <si>
    <t>ANA JULIA CATALÁN HERRERA</t>
  </si>
  <si>
    <t>CATALÁN HERRERA ANA JULIA</t>
  </si>
  <si>
    <t>SERGIO ANTONIO CERDA ORTIZ</t>
  </si>
  <si>
    <t>CERDA ORTIZ SERGIO ANTONIO</t>
  </si>
  <si>
    <t>IVÁN DEL CARMEN CHACANA CISTERNAS</t>
  </si>
  <si>
    <t>CHACANA CISTERNAS IVÁN DEL CARMEN</t>
  </si>
  <si>
    <t>CATALINA DEL CARMEN CHACÓN ESPINOZA</t>
  </si>
  <si>
    <t xml:space="preserve">CHACÓN ESPINOZA CATALINA DEL CARMEN           </t>
  </si>
  <si>
    <t>PATRICIA CAROLINA CHÁVEZ SALGADO</t>
  </si>
  <si>
    <t>CHÁVEZ SALGADO PATRICIA CAROLINA</t>
  </si>
  <si>
    <t>LUIS ENRIQUE CORNEJO VERGARA</t>
  </si>
  <si>
    <t xml:space="preserve">CORNEJO VERGARA LUIS ENRIQUE                  </t>
  </si>
  <si>
    <t>JOSÉ RAMÓN CORTÉS ARAYA</t>
  </si>
  <si>
    <t xml:space="preserve">CORTÉS ARAYA JOSÉ RAMÓN                    </t>
  </si>
  <si>
    <t>NILO ARTURO CORTÉS MADARIAGA</t>
  </si>
  <si>
    <t xml:space="preserve">CORTÉS MADARIAGA NILO ARTURO </t>
  </si>
  <si>
    <t>CAMILO MAURICIO CORTÉS RIVERA</t>
  </si>
  <si>
    <t>CORTÉS RIVERA CAMILO MAURICIO</t>
  </si>
  <si>
    <t>BLANCA REBECA Cuellar Albornoz</t>
  </si>
  <si>
    <t>Cuellar Albornoz BLANCA REBECA</t>
  </si>
  <si>
    <t xml:space="preserve">CUELLO OLIVA LUIS HERNANDO </t>
  </si>
  <si>
    <t>NIBALDO DÍAZ SEPÚLVEDA</t>
  </si>
  <si>
    <t>DÍAZ SEPÚLVEDA NIBALDO</t>
  </si>
  <si>
    <t>MARÍA EUGENIA DÍAZ YÁÑEZ</t>
  </si>
  <si>
    <t>DÍAZ YÁÑEZ MARÍA EUGENIA</t>
  </si>
  <si>
    <t>DONOSO GONZÁLEZ LUIS ALBERTO</t>
  </si>
  <si>
    <t>CARLOS MAURICIO ESPINOZA CATALÁN</t>
  </si>
  <si>
    <t>ESPINOZA CATALÁN CARLOS MAURICIO</t>
  </si>
  <si>
    <t>SUSANA MARGARITA ESPINOZA IBARRA</t>
  </si>
  <si>
    <t>ESPINOZA IBARRA SUSANA MARGARITA</t>
  </si>
  <si>
    <t>MARÍA ISABEL FARÍAS DÍAZ</t>
  </si>
  <si>
    <t xml:space="preserve">FARÍAS DÍAZ MARÍA ISABEL                  </t>
  </si>
  <si>
    <t>EVA DEL CARMEN FARÍAS FARÍAS</t>
  </si>
  <si>
    <t>FARÍAS FARÍAS EVA DEL CARMEN</t>
  </si>
  <si>
    <t>LUPERCIO FARÍAS MUÑOZ</t>
  </si>
  <si>
    <t>FARÍAS MUÑOZ LUPERCIO</t>
  </si>
  <si>
    <t>JUANA DE DIOS FERNÁNDEZ RODRÍGUEZ</t>
  </si>
  <si>
    <t>FERNÁNDEZ RODRÍGUEZ JUANA DE DIOS</t>
  </si>
  <si>
    <t>FLORES IBÁÑEZ MARGARITA DEL CARMEN</t>
  </si>
  <si>
    <t xml:space="preserve">FUENTES CORREA MYRIAM DEL CARMEN             </t>
  </si>
  <si>
    <t xml:space="preserve">FUENTES GONZÁLEZ RAMONA DEL CARMEN             </t>
  </si>
  <si>
    <t>SAMUEL DEL CARMEN FUENTES NÚÑEZ</t>
  </si>
  <si>
    <t>FUENTES NÚÑEZ SAMUEL DEL CARMEN</t>
  </si>
  <si>
    <t xml:space="preserve">FUENTES ROMERO SERGIO GALO </t>
  </si>
  <si>
    <t>GERMÁN ANTONIO FUENTES VÁSQUEZ</t>
  </si>
  <si>
    <t>FUENTES VÁSQUEZ GERMÁN ANTONIO</t>
  </si>
  <si>
    <t>JESÚS ADRIÁN GARCÍA FIGUEROA</t>
  </si>
  <si>
    <t>GARCÍA FIGUEROA JESÚS ADRIÁN</t>
  </si>
  <si>
    <t>MÓNICA DEL CARMEN GODOY MUÑOZ</t>
  </si>
  <si>
    <t xml:space="preserve">GODOY MUÑOZ MÓNICA DEL CARMEN             </t>
  </si>
  <si>
    <t>DOMITILA DEL CARMEN GONZÁLEZ JIMÉNEZ</t>
  </si>
  <si>
    <t>GONZÁLEZ JIMÉNEZ DOMITILA DEL CARMEN</t>
  </si>
  <si>
    <t xml:space="preserve">GONZÁLEZ MONROY ESTER DE LAS NIEVES           </t>
  </si>
  <si>
    <t>MIRIAM CRISTINA GONZÁLEZ REYES</t>
  </si>
  <si>
    <t>GONZÁLEZ REYES MIRIAM CRISTINA</t>
  </si>
  <si>
    <t>LUIS ALEJANDRO GUERRERO GODOY</t>
  </si>
  <si>
    <t>GUERRERO GODOY LUIS ALEJANDRO</t>
  </si>
  <si>
    <t>MYRTHA DE LOURDES GUTIÉRREZ BALLADARES</t>
  </si>
  <si>
    <t xml:space="preserve">GUTIÉRREZ BALLADARES MYRTHA DE LOURDES </t>
  </si>
  <si>
    <t>JUANA PATRICIA Hidalgo Sanhueza</t>
  </si>
  <si>
    <t>Hidalgo Sanhueza JUANA PATRICIA</t>
  </si>
  <si>
    <t>ITURRIETA RAMÍREZ JUAN ALBERTO</t>
  </si>
  <si>
    <t xml:space="preserve">JARA RODRÍGUEZ JUAN BERNARDO </t>
  </si>
  <si>
    <t>RUBÉN ANTONIO LAGOS VILLALOBOS</t>
  </si>
  <si>
    <t>LAGOS VILLALOBOS RUBÉN ANTONIO</t>
  </si>
  <si>
    <t>ALFONSO ENRIQUE LEIVA DÍAZ</t>
  </si>
  <si>
    <t>LEIVA DÍAZ ALFONSO ENRIQUE</t>
  </si>
  <si>
    <t>SERGIO AGUSTÍN LEÓN MORAGA</t>
  </si>
  <si>
    <t>LEÓN MORAGA SERGIO AGUSTÍN</t>
  </si>
  <si>
    <t>MARCO ANTONIO LIZAMA GÁRATE</t>
  </si>
  <si>
    <t>LIZAMA GÁRATE MARCO ANTONIO</t>
  </si>
  <si>
    <t>MARÍA MAGDALENA LLAITUL BARRÍA</t>
  </si>
  <si>
    <t xml:space="preserve">LLAITUL BARRÍA MARÍA MAGDALENA               </t>
  </si>
  <si>
    <t>JOSÉ BERNARDO LÓPEZ LÓPEZ</t>
  </si>
  <si>
    <t>LÓPEZ LÓPEZ JOSÉ BERNARDO</t>
  </si>
  <si>
    <t>ANA ROSA LÓPEZ SEPÚLVEDA</t>
  </si>
  <si>
    <t xml:space="preserve">LÓPEZ SEPÚLVEDA ANA ROSA                      </t>
  </si>
  <si>
    <t>BENJAMÍN DEL CARMEN LUENGO RETAMAL</t>
  </si>
  <si>
    <t xml:space="preserve">LUENGO RETAMAL BENJAMÍN DEL CARMEN           </t>
  </si>
  <si>
    <t>MARCELA FABIOLA MALHUE ESCÁRATE</t>
  </si>
  <si>
    <t>MALHUE ESCÁRATE MARCELA FABIOLA</t>
  </si>
  <si>
    <t>ABRORA ISABEL MARÍN MARÍN</t>
  </si>
  <si>
    <t>MARÍN MARÍN ABRORA ISABEL</t>
  </si>
  <si>
    <t>MARTÍNEZ MONRROY FLOR DEL CARMEN</t>
  </si>
  <si>
    <t>CARLOS GUILLERMO MENA HERNÁNDEZ</t>
  </si>
  <si>
    <t>MENA HERNÁNDEZ CARLOS GUILLERMO</t>
  </si>
  <si>
    <t>NOELIA DEL ROSARIO MEZA CANDIA</t>
  </si>
  <si>
    <t>MEZA CANDIA NOELIA DEL ROSARIO</t>
  </si>
  <si>
    <t>CLAUDIO ANTONIO MOLINA BALTANARES</t>
  </si>
  <si>
    <t>MOLINA BALTANARES CLAUDIO ANTONIO</t>
  </si>
  <si>
    <t>PEDRO ALEJANDRINO MOLINA CHANDÍA</t>
  </si>
  <si>
    <t>MOLINA CHANDÍA PEDRO ALEJANDRINO</t>
  </si>
  <si>
    <t>GUZMÁN PATRICIO MOLINA MOYA</t>
  </si>
  <si>
    <t>MOLINA MOYA GUZMÁN PATRICIO</t>
  </si>
  <si>
    <t>HUGO DEL CARMEN MORALES VERGARA</t>
  </si>
  <si>
    <t>MORALES VERGARA HUGO DEL CARMEN</t>
  </si>
  <si>
    <t>GUACOLDA DEL CARMEN MUÑOZ MEDEL</t>
  </si>
  <si>
    <t>MUÑOZ MEDEL GUACOLDA DEL CARMEN</t>
  </si>
  <si>
    <t>MARÍA CRISTINA NAVARRETE MONTALBA</t>
  </si>
  <si>
    <t xml:space="preserve">NAVARRETE MONTALBA MARÍA CRISTINA                </t>
  </si>
  <si>
    <t>NAVARRETE VALLADARES GUIDO ERNESTO</t>
  </si>
  <si>
    <t>NORMA DEL CARMEN NAVARRO GUTIÉRREZ</t>
  </si>
  <si>
    <t xml:space="preserve">NAVARRO GUTIÉRREZ NORMA DEL CARMEN              </t>
  </si>
  <si>
    <t>ALEJANDRO ANTONIO NEGRETE HERRERA</t>
  </si>
  <si>
    <t>NEGRETE HERRERA ALEJANDRO ANTONIO</t>
  </si>
  <si>
    <t>LORETO DEL CARMEN NÚÑEZ GUTIÉRREZ</t>
  </si>
  <si>
    <t>NÚÑEZ GUTIÉRREZ LORETO DEL CARMEN</t>
  </si>
  <si>
    <t>ROMELIO DE LA CRUZ OJEDA VILLALÓN</t>
  </si>
  <si>
    <t>OJEDA VILLALÓN ROMELIO DE LA CRUZ</t>
  </si>
  <si>
    <t>SOC. COMERCIAL AGRO ALMAR LTDA AGRO ALMAR</t>
  </si>
  <si>
    <t xml:space="preserve">OLIVARES ALVARADO EDUARDO ANTONIO </t>
  </si>
  <si>
    <t>ELIZA FERNANDA OLMAZABAL IBARRA</t>
  </si>
  <si>
    <t>OLMAZABAL IBARRA ELIZA FERNANDA</t>
  </si>
  <si>
    <t>OLMOS REINOSO LUCIANO ANDRÉS</t>
  </si>
  <si>
    <t>ORREGO DUBO MARGARITA ROSA</t>
  </si>
  <si>
    <t xml:space="preserve">OYANADEL TAPIA SARA DEL CARMEN </t>
  </si>
  <si>
    <t>DOMITILA PÁEZ CUBILLOS</t>
  </si>
  <si>
    <t>PÁEZ CUBILLOS DOMITILA</t>
  </si>
  <si>
    <t>JUAN ALFONSO PARADA PARRA</t>
  </si>
  <si>
    <t>PARADA PARRA JUAN ALFONSO</t>
  </si>
  <si>
    <t>PARRA CUADRA BLANCA ESTER DEL CARMEN</t>
  </si>
  <si>
    <t>JUAN PABLO PINO LEYTON</t>
  </si>
  <si>
    <t>PINO LEYTON JUAN PABLO</t>
  </si>
  <si>
    <t>JOSÉ OLIVERIO Piña Hidalgo</t>
  </si>
  <si>
    <t>Piña Hidalgo JOSÉ OLIVERIO</t>
  </si>
  <si>
    <t>MARCIA DEL TRÁNSITO POBLETE OLGUÍN</t>
  </si>
  <si>
    <t>POBLETE OLGUÍN MARCIA DEL TRÁNSITO</t>
  </si>
  <si>
    <t>FLORIDOR DEL CARMEN PONCE PONCE</t>
  </si>
  <si>
    <t>PONCE PONCE FLORIDOR DEL CARMEN</t>
  </si>
  <si>
    <t>HERNÁN ANTONIO PRIETO VILCHES</t>
  </si>
  <si>
    <t>PRIETO VILCHES HERNÁN ANTONIO</t>
  </si>
  <si>
    <t>EVELYN PAZ QUEZADA BAHAMONDES</t>
  </si>
  <si>
    <t>QUEZADA BAHAMONDES EVELYN PAZ</t>
  </si>
  <si>
    <t>ANÍBAL ALFONSO QUEZADA MORALES</t>
  </si>
  <si>
    <t xml:space="preserve">QUEZADA MORALES ANÍBAL ALFONSO                </t>
  </si>
  <si>
    <t>JOSÉ FLORENTINO QUINTANILLA ARANCIBIA</t>
  </si>
  <si>
    <t>QUINTANILLA ARANCIBIA JOSÉ FLORENTINO</t>
  </si>
  <si>
    <t>LUIS ARMANDO RAMÍREZ AVENDAÑO</t>
  </si>
  <si>
    <t>RAMÍREZ AVENDAÑO LUIS ARMANDO</t>
  </si>
  <si>
    <t>DOMINGO SEGUNDO RAMÍREZ LOBOS</t>
  </si>
  <si>
    <t>RAMÍREZ LOBOS DOMINGO SEGUNDO</t>
  </si>
  <si>
    <t>RETAMALES PONCE MARCELA AURORA</t>
  </si>
  <si>
    <t>ROSAMEL REYES AGUILAR</t>
  </si>
  <si>
    <t>REYES AGUILAR ROSAMEL</t>
  </si>
  <si>
    <t>SEGUNDO MISAEL REYES AGUILAR</t>
  </si>
  <si>
    <t>REYES AGUILAR SEGUNDO MISAEL</t>
  </si>
  <si>
    <t>ELIZABETH DE LAS MERCEDES REYES FUENTES</t>
  </si>
  <si>
    <t xml:space="preserve">REYES FUENTES ELIZABETH DE LAS MERCEDES     </t>
  </si>
  <si>
    <t>JULIA DE LAS MERCEDES REYES LÓPEZ</t>
  </si>
  <si>
    <t xml:space="preserve">REYES LÓPEZ JULIA DE LAS MERCEDES </t>
  </si>
  <si>
    <t>ALFREDO DEL CARMEN RIQUELME REYES</t>
  </si>
  <si>
    <t>RIQUELME REYES ALFREDO DEL CARMEN</t>
  </si>
  <si>
    <t>CRISTIAN OMAR DEL CARMEN RIVERA VERDUGO</t>
  </si>
  <si>
    <t>RIVERA VERDUGO CRISTIAN OMAR DEL CARMEN</t>
  </si>
  <si>
    <t>HUGO EDUARDO ROJAS RÍOS</t>
  </si>
  <si>
    <t xml:space="preserve">ROJAS RÍOS HUGO EDUARDO                  </t>
  </si>
  <si>
    <t>JEANETTE DEL CARMEN ROJO SUAZO</t>
  </si>
  <si>
    <t xml:space="preserve">ROJO SUAZO JEANETTE DEL CARMEN           </t>
  </si>
  <si>
    <t>SEBASTIÁN JAVIER ROMERO ALCAÍNO</t>
  </si>
  <si>
    <t xml:space="preserve">ROMERO ALCAÍNO SEBASTIÁN JAVIER              </t>
  </si>
  <si>
    <t xml:space="preserve">SAAVEDRA FERNÁNDEZ EDUARDO RUFINO                </t>
  </si>
  <si>
    <t>MARÍA ANGÉLICA SALINAS CAROCA</t>
  </si>
  <si>
    <t>SALINAS CAROCA MARÍA ANGÉLICA</t>
  </si>
  <si>
    <t>RAMONA DEL CARMEN SAN MARTÍN ADASME</t>
  </si>
  <si>
    <t>SAN MARTÍN ADASME RAMONA DEL CARMEN</t>
  </si>
  <si>
    <t>MARÍA ISABEL SÁNCHEZ ESPINOZA</t>
  </si>
  <si>
    <t xml:space="preserve">SÁNCHEZ ESPINOZA MARÍA ISABEL                  </t>
  </si>
  <si>
    <t>JUAN MEDARDO SARMIENTO FLORES</t>
  </si>
  <si>
    <t>SARMIENTO FLORES JUAN MEDARDO</t>
  </si>
  <si>
    <t xml:space="preserve">SEPÚLVEDA NAVARRETE MIGUEL ANTONIO                </t>
  </si>
  <si>
    <t>FRESIA RAQUEL SERRANO ACEVEDO</t>
  </si>
  <si>
    <t>SERRANO ACEVEDO FRESIA RAQUEL</t>
  </si>
  <si>
    <t>ANDRÉS GERARDO SERRANO ALIAGA</t>
  </si>
  <si>
    <t>SERRANO ALIAGA ANDRÉS GERARDO</t>
  </si>
  <si>
    <t>BERNARDITA DEL CARMEN SERRANO UGALDE</t>
  </si>
  <si>
    <t>SERRANO UGALDE BERNARDITA DEL CARMEN</t>
  </si>
  <si>
    <t>ANA MARÍA DEL CARMEN SOTO GUAJARDO</t>
  </si>
  <si>
    <t>SOTO GUAJARDO ANA MARÍA DEL CARMEN</t>
  </si>
  <si>
    <t>PAULINA DEL Suárez Araya</t>
  </si>
  <si>
    <t>Suárez Araya PAULINA DEL</t>
  </si>
  <si>
    <t>SONIA IRIS TAGE-TAGLE AGUAYO</t>
  </si>
  <si>
    <t>TAGE-TAGLE AGUAYO SONIA IRIS</t>
  </si>
  <si>
    <t>IDILIO ESTEBAN TAPIA ESTAY</t>
  </si>
  <si>
    <t xml:space="preserve">TAPIA ESTAY IDILIO ESTEBAN                </t>
  </si>
  <si>
    <t>MANUEL RICARDO TOBAR VIERA</t>
  </si>
  <si>
    <t>TOBAR VIERA MANUEL RICARDO</t>
  </si>
  <si>
    <t>PALMIRA DEL CARMEN TOLEDO CÁCERES</t>
  </si>
  <si>
    <t xml:space="preserve">TOLEDO CÁCERES PALMIRA DEL CARMEN            </t>
  </si>
  <si>
    <t>AGUSTÍN ALEJANDRO URRA PINTO</t>
  </si>
  <si>
    <t>URRA PINTO AGUSTÍN ALEJANDRO</t>
  </si>
  <si>
    <t>ELBA ROSA VALDIVIA ROJAS</t>
  </si>
  <si>
    <t>VALDIVIA ROJAS ELBA ROSA</t>
  </si>
  <si>
    <t>VALENZUELA DÍAZ JULIA DEL CARMEN</t>
  </si>
  <si>
    <t>GLADYS DOMITILA VENEGAS ROJAS</t>
  </si>
  <si>
    <t xml:space="preserve">VENEGAS ROJAS GLADYS DOMITILA               </t>
  </si>
  <si>
    <t>MYRIAM ELIZABETH VERA HORMAZÁBAL</t>
  </si>
  <si>
    <t>VERA HORMAZÁBAL MYRIAM ELIZABETH</t>
  </si>
  <si>
    <t>VERA PASACHE NELSON CLAUDIO</t>
  </si>
  <si>
    <t>MARÍA DEL CARMEN VERDUGO MOYANO</t>
  </si>
  <si>
    <t>VERDUGO MOYANO MARÍA DEL CARMEN</t>
  </si>
  <si>
    <t>JOSÉ RAÚL VERGARA LEIVA</t>
  </si>
  <si>
    <t xml:space="preserve">VERGARA LEIVA JOSÉ RAÚL </t>
  </si>
  <si>
    <t>EDUAL ENRIQUE VILCHES AMIGO</t>
  </si>
  <si>
    <t xml:space="preserve">VILCHES AMIGO EDUAL ENRIQUE                 </t>
  </si>
  <si>
    <t>ROSA DEL CARMEN VILLALOBOS PEÑA</t>
  </si>
  <si>
    <t>VILLALOBOS PEÑA ROSA DEL CARMEN</t>
  </si>
  <si>
    <t>LUIS CARLOS WIDDLES NÚÑEZ</t>
  </si>
  <si>
    <t xml:space="preserve">WIDDLES NÚÑEZ LUIS CARLOS </t>
  </si>
  <si>
    <t>MARGARITA DEL CARMEN YANCA SOTO</t>
  </si>
  <si>
    <t>YANCA SOTO MARGARITA DEL CARMEN</t>
  </si>
  <si>
    <t xml:space="preserve">YÁÑEZ DÍAZ CECILIA LORENA                </t>
  </si>
  <si>
    <t xml:space="preserve">ZAMBRANO MANRÍQUEZ PEDRO JENARO                  </t>
  </si>
  <si>
    <t xml:space="preserve">ZAMORA ASTUDILLO GLORIA DEL CARMEN             </t>
  </si>
  <si>
    <t>ANDRÉS DEL CARMEN ZENTENO ALARCÓN</t>
  </si>
  <si>
    <t>ZENTENO ALARCÓN ANDRÉS DEL CARMEN</t>
  </si>
  <si>
    <t>ANA MARÍA ZURA CABRERA</t>
  </si>
  <si>
    <t>ZURA CABRERA ANA MARÍA</t>
  </si>
  <si>
    <t>NIBALDO ENRIQUE ABARCA GUTIÉRREZ</t>
  </si>
  <si>
    <t xml:space="preserve">ABARCA GUTIÉRREZ NIBALDO ENRIQUE               </t>
  </si>
  <si>
    <t>SERGIO DEL CARMEN ABARCA ROJAS</t>
  </si>
  <si>
    <t>ABARCA ROJAS SERGIO DEL CARMEN</t>
  </si>
  <si>
    <t>CECILIA MERCEDES ADAROS ARAYA</t>
  </si>
  <si>
    <t>ADAROS ARAYA CECILIA MERCEDES</t>
  </si>
  <si>
    <t>LASTENIA MARÍA AGUILERA AGUILERA</t>
  </si>
  <si>
    <t>AGUILERA AGUILERA LASTENIA MARÍA</t>
  </si>
  <si>
    <t>PEDRO ENRIQUE AGUIRRE PINTO</t>
  </si>
  <si>
    <t>AGUIRRE PINTO PEDRO ENRIQUE</t>
  </si>
  <si>
    <t>SOLEDAD IVONNE AHUMADA ARRIAGADA</t>
  </si>
  <si>
    <t>AHUMADA ARRIAGADA SOLEDAD IVONNE</t>
  </si>
  <si>
    <t>ROBERTO SALVADOR ÁLAMOS TURRIETA</t>
  </si>
  <si>
    <t xml:space="preserve">ÁLAMOS TURRIETA ROBERTO SALVADOR              </t>
  </si>
  <si>
    <t>VÍCTOR MANUEL ALCAÍNO CONTRERAS</t>
  </si>
  <si>
    <t xml:space="preserve">ALCAÍNO CONTRERAS VÍCTOR MANUEL                 </t>
  </si>
  <si>
    <t>JAIME BERNARDO ALVARADO SUBIABRE</t>
  </si>
  <si>
    <t xml:space="preserve">ALVARADO SUBIABRE JAIME BERNARDO </t>
  </si>
  <si>
    <t>GLADYS ROSA ÁLVAREZ GONZÁLEZ</t>
  </si>
  <si>
    <t xml:space="preserve">ÁLVAREZ GONZÁLEZ GLADYS ROSA                   </t>
  </si>
  <si>
    <t>DERVITIANO ANTONIO ARANCIBIA VERGARA</t>
  </si>
  <si>
    <t>ARANCIBIA VERGARA DERVITIANO ANTONIO</t>
  </si>
  <si>
    <t>MARCELINO ANTONIO ARAYA SALVO</t>
  </si>
  <si>
    <t>ARAYA SALVO MARCELINO ANTONIO</t>
  </si>
  <si>
    <t>EMETERIA ARDILES ACUÑA</t>
  </si>
  <si>
    <t xml:space="preserve">ARDILES ACUÑA EMETERIA                      </t>
  </si>
  <si>
    <t>MARCO ANTONIO ARIAS VENEGAS</t>
  </si>
  <si>
    <t>ARIAS VENEGAS MARCO ANTONIO</t>
  </si>
  <si>
    <t>JULIO ENRIQUE ASTORGA DÍAZ</t>
  </si>
  <si>
    <t>ASTORGA DÍAZ JULIO ENRIQUE</t>
  </si>
  <si>
    <t>TERESA DE JESÚS ÁVALOS CORTÉS</t>
  </si>
  <si>
    <t>ÁVALOS CORTÉS TERESA DE JESÚS</t>
  </si>
  <si>
    <t>JAVIERA ANTONIA AYALA MUNITA</t>
  </si>
  <si>
    <t>AYALA MUNITA JAVIERA ANTONIA</t>
  </si>
  <si>
    <t>CARLOS ALFREDO AZÓCAR AZÓCAR</t>
  </si>
  <si>
    <t xml:space="preserve">AZÓCAR AZÓCAR CARLOS ALFREDO                </t>
  </si>
  <si>
    <t xml:space="preserve">BARRAZA PIZARRO ESTEBAN DEL CARMEN            </t>
  </si>
  <si>
    <t>GRACIELA ESMERALDA BARRERA BARRERA</t>
  </si>
  <si>
    <t>BARRERA BARRERA GRACIELA ESMERALDA</t>
  </si>
  <si>
    <t xml:space="preserve">BASÁEZ ARANCIBIA ELIANA DEL CARMEN </t>
  </si>
  <si>
    <t>ALFREDO DELFÍN BECERRA CALDERÓN</t>
  </si>
  <si>
    <t xml:space="preserve">BECERRA CALDERÓN ALFREDO DELFÍN                </t>
  </si>
  <si>
    <t>RICARDO DEL CARMEN BERRÍOS CASTRO</t>
  </si>
  <si>
    <t xml:space="preserve">BERRÍOS CASTRO RICARDO DEL CARMEN </t>
  </si>
  <si>
    <t>MARÍA EUGENIA BRIONES DÍAZ</t>
  </si>
  <si>
    <t>BRIONES DÍAZ MARÍA EUGENIA</t>
  </si>
  <si>
    <t xml:space="preserve">BRITO CORTÉS GERMÁN DEL CARMEN             </t>
  </si>
  <si>
    <t>JOSÉ ALEJANDRO ALBERTO BROSSARD ROSAS</t>
  </si>
  <si>
    <t xml:space="preserve">BROSSARD ROSAS JOSÉ ALEJANDRO ALBERTO        </t>
  </si>
  <si>
    <t>WILSON JOHN CABRERA VALLADARES</t>
  </si>
  <si>
    <t>CABRERA VALLADARES WILSON JOHN</t>
  </si>
  <si>
    <t xml:space="preserve">CÁCERES ARAYA MANUEL ALBERTO </t>
  </si>
  <si>
    <t>OSVALDO ALFONSO CÁCERES PARADA</t>
  </si>
  <si>
    <t>CÁCERES PARADA OSVALDO ALFONSO</t>
  </si>
  <si>
    <t>BLANCA DEL CARMEN CALDERÓN NÚÑEZ</t>
  </si>
  <si>
    <t xml:space="preserve">CALDERÓN NÚÑEZ BLANCA DEL CARMEN             </t>
  </si>
  <si>
    <t>HERNÁN CAMPILLAY CAMPILLAY</t>
  </si>
  <si>
    <t>CAMPILLAY CAMPILLAY HERNÁN</t>
  </si>
  <si>
    <t>MIRTHA DEL CARMEN CAMPOS CONTRERA</t>
  </si>
  <si>
    <t xml:space="preserve">CAMPOS CONTRERA MIRTHA DEL CARMEN             </t>
  </si>
  <si>
    <t xml:space="preserve">CARRASCO CUADRA JUAN ANDRÉS                   </t>
  </si>
  <si>
    <t>CRISTINA DEL CARMEN CARRASCO MUÑOZ</t>
  </si>
  <si>
    <t>CARRASCO MUÑOZ CRISTINA DEL CARMEN</t>
  </si>
  <si>
    <t>GUICELA ANDREA CARREÑO OVALLE</t>
  </si>
  <si>
    <t>CARREÑO OVALLE GUICELA ANDREA</t>
  </si>
  <si>
    <t>DOMINGO RAFAEL CARRIÓN MUÑOZ</t>
  </si>
  <si>
    <t>CARRIÓN MUÑOZ DOMINGO RAFAEL</t>
  </si>
  <si>
    <t>JOSÉ DE LA ROSA CASTRO MÉNDEZ</t>
  </si>
  <si>
    <t>CASTRO MÉNDEZ JOSÉ DE LA ROSA</t>
  </si>
  <si>
    <t>CATALÁN FREDES SERGIO ORLANDO</t>
  </si>
  <si>
    <t>ANITA DE LOURDES CERDA RAMOS</t>
  </si>
  <si>
    <t>CERDA RAMOS ANITA DE LOURDES</t>
  </si>
  <si>
    <t>JOSÉ ISMAEL COFRÉ CÁCERES</t>
  </si>
  <si>
    <t>COFRÉ CÁCERES JOSÉ ISMAEL</t>
  </si>
  <si>
    <t>JOSÉ RODRIGO CONTRERAS TOLEDO</t>
  </si>
  <si>
    <t>CONTRERAS TOLEDO JOSÉ RODRIGO</t>
  </si>
  <si>
    <t>RAÚL ENRIQUE CORNEJO ACUÑA</t>
  </si>
  <si>
    <t>CORNEJO ACUÑA RAÚL ENRIQUE</t>
  </si>
  <si>
    <t>MARÍA EULOGIA CORTÉS LEYTON</t>
  </si>
  <si>
    <t>CORTÉS LEYTON MARÍA EULOGIA</t>
  </si>
  <si>
    <t>MÓNICA LEONOR CORTÉS PONCE</t>
  </si>
  <si>
    <t>CORTÉS PONCE MÓNICA LEONOR</t>
  </si>
  <si>
    <t>LUIS ALBERTO DÍAZ GONZÁLEZ</t>
  </si>
  <si>
    <t>DÍAZ GONZÁLEZ LUIS ALBERTO</t>
  </si>
  <si>
    <t>MARÍA ALICIA ELGUETA AYALA</t>
  </si>
  <si>
    <t>ELGUETA AYALA MARÍA ALICIA</t>
  </si>
  <si>
    <t>IVES RONALDO ESPINOSA VERDUGO</t>
  </si>
  <si>
    <t>ESPINOSA VERDUGO IVES RONALDO</t>
  </si>
  <si>
    <t>JUAN ALBERTO ESPINOZA VEGA</t>
  </si>
  <si>
    <t>ESPINOZA VEGA JUAN ALBERTO</t>
  </si>
  <si>
    <t>MARÍA CRISTINA FARFÁN DÍAZ</t>
  </si>
  <si>
    <t xml:space="preserve">FARFÁN DÍAZ MARÍA CRISTINA                </t>
  </si>
  <si>
    <t>ANA CARMEN FERNÁNDEZ CORTÉS</t>
  </si>
  <si>
    <t>FERNÁNDEZ CORTÉS ANA CARMEN</t>
  </si>
  <si>
    <t>JOVITA DEL CARMEN FUENTEALBA ZENTENO</t>
  </si>
  <si>
    <t xml:space="preserve">FUENTEALBA ZENTENO JOVITA DEL CARMEN             </t>
  </si>
  <si>
    <t>MARICELA ARASENIA FUENTES CANCINO</t>
  </si>
  <si>
    <t xml:space="preserve">FUENTES CANCINO MARICELA ARASENIA             </t>
  </si>
  <si>
    <t>CECILIA DEL CARMEN FUENTES MELLA</t>
  </si>
  <si>
    <t xml:space="preserve">FUENTES MELLA CECILIA DEL CARMEN            </t>
  </si>
  <si>
    <t>FUENTES MUÑOZ HERMES RAMÓN</t>
  </si>
  <si>
    <t>JOSÉ MANUEL GÁRATE MANZOR</t>
  </si>
  <si>
    <t xml:space="preserve">GÁRATE MANZOR JOSÉ MANUEL                   </t>
  </si>
  <si>
    <t>JOSÉ BENITO GÓMEZ LARA</t>
  </si>
  <si>
    <t xml:space="preserve">GÓMEZ LARA JOSÉ BENITO                   </t>
  </si>
  <si>
    <t>CAROLINA DEL PILAR GÓMEZ ROMERO</t>
  </si>
  <si>
    <t xml:space="preserve">GÓMEZ ROMERO CAROLINA DEL PILAR            </t>
  </si>
  <si>
    <t>CALERA DE TANGO</t>
  </si>
  <si>
    <t>MARIO ANTONIO GONZÁLEZ BUSTAMANTE</t>
  </si>
  <si>
    <t>GONZÁLEZ BUSTAMANTE MARIO ANTONIO</t>
  </si>
  <si>
    <t>XIMENA DEL CARMEN GUERRA DÍAZ</t>
  </si>
  <si>
    <t xml:space="preserve">GUERRA DÍAZ XIMENA DEL CARMEN             </t>
  </si>
  <si>
    <t>PEDRO JUAN GUZMÁN GUTIÉRREZ</t>
  </si>
  <si>
    <t>GUZMÁN GUTIÉRREZ PEDRO JUAN</t>
  </si>
  <si>
    <t xml:space="preserve">GUZMÁN MUÑOZ JUAN ELIECER                  </t>
  </si>
  <si>
    <t>DAVID CAMILO HERNÁNDEZ INOSTROZA</t>
  </si>
  <si>
    <t>HERNÁNDEZ INOSTROZA DAVID CAMILO</t>
  </si>
  <si>
    <t>MIGUEL ANGEL HIDALGO VILLARROEL</t>
  </si>
  <si>
    <t>HIDALGO VILLARROEL MIGUEL ANGEL</t>
  </si>
  <si>
    <t>GUSTAVO DE LAS MERCEDES IBARRA GONZÁLEZ</t>
  </si>
  <si>
    <t>IBARRA GONZÁLEZ GUSTAVO DE LAS MERCEDES</t>
  </si>
  <si>
    <t>MARÍA MAGDALENA IBARRA INOSTROZA</t>
  </si>
  <si>
    <t>IBARRA INOSTROZA MARÍA MAGDALENA</t>
  </si>
  <si>
    <t>HÉCTOR ALEJANDRO INOSTROZA BRAVO</t>
  </si>
  <si>
    <t xml:space="preserve">INOSTROZA BRAVO HÉCTOR ALEJANDRO              </t>
  </si>
  <si>
    <t>JUAN CARLOS SEGUNDO JARA GUAICO</t>
  </si>
  <si>
    <t>JARA GUAICO JUAN CARLOS SEGUNDO</t>
  </si>
  <si>
    <t>MANUEL AURELIO JIMÉNEZ YÁÑEZ</t>
  </si>
  <si>
    <t>JIMÉNEZ YÁÑEZ MANUEL AURELIO</t>
  </si>
  <si>
    <t>PEDRO TOMÁS LABRAÑA SEGURA</t>
  </si>
  <si>
    <t>LABRAÑA SEGURA PEDRO TOMÁS</t>
  </si>
  <si>
    <t>RAMÓN DEL CARMEN LEIVA OLIVARES</t>
  </si>
  <si>
    <t xml:space="preserve">LEIVA OLIVARES RAMÓN DEL CARMEN              </t>
  </si>
  <si>
    <t>FERNANDO DEL TRÁNSITO LEIVA PASTENE</t>
  </si>
  <si>
    <t>LEIVA PASTENE FERNANDO DEL TRÁNSITO</t>
  </si>
  <si>
    <t>JOSÉ FELICIANO LOAIZA AGUILAR</t>
  </si>
  <si>
    <t>LOAIZA AGUILAR JOSÉ FELICIANO</t>
  </si>
  <si>
    <t>GERMÁN OSVALDO LOAIZA MAYORGA</t>
  </si>
  <si>
    <t>Loaiza Mayorga GERMÁN OSVALDO</t>
  </si>
  <si>
    <t>JULIO ALBERTO ABARCA AGUILERA</t>
  </si>
  <si>
    <t>ABARCA AGUILERA JULIO ALBERTO</t>
  </si>
  <si>
    <t>PURÍSIMA DEL CARMEN ACEVEDO CABEZAS</t>
  </si>
  <si>
    <t>ACEVEDO CABEZAS PURÍSIMA DEL CARMEN</t>
  </si>
  <si>
    <t>ACUÑA NAVARRETE RAMIRO ANTONIO</t>
  </si>
  <si>
    <t>PATRICIA DEL CARMEN ÁLAMOS MUÑOZ</t>
  </si>
  <si>
    <t>ÁLAMOS MUÑOZ PATRICIA DEL CARMEN</t>
  </si>
  <si>
    <t>ESTEFANÍA FRANCIS ALARCÓN CUEVAS</t>
  </si>
  <si>
    <t xml:space="preserve">ALARCÓN CUEVAS ESTEFANÍA FRANCIS </t>
  </si>
  <si>
    <t>CLAUDIO DEL CARMEN ALBORNOZ NEIRA</t>
  </si>
  <si>
    <t xml:space="preserve">ALBORNOZ NEIRA CLAUDIO DEL CARMEN </t>
  </si>
  <si>
    <t>JOSÉ WENDELIN ALVARADO ALVARADO</t>
  </si>
  <si>
    <t>ALVARADO ALVARADO JOSÉ WENDELIN</t>
  </si>
  <si>
    <t>LUIS ESTEBAN AMPUERO MOYA</t>
  </si>
  <si>
    <t>AMPUERO MOYA LUIS ESTEBAN</t>
  </si>
  <si>
    <t xml:space="preserve">ARANCIBIA VALENCIA VÍCTOR DEL CARMEN </t>
  </si>
  <si>
    <t>FRESIA DEL CARMEN ARANDA HERNÁNDEZ</t>
  </si>
  <si>
    <t xml:space="preserve">ARANDA HERNÁNDEZ FRESIA DEL CARMEN             </t>
  </si>
  <si>
    <t>RAMONA DEL CARMEN ARAVENA TAPIA</t>
  </si>
  <si>
    <t xml:space="preserve">ARAVENA TAPIA RAMONA DEL CARMEN             </t>
  </si>
  <si>
    <t>BLANCA FLOR MARÍA ARENAS HERNÁNDEZ</t>
  </si>
  <si>
    <t>ARENAS HERNÁNDEZ BLANCA FLOR MARÍA</t>
  </si>
  <si>
    <t>RAMONA ERNESTINA ÁVALOS BOLADOS</t>
  </si>
  <si>
    <t xml:space="preserve">ÁVALOS BOLADOS RAMONA ERNESTINA              </t>
  </si>
  <si>
    <t>JOSÉ NICODEMUS AYALA ELGUETA</t>
  </si>
  <si>
    <t>AYALA ELGUETA JOSÉ NICODEMUS</t>
  </si>
  <si>
    <t>SALVADOR DEL CARMEN AZÚA JEREZ</t>
  </si>
  <si>
    <t>AZÚA JEREZ SALVADOR DEL CARMEN</t>
  </si>
  <si>
    <t>CARMEN GLORIA BAHAMÓNDEZ BRAVO</t>
  </si>
  <si>
    <t>BAHAMÓNDEZ BRAVO CARMEN GLORIA</t>
  </si>
  <si>
    <t>HERTA JUANA BARRÍA GONZÁLEZ</t>
  </si>
  <si>
    <t xml:space="preserve">BARRÍA GONZÁLEZ HERTA JUANA                   </t>
  </si>
  <si>
    <t>JUAN EDUARDO BARROS NÚÑEZ</t>
  </si>
  <si>
    <t>BARROS NÚÑEZ JUAN EDUARDO</t>
  </si>
  <si>
    <t>BERNAL RIQUELME MANUEL SEBASTIÁN</t>
  </si>
  <si>
    <t>MARÍA ALEJANDRA Bernal Vivar</t>
  </si>
  <si>
    <t>Bernal Vivar MARÍA ALEJANDRA</t>
  </si>
  <si>
    <t xml:space="preserve">CARLOS ERNESTO BRIONES </t>
  </si>
  <si>
    <t>BRIONES  CARLOS ERNESTO</t>
  </si>
  <si>
    <t>MIGUEL HERIBERTO BROGI CORTÉS</t>
  </si>
  <si>
    <t>BROGI CORTÉS MIGUEL HERIBERTO</t>
  </si>
  <si>
    <t>LUIS ENRIQUE BUSTOS GATICA</t>
  </si>
  <si>
    <t>BUSTOS GATICA LUIS ENRIQUE</t>
  </si>
  <si>
    <t xml:space="preserve">CABRERA ALFARO PEDRO IGNACIO </t>
  </si>
  <si>
    <t>JOSÉ WALTERIO CÁCERES FREDES</t>
  </si>
  <si>
    <t>CÁCERES FREDES JOSÉ WALTERIO</t>
  </si>
  <si>
    <t>ARTEMIO DEL CARMEN CÁCERES NAVARRO</t>
  </si>
  <si>
    <t xml:space="preserve">CÁCERES NAVARRO ARTEMIO DEL CARMEN </t>
  </si>
  <si>
    <t>ROBERTO ANTONIO CALFIQUEO DEOCARES</t>
  </si>
  <si>
    <t>CALFIQUEO DEOCARES ROBERTO ANTONIO</t>
  </si>
  <si>
    <t>PATRICIA ANGÉLICA CAMPILLAY FARÍAS</t>
  </si>
  <si>
    <t>CAMPILLAY FARÍAS PATRICIA ANGÉLICA</t>
  </si>
  <si>
    <t>MIREYA SOLEDAD CAMPILLAY FIGUEROA</t>
  </si>
  <si>
    <t xml:space="preserve">CAMPILLAY FIGUEROA MIREYA SOLEDAD                </t>
  </si>
  <si>
    <t>ZOILA CAMPILLAY GAJARDO</t>
  </si>
  <si>
    <t xml:space="preserve">CAMPILLAY GAJARDO ZOILA                         </t>
  </si>
  <si>
    <t>CAMPOS HERRERA MIRYAM INÉS</t>
  </si>
  <si>
    <t>CARMEN JUANA CÁRDENAS PRADO</t>
  </si>
  <si>
    <t xml:space="preserve">CÁRDENAS PRADO CARMEN JUANA </t>
  </si>
  <si>
    <t>CARO LARA OSCAR MANUEL</t>
  </si>
  <si>
    <t>AURORA DEL CARMEN CASTRO ZENTENO</t>
  </si>
  <si>
    <t>CASTRO ZENTENO AURORA DEL CARMEN</t>
  </si>
  <si>
    <t>MARÍA INÉS CAVIERES JARA</t>
  </si>
  <si>
    <t>CAVIERES JARA MARÍA INÉS</t>
  </si>
  <si>
    <t>IRMA ROSA CERDA CANALES</t>
  </si>
  <si>
    <t>CERDA CANALES IRMA ROSA</t>
  </si>
  <si>
    <t>FRESIA INÉS CERPA CÁCERES</t>
  </si>
  <si>
    <t xml:space="preserve">CERPA CÁCERES FRESIA INÉS </t>
  </si>
  <si>
    <t>JUAN SEGUNDO CISTERNA SAAVEDRA</t>
  </si>
  <si>
    <t>CISTERNA SAAVEDRA JUAN SEGUNDO</t>
  </si>
  <si>
    <t>CONTRERAS CARO NICOLE JOSSELIN</t>
  </si>
  <si>
    <t>BENJAMÍN RICARDO CONTRERAS CORVALÁN</t>
  </si>
  <si>
    <t>CONTRERAS CORVALÁN BENJAMÍN RICARDO</t>
  </si>
  <si>
    <t>CARMEN ROSA CORREA RIVERA</t>
  </si>
  <si>
    <t>CORREA RIVERA CARMEN ROSA</t>
  </si>
  <si>
    <t>DOMINGO TRÁNSITO CORTÉS GALLEGUILLOS</t>
  </si>
  <si>
    <t>CORTÉS GALLEGUILLOS DOMINGO TRÁNSITO</t>
  </si>
  <si>
    <t>NOEMÍ ESTHER DÍAZ SAN MARTÍN</t>
  </si>
  <si>
    <t xml:space="preserve">DÍAZ SAN MARTÍN NOEMÍ ESTHER                  </t>
  </si>
  <si>
    <t>ANGELA FABIOLA DONOSO MÉNDEZ</t>
  </si>
  <si>
    <t>DONOSO MÉNDEZ ANGELA FABIOLA</t>
  </si>
  <si>
    <t>JUAN ECHEVERRÍA CASTILLO</t>
  </si>
  <si>
    <t>ECHEVERRÍA CASTILLO JUAN</t>
  </si>
  <si>
    <t>GLADYS ROXANA ESCOBAR CAMPILLAY</t>
  </si>
  <si>
    <t>ESCOBAR CAMPILLAY GLADYS ROXANA</t>
  </si>
  <si>
    <t>ROSA JAQUELINA ESCOBAR ESCOBAR</t>
  </si>
  <si>
    <t xml:space="preserve">ESCOBAR ESCOBAR ROSA JAQUELINA                </t>
  </si>
  <si>
    <t>MIGUEL AMÉRICO FAJARDO ESPINOZA</t>
  </si>
  <si>
    <t>FAJARDO ESPINOZA MIGUEL AMÉRICO</t>
  </si>
  <si>
    <t>MARÍA GLORIA FARÍAS MORENO</t>
  </si>
  <si>
    <t>FARÍAS MORENO MARÍA GLORIA</t>
  </si>
  <si>
    <t>DINA ROSA FARÍAS RIOSECO</t>
  </si>
  <si>
    <t>FARÍAS RIOSECO DINA ROSA</t>
  </si>
  <si>
    <t>FERNANDEZ FERNANDEZ IRMA ROSA</t>
  </si>
  <si>
    <t>BENITO DEL CARMEN FUENTEALBA VÁSQUEZ</t>
  </si>
  <si>
    <t>FUENTEALBA VÁSQUEZ BENITO DEL CARMEN</t>
  </si>
  <si>
    <t>JOSÉ EMILIO FUENZALIDA CANALES</t>
  </si>
  <si>
    <t xml:space="preserve">FUENZALIDA CANALES JOSÉ EMILIO                   </t>
  </si>
  <si>
    <t>GARCÉS ORTEGA MARÍA EMILIA</t>
  </si>
  <si>
    <t>MARINA DE LA CRUZ GERALDO MENA</t>
  </si>
  <si>
    <t>GERALDO MENA MARINA DE LA CRUZ</t>
  </si>
  <si>
    <t>CARMEN GLORIA GÓMEZ ASTUDILLO</t>
  </si>
  <si>
    <t>GÓMEZ ASTUDILLO CARMEN GLORIA</t>
  </si>
  <si>
    <t>CAROLINA DEL CARMEN GONZÁLEZ AGUIRRE</t>
  </si>
  <si>
    <t>GONZÁLEZ AGUIRRE CAROLINA DEL CARMEN</t>
  </si>
  <si>
    <t>MARÍA INÉS GONZÁLEZ OJEDA</t>
  </si>
  <si>
    <t xml:space="preserve">GONZÁLEZ OJEDA MARÍA INÉS                    </t>
  </si>
  <si>
    <t>ROSAMEL SEGUNDO GONZÁLEZ PLAZA</t>
  </si>
  <si>
    <t xml:space="preserve">GONZÁLEZ PLAZA ROSAMEL SEGUNDO               </t>
  </si>
  <si>
    <t>CLAUDINA AMELIA GONZÁLEZ SANTANDER</t>
  </si>
  <si>
    <t xml:space="preserve">GONZÁLEZ SANTANDER CLAUDINA AMELIA               </t>
  </si>
  <si>
    <t>MANUEL RICARDO GUERRA BUGUEÑO</t>
  </si>
  <si>
    <t>GUERRA BUGUEÑO MANUEL RICARDO</t>
  </si>
  <si>
    <t>ELENA DEL CARMEN GUERRA GUERRA</t>
  </si>
  <si>
    <t>GUERRA GUERRA ELENA DEL CARMEN</t>
  </si>
  <si>
    <t>HUMBERTO ENRIQUE GUERRERO PAREDES</t>
  </si>
  <si>
    <t xml:space="preserve">GUERRERO PAREDES HUMBERTO ENRIQUE              </t>
  </si>
  <si>
    <t>JESSICA DEL PILAR GUERRERO SUÁREZ</t>
  </si>
  <si>
    <t xml:space="preserve">GUERRERO SUÁREZ JESSICA DEL PILAR </t>
  </si>
  <si>
    <t>CLAUDIO EDUARDO GUTIÉRREZ OLIVARES</t>
  </si>
  <si>
    <t>GUTIÉRREZ OLIVARES CLAUDIO EDUARDO</t>
  </si>
  <si>
    <t xml:space="preserve">GUZMÁN MERCADO MARÍA EMPERATRIZ              </t>
  </si>
  <si>
    <t>JOHANA DE JESÚS GUZMÁN ZÚÑIGA</t>
  </si>
  <si>
    <t>GUZMÁN ZÚÑIGA JOHANA DE JESÚS</t>
  </si>
  <si>
    <t>ELEAZAR DEL CARMEN HERNÁNDEZ VALDIVIA</t>
  </si>
  <si>
    <t>HERNÁNDEZ VALDIVIA ELEAZAR DEL CARMEN</t>
  </si>
  <si>
    <t>NELSON ANDRÉS HERRERA FUENTES</t>
  </si>
  <si>
    <t>HERRERA FUENTES NELSON ANDRÉS</t>
  </si>
  <si>
    <t>MARÍA FLOR HERRERA PARRA</t>
  </si>
  <si>
    <t>HERRERA PARRA MARÍA FLOR</t>
  </si>
  <si>
    <t>SERGIO HERNÁN Hervias Marchant</t>
  </si>
  <si>
    <t>Hervias Marchant SERGIO HERNÁN</t>
  </si>
  <si>
    <t>JUDITH PAOLA ITURRIAGA REYES</t>
  </si>
  <si>
    <t>ITURRIAGA REYES JUDITH PAOLA</t>
  </si>
  <si>
    <t>ROBERTO ISMAEL ABARCA DÍAZ</t>
  </si>
  <si>
    <t>ABARCA DÍAZ ROBERTO ISMAEL</t>
  </si>
  <si>
    <t>AUGUSTO EMILIANO ABARCA GUTIÉRREZ</t>
  </si>
  <si>
    <t>ABARCA GUTIÉRREZ AUGUSTO EMILIANO</t>
  </si>
  <si>
    <t>CARMEN ISABEL ABARCA HENRÍQUEZ</t>
  </si>
  <si>
    <t xml:space="preserve">ABARCA HENRÍQUEZ CARMEN ISABEL                 </t>
  </si>
  <si>
    <t>ACOSTA GONZÁLEZ GLORIA DEL CARMEN</t>
  </si>
  <si>
    <t>MAURICIO ALBERTO AGUILAR JAURE</t>
  </si>
  <si>
    <t>AGUILAR JAURE MAURICIO ALBERTO</t>
  </si>
  <si>
    <t>PAOLA ANDREA AGUILAR STUARDO</t>
  </si>
  <si>
    <t>AGUILAR STUARDO PAOLA ANDREA</t>
  </si>
  <si>
    <t>NANCY ESTER AGUILERA BRAVO</t>
  </si>
  <si>
    <t xml:space="preserve">AGUILERA BRAVO NANCY ESTER </t>
  </si>
  <si>
    <t>ANGEL VALERICIO AHUMADA MIRANDA</t>
  </si>
  <si>
    <t xml:space="preserve">AHUMADA MIRANDA ANGEL VALERICIO               </t>
  </si>
  <si>
    <t>ERIKA VERONICA AHUMADA ROJAS</t>
  </si>
  <si>
    <t xml:space="preserve">AHUMADA ROJAS ERIKA VERONICA                </t>
  </si>
  <si>
    <t>MARTA ELENA ALCAÍNO RETAMALES</t>
  </si>
  <si>
    <t>ALCAÍNO RETAMALES MARTA ELENA</t>
  </si>
  <si>
    <t>MIRTA DEL PILAR ALFARO PEÑA</t>
  </si>
  <si>
    <t xml:space="preserve">ALFARO PEÑA MIRTA DEL PILAR               </t>
  </si>
  <si>
    <t>JESÚS NAZARENO ALFARO SAN MARTÍN</t>
  </si>
  <si>
    <t>ALFARO SAN MARTÍN JESÚS NAZARENO</t>
  </si>
  <si>
    <t>JAVIER DE LA CRUZ ALIAGA BUSTAMANTE</t>
  </si>
  <si>
    <t>ALIAGA BUSTAMANTE JAVIER DE LA CRUZ</t>
  </si>
  <si>
    <t>JOSÉ ANTONIO ALLIENDE LUCO</t>
  </si>
  <si>
    <t>ALLIENDE LUCO JOSÉ ANTONIO</t>
  </si>
  <si>
    <t>GLADYS TERESA AMARO AMARO</t>
  </si>
  <si>
    <t>AMARO AMARO GLADYS TERESA</t>
  </si>
  <si>
    <t>PATRICIA DEL ROSARIO AMIGO ACUÑA</t>
  </si>
  <si>
    <t>AMIGO ACUÑA PATRICIA DEL ROSARIO</t>
  </si>
  <si>
    <t>BELARMINO DEL CARMEN AMPUERO RIQUELME</t>
  </si>
  <si>
    <t>AMPUERO RIQUELME BELARMINO DEL CARMEN</t>
  </si>
  <si>
    <t>LUIS ANSELMO ARANCIBIA LABARCA</t>
  </si>
  <si>
    <t>ARANCIBIA LABARCA LUIS ANSELMO</t>
  </si>
  <si>
    <t>SILVIA NOEMÍ ARANDA ESPINOZA</t>
  </si>
  <si>
    <t>ARANDA ESPINOZA SILVIA NOEMÍ</t>
  </si>
  <si>
    <t>PALMIRA DEL CARMEN ARAUNA ROSALES</t>
  </si>
  <si>
    <t>ARAUNA ROSALES PALMIRA DEL CARMEN</t>
  </si>
  <si>
    <t>ALEJANDRO ANDRÉS ARAVENA MUÑOZ</t>
  </si>
  <si>
    <t xml:space="preserve">ARAVENA MUÑOZ ALEJANDRO ANDRÉS </t>
  </si>
  <si>
    <t>JUAN BAUTISTA ARAVENA PAREJA</t>
  </si>
  <si>
    <t>ARAVENA PAREJA JUAN BAUTISTA</t>
  </si>
  <si>
    <t>EMILIANO ANTONIO ARAYA PARRA</t>
  </si>
  <si>
    <t>ARAYA PARRA EMILIANO ANTONIO</t>
  </si>
  <si>
    <t>FERNANDO ARREDONDO QUINTANILLA</t>
  </si>
  <si>
    <t>ARREDONDO QUINTANILLA FERNANDO</t>
  </si>
  <si>
    <t>LUIS HERNÁN ARROYO ATENAS</t>
  </si>
  <si>
    <t>ARROYO ATENAS LUIS HERNÁN</t>
  </si>
  <si>
    <t>LEONEL DE LA CRUZ ASTUDILLO ARAYA</t>
  </si>
  <si>
    <t xml:space="preserve">ASTUDILLO ARAYA LEONEL DE LA CRUZ             </t>
  </si>
  <si>
    <t>LUIS ALFREDO ASTUDILLO SILVA</t>
  </si>
  <si>
    <t xml:space="preserve">ASTUDILLO SILVA LUIS ALFREDO                  </t>
  </si>
  <si>
    <t>JUAN NORBERTO DEL ROSARIO BARRAZA ABARCA</t>
  </si>
  <si>
    <t xml:space="preserve">BARRAZA ABARCA JUAN NORBERTO DEL ROSARIO     </t>
  </si>
  <si>
    <t>CLEMENTINA DE LAS MERCEDES BARRERA GUTIÉRREZ</t>
  </si>
  <si>
    <t xml:space="preserve">BARRERA GUTIÉRREZ CLEMENTINA DE LAS MERCEDES    </t>
  </si>
  <si>
    <t>RAMÓN MARÍA BARROS CASTILLO</t>
  </si>
  <si>
    <t>BARROS CASTILLO RAMÓN MARÍA</t>
  </si>
  <si>
    <t>VÍCTOR HUGO BERNAL IBACACHE</t>
  </si>
  <si>
    <t>BERNAL IBACACHE VÍCTOR HUGO</t>
  </si>
  <si>
    <t>ADRIANA DE LAS MERCEDES BRAVO MUÑOZ</t>
  </si>
  <si>
    <t>BRAVO MUÑOZ ADRIANA DE LAS MERCEDES</t>
  </si>
  <si>
    <t>BURGOS FUENTES BERTA HERMOSINA</t>
  </si>
  <si>
    <t>OSIRIS FIORELLA BUSTAMANTE LAYSECA</t>
  </si>
  <si>
    <t>BUSTAMANTE LAYSECA OSIRIS FIORELLA</t>
  </si>
  <si>
    <t>ROSANA DEL CARMEN CABEZAS MÁRQUEZ</t>
  </si>
  <si>
    <t>CABEZAS MÁRQUEZ ROSANA DEL CARMEN</t>
  </si>
  <si>
    <t>ALICIA YANETH CAIPILLÁN MANSILLA</t>
  </si>
  <si>
    <t xml:space="preserve">CAIPILLÁN MANSILLA ALICIA YANETH </t>
  </si>
  <si>
    <t>DANIELA DIANA CAMPUSANO LEYTON</t>
  </si>
  <si>
    <t>CAMPUSANO LEYTON DANIELA DIANA</t>
  </si>
  <si>
    <t>ERWIN SEBASTIÁN CARRASCO FAJARDO</t>
  </si>
  <si>
    <t>CARRASCO FAJARDO ERWIN SEBASTIÁN</t>
  </si>
  <si>
    <t>CECILIA DEL PILAR CARREÑO CARREÑO</t>
  </si>
  <si>
    <t>CARREÑO CARREÑO CECILIA DEL PILAR</t>
  </si>
  <si>
    <t>LUIS JULIAN CARVAJAL CARVALLO</t>
  </si>
  <si>
    <t xml:space="preserve">CARVAJAL CARVALLO LUIS JULIAN                   </t>
  </si>
  <si>
    <t>WILLIAM ERNESTO CARVAJAL CORTÉS</t>
  </si>
  <si>
    <t xml:space="preserve">CARVAJAL CORTÉS WILLIAM ERNESTO </t>
  </si>
  <si>
    <t>DEISY IVONNE CASTILLO FLORES</t>
  </si>
  <si>
    <t xml:space="preserve">CASTILLO FLORES DEISY IVONNE                  </t>
  </si>
  <si>
    <t>MARTA ELENA CASTRO ARAYA</t>
  </si>
  <si>
    <t xml:space="preserve">CASTRO ARAYA MARTA ELENA                   </t>
  </si>
  <si>
    <t>LUIS JAIME CATALÁN GONZÁLEZ</t>
  </si>
  <si>
    <t>CATALÁN GONZÁLEZ LUIS JAIME</t>
  </si>
  <si>
    <t>JOSÉ DOMINGO CHACANA ABALLAY</t>
  </si>
  <si>
    <t xml:space="preserve">CHACANA ABALLAY JOSÉ DOMINGO                  </t>
  </si>
  <si>
    <t>SONIA PATRICIA CHANDÍA CASTAÑEDA</t>
  </si>
  <si>
    <t>CHANDÍA CASTAÑEDA SONIA PATRICIA</t>
  </si>
  <si>
    <t>CECILIA DEL CARMEN CHÁVEZ RAMOS</t>
  </si>
  <si>
    <t xml:space="preserve">CHÁVEZ RAMOS CECILIA DEL CARMEN            </t>
  </si>
  <si>
    <t>MARÍA MAGDALENA CIFUENTES MUÑOZ</t>
  </si>
  <si>
    <t>CIFUENTES MUÑOZ MARÍA MAGDALENA</t>
  </si>
  <si>
    <t>JUAN ERASMO ABARCA MEZA</t>
  </si>
  <si>
    <t>ABARCA MEZA JUAN ERASMO</t>
  </si>
  <si>
    <t xml:space="preserve">ACUÑA CID MARÍA NEPUMUCENA              </t>
  </si>
  <si>
    <t>MARÍA EUGENIA ACUÑA SAAVEDRA</t>
  </si>
  <si>
    <t>ACUÑA SAAVEDRA MARÍA EUGENIA</t>
  </si>
  <si>
    <t>GABRIEL ANTONIO ADASME MARTÍNEZ</t>
  </si>
  <si>
    <t>ADASME MARTÍNEZ GABRIEL ANTONIO</t>
  </si>
  <si>
    <t>NANCY DEL CARMEN AGUILAR ORELLANA</t>
  </si>
  <si>
    <t>AGUILAR ORELLANA NANCY DEL CARMEN</t>
  </si>
  <si>
    <t xml:space="preserve">REINALDO DE LAS MERCEDES AGUILERA </t>
  </si>
  <si>
    <t>AGUILERA  REINALDO DE LAS MERCEDES</t>
  </si>
  <si>
    <t>KATHERINE ARACELI Aguilera Gómez</t>
  </si>
  <si>
    <t>Aguilera Gómez KATHERINE ARACELI</t>
  </si>
  <si>
    <t>UBERLINDA ROSA ALARCÓN SAN MARTÍN</t>
  </si>
  <si>
    <t xml:space="preserve">ALARCÓN SAN MARTÍN UBERLINDA ROSA </t>
  </si>
  <si>
    <t>JULIO DEL CARMEN ALCAÍNO FARÍAS</t>
  </si>
  <si>
    <t>ALCAÍNO FARÍAS JULIO DEL CARMEN</t>
  </si>
  <si>
    <t>MARCELO ANTONIO ALCAÍNO GÁLVEZ</t>
  </si>
  <si>
    <t>ALCAÍNO GÁLVEZ MARCELO ANTONIO</t>
  </si>
  <si>
    <t>MARGARITA EUFEMIA ALTAMIRANO TORRES</t>
  </si>
  <si>
    <t xml:space="preserve">ALTAMIRANO TORRES MARGARITA EUFEMIA             </t>
  </si>
  <si>
    <t>JUAN ENRIQUE ALVARADO CALDERÓN</t>
  </si>
  <si>
    <t>ALVARADO CALDERÓN JUAN ENRIQUE</t>
  </si>
  <si>
    <t>MARÍA ANTONIETA ÁLVAREZ VILLAVICENCIO</t>
  </si>
  <si>
    <t>ÁLVAREZ VILLAVICENCIO MARÍA ANTONIETA</t>
  </si>
  <si>
    <t>MARÍA TERESA ALVEAR ATENAS</t>
  </si>
  <si>
    <t>ALVEAR ATENAS MARÍA TERESA</t>
  </si>
  <si>
    <t>LUIS ALBERTO ARANCIBIA CERDA</t>
  </si>
  <si>
    <t xml:space="preserve">ARANCIBIA CERDA LUIS ALBERTO                  </t>
  </si>
  <si>
    <t>LOIS IVONNE ARANEDA LEÓN</t>
  </si>
  <si>
    <t>ARANEDA LEÓN LOIS IVONNE</t>
  </si>
  <si>
    <t>NAYARET MATILDE ARAYA ARANEDA</t>
  </si>
  <si>
    <t xml:space="preserve">ARAYA ARANEDA NAYARET MATILDE               </t>
  </si>
  <si>
    <t>JOAQUÍN SEGUNDO ARAYA BORDONES</t>
  </si>
  <si>
    <t>ARAYA BORDONES JOAQUÍN SEGUNDO</t>
  </si>
  <si>
    <t>JUAN ENRIQUE ASTORGA HIDALGO</t>
  </si>
  <si>
    <t>ASTORGA HIDALGO JUAN ENRIQUE</t>
  </si>
  <si>
    <t>BENITO HERNÁN ASTUDILLO SUÁREZ</t>
  </si>
  <si>
    <t xml:space="preserve">ASTUDILLO SUÁREZ BENITO HERNÁN                 </t>
  </si>
  <si>
    <t>DARÍO ENRIQUE ATENAS ÁLVAREZ</t>
  </si>
  <si>
    <t>ATENAS ÁLVAREZ DARÍO ENRIQUE</t>
  </si>
  <si>
    <t>MARÍA CECILIA ÁVALOS RIQUELME</t>
  </si>
  <si>
    <t xml:space="preserve">ÁVALOS RIQUELME MARÍA CECILIA                 </t>
  </si>
  <si>
    <t>MARÍA BERNARDITA ÁVILA QUEZADA</t>
  </si>
  <si>
    <t xml:space="preserve">ÁVILA QUEZADA MARÍA BERNARDITA              </t>
  </si>
  <si>
    <t>LEONARDA DEL CARMEN BAHAMÓNDEZ MUÑOZ</t>
  </si>
  <si>
    <t>BAHAMÓNDEZ MUÑOZ LEONARDA DEL CARMEN</t>
  </si>
  <si>
    <t>LIDIA DEL CARMEN BARRALES RAMOS</t>
  </si>
  <si>
    <t>BARRALES RAMOS LIDIA DEL CARMEN</t>
  </si>
  <si>
    <t>ARIEL ATANASIO BARRÍA GALLARDO</t>
  </si>
  <si>
    <t>BARRÍA GALLARDO ARIEL ATANASIO</t>
  </si>
  <si>
    <t>JOSÉ MANUEL BECERRA VALDIVIA</t>
  </si>
  <si>
    <t>BECERRA VALDIVIA JOSÉ MANUEL</t>
  </si>
  <si>
    <t xml:space="preserve">ANA DEL TRÁNSITO BORDONES </t>
  </si>
  <si>
    <t xml:space="preserve">BORDONES  ANA DEL TRÁNSITO              </t>
  </si>
  <si>
    <t>MARÍA TERESA BRAVO RUZ</t>
  </si>
  <si>
    <t xml:space="preserve">BRAVO RUZ MARÍA TERESA                  </t>
  </si>
  <si>
    <t>MARTA DE LAS MERCEDES BRISO DÍAZ</t>
  </si>
  <si>
    <t>BRISO DÍAZ MARTA DE LAS MERCEDES</t>
  </si>
  <si>
    <t>RAMÓN DEL CARMEN CABELLO MESINA</t>
  </si>
  <si>
    <t>CABELLO MESINA RAMÓN DEL CARMEN</t>
  </si>
  <si>
    <t>BELINDA XIMENA CÁCERES SAAVEDRA</t>
  </si>
  <si>
    <t xml:space="preserve">CÁCERES SAAVEDRA BELINDA XIMENA                </t>
  </si>
  <si>
    <t>REGULO DEL CARMEN CALDERÓN AYALA</t>
  </si>
  <si>
    <t>CALDERÓN AYALA REGULO DEL CARMEN</t>
  </si>
  <si>
    <t>JULIA SOLEDAD CALDERÓN NÚÑEZ</t>
  </si>
  <si>
    <t xml:space="preserve">CALDERÓN NÚÑEZ JULIA SOLEDAD                 </t>
  </si>
  <si>
    <t>ERNESTO DEL ROSARIO CAMPUSANO CAMPUSANO</t>
  </si>
  <si>
    <t>CAMPUSANO CAMPUSANO ERNESTO DEL ROSARIO</t>
  </si>
  <si>
    <t>MARÍA SOLEDAD CAMPUSANO CERECEDA</t>
  </si>
  <si>
    <t xml:space="preserve">CAMPUSANO CERECEDA MARÍA SOLEDAD                 </t>
  </si>
  <si>
    <t>DIGNA ROSA CANCINO PIZARRO</t>
  </si>
  <si>
    <t>CANCINO PIZARRO DIGNA ROSA</t>
  </si>
  <si>
    <t>LUIS ORLANDO CÁRDENAS CÁRDENAS</t>
  </si>
  <si>
    <t xml:space="preserve">CÁRDENAS CÁRDENAS LUIS ORLANDO                  </t>
  </si>
  <si>
    <t>JOSÉ JAVIER CARREÑO RIVEROS</t>
  </si>
  <si>
    <t>CARREÑO RIVEROS JOSÉ JAVIER</t>
  </si>
  <si>
    <t>ANDRÉS FRANCISCO CASTILLO YÁÑEZ</t>
  </si>
  <si>
    <t>CASTILLO YÁÑEZ ANDRÉS FRANCISCO</t>
  </si>
  <si>
    <t>CARMEN GLORIA CASTRO BURDILES</t>
  </si>
  <si>
    <t xml:space="preserve">CASTRO BURDILES CARMEN GLORIA </t>
  </si>
  <si>
    <t>MAURICIO ALEJANDRO CASTRO CORNEJO</t>
  </si>
  <si>
    <t>CASTRO CORNEJO MAURICIO ALEJANDRO</t>
  </si>
  <si>
    <t>CHÁVEZ ÓRDENES HUGO ANDRÉS</t>
  </si>
  <si>
    <t>URMELINDA DEL CARMEN CISTERNAS VARGAS</t>
  </si>
  <si>
    <t xml:space="preserve">CISTERNAS VARGAS URMELINDA DEL CARMEN          </t>
  </si>
  <si>
    <t>ROMELIO AQUILES CONTRERAS SALAS</t>
  </si>
  <si>
    <t>CONTRERAS SALAS ROMELIO AQUILES</t>
  </si>
  <si>
    <t>FIDEL ABURTO VEGA</t>
  </si>
  <si>
    <t>ABURTO VEGA FIDEL</t>
  </si>
  <si>
    <t xml:space="preserve">AGUILERA MORALES RAÚL RICARDO                  </t>
  </si>
  <si>
    <t xml:space="preserve">ANDRÉS DE Aguirre </t>
  </si>
  <si>
    <t>Aguirre  ANDRÉS DE</t>
  </si>
  <si>
    <t>LIBERTAD SARINA AGUIRRE GRANDÓN</t>
  </si>
  <si>
    <t xml:space="preserve">AGUIRRE GRANDÓN LIBERTAD SARINA               </t>
  </si>
  <si>
    <t>MARCELO ARTURO ANTONIO ALARCÓN VILCHES</t>
  </si>
  <si>
    <t>ALARCÓN VILCHES MARCELO ARTURO ANTONIO</t>
  </si>
  <si>
    <t>ORLANDO ALCOTA GARROTE</t>
  </si>
  <si>
    <t>ALCOTA GARROTE ORLANDO</t>
  </si>
  <si>
    <t>HOMERO JAVIER ÁLVAREZ MARTÍNEZ</t>
  </si>
  <si>
    <t xml:space="preserve">ÁLVAREZ MARTÍNEZ HOMERO JAVIER                 </t>
  </si>
  <si>
    <t>GLADYS MARINA ÁLVAREZ TRUJILLO</t>
  </si>
  <si>
    <t xml:space="preserve">ÁLVAREZ TRUJILLO GLADYS MARINA                 </t>
  </si>
  <si>
    <t>AMIGO RAMÍREZ FIDEL ARMANDO</t>
  </si>
  <si>
    <t>LEONOR PILAR ARANDA OLIVARES</t>
  </si>
  <si>
    <t>ARANDA OLIVARES LEONOR PILAR</t>
  </si>
  <si>
    <t>NILSON SEBASTIÁN ARAYA CAMPILLAY</t>
  </si>
  <si>
    <t>ARAYA CAMPILLAY NILSON SEBASTIÁN</t>
  </si>
  <si>
    <t>LUZ HERMINIA ARAYA GAJARDO</t>
  </si>
  <si>
    <t>ARAYA GAJARDO LUZ HERMINIA</t>
  </si>
  <si>
    <t>LUIS CLEMENTE ARENAS ROJAS</t>
  </si>
  <si>
    <t>ARENAS ROJAS LUIS CLEMENTE</t>
  </si>
  <si>
    <t>ARMIJO ARMIJO RAÚL DEL CARMEN</t>
  </si>
  <si>
    <t>MARINA RAQUEL ASTORGA VICENCIO</t>
  </si>
  <si>
    <t xml:space="preserve">ASTORGA VICENCIO MARINA RAQUEL                 </t>
  </si>
  <si>
    <t>SEBASTIÁN GONZALO ASTUDILLO SÁEZ</t>
  </si>
  <si>
    <t>ASTUDILLO SÁEZ SEBASTIÁN GONZALO</t>
  </si>
  <si>
    <t>YOLANDA IRENE BARRIA ALTAMIRANO</t>
  </si>
  <si>
    <t xml:space="preserve">BARRIA ALTAMIRANO YOLANDA IRENE                 </t>
  </si>
  <si>
    <t>IGNACIO ROSALINDO BECERRA BRITO</t>
  </si>
  <si>
    <t>BECERRA BRITO IGNACIO ROSALINDO</t>
  </si>
  <si>
    <t>JUAN ANTONIO BECERRA MARCHANT</t>
  </si>
  <si>
    <t>BECERRA MARCHANT JUAN ANTONIO</t>
  </si>
  <si>
    <t>PASCUAL DEL CARMEN BELLO ROJAS</t>
  </si>
  <si>
    <t>BELLO ROJAS PASCUAL DEL CARMEN</t>
  </si>
  <si>
    <t xml:space="preserve">BELTRÁN ZAMBRANO DOMINGO DEL CARMEN            </t>
  </si>
  <si>
    <t xml:space="preserve">BERNAL TOBAR CECILIA ZULEMA </t>
  </si>
  <si>
    <t>ELIZABETH RODI BERRÍOS SALINAS</t>
  </si>
  <si>
    <t xml:space="preserve">BERRÍOS SALINAS ELIZABETH RODI                </t>
  </si>
  <si>
    <t>JOSÉ ALBERTO BÓRQUEZ OLIVARES</t>
  </si>
  <si>
    <t xml:space="preserve">BÓRQUEZ OLIVARES JOSÉ ALBERTO                  </t>
  </si>
  <si>
    <t>BERNARDA CORINA BRAVO AYALA</t>
  </si>
  <si>
    <t xml:space="preserve">BRAVO AYALA BERNARDA CORINA               </t>
  </si>
  <si>
    <t>CELSA DEL Bravo Chelme</t>
  </si>
  <si>
    <t>Bravo Chelme CELSA DEL</t>
  </si>
  <si>
    <t>JOSÉ ALEJANDRO BRAVO FUENTEALBA</t>
  </si>
  <si>
    <t>BRAVO FUENTEALBA JOSÉ ALEJANDRO</t>
  </si>
  <si>
    <t>FLORENTINO NICANOR BUSTAMANTE ROMERO</t>
  </si>
  <si>
    <t>BUSTAMANTE ROMERO FLORENTINO NICANOR</t>
  </si>
  <si>
    <t xml:space="preserve">CABRERA CABRERA MARÍA HORTENSIA               </t>
  </si>
  <si>
    <t>JANET MAGALY CABRERA SOTO</t>
  </si>
  <si>
    <t>CABRERA SOTO JANET MAGALY</t>
  </si>
  <si>
    <t>ALFONSO RAMÓN CÁCERES VALENZUELA</t>
  </si>
  <si>
    <t xml:space="preserve">CÁCERES VALENZUELA ALFONSO RAMÓN                 </t>
  </si>
  <si>
    <t>BERTA LIDIA CAMPUSANO IRIBARREN</t>
  </si>
  <si>
    <t xml:space="preserve">CAMPUSANO IRIBARREN BERTA LIDIA                   </t>
  </si>
  <si>
    <t>ÁLVARO JOAQUÍN CANALES HERNÁNDEZ</t>
  </si>
  <si>
    <t>CANALES HERNÁNDEZ ÁLVARO JOAQUÍN</t>
  </si>
  <si>
    <t>KARINA ISABEL CANCINO NEGRETE</t>
  </si>
  <si>
    <t>CANCINO NEGRETE KARINA ISABEL</t>
  </si>
  <si>
    <t>GERALDO DEL TRÁNSITO CAÑAS GALDÁMEZ</t>
  </si>
  <si>
    <t xml:space="preserve">CAÑAS GALDÁMEZ GERALDO DEL TRÁNSITO          </t>
  </si>
  <si>
    <t>KATYA ALEJANDRA CARRASCO CASTRO</t>
  </si>
  <si>
    <t>CARRASCO CASTRO KATYA ALEJANDRA</t>
  </si>
  <si>
    <t>ORFELINA MARGARITA CASANOVA VERDUGO</t>
  </si>
  <si>
    <t xml:space="preserve">CASANOVA VERDUGO ORFELINA MARGARITA            </t>
  </si>
  <si>
    <t>JORGE AQUILES CASTILLO FARÍAS</t>
  </si>
  <si>
    <t xml:space="preserve">CASTILLO FARÍAS JORGE AQUILES                 </t>
  </si>
  <si>
    <t>LUPERCIO ENRIQUE CASTRO SILVA</t>
  </si>
  <si>
    <t xml:space="preserve">CASTRO SILVA LUPERCIO ENRIQUE              </t>
  </si>
  <si>
    <t>LIDIA ROSA CATALÁN ABARCA</t>
  </si>
  <si>
    <t xml:space="preserve">CATALÁN ABARCA LIDIA ROSA                    </t>
  </si>
  <si>
    <t>MARÍA PURÍSIMA CERDA VELÁSQUEZ</t>
  </si>
  <si>
    <t xml:space="preserve">CERDA VELÁSQUEZ MARÍA PURÍSIMA                </t>
  </si>
  <si>
    <t>CAROLA ANDREA CHÁVEZ BRAVO</t>
  </si>
  <si>
    <t>CHÁVEZ BRAVO CAROLA ANDREA</t>
  </si>
  <si>
    <t>CARMEN ROSA CHÁVEZ LAGOS</t>
  </si>
  <si>
    <t>CHÁVEZ LAGOS CARMEN ROSA</t>
  </si>
  <si>
    <t>WASHINGTON RAFAEL CONTRERAS DÍAZ</t>
  </si>
  <si>
    <t>CONTRERAS DÍAZ WASHINGTON RAFAEL</t>
  </si>
  <si>
    <t>LUZ ELCIRA CONTRERAS MORALES</t>
  </si>
  <si>
    <t xml:space="preserve">CONTRERAS MORALES LUZ ELCIRA                    </t>
  </si>
  <si>
    <t>LUIS ANTONIO CONTRERAS PÉREZ</t>
  </si>
  <si>
    <t>CONTRERAS PÉREZ LUIS ANTONIO</t>
  </si>
  <si>
    <t>ROSA ELVIRA CORNEJO DÍAZ</t>
  </si>
  <si>
    <t xml:space="preserve">CORNEJO DÍAZ ROSA ELVIRA                   </t>
  </si>
  <si>
    <t>JUAN ALEJANDRO CORREA GUTIÉRREZ</t>
  </si>
  <si>
    <t>CORREA GUTIÉRREZ JUAN ALEJANDRO</t>
  </si>
  <si>
    <t>CARINA ANDREA CORTÉS RIVERA</t>
  </si>
  <si>
    <t xml:space="preserve">CORTÉS RIVERA CARINA ANDREA </t>
  </si>
  <si>
    <t xml:space="preserve">VICENTE LEVI CRUZ </t>
  </si>
  <si>
    <t xml:space="preserve">CRUZ  VICENTE LEVI                  </t>
  </si>
  <si>
    <t>ANA CATALINA DÍAZ ULLOA</t>
  </si>
  <si>
    <t xml:space="preserve">DÍAZ ULLOA ANA CATALINA                  </t>
  </si>
  <si>
    <t>ENRIQUE ANTONIO ESCOBAR AGUIRRE</t>
  </si>
  <si>
    <t>ESCOBAR AGUIRRE ENRIQUE ANTONIO</t>
  </si>
  <si>
    <t>GABINO ANTONIO ESCOBAR VILLALOBOS</t>
  </si>
  <si>
    <t>ESCOBAR VILLALOBOS GABINO ANTONIO</t>
  </si>
  <si>
    <t>LUIS EDUARDO ESPINOZA GONZÁLEZ</t>
  </si>
  <si>
    <t xml:space="preserve">ESPINOZA GONZÁLEZ LUIS EDUARDO                  </t>
  </si>
  <si>
    <t>ESTAY FERNÁNDEZ MANUEL JESÚS</t>
  </si>
  <si>
    <t>ELBA DEL CARMEN FARÍAS FARÍAS</t>
  </si>
  <si>
    <t xml:space="preserve">FARÍAS FARÍAS ELBA DEL CARMEN               </t>
  </si>
  <si>
    <t>JUAN CARLOS FARÍAS FARÍAS</t>
  </si>
  <si>
    <t>FARÍAS FARÍAS JUAN CARLOS</t>
  </si>
  <si>
    <t>ANTOLIN SEGUNDO FAÚNDEZ ORELLANA</t>
  </si>
  <si>
    <t>FAÚNDEZ ORELLANA ANTOLIN SEGUNDO</t>
  </si>
  <si>
    <t xml:space="preserve">FERNÁNDEZ NAVARRO ERNESTINA DEL CARMEN </t>
  </si>
  <si>
    <t>JOSÉ MIGUEL FIGUEROA LÓPEZ</t>
  </si>
  <si>
    <t xml:space="preserve">FIGUEROA LÓPEZ JOSÉ MIGUEL                   </t>
  </si>
  <si>
    <t>JOSÉ MERCEDES FLORES CAYO</t>
  </si>
  <si>
    <t xml:space="preserve">FLORES CAYO JOSÉ MERCEDES                 </t>
  </si>
  <si>
    <t>ROSA MIRTA FLORES HUANCHICAY</t>
  </si>
  <si>
    <t>FLORES HUANCHICAY ROSA MIRTA</t>
  </si>
  <si>
    <t>VIOLETA DEL CARMEN FLORES ROJAS</t>
  </si>
  <si>
    <t>FLORES ROJAS VIOLETA DEL CARMEN</t>
  </si>
  <si>
    <t>LUIS ALBERTO FUENTEALBA CERDA</t>
  </si>
  <si>
    <t>FUENTEALBA CERDA LUIS ALBERTO</t>
  </si>
  <si>
    <t>MARGARITA DEL ROSARIO FUENTEALBA MARTÍNEZ</t>
  </si>
  <si>
    <t>FUENTEALBA MARTÍNEZ MARGARITA DEL ROSARIO</t>
  </si>
  <si>
    <t>RAÚL ALBERTO FUENTEALBA ZENTENO</t>
  </si>
  <si>
    <t>FUENTEALBA ZENTENO RAÚL ALBERTO</t>
  </si>
  <si>
    <t xml:space="preserve">FUENTES ORTEGA EMELINA DEL TRÁNSITO          </t>
  </si>
  <si>
    <t>ANA MARÍA GALARCE BERRÍOS</t>
  </si>
  <si>
    <t>GALARCE BERRÍOS ANA MARÍA</t>
  </si>
  <si>
    <t>RAMÓN EUGENIO GALARCE MORAGA</t>
  </si>
  <si>
    <t>GALARCE MORAGA RAMÓN EUGENIO</t>
  </si>
  <si>
    <t>TERESA DE JESÚS GALDAMES BRAVO</t>
  </si>
  <si>
    <t>GALDAMES BRAVO TERESA DE JESÚS</t>
  </si>
  <si>
    <t>ANA MARÍA GALLARDO ACEVEDO</t>
  </si>
  <si>
    <t>GALLARDO ACEVEDO ANA MARÍA</t>
  </si>
  <si>
    <t>VÍCTOR ALEXIS GALLARDO PERALTA</t>
  </si>
  <si>
    <t>GALLARDO PERALTA VÍCTOR ALEXIS</t>
  </si>
  <si>
    <t>OLGA DEL CARMEN GALLARDO SALAS</t>
  </si>
  <si>
    <t>GALLARDO SALAS OLGA DEL CARMEN</t>
  </si>
  <si>
    <t>HUGO ANACLETO GONZÁLEZ QUINZACARA</t>
  </si>
  <si>
    <t xml:space="preserve">GONZÁLEZ QUINZACARA HUGO ANACLETO                 </t>
  </si>
  <si>
    <t>JUAN CARLOS GONZÁLEZ SILVA</t>
  </si>
  <si>
    <t>GONZÁLEZ SILVA JUAN CARLOS</t>
  </si>
  <si>
    <t>GENARO DEL CARMEN GONZÁLEZ VÉLIZ</t>
  </si>
  <si>
    <t>GONZÁLEZ VÉLIZ GENARO DEL CARMEN</t>
  </si>
  <si>
    <t>JUANA DEL CARMEN GUZMÁN DONOSO</t>
  </si>
  <si>
    <t xml:space="preserve">GUZMÁN DONOSO JUANA DEL CARMEN </t>
  </si>
  <si>
    <t>FIDELINA DEL CARMEN GUZMÁN MATURANA</t>
  </si>
  <si>
    <t xml:space="preserve">GUZMÁN MATURANA FIDELINA DEL CARMEN </t>
  </si>
  <si>
    <t>LEODAN RODRIGO HERNÁNDEZ INOSTROZA</t>
  </si>
  <si>
    <t>HERNÁNDEZ INOSTROZA LEODAN RODRIGO</t>
  </si>
  <si>
    <t>MÓNICA DEL CARMEN HERRERA ACEVEDO</t>
  </si>
  <si>
    <t>HERRERA ACEVEDO MÓNICA DEL CARMEN</t>
  </si>
  <si>
    <t>EDUARDO PASCUAL HIDALGO HERNÁNDEZ</t>
  </si>
  <si>
    <t xml:space="preserve">HIDALGO HERNÁNDEZ EDUARDO PASCUAL </t>
  </si>
  <si>
    <t>JOSÉ LORENZO IBÁÑEZ LÓPEZ</t>
  </si>
  <si>
    <t>IBÁÑEZ LÓPEZ JOSÉ LORENZO</t>
  </si>
  <si>
    <t>MARCO ALEJANDRO IBARRA CORREA</t>
  </si>
  <si>
    <t>IBARRA CORREA MARCO ALEJANDRO</t>
  </si>
  <si>
    <t>ANA MARÍA INOSTROZA ALIAGA</t>
  </si>
  <si>
    <t>INOSTROZA ALIAGA ANA MARÍA</t>
  </si>
  <si>
    <t>JAMETT ESTAY DAMASO DEL TRÁNSITO</t>
  </si>
  <si>
    <t>JORGE ALEJANDRO JARA HERNÁNDEZ</t>
  </si>
  <si>
    <t>JARA HERNÁNDEZ JORGE ALEJANDRO</t>
  </si>
  <si>
    <t>ANA MARÍA JORQUERA LÓPEZ</t>
  </si>
  <si>
    <t xml:space="preserve">JORQUERA LÓPEZ ANA MARÍA                     </t>
  </si>
  <si>
    <t>HÉCTOR PATRICIO JORQUERA OLAVE</t>
  </si>
  <si>
    <t xml:space="preserve">JORQUERA OLAVE HÉCTOR PATRICIO               </t>
  </si>
  <si>
    <t>MARCOS BAUTISTA LAGOS FRAGA</t>
  </si>
  <si>
    <t xml:space="preserve">LAGOS FRAGA MARCOS BAUTISTA </t>
  </si>
  <si>
    <t>MANUEL DAVID LAGOS VILLALOBOS</t>
  </si>
  <si>
    <t xml:space="preserve">LAGOS VILLALOBOS MANUEL DAVID                  </t>
  </si>
  <si>
    <t>GLORIA DE LAS MERCEDES LASTRA BRIONES</t>
  </si>
  <si>
    <t xml:space="preserve">LASTRA BRIONES GLORIA DE LAS MERCEDES        </t>
  </si>
  <si>
    <t>ELIANA DE MERCEDES LEYTON GAJARDO</t>
  </si>
  <si>
    <t xml:space="preserve">LEYTON GAJARDO ELIANA DE MERCEDES            </t>
  </si>
  <si>
    <t>PABLO FABIÁN LEYTON SAAVEDRA</t>
  </si>
  <si>
    <t xml:space="preserve">LEYTON SAAVEDRA PABLO FABIÁN                  </t>
  </si>
  <si>
    <t>LLANTÉN TORRES LUIS BERNARDO</t>
  </si>
  <si>
    <t>ARMANDO GERVASIO LÓPEZ MIRANDA</t>
  </si>
  <si>
    <t xml:space="preserve">LÓPEZ MIRANDA ARMANDO GERVASIO              </t>
  </si>
  <si>
    <t>ANGEL DE MARÍA LÓPEZ SALAS</t>
  </si>
  <si>
    <t>LÓPEZ SALAS ANGEL DE MARÍA</t>
  </si>
  <si>
    <t>MANRÍQUEZ NORAMBUENA HÉCTOR RAÚL</t>
  </si>
  <si>
    <t>CARLOS MARTÍNEZ LARA</t>
  </si>
  <si>
    <t>MARTÍNEZ LARA CARLOS</t>
  </si>
  <si>
    <t>FLOR MARÍA MARTÍNEZ MÁRQUEZ</t>
  </si>
  <si>
    <t xml:space="preserve">MARTÍNEZ MÁRQUEZ FLOR MARÍA </t>
  </si>
  <si>
    <t>EGON HERNÁN MAYORGA MANSILLA</t>
  </si>
  <si>
    <t>MAYORGA MANSILLA EGON HERNÁN</t>
  </si>
  <si>
    <t>MARIO SEGUNDO MEJÍAS LÓPEZ</t>
  </si>
  <si>
    <t xml:space="preserve">MEJÍAS LÓPEZ MARIO SEGUNDO                 </t>
  </si>
  <si>
    <t>PEDRO NOLASCO MEZA QUIROZ</t>
  </si>
  <si>
    <t>MEZA QUIROZ PEDRO NOLASCO</t>
  </si>
  <si>
    <t>ROSSANA JEANETTE MIRANDA FIGUEROA</t>
  </si>
  <si>
    <t>MIRANDA FIGUEROA ROSSANA JEANETTE</t>
  </si>
  <si>
    <t>FRANCISCO JAVIER MIRANDA MIRANDA</t>
  </si>
  <si>
    <t>MIRANDA MIRANDA FRANCISCO JAVIER</t>
  </si>
  <si>
    <t>JUAN MANUEL MIRANDA MIRANDA</t>
  </si>
  <si>
    <t>MIRANDA MIRANDA JUAN MANUEL</t>
  </si>
  <si>
    <t>JOHANA IGNACIA MORALES PARRAGUIRRE</t>
  </si>
  <si>
    <t>MORALES PARRAGUIRRE JOHANA IGNACIA</t>
  </si>
  <si>
    <t>RAÚL ANTONIO MORALES URRA</t>
  </si>
  <si>
    <t>MORALES URRA RAÚL ANTONIO</t>
  </si>
  <si>
    <t>RUDY DEL PILAR MUÑOZ ÁLVAREZ</t>
  </si>
  <si>
    <t>MUÑOZ ÁLVAREZ RUDY DEL PILAR</t>
  </si>
  <si>
    <t>MUÑOZ MUÑOZ MARIELA DEL CARMEN</t>
  </si>
  <si>
    <t>GLADYS DEL CARMEN MUÑOZ PÉREZ</t>
  </si>
  <si>
    <t>MUÑOZ PÉREZ GLADYS DEL CARMEN</t>
  </si>
  <si>
    <t>MARÍA ELENA MUÑOZ TRUJILLO</t>
  </si>
  <si>
    <t>MUÑOZ TRUJILLO MARÍA ELENA</t>
  </si>
  <si>
    <t>DOMINGO ANTONIO NORAMBUENA CASTRO</t>
  </si>
  <si>
    <t xml:space="preserve">NORAMBUENA CASTRO DOMINGO ANTONIO               </t>
  </si>
  <si>
    <t>BENILDE IRENE OJEDA SEPÚLVEDA</t>
  </si>
  <si>
    <t>OJEDA SEPÚLVEDA BENILDE IRENE</t>
  </si>
  <si>
    <t xml:space="preserve">OJEDA VILLALÓN MARÍA DEL CARMEN              </t>
  </si>
  <si>
    <t>JOSÉ DOMINGO OLAVE ZELADA</t>
  </si>
  <si>
    <t>OLAVE ZELADA JOSÉ DOMINGO</t>
  </si>
  <si>
    <t>GLADYS NOEMÍ OLIVARES MORALES</t>
  </si>
  <si>
    <t xml:space="preserve">OLIVARES MORALES GLADYS NOEMÍ                  </t>
  </si>
  <si>
    <t>JUAN WILLIAMS OLIVARES PAREDES</t>
  </si>
  <si>
    <t>OLIVARES PAREDES JUAN WILLIAMS</t>
  </si>
  <si>
    <t>OLIVARES PINTO ANGELA GUACOLDA</t>
  </si>
  <si>
    <t>ANA LUCILA ORELLANA JARAMILLO</t>
  </si>
  <si>
    <t>ORELLANA JARAMILLO ANA LUCILA</t>
  </si>
  <si>
    <t>MARISA JACQUELINE ORTEGA DÍAZ</t>
  </si>
  <si>
    <t>ORTEGA DÍAZ MARISA JACQUELINE</t>
  </si>
  <si>
    <t>OLGA PATRICIA ORTEGA RAMOS</t>
  </si>
  <si>
    <t>ORTEGA RAMOS OLGA PATRICIA</t>
  </si>
  <si>
    <t xml:space="preserve">ORTIZ HERRERA CARMEN LUZ                    </t>
  </si>
  <si>
    <t>URZULINA PALAVECINO DOMÍNGUEZ</t>
  </si>
  <si>
    <t>PALAVECINO DOMÍNGUEZ URZULINA</t>
  </si>
  <si>
    <t>CAROLINA ESTER PARADA PARADA</t>
  </si>
  <si>
    <t>PARADA PARADA CAROLINA ESTER</t>
  </si>
  <si>
    <t>MARGOT LIDIA PAREDES ANGULO</t>
  </si>
  <si>
    <t>PAREDES ANGULO MARGOT LIDIA</t>
  </si>
  <si>
    <t>DAVID ISAAC PEDRERO ESPINOZA</t>
  </si>
  <si>
    <t>PEDRERO ESPINOZA DAVID ISAAC</t>
  </si>
  <si>
    <t>LUIS DE LOS ANGELES PERALTA FREDES</t>
  </si>
  <si>
    <t>PERALTA FREDES LUIS DE LOS ANGELES</t>
  </si>
  <si>
    <t>PAMELA DEL CARMEN PINO CRUZ</t>
  </si>
  <si>
    <t>PINO CRUZ PAMELA DEL CARMEN</t>
  </si>
  <si>
    <t>JUANA DEL PILAR LÓPEZ CATIL</t>
  </si>
  <si>
    <t>LÓPEZ CATIL JUANA DEL PILAR</t>
  </si>
  <si>
    <t>SERGIO RAMÓN LÓPEZ LÓPEZ</t>
  </si>
  <si>
    <t>LÓPEZ LÓPEZ SERGIO RAMÓN</t>
  </si>
  <si>
    <t>ARMANDO ANTONIO LUCUMILLA PARRA</t>
  </si>
  <si>
    <t xml:space="preserve">LUCUMILLA PARRA ARMANDO ANTONIO </t>
  </si>
  <si>
    <t>ASTRID ALICIA MALEBRÁN REYES</t>
  </si>
  <si>
    <t xml:space="preserve">MALEBRÁN REYES ASTRID ALICIA                 </t>
  </si>
  <si>
    <t>CECILIA DE LAS MERCEDES MANCILLA VILLEGAS</t>
  </si>
  <si>
    <t>MANCILLA VILLEGAS CECILIA DE LAS MERCEDES</t>
  </si>
  <si>
    <t>MARIO DANIEL MARTÍNEZ ARMIJO</t>
  </si>
  <si>
    <t xml:space="preserve">MARTÍNEZ ARMIJO MARIO DANIEL                  </t>
  </si>
  <si>
    <t>KIDANY ANDRÉS MARTÍNEZ MARTÍNEZ</t>
  </si>
  <si>
    <t xml:space="preserve">MARTÍNEZ MARTÍNEZ KIDANY ANDRÉS                 </t>
  </si>
  <si>
    <t xml:space="preserve">MARTÍNEZ MORALES ANA MARÍA                     </t>
  </si>
  <si>
    <t>ANGÉLICA MARÍA MATUS GUAJARDO</t>
  </si>
  <si>
    <t xml:space="preserve">MATUS GUAJARDO ANGÉLICA MARÍA                </t>
  </si>
  <si>
    <t>BERNARDA DEL CARMEN MAUREIRA SUAZO</t>
  </si>
  <si>
    <t xml:space="preserve">MAUREIRA SUAZO BERNARDA DEL CARMEN           </t>
  </si>
  <si>
    <t xml:space="preserve">MEDEL NAVARRO JACQUELINE ANDREA             </t>
  </si>
  <si>
    <t>NATALIE MEDINA REYES</t>
  </si>
  <si>
    <t xml:space="preserve">MEDINA REYES NATALIE                       </t>
  </si>
  <si>
    <t>JOSÉ MARCELINO MENDOZA RUZ</t>
  </si>
  <si>
    <t>MENDOZA RUZ JOSÉ MARCELINO</t>
  </si>
  <si>
    <t>RAÚL JOSÉ DOMINGO MENESES PARRAGUEZ</t>
  </si>
  <si>
    <t>MENESES PARRAGUEZ RAÚL JOSÉ DOMINGO</t>
  </si>
  <si>
    <t>ANA LUISA MERCADO QUIROZ</t>
  </si>
  <si>
    <t>MERCADO QUIROZ ANA LUISA</t>
  </si>
  <si>
    <t>MARGARITA DE LAS MERCEDES MILLA NAVARRO</t>
  </si>
  <si>
    <t>MILLA NAVARRO MARGARITA DE LAS MERCEDES</t>
  </si>
  <si>
    <t>ALEJANDRO ANTONIO MIRA GONZÁLEZ</t>
  </si>
  <si>
    <t>MIRA GONZÁLEZ ALEJANDRO ANTONIO</t>
  </si>
  <si>
    <t>ROSA INÉS MIRANDA ARÁNGUIZ</t>
  </si>
  <si>
    <t>MIRANDA ARÁNGUIZ ROSA INÉS</t>
  </si>
  <si>
    <t>LUIS HUMBERTO MORI SALDÍA</t>
  </si>
  <si>
    <t>MORI SALDÍA LUIS HUMBERTO</t>
  </si>
  <si>
    <t xml:space="preserve">MUÑOZ BAHAMONDES JORGE OSVALDO                 </t>
  </si>
  <si>
    <t>ROSARIO DEL CARMEN MUÑOZ JARA</t>
  </si>
  <si>
    <t>MUÑOZ JARA ROSARIO DEL CARMEN</t>
  </si>
  <si>
    <t>SONIA ELENA MUÑOZ NÚÑEZ</t>
  </si>
  <si>
    <t>MUÑOZ NÚÑEZ SONIA ELENA</t>
  </si>
  <si>
    <t>VIOLETA DEL CARMEN MUÑOZ SALAZAR</t>
  </si>
  <si>
    <t xml:space="preserve">MUÑOZ SALAZAR VIOLETA DEL CARMEN            </t>
  </si>
  <si>
    <t>MÓNICA MARCELA MURA CERDA</t>
  </si>
  <si>
    <t>MURA CERDA MÓNICA MARCELA</t>
  </si>
  <si>
    <t>OSVALDO HERNÁN NAVARRO FERNÁNDEZ</t>
  </si>
  <si>
    <t>NAVARRO FERNÁNDEZ OSVALDO HERNÁN</t>
  </si>
  <si>
    <t>MARÍA ELBA NIETO PACHECO</t>
  </si>
  <si>
    <t>NIETO PACHECO MARÍA ELBA</t>
  </si>
  <si>
    <t>LIDIA ELISABETH NÚÑEZ CASTAÑEDA</t>
  </si>
  <si>
    <t>NÚÑEZ CASTAÑEDA LIDIA ELISABETH</t>
  </si>
  <si>
    <t>HARRY FELAMIR OJEDA BARRÍA</t>
  </si>
  <si>
    <t>OJEDA BARRÍA HARRY FELAMIR</t>
  </si>
  <si>
    <t>MIREYA MARISOL OLIVARES GODOY</t>
  </si>
  <si>
    <t>OLIVARES GODOY MIREYA MARISOL</t>
  </si>
  <si>
    <t>LUIS ROBERTO OLIVERA RAMÍREZ</t>
  </si>
  <si>
    <t>OLIVERA RAMÍREZ LUIS ROBERTO</t>
  </si>
  <si>
    <t>FLOR MARÍA OLIVOS ARENAS</t>
  </si>
  <si>
    <t>OLIVOS ARENAS FLOR MARÍA</t>
  </si>
  <si>
    <t>ORTEGA OLAVE MARÍA INÉS</t>
  </si>
  <si>
    <t>MIGUEL EUGENIO OSSANDÓN RAMÍREZ</t>
  </si>
  <si>
    <t xml:space="preserve">OSSANDÓN RAMÍREZ MIGUEL EUGENIO                </t>
  </si>
  <si>
    <t>MATÍAS OSVALDO OVALLE ARANCIBIA</t>
  </si>
  <si>
    <t>OVALLE ARANCIBIA MATÍAS OSVALDO</t>
  </si>
  <si>
    <t>FERNANDO GUILLERMO OYARCE CAMPILLAY</t>
  </si>
  <si>
    <t>OYARCE CAMPILLAY FERNANDO GUILLERMO</t>
  </si>
  <si>
    <t>SOFÍA DEL CARMEN PÁEZ MORALES</t>
  </si>
  <si>
    <t xml:space="preserve">PÁEZ MORALES SOFÍA DEL CARMEN              </t>
  </si>
  <si>
    <t>CELSA EDITH PÁEZ NÚÑEZ</t>
  </si>
  <si>
    <t xml:space="preserve">PÁEZ NÚÑEZ CELSA EDITH                   </t>
  </si>
  <si>
    <t>ADRIANA EMILIA PALMA VILCHES</t>
  </si>
  <si>
    <t xml:space="preserve">PALMA VILCHES ADRIANA EMILIA                </t>
  </si>
  <si>
    <t>URBANO DEL CARMEN PÉREZ OLIVARES</t>
  </si>
  <si>
    <t xml:space="preserve">PÉREZ OLIVARES URBANO DEL CARMEN             </t>
  </si>
  <si>
    <t>PÉREZ RÍOS IRMA DE LAS MERCEDES</t>
  </si>
  <si>
    <t>SANTIAGO JACINTO PILOT FUENTES</t>
  </si>
  <si>
    <t xml:space="preserve">PILOT FUENTES SANTIAGO JACINTO              </t>
  </si>
  <si>
    <t>AMPARO EUGENIA PIZARRO ARAVENA</t>
  </si>
  <si>
    <t>PIZARRO ARAVENA AMPARO EUGENIA</t>
  </si>
  <si>
    <t>FERNANDO SEGUNDO PIZARRO MIRANDA</t>
  </si>
  <si>
    <t>PIZARRO MIRANDA FERNANDO SEGUNDO</t>
  </si>
  <si>
    <t>JOHANNA DE LAS MERCEDES PONCE MORA</t>
  </si>
  <si>
    <t>PONCE MORA JOHANNA DE LAS MERCEDES</t>
  </si>
  <si>
    <t>RAÚL ANTONIO QUEZADA RETAMAL</t>
  </si>
  <si>
    <t>QUEZADA RETAMAL RAÚL ANTONIO</t>
  </si>
  <si>
    <t>MARÍA ISABEL QUINTANA HENRÍQUEZ</t>
  </si>
  <si>
    <t xml:space="preserve">QUINTANA HENRÍQUEZ MARÍA ISABEL                  </t>
  </si>
  <si>
    <t>JESSICA CAROLINA RAMÍREZ ARAVENA</t>
  </si>
  <si>
    <t xml:space="preserve">RAMÍREZ ARAVENA JESSICA CAROLINA </t>
  </si>
  <si>
    <t>CLODOMIRA DEL CARMEN RAMOS ARRAÑO</t>
  </si>
  <si>
    <t xml:space="preserve">RAMOS ARRAÑO CLODOMIRA DEL CARMEN          </t>
  </si>
  <si>
    <t>FRESIA TATIANA RAMOS YÁÑEZ</t>
  </si>
  <si>
    <t xml:space="preserve">RAMOS YÁÑEZ FRESIA TATIANA                </t>
  </si>
  <si>
    <t>LUIS IVÁN REBOLLEDO FARÍAS</t>
  </si>
  <si>
    <t>REBOLLEDO FARÍAS LUIS IVÁN</t>
  </si>
  <si>
    <t>LUIS PATRICIO REYES ARAYA</t>
  </si>
  <si>
    <t>REYES ARAYA LUIS PATRICIO</t>
  </si>
  <si>
    <t>SAMUEL ANTONIO REYES GUTIÉRREZ</t>
  </si>
  <si>
    <t>REYES GUTIÉRREZ SAMUEL ANTONIO</t>
  </si>
  <si>
    <t>BRISTELA DEL ROSARIO RIQUELME GUZMÁN</t>
  </si>
  <si>
    <t>RIQUELME GUZMÁN BRISTELA DEL ROSARIO</t>
  </si>
  <si>
    <t>CAROLINA EUGENIA DEL CARMEN RIVERA VERDUGO</t>
  </si>
  <si>
    <t>RIVERA VERDUGO CAROLINA EUGENIA DEL CARMEN</t>
  </si>
  <si>
    <t>ELVIRA JESÚS ROA GAJARDO</t>
  </si>
  <si>
    <t>ROA GAJARDO ELVIRA JESÚS</t>
  </si>
  <si>
    <t>CLAUDIO ARMANDO ROBLERO BARRIENTOS</t>
  </si>
  <si>
    <t xml:space="preserve">ROBLERO BARRIENTOS CLAUDIO ARMANDO               </t>
  </si>
  <si>
    <t>EUFEMIO JESÚS RODRÍGUEZ BUSTAMANTE</t>
  </si>
  <si>
    <t xml:space="preserve">RODRÍGUEZ BUSTAMANTE EUFEMIO JESÚS </t>
  </si>
  <si>
    <t>RODRIGO ALONSO ROJAS ORTIZ</t>
  </si>
  <si>
    <t>ROJAS ORTIZ RODRIGO ALONSO</t>
  </si>
  <si>
    <t>MARÍA ESTER Rojas Ureta</t>
  </si>
  <si>
    <t>Rojas Ureta MARÍA ESTER</t>
  </si>
  <si>
    <t>MARÍA DE LAS MERCEDES ROMERO CARREÑO</t>
  </si>
  <si>
    <t>ROMERO CARREÑO MARÍA DE LAS MERCEDES</t>
  </si>
  <si>
    <t>MARÍA GRACIELA ROMERO FUENTES</t>
  </si>
  <si>
    <t xml:space="preserve">ROMERO FUENTES MARÍA GRACIELA </t>
  </si>
  <si>
    <t>JOSEFA TERESA RUBIO LANZA</t>
  </si>
  <si>
    <t xml:space="preserve">RUBIO LANZA JOSEFA TERESA                 </t>
  </si>
  <si>
    <t>DOMINGO ARSENIO RUIZ ESCALONA</t>
  </si>
  <si>
    <t>RUIZ ESCALONA DOMINGO ARSENIO</t>
  </si>
  <si>
    <t>DANIELA ALEXANDRA SAAVEDRA JIMÉNEZ</t>
  </si>
  <si>
    <t xml:space="preserve">SAAVEDRA JIMÉNEZ DANIELA ALEXANDRA             </t>
  </si>
  <si>
    <t>HUGO ANTONIO SAGAL TAPIA</t>
  </si>
  <si>
    <t>SAGAL TAPIA HUGO ANTONIO</t>
  </si>
  <si>
    <t xml:space="preserve">SALAZAR ALTAMIRANO ENZO HERNÁN </t>
  </si>
  <si>
    <t>ERNESTO DEL CARMEN SANHUEZA MIRANDA</t>
  </si>
  <si>
    <t>SANHUEZA MIRANDA ERNESTO DEL CARMEN</t>
  </si>
  <si>
    <t>FILOMENA DEL CARMEN SANTANDER DÍAZ</t>
  </si>
  <si>
    <t>SANTANDER DÍAZ FILOMENA DEL CARMEN</t>
  </si>
  <si>
    <t>MARÍA GLORIA SANTIBÁÑEZ RÓDENAS</t>
  </si>
  <si>
    <t>SANTIBÁÑEZ RÓDENAS MARÍA GLORIA</t>
  </si>
  <si>
    <t>ANA LUISA SEPÚLVEDA BRIONES</t>
  </si>
  <si>
    <t>SEPÚLVEDA BRIONES ANA LUISA</t>
  </si>
  <si>
    <t>VERÓNICA MARGOT SEPÚLVEDA MUÑOZ</t>
  </si>
  <si>
    <t>SEPÚLVEDA MUÑOZ VERÓNICA MARGOT</t>
  </si>
  <si>
    <t>RUTH DEL CARMEN SEPÚLVEDA OJEDA</t>
  </si>
  <si>
    <t>SEPÚLVEDA OJEDA RUTH DEL CARMEN</t>
  </si>
  <si>
    <t>SEPÚLVEDA VIVANCO JOSÉ NIBALDO</t>
  </si>
  <si>
    <t>BETZABÉ DEL TRÁNSITO SIERRA CALQUÍN</t>
  </si>
  <si>
    <t>SIERRA CALQUÍN BETZABÉ DEL TRÁNSITO</t>
  </si>
  <si>
    <t>DARÍO HERNÁN SOTO RUBIO</t>
  </si>
  <si>
    <t>SOTO RUBIO DARÍO HERNÁN</t>
  </si>
  <si>
    <t>MARIBEL CAROLINA SUÁREZ REYES</t>
  </si>
  <si>
    <t>SUÁREZ REYES MARIBEL CAROLINA</t>
  </si>
  <si>
    <t>LEONOR DE LAS MERCEDES TAPIA PIZARRO</t>
  </si>
  <si>
    <t xml:space="preserve">TAPIA PIZARRO LEONOR DE LAS MERCEDES        </t>
  </si>
  <si>
    <t>FERNANDO ANTONIO TRONCOSO GONZÁLEZ</t>
  </si>
  <si>
    <t>TRONCOSO GONZÁLEZ FERNANDO ANTONIO</t>
  </si>
  <si>
    <t>RUTH DEL CARMEN TRONCOSO JEREZ</t>
  </si>
  <si>
    <t>TRONCOSO JEREZ RUTH DEL CARMEN</t>
  </si>
  <si>
    <t>MIGUEL EDUARDO TRUJILLO GÓMEZ</t>
  </si>
  <si>
    <t>TRUJILLO GÓMEZ MIGUEL EDUARDO</t>
  </si>
  <si>
    <t>MARÍA EUGENIA URIBE URIBE</t>
  </si>
  <si>
    <t xml:space="preserve">URIBE URIBE MARÍA EUGENIA </t>
  </si>
  <si>
    <t>GUILLERMO PATRICIO URRUTIA VEGA</t>
  </si>
  <si>
    <t>URRUTIA VEGA GUILLERMO PATRICIO</t>
  </si>
  <si>
    <t>SEBASTIÁN ANTONIO URRUTIA ZENTENO</t>
  </si>
  <si>
    <t>URRUTIA ZENTENO SEBASTIÁN ANTONIO</t>
  </si>
  <si>
    <t>VALDEBENITO FLORES MARIO ALEJANDRO</t>
  </si>
  <si>
    <t>WILDE DEL CARMEN VALDENEGRO TORO</t>
  </si>
  <si>
    <t xml:space="preserve">VALDENEGRO TORO WILDE DEL CARMEN              </t>
  </si>
  <si>
    <t>OSCAR DOMINGO VALDERRAMA GATICA</t>
  </si>
  <si>
    <t>VALDERRAMA GATICA OSCAR DOMINGO</t>
  </si>
  <si>
    <t>VALDÉS ARANDA EMA CECILIA</t>
  </si>
  <si>
    <t>ROSA AMELIA VALDIVIA GONZÁLEZ</t>
  </si>
  <si>
    <t xml:space="preserve">VALDIVIA GONZÁLEZ ROSA AMELIA                   </t>
  </si>
  <si>
    <t>JOSÉ ANTONIO VALENZUELA TAPIA</t>
  </si>
  <si>
    <t xml:space="preserve">VALENZUELA TAPIA JOSÉ ANTONIO                  </t>
  </si>
  <si>
    <t>MAFALDA DE LAS MERCEDES VALLEJOS ASTUDILLO</t>
  </si>
  <si>
    <t>VALLEJOS ASTUDILLO MAFALDA DE LAS MERCEDES</t>
  </si>
  <si>
    <t>JUAN VÁSQUEZ BALLADARES</t>
  </si>
  <si>
    <t>VÁSQUEZ BALLADARES JUAN</t>
  </si>
  <si>
    <t>ORLANDO SEGUNDO VÁSQUEZ BRAVO</t>
  </si>
  <si>
    <t>VÁSQUEZ BRAVO ORLANDO SEGUNDO</t>
  </si>
  <si>
    <t>VASQUEZ REINOSO RIGOBERTO</t>
  </si>
  <si>
    <t>EDUVINA PATRICIA VELÁSQUEZ VERA</t>
  </si>
  <si>
    <t>VELÁSQUEZ VERA EDUVINA PATRICIA</t>
  </si>
  <si>
    <t>ESILDA DE LAS MERCEDES VENEGAS MUÑOZ</t>
  </si>
  <si>
    <t xml:space="preserve">VENEGAS MUÑOZ ESILDA DE LAS MERCEDES </t>
  </si>
  <si>
    <t>BERTA ROSA VERDUGO LEÓN</t>
  </si>
  <si>
    <t xml:space="preserve">VERDUGO LEÓN BERTA ROSA                    </t>
  </si>
  <si>
    <t>ELVIRA DEL ROSARIO VERGARA TALAMILLA</t>
  </si>
  <si>
    <t xml:space="preserve">VERGARA TALAMILLA ELVIRA DEL ROSARIO            </t>
  </si>
  <si>
    <t>MAGALY DEL CARMEN VILLAGRA ACEVEDO</t>
  </si>
  <si>
    <t>VILLAGRA ACEVEDO MAGALY DEL CARMEN</t>
  </si>
  <si>
    <t>MELIRA DEL ROSARIO VILLEGAS RODRÍGUEZ</t>
  </si>
  <si>
    <t xml:space="preserve">VILLEGAS RODRÍGUEZ MELIRA DEL ROSARIO            </t>
  </si>
  <si>
    <t xml:space="preserve">ZAMORA SALINAS JOSÉ NÉSTOR                   </t>
  </si>
  <si>
    <t xml:space="preserve">ZEPEDA GODOY FRANCISCO ROBERTO </t>
  </si>
  <si>
    <t>CELESTINO ANTONIO AEDO CORTÉS</t>
  </si>
  <si>
    <t>AEDO CORTÉS CELESTINO ANTONIO</t>
  </si>
  <si>
    <t>MARÍA LAURA AGUILAR BUSTAMANTE</t>
  </si>
  <si>
    <t>AGUILAR BUSTAMANTE MARÍA LAURA</t>
  </si>
  <si>
    <t>MÓNICA DE LAS MERCEDES AGUILERA GONZÁLEZ</t>
  </si>
  <si>
    <t>AGUILERA GONZÁLEZ MÓNICA DE LAS MERCEDES</t>
  </si>
  <si>
    <t>MARÍA EUGENIA AGUSTO ROSALES</t>
  </si>
  <si>
    <t>AGUSTO ROSALES MARÍA EUGENIA</t>
  </si>
  <si>
    <t>JOSÉ DOMINGO AHUMADA CÁCERES</t>
  </si>
  <si>
    <t>AHUMADA CÁCERES JOSÉ DOMINGO</t>
  </si>
  <si>
    <t xml:space="preserve">ALARCÓN ARAVENA FRANCISCO JESÚS               </t>
  </si>
  <si>
    <t>JOSÉ EDDIE ALVARADO SUBIABRE</t>
  </si>
  <si>
    <t>ALVARADO SUBIABRE JOSÉ EDDIE</t>
  </si>
  <si>
    <t>MARÍA TERESA ÁLVAREZ PÉREZ</t>
  </si>
  <si>
    <t>ÁLVAREZ PÉREZ MARÍA TERESA</t>
  </si>
  <si>
    <t>JUANA DEL MILAGRO AMIGO ACUÑA</t>
  </si>
  <si>
    <t xml:space="preserve">AMIGO ACUÑA JUANA DEL MILAGRO             </t>
  </si>
  <si>
    <t>GERMÁN IGNACIO ANDRADE IBÁÑEZ</t>
  </si>
  <si>
    <t xml:space="preserve">ANDRADE IBÁÑEZ GERMÁN IGNACIO                </t>
  </si>
  <si>
    <t>JAIME EDUARDO ARANCIBIA DELGADO</t>
  </si>
  <si>
    <t>ARANCIBIA DELGADO JAIME EDUARDO</t>
  </si>
  <si>
    <t>MARÍA LASTENIA ARAYA BRAVO</t>
  </si>
  <si>
    <t>ARAYA BRAVO MARÍA LASTENIA</t>
  </si>
  <si>
    <t>NELLY IRENE ARAYA GUERRA</t>
  </si>
  <si>
    <t>FRESIA DE LAS MERCEDES ARMIJO ROA</t>
  </si>
  <si>
    <t>ARMIJO ROA FRESIA DE LAS MERCEDES</t>
  </si>
  <si>
    <t>GABRIEL DEL CARMEN ARMIJO ROA</t>
  </si>
  <si>
    <t xml:space="preserve">ARMIJO ROA GABRIEL DEL CARMEN            </t>
  </si>
  <si>
    <t>KATHERINE FABIOLA ARÓSTICA ARCOS</t>
  </si>
  <si>
    <t>ARÓSTICA ARCOS KATHERINE FABIOLA</t>
  </si>
  <si>
    <t>JAIME DEL CARMEN ARREDONDO PÉREZ</t>
  </si>
  <si>
    <t xml:space="preserve">ARREDONDO PÉREZ JAIME DEL CARMEN              </t>
  </si>
  <si>
    <t>ROSENDO ANTONIO BAHAMONDES BECERRA</t>
  </si>
  <si>
    <t>BAHAMONDES BECERRA ROSENDO ANTONIO</t>
  </si>
  <si>
    <t>ERIKA DEL CARMEN BAHAMONDES MUÑOZ</t>
  </si>
  <si>
    <t xml:space="preserve">BAHAMONDES MUÑOZ ERIKA DEL CARMEN              </t>
  </si>
  <si>
    <t>ZULEMA LUCÍA BARRAZA COLLAO</t>
  </si>
  <si>
    <t xml:space="preserve">BARRAZA COLLAO ZULEMA LUCÍA                  </t>
  </si>
  <si>
    <t>VÍCTOR JAVIER BECERRA BUSTAMANTE</t>
  </si>
  <si>
    <t>BECERRA BUSTAMANTE VÍCTOR JAVIER</t>
  </si>
  <si>
    <t>Benavides Fuentes JULIO DE</t>
  </si>
  <si>
    <t>BERNAL  HORACIO DEL CARMEN</t>
  </si>
  <si>
    <t>IVÁN RUDICO BOLADOS PÁEZ</t>
  </si>
  <si>
    <t xml:space="preserve">BOLADOS PÁEZ IVÁN RUDICO                   </t>
  </si>
  <si>
    <t>CÉSAR SEGUNDO BORDONES OLIVARES</t>
  </si>
  <si>
    <t>BORDONES OLIVARES CÉSAR SEGUNDO</t>
  </si>
  <si>
    <t>EDELMIRA MARÍA BRIONES MUÑOZ</t>
  </si>
  <si>
    <t>BRIONES MUÑOZ EDELMIRA MARÍA</t>
  </si>
  <si>
    <t>MARÍA TERESA BUSTAMANTE ARZOLA</t>
  </si>
  <si>
    <t xml:space="preserve">BUSTAMANTE ARZOLA MARÍA TERESA                  </t>
  </si>
  <si>
    <t>JESSICA PAOLA BUSTAMANTE MORALES</t>
  </si>
  <si>
    <t xml:space="preserve">BUSTAMANTE MORALES JESSICA PAOLA                 </t>
  </si>
  <si>
    <t>MARÍA ISABEL BUSTAMANTE PARRA</t>
  </si>
  <si>
    <t>BUSTAMANTE PARRA MARÍA ISABEL</t>
  </si>
  <si>
    <t>VICTORIA CAROLINA CABELLO CABELLO</t>
  </si>
  <si>
    <t xml:space="preserve">CABELLO CABELLO VICTORIA CAROLINA             </t>
  </si>
  <si>
    <t>MARISOL PAULA CABELLO VILCHES</t>
  </si>
  <si>
    <t xml:space="preserve">CABELLO VILCHES MARISOL PAULA                 </t>
  </si>
  <si>
    <t>CORINA DE LAS NIEVES CABEZAS PIÑEDA</t>
  </si>
  <si>
    <t xml:space="preserve">CABEZAS PIÑEDA CORINA DE LAS NIEVES          </t>
  </si>
  <si>
    <t>CARLOS ALBERTO CAIMANQUE LEÓN</t>
  </si>
  <si>
    <t xml:space="preserve">CAIMANQUE LEÓN CARLOS ALBERTO                </t>
  </si>
  <si>
    <t>CLAUDIO ESTEBAN CANCINO NEGRETE</t>
  </si>
  <si>
    <t xml:space="preserve">CANCINO NEGRETE CLAUDIO ESTEBAN               </t>
  </si>
  <si>
    <t>JUANA DEL CARMEN CÁRCAMO AGUILAR</t>
  </si>
  <si>
    <t>CÁRCAMO AGUILAR JUANA DEL CARMEN</t>
  </si>
  <si>
    <t>ALDO ANDRÉS CÁRDENAS MANCILLA</t>
  </si>
  <si>
    <t>CÁRDENAS MANCILLA ALDO ANDRÉS</t>
  </si>
  <si>
    <t>YOLANDA ROSA CARO BUSTAMANTE</t>
  </si>
  <si>
    <t>CARO BUSTAMANTE YOLANDA ROSA</t>
  </si>
  <si>
    <t>JUAN GUILLERMO CARO DONOSO</t>
  </si>
  <si>
    <t>CARO DONOSO JUAN GUILLERMO</t>
  </si>
  <si>
    <t>PEDRO LADISLAO DEL TRÁNSITO CARVAJAL ROMERO</t>
  </si>
  <si>
    <t>CARVAJAL ROMERO PEDRO LADISLAO DEL TRÁNSITO</t>
  </si>
  <si>
    <t>INÉS DEL CARMEN CASTRO GONZÁLEZ</t>
  </si>
  <si>
    <t>CASTRO GONZÁLEZ INÉS DEL CARMEN</t>
  </si>
  <si>
    <t>ELIZABETH GUILLERMINA CASTRO PORTUGAL</t>
  </si>
  <si>
    <t>CASTRO PORTUGAL ELIZABETH GUILLERMINA</t>
  </si>
  <si>
    <t>IRENE DEL CARMEN CERDA INOSTROZA</t>
  </si>
  <si>
    <t>CERDA INOSTROZA IRENE DEL CARMEN</t>
  </si>
  <si>
    <t>HORTENSIA ANTONIETA CÉSPEDES BRIONES</t>
  </si>
  <si>
    <t>CÉSPEDES BRIONES HORTENSIA ANTONIETA</t>
  </si>
  <si>
    <t>YIYI LOURDES CESPEDES ESPINOZA</t>
  </si>
  <si>
    <t>CESPEDES ESPINOZA YIYI LOURDES</t>
  </si>
  <si>
    <t>SAMUEL ANTONIO CHACANA SANTIBÁÑEZ</t>
  </si>
  <si>
    <t>CHACANA SANTIBÁÑEZ SAMUEL ANTONIO</t>
  </si>
  <si>
    <t>MARTA ISABEL CHACANA VERA</t>
  </si>
  <si>
    <t>CHACANA VERA MARTA ISABEL</t>
  </si>
  <si>
    <t>ARMANDO CHACÓN DAILLE</t>
  </si>
  <si>
    <t>CHACÓN DAILLE ARMANDO</t>
  </si>
  <si>
    <t>LUIS ALFONSO CIFUENTES MATURANA</t>
  </si>
  <si>
    <t>CIFUENTES MATURANA LUIS ALFONSO</t>
  </si>
  <si>
    <t>ODILIA DE LAS NIEVES CISTERNAS FERNÁNDEZ</t>
  </si>
  <si>
    <t xml:space="preserve">CISTERNAS FERNÁNDEZ ODILIA DE LAS NIEVES </t>
  </si>
  <si>
    <t xml:space="preserve">COLLAO ROJAS ROSA DEL CARMEN               </t>
  </si>
  <si>
    <t>MARCOS FABIÁN CORTÉS AYALA</t>
  </si>
  <si>
    <t>CORTÉS AYALA MARCOS FABIÁN</t>
  </si>
  <si>
    <t>MARGARITA DEL CARMEN CORVALÁN ORTIZ</t>
  </si>
  <si>
    <t>CORVALÁN ORTIZ MARGARITA DEL CARMEN</t>
  </si>
  <si>
    <t>SANDRA GUADALUPE CRUZ VERGARA</t>
  </si>
  <si>
    <t xml:space="preserve">CRUZ VERGARA SANDRA GUADALUPE              </t>
  </si>
  <si>
    <t>DENIA DESILDA CUELLAR CUELLAR</t>
  </si>
  <si>
    <t>CUELLAR CUELLAR DENIA DESILDA</t>
  </si>
  <si>
    <t>JUAN FRANCISCO DELGADO ROMERO</t>
  </si>
  <si>
    <t>DELGADO ROMERO JUAN FRANCISCO</t>
  </si>
  <si>
    <t>VIVIANA TRÁNSITO DÍAZ ROJAS</t>
  </si>
  <si>
    <t xml:space="preserve">DÍAZ ROJAS VIVIANA TRÁNSITO              </t>
  </si>
  <si>
    <t>ELISA DEL CARMEN ELGUETA MÉNDEZ</t>
  </si>
  <si>
    <t xml:space="preserve">ELGUETA MÉNDEZ ELISA DEL CARMEN              </t>
  </si>
  <si>
    <t>EDUARDO DEL CARMEN ESPINOZA PARRA</t>
  </si>
  <si>
    <t>ESPINOZA PARRA EDUARDO DEL CARMEN</t>
  </si>
  <si>
    <t>VALENTÍN ROLANDO ESTRADA PRIETO</t>
  </si>
  <si>
    <t xml:space="preserve">ESTRADA PRIETO VALENTÍN ROLANDO </t>
  </si>
  <si>
    <t>ROSA SANTOS FARÍAS ASTUDILLO</t>
  </si>
  <si>
    <t>FARÍAS ASTUDILLO ROSA SANTOS</t>
  </si>
  <si>
    <t>BLANCA LILIANA FARÍAS ERAZO</t>
  </si>
  <si>
    <t xml:space="preserve">FARÍAS ERAZO BLANCA LILIANA                </t>
  </si>
  <si>
    <t>ALFREDO FERNANDO FARIÑA OJEDA</t>
  </si>
  <si>
    <t xml:space="preserve">FARIÑA OJEDA ALFREDO FERNANDO              </t>
  </si>
  <si>
    <t>JUAN NARCISO FIGUEROA CANTILLANA</t>
  </si>
  <si>
    <t xml:space="preserve">FIGUEROA CANTILLANA JUAN NARCISO                  </t>
  </si>
  <si>
    <t>LUZMIRA DEL CARMEN FIGUEROA RUIZ</t>
  </si>
  <si>
    <t>FIGUEROA RUIZ LUZMIRA DEL CARMEN</t>
  </si>
  <si>
    <t>HÉCTOR DANILO ABALLAY FIGUEROA</t>
  </si>
  <si>
    <t>ABALLAY FIGUEROA HÉCTOR DANILO</t>
  </si>
  <si>
    <t>EUGENIA DEL CARMEN ACEITUNO MORIS</t>
  </si>
  <si>
    <t>ACEITUNO MORIS EUGENIA DEL CARMEN</t>
  </si>
  <si>
    <t>JUAN ROLANDO AGUILAR QUINTANILLA</t>
  </si>
  <si>
    <t>AGUILAR QUINTANILLA JUAN ROLANDO</t>
  </si>
  <si>
    <t>SEGUNDO ENRIQUE ALISTE GUTIÉRREZ</t>
  </si>
  <si>
    <t>ALISTE GUTIÉRREZ SEGUNDO ENRIQUE</t>
  </si>
  <si>
    <t>MAGALY MARIANELA ALTAMIRANO GONZÁLEZ</t>
  </si>
  <si>
    <t>ALTAMIRANO GONZÁLEZ MAGALY MARIANELA</t>
  </si>
  <si>
    <t>MANUEL GENARO ÁLVAREZ GONZÁLEZ</t>
  </si>
  <si>
    <t xml:space="preserve">ÁLVAREZ GONZÁLEZ MANUEL GENARO                 </t>
  </si>
  <si>
    <t>DIEGO CAMILO ÁLVAREZ MARTÍNEZ</t>
  </si>
  <si>
    <t>ÁLVAREZ MARTÍNEZ DIEGO CAMILO</t>
  </si>
  <si>
    <t>JEANNETTE DE LAS MERCEDES ÁLVAREZ VILLAR</t>
  </si>
  <si>
    <t xml:space="preserve">ÁLVAREZ VILLAR JEANNETTE DE LAS MERCEDES     </t>
  </si>
  <si>
    <t>JOSÉ MANUEL DEL CARMEN AÑASCO CORDERO</t>
  </si>
  <si>
    <t>AÑASCO CORDERO JOSÉ MANUEL DEL CARMEN</t>
  </si>
  <si>
    <t>MARÍA CONSTANCIA ARANCIBIA GONZÁLEZ</t>
  </si>
  <si>
    <t>ARANCIBIA GONZÁLEZ MARÍA CONSTANCIA</t>
  </si>
  <si>
    <t>EVELYN DEL CARMEN ASTORGA MUÑOZ</t>
  </si>
  <si>
    <t>ASTORGA MUÑOZ EVELYN DEL CARMEN</t>
  </si>
  <si>
    <t>MARCOS ANTONIO BAHAMONDES CRUZ</t>
  </si>
  <si>
    <t>BAHAMONDES CRUZ MARCOS ANTONIO</t>
  </si>
  <si>
    <t>LUIS ALFONSO BARRERA ARENAS</t>
  </si>
  <si>
    <t>BARRERA ARENAS LUIS ALFONSO</t>
  </si>
  <si>
    <t>OLGA ESTER BARRÍA GALLARDO</t>
  </si>
  <si>
    <t>BARRÍA GALLARDO OLGA ESTER</t>
  </si>
  <si>
    <t>ROBERTO RAFAEL BRAVO AHUMADA</t>
  </si>
  <si>
    <t xml:space="preserve">BRAVO AHUMADA ROBERTO RAFAEL                </t>
  </si>
  <si>
    <t>BRAVO MOLINA RAMÓN SEGUNDO</t>
  </si>
  <si>
    <t>EDUARDO DEL TRÁNSITO BRAVO VALLEJOS</t>
  </si>
  <si>
    <t>BRAVO VALLEJOS EDUARDO DEL TRÁNSITO</t>
  </si>
  <si>
    <t>CECILIA MAGDALENA BRITO GALLEGOS</t>
  </si>
  <si>
    <t xml:space="preserve">BRITO GALLEGOS CECILIA MAGDALENA             </t>
  </si>
  <si>
    <t>VÍCTOR ORLANDO BURDILES ABURTO</t>
  </si>
  <si>
    <t>BURDILES ABURTO VÍCTOR ORLANDO</t>
  </si>
  <si>
    <t>MÓNICA DEL CARMEN CABRERA LÓPEZ</t>
  </si>
  <si>
    <t>CABRERA LÓPEZ MÓNICA DEL CARMEN</t>
  </si>
  <si>
    <t>ISMENIA DEL CARMEN CAMPILLAY CAMPILLAY</t>
  </si>
  <si>
    <t>CAMPILLAY CAMPILLAY ISMENIA DEL CARMEN</t>
  </si>
  <si>
    <t>JOSE MARIA CAMPILLAY VILLEGAS</t>
  </si>
  <si>
    <t>CAMPILLAY VILLEGAS JOSE MARIA</t>
  </si>
  <si>
    <t>ROBERTO CAMPOS CONTRERA</t>
  </si>
  <si>
    <t xml:space="preserve">CAMPOS CONTRERA ROBERTO                       </t>
  </si>
  <si>
    <t>HIRMA ROSA CAMPOS PONCE</t>
  </si>
  <si>
    <t>CAMPOS PONCE HIRMA ROSA</t>
  </si>
  <si>
    <t>MARÍA EUGENIA CANELO REYES</t>
  </si>
  <si>
    <t xml:space="preserve">CANELO REYES MARÍA EUGENIA                 </t>
  </si>
  <si>
    <t xml:space="preserve">CANELO ZAMORA MANUEL EUGENIO </t>
  </si>
  <si>
    <t>JESSICA KATHERINNE CARRASCO ROMERO</t>
  </si>
  <si>
    <t>CARRASCO ROMERO JESSICA KATHERINNE</t>
  </si>
  <si>
    <t>RAÚL ENRIQUE CARVAJAL OSSANDÓN</t>
  </si>
  <si>
    <t>CARVAJAL OSSANDÓN RAÚL ENRIQUE</t>
  </si>
  <si>
    <t>MARÍA CLAUDINA CASTAÑEDA GAETE</t>
  </si>
  <si>
    <t>CASTAÑEDA GAETE MARÍA CLAUDINA</t>
  </si>
  <si>
    <t>ROXANA NARCISA CASTILLO JARAMILLO</t>
  </si>
  <si>
    <t>CASTILLO JARAMILLO ROXANA NARCISA</t>
  </si>
  <si>
    <t>JOSÉ ALFREDO CASTRO MUÑOZ</t>
  </si>
  <si>
    <t>CASTRO MUÑOZ JOSÉ ALFREDO</t>
  </si>
  <si>
    <t>BERNARDA LOURDES CASTRO VÁSQUEZ</t>
  </si>
  <si>
    <t xml:space="preserve">CASTRO VÁSQUEZ BERNARDA LOURDES </t>
  </si>
  <si>
    <t>LORENA DEL PILAR CATALÁN AHUMADA</t>
  </si>
  <si>
    <t xml:space="preserve">CATALÁN AHUMADA LORENA DEL PILAR </t>
  </si>
  <si>
    <t>CHACANA ZAMORA MARIO ERNESTO</t>
  </si>
  <si>
    <t xml:space="preserve">CISTERNAS PIZARRO ROSA ANGÉLICA </t>
  </si>
  <si>
    <t>EVELYN AMANDA CONTRERAS CONTRERAS</t>
  </si>
  <si>
    <t>CONTRERAS CONTRERAS EVELYN AMANDA</t>
  </si>
  <si>
    <t>JUAN MANUEL CORDERO BUGUEÑO</t>
  </si>
  <si>
    <t xml:space="preserve">CORDERO BUGUEÑO JUAN MANUEL </t>
  </si>
  <si>
    <t>MANUEL NIBALDO CORDERO GÓMEZ</t>
  </si>
  <si>
    <t xml:space="preserve">CORDERO GÓMEZ MANUEL NIBALDO                </t>
  </si>
  <si>
    <t>BONIFACIO SEGUNDO CORONADO ANTILEF</t>
  </si>
  <si>
    <t>CORONADO ANTILEF BONIFACIO SEGUNDO</t>
  </si>
  <si>
    <t>CECILIO ARTURO CORREA SALDAÑA</t>
  </si>
  <si>
    <t>CORREA SALDAÑA CECILIO ARTURO</t>
  </si>
  <si>
    <t>JOSE EFRAIN CORROTEA CORROTEA</t>
  </si>
  <si>
    <t>CORROTEA CORROTEA JOSÉ EFRAÍN</t>
  </si>
  <si>
    <t>MAGALY DEL PILAR CUBILLOS MUÑOZ</t>
  </si>
  <si>
    <t>CUBILLOS MUÑOZ MAGALY DEL PILAR</t>
  </si>
  <si>
    <t>MERCEDES ALICIA DELSO RIVERA</t>
  </si>
  <si>
    <t xml:space="preserve">DELSO RIVERA MERCEDES ALICIA               </t>
  </si>
  <si>
    <t>SUSANA MATEA DÍAZ LILLO</t>
  </si>
  <si>
    <t xml:space="preserve">DÍAZ LILLO SUSANA MATEA                  </t>
  </si>
  <si>
    <t>IGNACIO FÉLIX DÍAZ RAMÍREZ</t>
  </si>
  <si>
    <t>DÍAZ RAMÍREZ IGNACIO FÉLIX</t>
  </si>
  <si>
    <t>JESSICA DEL PILAR DONOSO UBEDA</t>
  </si>
  <si>
    <t>DONOSO UBEDA JESSICA DEL PILAR</t>
  </si>
  <si>
    <t>MARÍA AÍDA ESPINOZA BRAVO</t>
  </si>
  <si>
    <t>ESPINOZA BRAVO MARÍA AÍDA</t>
  </si>
  <si>
    <t>ALICIA DEL CARMEN ESPINOZA MARTÍNEZ</t>
  </si>
  <si>
    <t>ESPINOZA MARTÍNEZ ALICIA DEL CARMEN</t>
  </si>
  <si>
    <t>JOSÉ ADOLFO ESPINOZA MENESES</t>
  </si>
  <si>
    <t>ESPINOZA MENESES JOSÉ ADOLFO</t>
  </si>
  <si>
    <t>ADRIANA BERNARDITA FERNÁNDEZ MORALES</t>
  </si>
  <si>
    <t>FERNÁNDEZ MORALES ADRIANA BERNARDITA</t>
  </si>
  <si>
    <t>CLARA INÉS FUENTEALBA BRAVO</t>
  </si>
  <si>
    <t>FUENTEALBA BRAVO CLARA INÉS</t>
  </si>
  <si>
    <t>HÉCTOR IGNACIO GALLARDO GÓMEZ</t>
  </si>
  <si>
    <t>GALLARDO GÓMEZ HÉCTOR IGNACIO</t>
  </si>
  <si>
    <t>PATRICIO IVÁN GALLEGOS GONZÁLEZ</t>
  </si>
  <si>
    <t xml:space="preserve">GALLEGOS GONZÁLEZ PATRICIO IVÁN                 </t>
  </si>
  <si>
    <t>ARTURO PATRICIO GARRIDO LEÓN</t>
  </si>
  <si>
    <t>GARRIDO LEÓN ARTURO PATRICIO</t>
  </si>
  <si>
    <t>JOSÉ ANDRÉS GATICA VÁSQUEZ</t>
  </si>
  <si>
    <t xml:space="preserve">GATICA VÁSQUEZ JOSÉ ANDRÉS </t>
  </si>
  <si>
    <t>LETICIA XIMENA GONZÁLEZ MATUS</t>
  </si>
  <si>
    <t>GONZÁLEZ MATUS LETICIA XIMENA</t>
  </si>
  <si>
    <t>EMILIO RODRIGO GONZÁLEZ PINO</t>
  </si>
  <si>
    <t xml:space="preserve">GONZÁLEZ PINO EMILIO RODRIGO                </t>
  </si>
  <si>
    <t>ANA MARÍA GUAJARDO CANALES</t>
  </si>
  <si>
    <t xml:space="preserve">GUAJARDO CANALES ANA MARÍA                     </t>
  </si>
  <si>
    <t xml:space="preserve">GUERRERO FREZ GLORIA DEL CARMEN             </t>
  </si>
  <si>
    <t>ISABEL MARGARITA GUTIÉRREZ PARRA</t>
  </si>
  <si>
    <t>GUTIÉRREZ PARRA ISABEL MARGARITA</t>
  </si>
  <si>
    <t>JAVIERA PATRICIA GUTIÉRREZ ROJAS</t>
  </si>
  <si>
    <t>GUTIÉRREZ ROJAS JAVIERA PATRICIA</t>
  </si>
  <si>
    <t>RIGOBERTO EMILIO HENRÍQUEZ ALBORNOZ</t>
  </si>
  <si>
    <t>HENRÍQUEZ ALBORNOZ RIGOBERTO EMILIO</t>
  </si>
  <si>
    <t>SANTIAGO FERNANDO HERMOSILLA GONZÁLEZ</t>
  </si>
  <si>
    <t xml:space="preserve">HERMOSILLA GONZÁLEZ SANTIAGO FERNANDO             </t>
  </si>
  <si>
    <t>AURA BERNARDA HERNÁNDEZ MOLINA</t>
  </si>
  <si>
    <t>HERNÁNDEZ MOLINA AURA BERNARDA</t>
  </si>
  <si>
    <t>JENNY DEL CARMEN HERRERA GONZÁLEZ</t>
  </si>
  <si>
    <t>HERRERA GONZÁLEZ JENNY DEL CARMEN</t>
  </si>
  <si>
    <t>LUIS ALBERTO HERRERA RAMÍREZ</t>
  </si>
  <si>
    <t>HERRERA RAMÍREZ LUIS ALBERTO</t>
  </si>
  <si>
    <t>AMELIA GEOCOLDA HERRERA ZAMARCA</t>
  </si>
  <si>
    <t xml:space="preserve">HERRERA ZAMARCA AMELIA GEOCOLDA               </t>
  </si>
  <si>
    <t>CECILIA DEL ROSARIO IBACACHE PONCE</t>
  </si>
  <si>
    <t xml:space="preserve">IBACACHE PONCE CECILIA DEL ROSARIO           </t>
  </si>
  <si>
    <t>FANNY PAULINA IBACACHE PONCE</t>
  </si>
  <si>
    <t xml:space="preserve">IBACACHE PONCE FANNY PAULINA                 </t>
  </si>
  <si>
    <t>ISABEL DEL ROSARIO IBÁÑEZ BAHAMONDES</t>
  </si>
  <si>
    <t>IBÁÑEZ BAHAMONDES ISABEL DEL ROSARIO</t>
  </si>
  <si>
    <t>MARÍA ANGÉLICA INSULSA CAMPOS</t>
  </si>
  <si>
    <t>INSULSA CAMPOS MARÍA ANGÉLICA</t>
  </si>
  <si>
    <t>PATRICIO SILVANO LABRA RETAMAL</t>
  </si>
  <si>
    <t>LABRA RETAMAL PATRICIO SILVANO</t>
  </si>
  <si>
    <t>EDUARDO HUMBERTO LAGOS VERA</t>
  </si>
  <si>
    <t>LAGOS VERA EDUARDO HUMBERTO</t>
  </si>
  <si>
    <t>LIBERIO ERWIN LIENLAF ALBA</t>
  </si>
  <si>
    <t>LIENLAF ALBA LIBERIO ERWIN</t>
  </si>
  <si>
    <t>KATHERINE ELIZABETH LOMBOY SAAVEDRA</t>
  </si>
  <si>
    <t>LOMBOY SAAVEDRA KATHERINE ELIZABETH</t>
  </si>
  <si>
    <t>JOSÉ ALBERTO LÓPEZ CATIL</t>
  </si>
  <si>
    <t>LÓPEZ CATIL JOSÉ ALBERTO</t>
  </si>
  <si>
    <t>VALENTINA DEL CARMEN MACHUCA GUZMÁN</t>
  </si>
  <si>
    <t>MACHUCA GUZMÁN VALENTINA DEL CARMEN</t>
  </si>
  <si>
    <t>DAGOBERTO HÉCTOR MALDONADO YUNGE</t>
  </si>
  <si>
    <t>MALDONADO YUNGE DAGOBERTO HÉCTOR</t>
  </si>
  <si>
    <t>REMIJIO DEL CARMEN MARAMBIO PIÑA</t>
  </si>
  <si>
    <t xml:space="preserve">MARAMBIO PIÑA REMIJIO DEL CARMEN            </t>
  </si>
  <si>
    <t>PEDRO SEGUNDO MARIPANGUE ALIAGA</t>
  </si>
  <si>
    <t>MARIPANGUE ALIAGA PEDRO SEGUNDO</t>
  </si>
  <si>
    <t>CARLOS ENRIQUE MARTÍNEZ GONZÁLEZ</t>
  </si>
  <si>
    <t xml:space="preserve">MARTÍNEZ GONZÁLEZ CARLOS ENRIQUE </t>
  </si>
  <si>
    <t>NÉSTOR ANDRÉS MEDINA MEDINA</t>
  </si>
  <si>
    <t xml:space="preserve">MEDINA MEDINA NÉSTOR ANDRÉS                 </t>
  </si>
  <si>
    <t>BERNARDITA DE LOS ANGELES MIRANDA GONZÁLEZ</t>
  </si>
  <si>
    <t>MIRANDA GONZÁLEZ BERNARDITA DE LOS ANGELES</t>
  </si>
  <si>
    <t>MONROY CASTILLO CLARA LUZ</t>
  </si>
  <si>
    <t>FRANCISCA DEL CARMEN MONSO LUCERO</t>
  </si>
  <si>
    <t xml:space="preserve">MONSO LUCERO FRANCISCA DEL CARMEN          </t>
  </si>
  <si>
    <t>CLAUDIO SEGUNDO MONTECINO LILLO</t>
  </si>
  <si>
    <t>MONTECINO LILLO CLAUDIO SEGUNDO</t>
  </si>
  <si>
    <t>MANUEL ALIPIO MONTECINOS ESPINOZA</t>
  </si>
  <si>
    <t>MONTECINOS ESPINOZA MANUEL ALIPIO</t>
  </si>
  <si>
    <t>MOIRA RUTH MONTENEGRO VALENZUELA</t>
  </si>
  <si>
    <t>MONTENEGRO VALENZUELA MOIRA RUTH</t>
  </si>
  <si>
    <t>LIONSO HUMBERTO MORALES CISTERNAS</t>
  </si>
  <si>
    <t>MORALES CISTERNAS LIONSO HUMBERTO</t>
  </si>
  <si>
    <t>DANIELA DEL PILAR MORALES VALDIVIA</t>
  </si>
  <si>
    <t>MORALES VALDIVIA DANIELA DEL PILAR</t>
  </si>
  <si>
    <t>MOYANO VÁSQUEZ ENRIQUETA DEL CARMEN</t>
  </si>
  <si>
    <t>JUAN PABLO MUÑOZ ARANCIBIA</t>
  </si>
  <si>
    <t xml:space="preserve">MUÑOZ ARANCIBIA JUAN PABLO                    </t>
  </si>
  <si>
    <t>CARLOS ANTONIO MUÑOZ ESCOBAR</t>
  </si>
  <si>
    <t>MUÑOZ ESCOBAR CARLOS ANTONIO</t>
  </si>
  <si>
    <t>BENJAMÍN RUBÉN MUÑOZ MUÑOZ</t>
  </si>
  <si>
    <t>MUÑOZ MUÑOZ BENJAMÍN RUBÉN</t>
  </si>
  <si>
    <t>VALERIANO DEL CARMEN MUÑOZ OLIVARES</t>
  </si>
  <si>
    <t xml:space="preserve">MUÑOZ OLIVARES VALERIANO DEL CARMEN          </t>
  </si>
  <si>
    <t>FRANCISCA PAOLA MURILLO FUENTES</t>
  </si>
  <si>
    <t xml:space="preserve">MURILLO FUENTES FRANCISCA PAOLA </t>
  </si>
  <si>
    <t>ROBERTO DEL CARMEN NAVARRO NAVARRO</t>
  </si>
  <si>
    <t>NAVARRO NAVARRO ROBERTO DEL CARMEN</t>
  </si>
  <si>
    <t xml:space="preserve">NAVIA VERGARA PEDRO ANTONIO </t>
  </si>
  <si>
    <t>JORGE NILO CARVAJAL</t>
  </si>
  <si>
    <t>NILO CARVAJAL JORGE</t>
  </si>
  <si>
    <t>MANUEL ENRIQUE NÚÑEZ ALIAGA</t>
  </si>
  <si>
    <t>NÚÑEZ ALIAGA MANUEL ENRIQUE</t>
  </si>
  <si>
    <t>JOSÉ RIGOBERTO OJEDA OJEDA</t>
  </si>
  <si>
    <t xml:space="preserve">OJEDA OJEDA JOSÉ RIGOBERTO                </t>
  </si>
  <si>
    <t>OLAVE GONZÁLEZ MICAELINA DEL CARMEN</t>
  </si>
  <si>
    <t>LILIANA DEL CARMEN OLAVE ZELADA</t>
  </si>
  <si>
    <t>OLAVE ZELADA LILIANA DEL CARMEN</t>
  </si>
  <si>
    <t>JUAN ESTEBAN OLIVERA BARRERA</t>
  </si>
  <si>
    <t>OLIVERA BARRERA JUAN ESTEBAN</t>
  </si>
  <si>
    <t>ERMINDA DEL CARMEN ORELLANA GONZÁLEZ</t>
  </si>
  <si>
    <t>ORELLANA GONZÁLEZ ERMINDA DEL CARMEN</t>
  </si>
  <si>
    <t>MARGARITA ELIZABETH ORTIZ PINTO</t>
  </si>
  <si>
    <t xml:space="preserve">ORTIZ PINTO MARGARITA ELIZABETH           </t>
  </si>
  <si>
    <t>MARGARITA DEL CARMEN PARDO HIDALGO</t>
  </si>
  <si>
    <t>PARDO HIDALGO MARGARITA DEL CARMEN</t>
  </si>
  <si>
    <t xml:space="preserve">PIZARRO VARGAS LUIS ANTONIO                  </t>
  </si>
  <si>
    <t>ANGEL MARÍA POBLETE POBLETE</t>
  </si>
  <si>
    <t>POBLETE POBLETE ANGEL MARÍA</t>
  </si>
  <si>
    <t>ANA DEL CARMEN PONCE ASTORGA</t>
  </si>
  <si>
    <t>PONCE ASTORGA ANA DEL CARMEN</t>
  </si>
  <si>
    <t>EDUARDO ANTONIO PONCE MOYA</t>
  </si>
  <si>
    <t>PONCE MOYA EDUARDO ANTONIO</t>
  </si>
  <si>
    <t>JOSÉ GABRIEL PONCE OLIVOS</t>
  </si>
  <si>
    <t>PONCE OLIVOS JOSÉ GABRIEL</t>
  </si>
  <si>
    <t>SIMÓN GUMERCINDO POZO FAÚNDES</t>
  </si>
  <si>
    <t>POZO FAÚNDES SIMÓN GUMERCINDO</t>
  </si>
  <si>
    <t>MARÍA ISABEL PURRÁN RUCAL</t>
  </si>
  <si>
    <t>PURRÁN RUCAL MARÍA ISABEL</t>
  </si>
  <si>
    <t>MAURICIO HERNÁN RAMÍREZ DÍAZ</t>
  </si>
  <si>
    <t>RAMÍREZ DÍAZ MAURICIO HERNÁN</t>
  </si>
  <si>
    <t>ALFREDO JOSÉ EUTACIO RAMÍREZ OLIVERA</t>
  </si>
  <si>
    <t>RAMÍREZ OLIVERA ALFREDO JOSÉ EUTACIO</t>
  </si>
  <si>
    <t>JUAN DE LA CRUZ RAMOS RAMOS</t>
  </si>
  <si>
    <t>RAMOS RAMOS JUAN DE LA CRUZ</t>
  </si>
  <si>
    <t>SERGIO ENRIQUE REBOLLEDO FARÍAS</t>
  </si>
  <si>
    <t>REBOLLEDO FARÍAS SERGIO ENRIQUE</t>
  </si>
  <si>
    <t>MARITZA ELENA REYES GUZMÁN</t>
  </si>
  <si>
    <t xml:space="preserve">REYES GUZMÁN MARITZA ELENA                 </t>
  </si>
  <si>
    <t>FRANCISCO DEL CARMEN RIQUELME ÁLVAREZ</t>
  </si>
  <si>
    <t xml:space="preserve">RIQUELME ÁLVAREZ FRANCISCO DEL CARMEN          </t>
  </si>
  <si>
    <t>VERÓNICA DEL TRÁNSITO RIVERA ARAYA</t>
  </si>
  <si>
    <t>RIVERA ARAYA VERÓNICA DEL TRÁNSITO</t>
  </si>
  <si>
    <t>ANGÉLICA DE LAS MERCEDES ABRIGO RIVERA</t>
  </si>
  <si>
    <t>ABRIGO RIVERA ANGÉLICA DE LAS MERCEDES</t>
  </si>
  <si>
    <t>EVA NANCY ABURTO NÚÑEZ</t>
  </si>
  <si>
    <t>ABURTO NÚÑEZ EVA NANCY</t>
  </si>
  <si>
    <t>TERESA DE JESÚS AHUMADA BARRERA</t>
  </si>
  <si>
    <t>AHUMADA BARRERA TERESA DE JESÚS</t>
  </si>
  <si>
    <t>MARCELA FABIOLA AHUMADA SALINAS</t>
  </si>
  <si>
    <t xml:space="preserve">AHUMADA SALINAS MARCELA FABIOLA               </t>
  </si>
  <si>
    <t>MARISOL DEL Albornoz Saavedra</t>
  </si>
  <si>
    <t>Albornoz Saavedra MARISOL DEL</t>
  </si>
  <si>
    <t>LUCRECIA MERCEDES ALVARADO MARDONES</t>
  </si>
  <si>
    <t xml:space="preserve">ALVARADO MARDONES LUCRECIA MERCEDES             </t>
  </si>
  <si>
    <t>HÉCTOR IGNACIO ALVARADO VALDERRAMA</t>
  </si>
  <si>
    <t>ALVARADO VALDERRAMA HÉCTOR IGNACIO</t>
  </si>
  <si>
    <t>FRANKLIN ENRIQUE ÁLVAREZ CORREA</t>
  </si>
  <si>
    <t>ÁLVAREZ CORREA FRANKLIN ENRIQUE</t>
  </si>
  <si>
    <t>ELISA DESIDERIA ÁLVAREZ MARÍN</t>
  </si>
  <si>
    <t xml:space="preserve">ÁLVAREZ MARÍN ELISA DESIDERIA               </t>
  </si>
  <si>
    <t>FREDY ALEJANDRO ÁLVAREZ VILLAR</t>
  </si>
  <si>
    <t>ÁLVAREZ VILLAR FREDY ALEJANDRO</t>
  </si>
  <si>
    <t>ANA JULIA AMARO AMARO</t>
  </si>
  <si>
    <t>AMARO AMARO ANA JULIA</t>
  </si>
  <si>
    <t>PAMELA JUANA ANDRADE MANSILLA</t>
  </si>
  <si>
    <t>ANDRADE MANSILLA PAMELA JUANA</t>
  </si>
  <si>
    <t>OSCAR DARÍO ARANCIBIA VERGARA</t>
  </si>
  <si>
    <t>ARANCIBIA VERGARA OSCAR DARÍO</t>
  </si>
  <si>
    <t>LUIS ENRIQUE ARAYA PÉREZ</t>
  </si>
  <si>
    <t>ARAYA PÉREZ LUIS ENRIQUE</t>
  </si>
  <si>
    <t>ANA ELVIRA ARCE ABARCA</t>
  </si>
  <si>
    <t xml:space="preserve">ARCE ABARCA ANA ELVIRA                    </t>
  </si>
  <si>
    <t>JOSÉ EDUARDO ARENAS ROJAS</t>
  </si>
  <si>
    <t xml:space="preserve">ARENAS ROJAS JOSÉ EDUARDO                  </t>
  </si>
  <si>
    <t>SYLVIA ALEJANDRA ARENAS VALDEBENITO</t>
  </si>
  <si>
    <t xml:space="preserve">ARENAS VALDEBENITO SYLVIA ALEJANDRA              </t>
  </si>
  <si>
    <t>HÉCTOR FIDEL PEDRO ARÉVALO HURTADO</t>
  </si>
  <si>
    <t>ARÉVALO HURTADO HÉCTOR FIDEL PEDRO</t>
  </si>
  <si>
    <t xml:space="preserve">AROS VALENZUELA MARIANO </t>
  </si>
  <si>
    <t>JUANA IRIS ASTORGA TORO</t>
  </si>
  <si>
    <t>ASTORGA TORO JUANA IRIS</t>
  </si>
  <si>
    <t>ROBERTO DEL CARMEN AZÚA PONTIGO</t>
  </si>
  <si>
    <t xml:space="preserve">AZÚA PONTIGO ROBERTO DEL CARMEN </t>
  </si>
  <si>
    <t>MARGARITA NANCY BARRA LÓPEZ</t>
  </si>
  <si>
    <t>BARRA LÓPEZ MARGARITA NANCY</t>
  </si>
  <si>
    <t>HADA DEL CARMEN BARRIGA TRONCOSO</t>
  </si>
  <si>
    <t>BARRIGA TRONCOSO HADA DEL CARMEN</t>
  </si>
  <si>
    <t>ROSA HERMINIA BASÁEZ OLIVARES</t>
  </si>
  <si>
    <t xml:space="preserve">BASÁEZ OLIVARES ROSA HERMINIA                 </t>
  </si>
  <si>
    <t>JANET DEL CARMEN BENAVENTE BENAVENTE</t>
  </si>
  <si>
    <t>BENAVENTE BENAVENTE JANET DEL CARMEN</t>
  </si>
  <si>
    <t>JAIME ROBERTO BERNAL CATALÁN</t>
  </si>
  <si>
    <t xml:space="preserve">BERNAL CATALÁN JAIME ROBERTO                 </t>
  </si>
  <si>
    <t>MANUEL JAIME BOFILL ÓRDENES</t>
  </si>
  <si>
    <t xml:space="preserve">BOFILL ÓRDENES MANUEL JAIME                  </t>
  </si>
  <si>
    <t>CAROLINA DE LAS MERCEDES BRAVO BRAVO</t>
  </si>
  <si>
    <t>BRAVO BRAVO CAROLINA DE LAS MERCEDES</t>
  </si>
  <si>
    <t>IRIS DEL CARMEN BRAVO FERRADA</t>
  </si>
  <si>
    <t>BRAVO FERRADA IRIS DEL CARMEN</t>
  </si>
  <si>
    <t>ROGELIO ANTONIO BRAVO VILLASECA</t>
  </si>
  <si>
    <t xml:space="preserve">BRAVO VILLASECA ROGELIO ANTONIO               </t>
  </si>
  <si>
    <t xml:space="preserve">BUSTOS MENDOZA CARLOS ALEJANDRO              </t>
  </si>
  <si>
    <t>JUANA HERMINDA CAMPILLAY ROJAS</t>
  </si>
  <si>
    <t xml:space="preserve">CAMPILLAY ROJAS JUANA HERMINDA                </t>
  </si>
  <si>
    <t>GICELA DEL CARMEN CANALES RAMÍREZ</t>
  </si>
  <si>
    <t>CANALES RAMÍREZ GICELA DEL CARMEN</t>
  </si>
  <si>
    <t>DANIEL ESTANISLAO CÁRCAMO MIRANDA</t>
  </si>
  <si>
    <t>CÁRCAMO MIRANDA DANIEL ESTANISLAO</t>
  </si>
  <si>
    <t>ELSA DEL CARMEN CÁRDENAS ANTILEF</t>
  </si>
  <si>
    <t xml:space="preserve">CÁRDENAS ANTILEF ELSA DEL CARMEN </t>
  </si>
  <si>
    <t>MARIO GASTÓN CARMONA ARCAYAGA</t>
  </si>
  <si>
    <t xml:space="preserve">CARMONA ARCAYAGA MARIO GASTÓN                  </t>
  </si>
  <si>
    <t>JULIA ESTER CARREÑO CABRERA</t>
  </si>
  <si>
    <t xml:space="preserve">CARREÑO CABRERA JULIA ESTER                   </t>
  </si>
  <si>
    <t>ELIANA DEL CARMEN CARREÑO CARREÑO</t>
  </si>
  <si>
    <t>CARREÑO CARREÑO ELIANA DEL CARMEN</t>
  </si>
  <si>
    <t>JUAN ANTONIO CASTILLO VÁSQUEZ</t>
  </si>
  <si>
    <t xml:space="preserve">CASTILLO VÁSQUEZ JUAN ANTONIO                  </t>
  </si>
  <si>
    <t>MILÁN ANTONIO CASTILLO VÁSQUEZ</t>
  </si>
  <si>
    <t xml:space="preserve">CASTILLO VÁSQUEZ MILÁN ANTONIO </t>
  </si>
  <si>
    <t>MARIA JACINTA CASTRO GUZMAN</t>
  </si>
  <si>
    <t>CASTRO GUZMAN MARIA JACINTA</t>
  </si>
  <si>
    <t>ANA MARÍA DEL CARMEN CASTRO SAZO</t>
  </si>
  <si>
    <t>CASTRO SAZO ANA MARÍA DEL CARMEN</t>
  </si>
  <si>
    <t>JUAN CARLOS CAVIERES GUAJARDO</t>
  </si>
  <si>
    <t>CAVIERES GUAJARDO JUAN CARLOS</t>
  </si>
  <si>
    <t>BEATRIZ DEL CARMEN CEA ASTORGA</t>
  </si>
  <si>
    <t xml:space="preserve">CEA ASTORGA BEATRIZ DEL CARMEN            </t>
  </si>
  <si>
    <t>JOSÉ DEL ROSARIO CID HERNÁNDEZ</t>
  </si>
  <si>
    <t>CID HERNÁNDEZ JOSÉ DEL ROSARIO</t>
  </si>
  <si>
    <t>CISTERNAS LEIVA IVÁN DAVID</t>
  </si>
  <si>
    <t>PATRICIO HERNÁN CONTRERAS ACEVEDO</t>
  </si>
  <si>
    <t>Contreras Acevedo PATRICIO HERNÁN</t>
  </si>
  <si>
    <t>GUSTAVO ENRIQUE COOK URRIOLA</t>
  </si>
  <si>
    <t>COOK URRIOLA GUSTAVO ENRIQUE</t>
  </si>
  <si>
    <t>LUIS ALEJANDRO CORREA QUIJADA</t>
  </si>
  <si>
    <t xml:space="preserve">CORREA QUIJADA LUIS ALEJANDRO                </t>
  </si>
  <si>
    <t>MARCELINO DEL CARMEN CORTÉS ITURRIAGA</t>
  </si>
  <si>
    <t>CORTÉS ITURRIAGA MARCELINO DEL CARMEN</t>
  </si>
  <si>
    <t>KARINA ALEJANDRA CORTÉS ROJAS</t>
  </si>
  <si>
    <t>CORTÉS ROJAS KARINA ALEJANDRA</t>
  </si>
  <si>
    <t>RICARDO HERNÁN CUELLAR ÁLVAREZ</t>
  </si>
  <si>
    <t>CUELLAR ÁLVAREZ RICARDO HERNÁN</t>
  </si>
  <si>
    <t>DELMIRA DÍAZ PAREDES</t>
  </si>
  <si>
    <t>DÍAZ PAREDES DELMIRA</t>
  </si>
  <si>
    <t>IVÁN ISMAEL DÍAZ VÁSQUEZ</t>
  </si>
  <si>
    <t>DÍAZ VÁSQUEZ IVÁN ISMAEL</t>
  </si>
  <si>
    <t>VICTORIA DE LAS MERCEDES DONOSO SILVA</t>
  </si>
  <si>
    <t xml:space="preserve">DONOSO SILVA VICTORIA DE LAS MERCEDES      </t>
  </si>
  <si>
    <t>MAURICIO ALEJANDRO ESCOBAR PIZARRO</t>
  </si>
  <si>
    <t xml:space="preserve">ESCOBAR PIZARRO MAURICIO ALEJANDRO            </t>
  </si>
  <si>
    <t>ESTER IVÓN ESCOBAR ROJAS</t>
  </si>
  <si>
    <t xml:space="preserve">ESCOBAR ROJAS ESTER IVÓN                    </t>
  </si>
  <si>
    <t xml:space="preserve">DORA HAYDÉE ESPINOZA </t>
  </si>
  <si>
    <t xml:space="preserve">ESPINOZA  DORA HAYDÉE                   </t>
  </si>
  <si>
    <t>ROBERTO ANTONIO ESPINOZA CARVAJAL</t>
  </si>
  <si>
    <t xml:space="preserve">ESPINOZA CARVAJAL ROBERTO ANTONIO               </t>
  </si>
  <si>
    <t>LUIS ALBERTO FARFÁN CAMPOS</t>
  </si>
  <si>
    <t>FARFÁN CAMPOS LUIS ALBERTO</t>
  </si>
  <si>
    <t>MARÍA CAROLINA FARÍAS OLIVA</t>
  </si>
  <si>
    <t xml:space="preserve">FARÍAS OLIVA MARÍA CAROLINA                </t>
  </si>
  <si>
    <t xml:space="preserve">FERNÁNDEZ BERNAL LUIS HUMBERTO                 </t>
  </si>
  <si>
    <t>JUAN GUILLERMO FERNÁNDEZ GUZMÁN</t>
  </si>
  <si>
    <t>FERNÁNDEZ GUZMÁN JUAN GUILLERMO</t>
  </si>
  <si>
    <t>MIGUEL OSVALDO FERNÁNDEZ MIRANDA</t>
  </si>
  <si>
    <t>FERNÁNDEZ MIRANDA MIGUEL OSVALDO</t>
  </si>
  <si>
    <t>FERNÁNDEZ TORRES LUIS ALBERTO</t>
  </si>
  <si>
    <t xml:space="preserve">FERNÁNDEZ VÁSQUEZ ESTEBAN                       </t>
  </si>
  <si>
    <t xml:space="preserve">FIGUEROA JARAMILLO ESTELA </t>
  </si>
  <si>
    <t>JOSÉ ANTONIO FIGUEROA MOLINA</t>
  </si>
  <si>
    <t xml:space="preserve">FIGUEROA MOLINA JOSÉ ANTONIO                  </t>
  </si>
  <si>
    <t>PATRICIO ANDRÉS FLORES MIRANDA</t>
  </si>
  <si>
    <t>FLORES MIRANDA PATRICIO ANDRÉS</t>
  </si>
  <si>
    <t>GENOVEVA DEL CARMEN FLORES ZENTENO</t>
  </si>
  <si>
    <t>FLORES ZENTENO GENOVEVA DEL CARMEN</t>
  </si>
  <si>
    <t xml:space="preserve">FREZ VÁSQUEZ MARÍA CRISTINA </t>
  </si>
  <si>
    <t>MARÍA VICTORIA FUENTEALBA ZENTENO</t>
  </si>
  <si>
    <t>FUENTEALBA ZENTENO MARÍA VICTORIA</t>
  </si>
  <si>
    <t>FUENTES FERRADA LUIS FERNANDO</t>
  </si>
  <si>
    <t xml:space="preserve">FUENTES LEÓN EUSTAQUIO DE LA CRUZ          </t>
  </si>
  <si>
    <t>ROSA FLOR GAJARDO DOTE</t>
  </si>
  <si>
    <t>GAJARDO DOTE ROSA FLOR</t>
  </si>
  <si>
    <t>PABLO ANDRÉS GAJARDO ROJAS</t>
  </si>
  <si>
    <t xml:space="preserve">GAJARDO ROJAS PABLO ANDRÉS                  </t>
  </si>
  <si>
    <t xml:space="preserve">GALARCE BARRERA KARINA DEL ROSARIO </t>
  </si>
  <si>
    <t>MARÍA ANGÉLICA GALAZ OLIVA</t>
  </si>
  <si>
    <t xml:space="preserve">GALAZ OLIVA MARÍA ANGÉLICA                </t>
  </si>
  <si>
    <t>PATRICIA BEATRIZ GANGA CANALES</t>
  </si>
  <si>
    <t>GANGA CANALES PATRICIA BEATRIZ</t>
  </si>
  <si>
    <t>MARCO IGNACIO DEL CARMEN GONZÁLEZ FARÍAS</t>
  </si>
  <si>
    <t xml:space="preserve">GONZÁLEZ FARÍAS MARCO IGNACIO DEL CARMEN      </t>
  </si>
  <si>
    <t>CHRISTIAN MARCELO GONZÁLEZ MÉNDEZ</t>
  </si>
  <si>
    <t>GONZÁLEZ MÉNDEZ CHRISTIAN MARCELO</t>
  </si>
  <si>
    <t>ELIANA DE LAS MERCEDES GONZÁLEZ MOLINA</t>
  </si>
  <si>
    <t xml:space="preserve">GONZÁLEZ MOLINA ELIANA DE LAS MERCEDES </t>
  </si>
  <si>
    <t>JOSÉ DOMINGO GONZÁLEZ MOYA</t>
  </si>
  <si>
    <t>GONZÁLEZ MOYA JOSÉ DOMINGO</t>
  </si>
  <si>
    <t>ERICA SILVANA GONZÁLEZ VALDENEGRO</t>
  </si>
  <si>
    <t xml:space="preserve">GONZÁLEZ VALDENEGRO ERICA SILVANA                 </t>
  </si>
  <si>
    <t>NORA DEL CARMEN ABARZA ALBORNOZ</t>
  </si>
  <si>
    <t>ABARZA ALBORNOZ NORA DEL CARMEN</t>
  </si>
  <si>
    <t xml:space="preserve">ACUÑA ACUÑA JOSÉ FELICINDO                </t>
  </si>
  <si>
    <t>HUGO ROGELIO AGUILAR ASTUDILLO</t>
  </si>
  <si>
    <t xml:space="preserve">AGUILAR ASTUDILLO HUGO ROGELIO                  </t>
  </si>
  <si>
    <t>MARÍA EDELMIRA AHUMADA MIRANDA</t>
  </si>
  <si>
    <t xml:space="preserve">AHUMADA MIRANDA MARÍA EDELMIRA                </t>
  </si>
  <si>
    <t xml:space="preserve">AGUSTÍN FERNANDO ALFARO </t>
  </si>
  <si>
    <t xml:space="preserve">ALFARO  AGUSTÍN FERNANDO              </t>
  </si>
  <si>
    <t>MARTA GABRIELA ALIAGA BUSTAMANTE</t>
  </si>
  <si>
    <t>ALIAGA BUSTAMANTE MARTA GABRIELA</t>
  </si>
  <si>
    <t>CARLOS IVÁN ALISTE VALLEJOS</t>
  </si>
  <si>
    <t>ALISTE VALLEJOS CARLOS IVÁN</t>
  </si>
  <si>
    <t>PABLO FELIPE ALVARADO ALARCÓN</t>
  </si>
  <si>
    <t>ALVARADO ALARCÓN PABLO FELIPE</t>
  </si>
  <si>
    <t>YASNA ESTEFANÍA ÁLVAREZ ÁLVAREZ</t>
  </si>
  <si>
    <t>ÁLVAREZ ÁLVAREZ YASNA ESTEFANÍA</t>
  </si>
  <si>
    <t>JOSÉ MARIO ÁLVAREZ ANGULO</t>
  </si>
  <si>
    <t>ÁLVAREZ ANGULO JOSÉ MARIO</t>
  </si>
  <si>
    <t>JORGE ANTONIO AMPUERO RIQUELME</t>
  </si>
  <si>
    <t xml:space="preserve">AMPUERO RIQUELME JORGE ANTONIO                 </t>
  </si>
  <si>
    <t>RICARDO DEL ROSARIO ANGEL ROJAS</t>
  </si>
  <si>
    <t>ANGEL ROJAS RICARDO DEL ROSARIO</t>
  </si>
  <si>
    <t>MANUEL BERNARDO ARCOS SALDIVIA</t>
  </si>
  <si>
    <t xml:space="preserve">ARCOS SALDIVIA MANUEL BERNARDO               </t>
  </si>
  <si>
    <t>ORLANDO ARDILES GONZÁLEZ</t>
  </si>
  <si>
    <t>ARDILES GONZÁLEZ ORLANDO</t>
  </si>
  <si>
    <t>MARILIN DEL CARMEN BALVOA SALAZAR</t>
  </si>
  <si>
    <t>BALVOA SALAZAR MARILIN DEL CARMEN</t>
  </si>
  <si>
    <t>ADOLFO DEL CARMEN BARCO LÓPEZ</t>
  </si>
  <si>
    <t>BARCO LÓPEZ ADOLFO DEL CARMEN</t>
  </si>
  <si>
    <t>PATRICIO ANDRÉS BARRERA AGUILERA</t>
  </si>
  <si>
    <t>BARRERA AGUILERA PATRICIO ANDRÉS</t>
  </si>
  <si>
    <t>ROSA NIEVES BARRIGA SEPULVEDA</t>
  </si>
  <si>
    <t xml:space="preserve">BARRIGA SEPULVEDA ROSA NIEVES                   </t>
  </si>
  <si>
    <t>JOSÉ VÍCTOR BASTÍAS HERNÁNDEZ</t>
  </si>
  <si>
    <t xml:space="preserve">BASTÍAS HERNÁNDEZ JOSÉ VÍCTOR </t>
  </si>
  <si>
    <t>EDITH CAMILA BASUALTO HUERTA</t>
  </si>
  <si>
    <t>BASUALTO HUERTA EDITH CAMILA</t>
  </si>
  <si>
    <t>JUAN ALBERTO BENAVIDES ULLOA</t>
  </si>
  <si>
    <t xml:space="preserve">BENAVIDES ULLOA JUAN ALBERTO                  </t>
  </si>
  <si>
    <t>SARA ROSA BUSTAMANTE INOSTROZA</t>
  </si>
  <si>
    <t xml:space="preserve">BUSTAMANTE INOSTROZA SARA ROSA </t>
  </si>
  <si>
    <t>JOSÉ MANUEL CÁCERES SAAVEDRA</t>
  </si>
  <si>
    <t>CÁCERES SAAVEDRA JOSÉ MANUEL</t>
  </si>
  <si>
    <t>JUANA MARÍA CANALES TEJO</t>
  </si>
  <si>
    <t>CANALES TEJO JUANA MARÍA</t>
  </si>
  <si>
    <t>BERNARDITA CECILIA CÁRCAMO BALCAZAR</t>
  </si>
  <si>
    <t>CÁRCAMO BALCAZAR BERNARDITA CECILIA</t>
  </si>
  <si>
    <t>CLEMENTE FERNANDO CARREÑO CONTRERAS</t>
  </si>
  <si>
    <t>CARREÑO CONTRERAS CLEMENTE FERNANDO</t>
  </si>
  <si>
    <t>JOSÉ ALEJANDRO CARRIÓN ESCOBAR</t>
  </si>
  <si>
    <t>CARRIÓN ESCOBAR JOSÉ ALEJANDRO</t>
  </si>
  <si>
    <t>LUIS GUSTAVO CARVAJAL CANALES</t>
  </si>
  <si>
    <t>CARVAJAL CANALES LUIS GUSTAVO</t>
  </si>
  <si>
    <t>LUIS MARÍA CASANOVA LAZO</t>
  </si>
  <si>
    <t>CASANOVA LAZO LUIS MARÍA</t>
  </si>
  <si>
    <t>MARÍA PURÍSIMA CASTRO SAN MARTÍN</t>
  </si>
  <si>
    <t>CASTRO SAN MARTÍN MARÍA PURÍSIMA</t>
  </si>
  <si>
    <t>MIGUEL ANGEL CAVIERES PINTO</t>
  </si>
  <si>
    <t xml:space="preserve">CAVIERES PINTO MIGUEL ANGEL                  </t>
  </si>
  <si>
    <t>LIBERTO DEL CARMEN CÉSPEDES ABARCA</t>
  </si>
  <si>
    <t xml:space="preserve">CÉSPEDES ABARCA LIBERTO DEL CARMEN            </t>
  </si>
  <si>
    <t>ÁLVARO RODRIGO CÉSPEDES MORÁN</t>
  </si>
  <si>
    <t xml:space="preserve">CÉSPEDES MORÁN ÁLVARO RODRIGO                </t>
  </si>
  <si>
    <t xml:space="preserve">COLLAO GUERRA TERESA DE JESÚS </t>
  </si>
  <si>
    <t xml:space="preserve">COLLAO VALENZUELA MARÍA VIRGINIA </t>
  </si>
  <si>
    <t>GLADYS DE LAS MERCEDES CONCHA GALDAMES</t>
  </si>
  <si>
    <t xml:space="preserve">CONCHA GALDAMES GLADYS DE LAS MERCEDES        </t>
  </si>
  <si>
    <t>MARITZA ANDREA CORNEJO PÉREZ</t>
  </si>
  <si>
    <t>CORNEJO PÉREZ MARITZA ANDREA</t>
  </si>
  <si>
    <t>ADELA DEL CARMEN CORNEJO VERGARA</t>
  </si>
  <si>
    <t>CORNEJO VERGARA ADELA DEL CARMEN</t>
  </si>
  <si>
    <t>MARÍA ISABEL CORTÉS CORTÉS</t>
  </si>
  <si>
    <t>CORTÉS CORTÉS MARÍA ISABEL</t>
  </si>
  <si>
    <t>JORGE LUIS CRUZ WILLIAMSON</t>
  </si>
  <si>
    <t>CRUZ WILLIAMSON JORGE LUIS</t>
  </si>
  <si>
    <t>JUAN ANTONIO CUITIÑO MALVERDE</t>
  </si>
  <si>
    <t>CUITIÑO MALVERDE JUAN ANTONIO</t>
  </si>
  <si>
    <t>FRANCISCO VENANCIO DELZO RIVERA</t>
  </si>
  <si>
    <t xml:space="preserve">DELZO RIVERA FRANCISCO VENANCIO            </t>
  </si>
  <si>
    <t>MARÍA CANDELARIA DÍAZ CARRASCO</t>
  </si>
  <si>
    <t xml:space="preserve">DÍAZ CARRASCO MARÍA CANDELARIA              </t>
  </si>
  <si>
    <t>VIRGINIA HEMILENI DÍAZ GONZÁLEZ</t>
  </si>
  <si>
    <t>DÍAZ GONZÁLEZ VIRGINIA HEMILENI</t>
  </si>
  <si>
    <t>MARÍA FILOMENA DOMÍNGUEZ ESPINOZA</t>
  </si>
  <si>
    <t>DOMÍNGUEZ ESPINOZA MARÍA FILOMENA</t>
  </si>
  <si>
    <t>ESCOBAR MOLINA CAMILO</t>
  </si>
  <si>
    <t>DANIEL ESTEBAN ESPINOZA CAMPOS</t>
  </si>
  <si>
    <t xml:space="preserve">ESPINOZA CAMPOS DANIEL ESTEBAN                </t>
  </si>
  <si>
    <t>ERICA ROXANA FARÍAS PASTÉN</t>
  </si>
  <si>
    <t xml:space="preserve">FARÍAS PASTÉN ERICA ROXANA                  </t>
  </si>
  <si>
    <t>LUIS ARMANDO FARÍAS PONCE</t>
  </si>
  <si>
    <t>FARÍAS PONCE LUIS ARMANDO</t>
  </si>
  <si>
    <t>JORDÁN FRANCO FIGUEROA RODRÍGUEZ</t>
  </si>
  <si>
    <t>FIGUEROA RODRÍGUEZ JORDÁN FRANCO</t>
  </si>
  <si>
    <t>PATRICIA CAROLINA Flores Fuentes</t>
  </si>
  <si>
    <t>Flores Fuentes PATRICIA CAROLINA</t>
  </si>
  <si>
    <t>FUENTES DÍAZ LEONEL ANTONIO</t>
  </si>
  <si>
    <t>ROSA MARÍA FUENZALIDA VÁSQUEZ</t>
  </si>
  <si>
    <t>FUENZALIDA VÁSQUEZ ROSA MARÍA</t>
  </si>
  <si>
    <t>ARCADIO ANTONIO GAJARDO SALAS</t>
  </si>
  <si>
    <t xml:space="preserve">GAJARDO SALAS ARCADIO ANTONIO               </t>
  </si>
  <si>
    <t xml:space="preserve">GALARCE AGUILERA JOSÉ EUGENIO </t>
  </si>
  <si>
    <t>ADRIÁN DEL CARMEN GALLARDO GALLARDO</t>
  </si>
  <si>
    <t xml:space="preserve">GALLARDO GALLARDO ADRIÁN DEL CARMEN             </t>
  </si>
  <si>
    <t>LIDIA DE LAS MERCEDES GÓMEZ CONTRERAS</t>
  </si>
  <si>
    <t>GÓMEZ CONTRERAS LIDIA DE LAS MERCEDES</t>
  </si>
  <si>
    <t>PEDRO PABLO GONZÁLEZ CATALÁN</t>
  </si>
  <si>
    <t>GONZÁLEZ CATALÁN PEDRO PABLO</t>
  </si>
  <si>
    <t>ARTURO HERALDO GONZÁLEZ DURÁN</t>
  </si>
  <si>
    <t>GONZÁLEZ DURÁN ARTURO HERALDO</t>
  </si>
  <si>
    <t>ALEJANDRA LORENA GONZÁLEZ MORAND</t>
  </si>
  <si>
    <t>GONZÁLEZ MORAND ALEJANDRA LORENA</t>
  </si>
  <si>
    <t>CARLOS ALFONSO GONZÁLEZ MOYANO</t>
  </si>
  <si>
    <t>GONZÁLEZ MOYANO CARLOS ALFONSO</t>
  </si>
  <si>
    <t>ARTURO ARTEMIO GONZÁLEZ MUÑOZ</t>
  </si>
  <si>
    <t xml:space="preserve">GONZÁLEZ MUÑOZ ARTURO ARTEMIO                </t>
  </si>
  <si>
    <t>RUBÉN HERNANDO GONZÁLEZ NAVARRO</t>
  </si>
  <si>
    <t>GONZÁLEZ NAVARRO RUBÉN HERNANDO</t>
  </si>
  <si>
    <t>MARÍA VERÓNICA GONZÁLEZ SEPÚLVEDA</t>
  </si>
  <si>
    <t xml:space="preserve">GONZÁLEZ SEPÚLVEDA MARÍA VERÓNICA                </t>
  </si>
  <si>
    <t>EDUARDO EGIDIO GUTIÉRREZ ESCOBAR</t>
  </si>
  <si>
    <t>GUTIÉRREZ ESCOBAR EDUARDO EGIDIO</t>
  </si>
  <si>
    <t>TOMASA ESTER HENRÍQUEZ SALAMANCA</t>
  </si>
  <si>
    <t>HENRÍQUEZ SALAMANCA TOMASA ESTER</t>
  </si>
  <si>
    <t>LAUREANO SEGUNDO ABURTO PALMA</t>
  </si>
  <si>
    <t>ABURTO PALMA LAUREANO SEGUNDO</t>
  </si>
  <si>
    <t>ALICIA DEL CARMEN ACUÑA MÉNDEZ</t>
  </si>
  <si>
    <t>ACUÑA MÉNDEZ ALICIA DEL CARMEN</t>
  </si>
  <si>
    <t>JOSÉ ALTEMIRO ALBORNOZ GONZÁLEZ</t>
  </si>
  <si>
    <t>ALBORNOZ GONZÁLEZ JOSÉ ALTEMIRO</t>
  </si>
  <si>
    <t>LUIS ENRIQUE ALCAÍNO NAVARRO</t>
  </si>
  <si>
    <t>ALCAÍNO NAVARRO LUIS ENRIQUE</t>
  </si>
  <si>
    <t>GALVARINO DEL CARMEN ALCOTA ALCOTA</t>
  </si>
  <si>
    <t xml:space="preserve">ALCOTA ALCOTA GALVARINO DEL CARMEN          </t>
  </si>
  <si>
    <t>TRÁNSITO AGUSTÍN ALVARADO ASENCIO</t>
  </si>
  <si>
    <t>ALVARADO ASENCIO TRÁNSITO AGUSTÍN</t>
  </si>
  <si>
    <t>PEDRO LUIS ALVARADO BECERRA</t>
  </si>
  <si>
    <t xml:space="preserve">ALVARADO BECERRA PEDRO LUIS                    </t>
  </si>
  <si>
    <t xml:space="preserve">ÁLVAREZ ESPINOZA IRMA ELIZABETH                </t>
  </si>
  <si>
    <t>VERÓNICA PATRICIA ARANDA FUENZALIDA</t>
  </si>
  <si>
    <t>ARANDA FUENZALIDA VERÓNICA PATRICIA</t>
  </si>
  <si>
    <t>JORGE DEL CARMEN ARAYA REBOLLEDO</t>
  </si>
  <si>
    <t xml:space="preserve">ARAYA REBOLLEDO JORGE DEL CARMEN </t>
  </si>
  <si>
    <t>FERNANDO DEL TRÁNSITO ASTORGA ALVARADO</t>
  </si>
  <si>
    <t>ASTORGA ALVARADO FERNANDO DEL TRÁNSITO</t>
  </si>
  <si>
    <t>ADELA DE LAS MERCEDES ASTUDILLO OSORIO</t>
  </si>
  <si>
    <t xml:space="preserve">ASTUDILLO OSORIO ADELA DE LAS MERCEDES         </t>
  </si>
  <si>
    <t>SEBASTIÁN ALBERTO ASTUDILLO URBINA</t>
  </si>
  <si>
    <t xml:space="preserve">ASTUDILLO URBINA SEBASTIÁN ALBERTO </t>
  </si>
  <si>
    <t>CAROLINA DE MERCEDES ÁVALOS CUBILLOS</t>
  </si>
  <si>
    <t xml:space="preserve">ÁVALOS CUBILLOS CAROLINA DE MERCEDES          </t>
  </si>
  <si>
    <t>CLEMENCIA DEL CARMEN BAEZA CORNEJO</t>
  </si>
  <si>
    <t xml:space="preserve">BAEZA CORNEJO CLEMENCIA DEL CARMEN </t>
  </si>
  <si>
    <t>CARLOS ALBERTO BARRIOS SULANTAY</t>
  </si>
  <si>
    <t xml:space="preserve">BARRIOS SULANTAY CARLOS ALBERTO                </t>
  </si>
  <si>
    <t>MARTA DEL CARMEN BASOALTO SÁNCHEZ</t>
  </si>
  <si>
    <t xml:space="preserve">BASOALTO SÁNCHEZ MARTA DEL CARMEN              </t>
  </si>
  <si>
    <t>MAURICIO ANTONIO BASTÍAS ROJAS</t>
  </si>
  <si>
    <t xml:space="preserve">BASTÍAS ROJAS MAURICIO ANTONIO </t>
  </si>
  <si>
    <t>BERNAL ROJAS NIBALDO DEL TRÁNSITO</t>
  </si>
  <si>
    <t>PABLO ANTONIO BORDONES OLIVARES</t>
  </si>
  <si>
    <t>BORDONES OLIVARES PABLO ANTONIO</t>
  </si>
  <si>
    <t>VÍCTOR HUGO BRAVO BENÍTEZ</t>
  </si>
  <si>
    <t>BRAVO BENÍTEZ VÍCTOR HUGO</t>
  </si>
  <si>
    <t>TERESA DE JESÚS BRIONES RAMOS</t>
  </si>
  <si>
    <t>BRIONES RAMOS TERESA DE JESÚS</t>
  </si>
  <si>
    <t>JAVIER EDUARDO Briso Gómez</t>
  </si>
  <si>
    <t>Briso Gómez JAVIER EDUARDO</t>
  </si>
  <si>
    <t>RODRIGO ANTONIO BUSTAMANTE AZÓCAR</t>
  </si>
  <si>
    <t>BUSTAMANTE AZÓCAR RODRIGO ANTONIO</t>
  </si>
  <si>
    <t xml:space="preserve">BUSTOS CARO JUAN VALENTÍN                 </t>
  </si>
  <si>
    <t>FIDELIA FERMINA BUTRON CHOQUE</t>
  </si>
  <si>
    <t>BUTRON CHOQUE FIDELIA FERMINA</t>
  </si>
  <si>
    <t>CARLOS ANTONIO CÁCERES VALENZUELA</t>
  </si>
  <si>
    <t>CÁCERES VALENZUELA CARLOS ANTONIO</t>
  </si>
  <si>
    <t>LUIS ALBERTO Calderón Núñez</t>
  </si>
  <si>
    <t>Calderón Núñez LUIS ALBERTO</t>
  </si>
  <si>
    <t>ROSA DE LAS MERCEDES CAMPILLAY SANTIBÁÑEZ</t>
  </si>
  <si>
    <t>CAMPILLAY SANTIBÁÑEZ ROSA DE LAS MERCEDES</t>
  </si>
  <si>
    <t>BERNARDINO JESÚS CANALES RIOSECO</t>
  </si>
  <si>
    <t>CANALES RIOSECO BERNARDINO JESÚS</t>
  </si>
  <si>
    <t>EDUARDO JAVIER Carquín Calquín</t>
  </si>
  <si>
    <t>Carquín Calquín EDUARDO JAVIER</t>
  </si>
  <si>
    <t>MARÍA INÉS CARRANCIO TOLOZA</t>
  </si>
  <si>
    <t xml:space="preserve">CARRANCIO TOLOZA MARÍA INÉS                    </t>
  </si>
  <si>
    <t>CORINA DEL CARMEN CARRIÓN MÉNDEZ</t>
  </si>
  <si>
    <t>CARRIÓN MÉNDEZ CORINA DEL CARMEN</t>
  </si>
  <si>
    <t>SERGIO ARIEL CASTRO ARAYA</t>
  </si>
  <si>
    <t>CASTRO ARAYA SERGIO ARIEL</t>
  </si>
  <si>
    <t>JOSÉ PASCUAL CATRINAHUEL PAILLACAR</t>
  </si>
  <si>
    <t>CATRINAHUEL PAILLACAR JOSÉ PASCUAL</t>
  </si>
  <si>
    <t>OLAYA DEL PILAR CAVIERES RETAMAL</t>
  </si>
  <si>
    <t>CAVIERES RETAMAL OLAYA DEL PILAR</t>
  </si>
  <si>
    <t>JUAN MAURICIO Cea Astorga</t>
  </si>
  <si>
    <t>Cea Astorga JUAN MAURICIO</t>
  </si>
  <si>
    <t>MARGARITA MAGDALENA CELIS ESPINOZA</t>
  </si>
  <si>
    <t xml:space="preserve">CELIS ESPINOZA MARGARITA MAGDALENA </t>
  </si>
  <si>
    <t>ISABEL DEL CARMEN CONCHA TORRES</t>
  </si>
  <si>
    <t>CONCHA TORRES ISABEL DEL CARMEN</t>
  </si>
  <si>
    <t>ANDREA CÓRDOVA ESCOBAR</t>
  </si>
  <si>
    <t>CÓRDOVA ESCOBAR ANDREA</t>
  </si>
  <si>
    <t>EUGENIO FRANCISCO CORNEJO MARCHANT</t>
  </si>
  <si>
    <t>CORNEJO MARCHANT EUGENIO FRANCISCO</t>
  </si>
  <si>
    <t>IVÁN ERCIDES CORONADO TORRES</t>
  </si>
  <si>
    <t>CORONADO TORRES IVÁN ERCIDES</t>
  </si>
  <si>
    <t>AGUSTIN JAVIER CORTES ALVAREZ</t>
  </si>
  <si>
    <t xml:space="preserve">CORTES ALVAREZ AGUSTIN JAVIER                </t>
  </si>
  <si>
    <t>VÍCTOR AROLDO CRUZ BOLADOS</t>
  </si>
  <si>
    <t xml:space="preserve">CRUZ BOLADOS VÍCTOR AROLDO                 </t>
  </si>
  <si>
    <t>CLAUDIA ANDREA CUELLO PIZARRO</t>
  </si>
  <si>
    <t>CUELLO PIZARRO CLAUDIA ANDREA</t>
  </si>
  <si>
    <t>RAÚL ORLANDO ENCINA HERNÁNDEZ</t>
  </si>
  <si>
    <t xml:space="preserve">ENCINA HERNÁNDEZ RAÚL ORLANDO                  </t>
  </si>
  <si>
    <t>ROSA ELENA FAÚNDEZ ROSALES</t>
  </si>
  <si>
    <t>FAÚNDEZ ROSALES ROSA ELENA</t>
  </si>
  <si>
    <t>AGENOR DEL CARMEN FLORES FUENTES</t>
  </si>
  <si>
    <t>FLORES FUENTES AGENOR DEL CARMEN</t>
  </si>
  <si>
    <t xml:space="preserve">FREZ LAZO ALEJANDRO MANUEL </t>
  </si>
  <si>
    <t xml:space="preserve">FUENTES MERIÑO LAURA CECILIA                 </t>
  </si>
  <si>
    <t>JUAN HUMBERTO GALLEGUILLOS PIÑONES</t>
  </si>
  <si>
    <t xml:space="preserve">GALLEGUILLOS PIÑONES JUAN HUMBERTO                 </t>
  </si>
  <si>
    <t>GUMERCINDA DEL CARMEN GARCÍA VILLEGAS</t>
  </si>
  <si>
    <t xml:space="preserve">GARCÍA VILLEGAS GUMERCINDA DEL CARMEN         </t>
  </si>
  <si>
    <t xml:space="preserve">JUAN GUILLERMO GONZÁLEZ </t>
  </si>
  <si>
    <t xml:space="preserve">GONZÁLEZ  JUAN GUILLERMO                </t>
  </si>
  <si>
    <t>JOSÉ FERNANDO GONZÁLEZ ALFARO</t>
  </si>
  <si>
    <t>GONZÁLEZ ALFARO JOSÉ FERNANDO</t>
  </si>
  <si>
    <t>GREGORIO ENRIQUE GONZÁLEZ GONZÁLEZ</t>
  </si>
  <si>
    <t>GONZÁLEZ GONZÁLEZ GREGORIO ENRIQUE</t>
  </si>
  <si>
    <t>ROSA YESENIA GONZÁLEZ IBÁÑEZ</t>
  </si>
  <si>
    <t xml:space="preserve">GONZÁLEZ IBÁÑEZ ROSA YESENIA                  </t>
  </si>
  <si>
    <t>CARMEN GLORIA GONZÁLEZ PUEBLA</t>
  </si>
  <si>
    <t>GONZÁLEZ PUEBLA CARMEN GLORIA</t>
  </si>
  <si>
    <t>JULIO CÉSAR GONZÁLEZ RUZ</t>
  </si>
  <si>
    <t>GONZÁLEZ RUZ JULIO CÉSAR</t>
  </si>
  <si>
    <t>ISIDORO ALFONSO GUAICO NÚÑEZ</t>
  </si>
  <si>
    <t>GUAICO NÚÑEZ ISIDORO ALFONSO</t>
  </si>
  <si>
    <t>ELSA DEL CARMEN GUAJARDO FLORES</t>
  </si>
  <si>
    <t xml:space="preserve">GUAJARDO FLORES ELSA DEL CARMEN </t>
  </si>
  <si>
    <t>SONIA DEL PILAR GUTIÉRREZ FUENTES</t>
  </si>
  <si>
    <t>GUTIÉRREZ FUENTES SONIA DEL PILAR</t>
  </si>
  <si>
    <t>MABEL CRISTINA GUTIERREZ LORCA</t>
  </si>
  <si>
    <t xml:space="preserve">GUTIERREZ LORCA MABEL CRISTINA                </t>
  </si>
  <si>
    <t>MAGDALENA PATRICIA GUZMÁN GUZMÁN</t>
  </si>
  <si>
    <t xml:space="preserve">GUZMÁN GUZMÁN MAGDALENA PATRICIA            </t>
  </si>
  <si>
    <t>SERGIO ENRIQUE HENRÍQUEZ VILLALOBOS</t>
  </si>
  <si>
    <t>HENRÍQUEZ VILLALOBOS SERGIO ENRIQUE</t>
  </si>
  <si>
    <t>CECILIA DEL CARMEN HERNÁNDEZ CRUZATT</t>
  </si>
  <si>
    <t>HERNÁNDEZ CRUZATT CECILIA DEL CARMEN</t>
  </si>
  <si>
    <t>JAVIER ALFONSO HERNÁNDEZ HERNÁNDEZ</t>
  </si>
  <si>
    <t>HERNÁNDEZ HERNÁNDEZ JAVIER ALFONSO</t>
  </si>
  <si>
    <t>JAIME ANTONIO HERNÁNDEZ PONTIGO</t>
  </si>
  <si>
    <t>HERNÁNDEZ PONTIGO JAIME ANTONIO</t>
  </si>
  <si>
    <t>FERNANDO ARTURO HUANCHICAY HUANCHICAY</t>
  </si>
  <si>
    <t>HUANCHICAY HUANCHICAY FERNANDO ARTURO</t>
  </si>
  <si>
    <t>JULIO ANTONIO HUERTA TORO</t>
  </si>
  <si>
    <t>HUERTA TORO JULIO ANTONIO</t>
  </si>
  <si>
    <t>NINFA ROSA HUERTA VILLAVICENCIO</t>
  </si>
  <si>
    <t>HUERTA VILLAVICENCIO NINFA ROSA</t>
  </si>
  <si>
    <t>OSVALDO DEL CARMEN JIMÉNEZ FUENTES</t>
  </si>
  <si>
    <t xml:space="preserve">JIMÉNEZ FUENTES OSVALDO DEL CARMEN            </t>
  </si>
  <si>
    <t>MARIO FIDEL LANZELLOTE QUEZADA</t>
  </si>
  <si>
    <t>LANZELLOTE QUEZADA MARIO FIDEL</t>
  </si>
  <si>
    <t>KATHERINNE SOLEDAD LEAL CARES</t>
  </si>
  <si>
    <t xml:space="preserve">LEAL CARES KATHERINNE SOLEDAD </t>
  </si>
  <si>
    <t>JUAN MIGUEL LEIVA LILLO</t>
  </si>
  <si>
    <t>LEIVA LILLO JUAN MIGUEL</t>
  </si>
  <si>
    <t>LUIS ANTONIO LEIVA ZÚÑIGA</t>
  </si>
  <si>
    <t>LEIVA ZÚÑIGA LUIS ANTONIO</t>
  </si>
  <si>
    <t>ÁLVARO ANTONIO LETELIER VÁSQUEZ</t>
  </si>
  <si>
    <t>LETELIER VÁSQUEZ ÁLVARO ANTONIO</t>
  </si>
  <si>
    <t>OLGA DEL CARMEN LEYTON MORALES</t>
  </si>
  <si>
    <t xml:space="preserve">LEYTON MORALES OLGA DEL CARMEN               </t>
  </si>
  <si>
    <t>MAGALI DEL CARMEN LIBERONA LIBERONA</t>
  </si>
  <si>
    <t>LIBERONA LIBERONA MAGALI DEL CARMEN</t>
  </si>
  <si>
    <t>MARIANO ALFONSO LIQUITAY DURÁN</t>
  </si>
  <si>
    <t xml:space="preserve">LIQUITAY DURÁN MARIANO ALFONSO               </t>
  </si>
  <si>
    <t>CARMEN EDITH MANGIOLA MACHADO</t>
  </si>
  <si>
    <t>MANGIOLA MACHADO CARMEN EDITH</t>
  </si>
  <si>
    <t>CEFERINO DEL CARMEN MARTÍNEZ CORNEJO</t>
  </si>
  <si>
    <t xml:space="preserve">MARTÍNEZ CORNEJO CEFERINO DEL CARMEN </t>
  </si>
  <si>
    <t>MARTÍNEZ OLIVARES JACQUELINE MARLENE</t>
  </si>
  <si>
    <t>SERGIO ANTONIO MAULÉN LÓPEZ</t>
  </si>
  <si>
    <t>MAULÉN LÓPEZ SERGIO ANTONIO</t>
  </si>
  <si>
    <t>RAMÓN DARÍO MEDINA MORALES</t>
  </si>
  <si>
    <t>MEDINA MORALES RAMÓN DARÍO</t>
  </si>
  <si>
    <t>DANIEL ENRIQUE MELLA CÁCERES</t>
  </si>
  <si>
    <t>MELLA CÁCERES DANIEL ENRIQUE</t>
  </si>
  <si>
    <t>JUAN MANUEL MELLA MOYA</t>
  </si>
  <si>
    <t>MELLA MOYA JUAN MANUEL</t>
  </si>
  <si>
    <t>JOSÉ HERNÁN MENDOZA CASTRO</t>
  </si>
  <si>
    <t xml:space="preserve">MENDOZA CASTRO JOSÉ HERNÁN                   </t>
  </si>
  <si>
    <t>FRANCO ANDRÉS MENESES MARTÍNEZ</t>
  </si>
  <si>
    <t xml:space="preserve">MENESES MARTÍNEZ FRANCO ANDRÉS                 </t>
  </si>
  <si>
    <t>EDUARDO ENRIQUE MONROY ARAYA</t>
  </si>
  <si>
    <t>MONROY ARAYA EDUARDO ENRIQUE</t>
  </si>
  <si>
    <t>VERÓNICA EDUVIGES MONSALVE RODRÍGUEZ</t>
  </si>
  <si>
    <t xml:space="preserve">MONSALVE RODRÍGUEZ VERÓNICA EDUVIGES </t>
  </si>
  <si>
    <t>EDITH TAMARA MONTAÑA BORDONES</t>
  </si>
  <si>
    <t>MONTAÑA BORDONES EDITH TAMARA</t>
  </si>
  <si>
    <t>GLORIA ESMERALDA MONTENEGRO LABRA</t>
  </si>
  <si>
    <t xml:space="preserve">MONTENEGRO LABRA GLORIA ESMERALDA              </t>
  </si>
  <si>
    <t>ADALIO SEGUNDO ÁGUILA BARRÍA</t>
  </si>
  <si>
    <t>ÁGUILA BARRÍA ADALIO SEGUNDO</t>
  </si>
  <si>
    <t>JANETT ISOLINA AGUILERA GUZMÁN</t>
  </si>
  <si>
    <t xml:space="preserve">AGUILERA GUZMÁN JANETT ISOLINA                </t>
  </si>
  <si>
    <t>AGUIRRE HIDALGO MAYOIRE DEL ROSARIO</t>
  </si>
  <si>
    <t>CÁNDIDO DEL CARMEN AHUMADA LEZANA</t>
  </si>
  <si>
    <t>AHUMADA LEZANA CÁNDIDO DEL CARMEN</t>
  </si>
  <si>
    <t>NAZARDAN EDUARDO ALARCÓN POBLETE</t>
  </si>
  <si>
    <t>ALARCÓN POBLETE NAZARDAN EDUARDO</t>
  </si>
  <si>
    <t>ADELAIDA DEL CARMEN ALVARADO MARDONES</t>
  </si>
  <si>
    <t xml:space="preserve">ALVARADO MARDONES ADELAIDA DEL CARMEN           </t>
  </si>
  <si>
    <t>ANA SONIA ALVARADO SUBIABRE</t>
  </si>
  <si>
    <t>ALVARADO SUBIABRE ANA SONIA</t>
  </si>
  <si>
    <t>BEATRIZ ANA TERESA ALZÉRRECA BENGOA</t>
  </si>
  <si>
    <t xml:space="preserve">ALZÉRRECA BENGOA BEATRIZ ANA TERESA            </t>
  </si>
  <si>
    <t>ERWIN RENATO AÑAZCO VIDAL</t>
  </si>
  <si>
    <t>AÑAZCO VIDAL ERWIN RENATO</t>
  </si>
  <si>
    <t xml:space="preserve">ARANDA ARANDA SILVIA DEL CARMEN             </t>
  </si>
  <si>
    <t>MARCELA BEATRIZ BARRERA AHUMADA</t>
  </si>
  <si>
    <t>BARRERA AHUMADA MARCELA BEATRIZ</t>
  </si>
  <si>
    <t>INÉS DEL CARMEN BARRERA BARRERA</t>
  </si>
  <si>
    <t>BARRERA BARRERA INÉS DEL CARMEN</t>
  </si>
  <si>
    <t>FERNANDO BAUTISTA CHAVEZ</t>
  </si>
  <si>
    <t xml:space="preserve">BAUTISTA CHAVEZ FERNANDO                      </t>
  </si>
  <si>
    <t>NICOLÁS AMBROSIO BORDONES VILLEGAS</t>
  </si>
  <si>
    <t xml:space="preserve">BORDONES VILLEGAS NICOLÁS AMBROSIO              </t>
  </si>
  <si>
    <t>JAIME ORLANDO BRAVO LEIVA</t>
  </si>
  <si>
    <t>BRAVO LEIVA JAIME ORLANDO</t>
  </si>
  <si>
    <t>JAVIER ALEJANDRO CAMPUSANO SEPÚLVEDA</t>
  </si>
  <si>
    <t xml:space="preserve">CAMPUSANO SEPÚLVEDA JAVIER ALEJANDRO              </t>
  </si>
  <si>
    <t>ADÁN HUMBERTO CAMPUSANO VERGARA</t>
  </si>
  <si>
    <t xml:space="preserve">CAMPUSANO VERGARA ADÁN HUMBERTO                 </t>
  </si>
  <si>
    <t>VÍCTOR LEONEL CÁRDENAS AGUILAR</t>
  </si>
  <si>
    <t>CÁRDENAS AGUILAR VÍCTOR LEONEL</t>
  </si>
  <si>
    <t>BERNARDA DEL TRÁNSITO CARRASCO CÁCERES</t>
  </si>
  <si>
    <t xml:space="preserve">CARRASCO CÁCERES BERNARDA DEL TRÁNSITO </t>
  </si>
  <si>
    <t>JUAN CARLOS CASTAÑEDA GUERRERO</t>
  </si>
  <si>
    <t>CASTAÑEDA GUERRERO JUAN CARLOS</t>
  </si>
  <si>
    <t>MIGUEL ANGEL CASTILLO BUSTOS</t>
  </si>
  <si>
    <t>CASTILLO BUSTOS MIGUEL ANGEL</t>
  </si>
  <si>
    <t>URBANA ROSA CASTILLO BUSTOS</t>
  </si>
  <si>
    <t>CASTILLO BUSTOS URBANA ROSA</t>
  </si>
  <si>
    <t>JUAN GABRIEL CASTILLO FUENTEALBA</t>
  </si>
  <si>
    <t>CASTILLO FUENTEALBA JUAN GABRIEL</t>
  </si>
  <si>
    <t>PEDRO ANTONIO CERDA CANALES</t>
  </si>
  <si>
    <t>CERDA CANALES PEDRO ANTONIO</t>
  </si>
  <si>
    <t>LETICIA ALEJANDRA CERDA MARTÍNEZ</t>
  </si>
  <si>
    <t xml:space="preserve">CERDA MARTÍNEZ LETICIA ALEJANDRA </t>
  </si>
  <si>
    <t>ROSA DE LAS MERCEDES CÉSPED RUZ</t>
  </si>
  <si>
    <t xml:space="preserve">CÉSPED RUZ ROSA DE LAS MERCEDES          </t>
  </si>
  <si>
    <t>CISTERNAS GAETE RAMIRO OCTAVIO</t>
  </si>
  <si>
    <t>CLAUDIO AUGUSTO COFRÉ MORAGA</t>
  </si>
  <si>
    <t xml:space="preserve">COFRÉ MORAGA CLAUDIO AUGUSTO               </t>
  </si>
  <si>
    <t>JUAN FERNANDO CONCHA SILVA</t>
  </si>
  <si>
    <t xml:space="preserve">CONCHA SILVA JUAN FERNANDO                 </t>
  </si>
  <si>
    <t>PEDRO ANTONIO CONTRERAS CONTRERAS</t>
  </si>
  <si>
    <t xml:space="preserve">CONTRERAS CONTRERAS PEDRO ANTONIO                 </t>
  </si>
  <si>
    <t>VÍCTOR JAVIER CONTRERAS IBARRA</t>
  </si>
  <si>
    <t xml:space="preserve">CONTRERAS IBARRA VÍCTOR JAVIER                 </t>
  </si>
  <si>
    <t>CLAUDIA ANDREA CORNEJO DÍAZ</t>
  </si>
  <si>
    <t xml:space="preserve">CORNEJO DÍAZ CLAUDIA ANDREA                </t>
  </si>
  <si>
    <t>DELFÍN SEGUNDO CORONADO AGUILAR</t>
  </si>
  <si>
    <t>CORONADO AGUILAR DELFÍN SEGUNDO</t>
  </si>
  <si>
    <t xml:space="preserve">CORREA VÁSQUEZ MARYSOL DEL PILAR </t>
  </si>
  <si>
    <t xml:space="preserve">DE LA FUENTE YÁÑEZ TERESA DEL CARMEN             </t>
  </si>
  <si>
    <t>NIEVES DEL CARMEN DEE MILLÁN</t>
  </si>
  <si>
    <t>DEE MILLÁN NIEVES DEL CARMEN</t>
  </si>
  <si>
    <t>NICOL ANDREA DÍAZ DÍAZ</t>
  </si>
  <si>
    <t xml:space="preserve">DÍAZ DÍAZ NICOL ANDREA                  </t>
  </si>
  <si>
    <t>JUAN DOMINGO DÍAZ SOTO</t>
  </si>
  <si>
    <t>DÍAZ SOTO JUAN DOMINGO</t>
  </si>
  <si>
    <t>SERGIO ORLANDO DONOSO ZÚÑIGA</t>
  </si>
  <si>
    <t>DONOSO ZÚÑIGA SERGIO ORLANDO</t>
  </si>
  <si>
    <t>JAIME LUIS FARÍAS MEDINA</t>
  </si>
  <si>
    <t>FARÍAS MEDINA JAIME LUIS</t>
  </si>
  <si>
    <t>ELVER GERMÁN FARÍAS PADILLA</t>
  </si>
  <si>
    <t>FARÍAS PADILLA ELVER GERMÁN</t>
  </si>
  <si>
    <t>MARGARITA DEL CARMEN FERNÁNDEZ PECHONANTE</t>
  </si>
  <si>
    <t xml:space="preserve">FERNÁNDEZ PECHONANTE MARGARITA DEL CARMEN          </t>
  </si>
  <si>
    <t>MARÍA ORIETTA FERNÁNDEZ REINOSO</t>
  </si>
  <si>
    <t xml:space="preserve">FERNANDEZ REINOSO MARIA ORIETTA                 </t>
  </si>
  <si>
    <t>FERNÁNDEZ RIVERA MARÍA EUGENIA</t>
  </si>
  <si>
    <t>FIERRO HUERTA WILDON OCTAVIO</t>
  </si>
  <si>
    <t>LUIS ERNESTO FIGUEROA CISTERNAS</t>
  </si>
  <si>
    <t>FIGUEROA CISTERNAS LUIS ERNESTO</t>
  </si>
  <si>
    <t>CARLOS ALBERTO FIGUEROA MORA</t>
  </si>
  <si>
    <t xml:space="preserve">FIGUEROA MORA CARLOS ALBERTO </t>
  </si>
  <si>
    <t>FUENTES FERNÁNDEZ PABLO ANDRÉS</t>
  </si>
  <si>
    <t>FUENTES HORMAZÁBAL CARMEN GLORIA</t>
  </si>
  <si>
    <t>CLAUDIO HUMBERTO GALLARDO FLORES</t>
  </si>
  <si>
    <t>GALLARDO FLORES CLAUDIO HUMBERTO</t>
  </si>
  <si>
    <t>HERNÁN SEGUNDO GÓNGORA DÍAZ</t>
  </si>
  <si>
    <t>GÓNGORA DÍAZ HERNÁN SEGUNDO</t>
  </si>
  <si>
    <t>TERESA DE JESÚS GONZÁLEZ CÁCERES</t>
  </si>
  <si>
    <t xml:space="preserve">GONZÁLEZ CÁCERES TERESA DE JESÚS               </t>
  </si>
  <si>
    <t>YOLANDA DE LAS MERCEDES GONZÁLEZ JARA</t>
  </si>
  <si>
    <t xml:space="preserve">GONZÁLEZ JARA YOLANDA DE LAS MERCEDES       </t>
  </si>
  <si>
    <t>JUAN RENATO GUERRERO PALOMINO</t>
  </si>
  <si>
    <t>GUERRERO PALOMINO JUAN RENATO</t>
  </si>
  <si>
    <t>FERNANDO DEL CARMEN HERNÁNDEZ PINO</t>
  </si>
  <si>
    <t xml:space="preserve">HERNÁNDEZ PINO FERNANDO DEL CARMEN </t>
  </si>
  <si>
    <t>IRMA AMELIA HERRERA FLORES</t>
  </si>
  <si>
    <t xml:space="preserve">HERRERA FLORES IRMA AMELIA                   </t>
  </si>
  <si>
    <t>RICARDO MANUEL HIDALGO LÓPEZ</t>
  </si>
  <si>
    <t>HIDALGO LÓPEZ RICARDO MANUEL</t>
  </si>
  <si>
    <t>ANITA DEL CARMEN HUECHE MONTRE</t>
  </si>
  <si>
    <t>HUECHE MONTRE ANITA DEL CARMEN</t>
  </si>
  <si>
    <t>NANCY DEL CARMEN JARA INOSTROZA</t>
  </si>
  <si>
    <t>JARA INOSTROZA NANCY DEL CARMEN</t>
  </si>
  <si>
    <t>ANA MARÍA JEREZ LAGOS</t>
  </si>
  <si>
    <t>JEREZ LAGOS ANA MARÍA</t>
  </si>
  <si>
    <t>JOSÉ ENRIQUE JEREZ TORO</t>
  </si>
  <si>
    <t>JEREZ TORO JOSÉ ENRIQUE</t>
  </si>
  <si>
    <t>SILVIA ROSA JIMÉNEZ CARVAJAL</t>
  </si>
  <si>
    <t xml:space="preserve">JIMÉNEZ CARVAJAL SILVIA ROSA                   </t>
  </si>
  <si>
    <t xml:space="preserve">JIMÉNEZ MENA CARMEN GLORIA </t>
  </si>
  <si>
    <t>NELLY ANGÉLICA AGUILAR MENA</t>
  </si>
  <si>
    <t>AGUILAR MENA NELLY ANGÉLICA</t>
  </si>
  <si>
    <t>TERESA FRANCISCA AGUILAR VILLALOBOS</t>
  </si>
  <si>
    <t>AGUILAR VILLALOBOS TERESA FRANCISCA</t>
  </si>
  <si>
    <t>JUAN ALFREDO ALFARO CAMPUSANO</t>
  </si>
  <si>
    <t xml:space="preserve">ALFARO CAMPUSANO JUAN ALFREDO                  </t>
  </si>
  <si>
    <t>JUAN CARLOS ALMUNA MARTÍNEZ</t>
  </si>
  <si>
    <t>ALMUNA MARTÍNEZ JUAN CARLOS</t>
  </si>
  <si>
    <t>ROSA AMELIA ÁLVAREZ ÁLVAREZ</t>
  </si>
  <si>
    <t xml:space="preserve">ÁLVAREZ ÁLVAREZ ROSA AMELIA                   </t>
  </si>
  <si>
    <t>RODEMIR ALEJANDRO ÁLVAREZ MUÑOZ</t>
  </si>
  <si>
    <t>ÁLVAREZ MUÑOZ RODEMIR ALEJANDRO</t>
  </si>
  <si>
    <t>JOSE RAMON ALVAREZ PEREZ</t>
  </si>
  <si>
    <t xml:space="preserve">ALVAREZ PEREZ JOSE RAMON                    </t>
  </si>
  <si>
    <t>HERNÁN ANDRÉS ALVEAR URBINA</t>
  </si>
  <si>
    <t>ALVEAR URBINA HERNÁN ANDRÉS</t>
  </si>
  <si>
    <t>VÍCTOR OLEGARIO AMARO GAJARDO</t>
  </si>
  <si>
    <t>AMARO GAJARDO VÍCTOR OLEGARIO</t>
  </si>
  <si>
    <t>RAMÓN DEL CARMEN AMPUERO CERDA</t>
  </si>
  <si>
    <t>AMPUERO CERDA RAMÓN DEL CARMEN</t>
  </si>
  <si>
    <t>MOISÉS DEL CARMEN AMPUERO CORNEJO</t>
  </si>
  <si>
    <t>AMPUERO CORNEJO MOISÉS DEL CARMEN</t>
  </si>
  <si>
    <t>HERNÁN AMBROSIO ANDRADE GÁRATE</t>
  </si>
  <si>
    <t xml:space="preserve">ANDRADE GÁRATE HERNÁN AMBROSIO </t>
  </si>
  <si>
    <t>CAROLINA MARITZA ARÁNGUIZ SÁEZ</t>
  </si>
  <si>
    <t xml:space="preserve">ARÁNGUIZ SÁEZ CAROLINA MARITZA </t>
  </si>
  <si>
    <t xml:space="preserve">ARRIAGADA BIERNAY VERÓNICA DE LAS ROSAS         </t>
  </si>
  <si>
    <t>CARMEN YOLANDA ARRIOLA ARRIOLA</t>
  </si>
  <si>
    <t xml:space="preserve">ARRIOLA ARRIOLA CARMEN YOLANDA </t>
  </si>
  <si>
    <t>CECILIA ELCIRA ASTORGA LEIVA</t>
  </si>
  <si>
    <t>ASTORGA LEIVA CECILIA ELCIRA</t>
  </si>
  <si>
    <t>ALEXANDRA VERÓNICA ÁVILA REYES</t>
  </si>
  <si>
    <t>ÁVILA REYES ALEXANDRA VERÓNICA</t>
  </si>
  <si>
    <t>MANUEL JESÚS AYALA VARGAS</t>
  </si>
  <si>
    <t>AYALA VARGAS MANUEL JESÚS</t>
  </si>
  <si>
    <t>ROSA OLIVIA BARRÍA ALTAMIRANO</t>
  </si>
  <si>
    <t>BARRÍA ALTAMIRANO ROSA OLIVIA</t>
  </si>
  <si>
    <t>SONIA DEL CARMEN BASUALTO VILLALOBOS</t>
  </si>
  <si>
    <t xml:space="preserve">BASUALTO VILLALOBOS SONIA DEL CARMEN              </t>
  </si>
  <si>
    <t>BERNARDO DEL CARMEN BECERRA CALDERÓN</t>
  </si>
  <si>
    <t>BECERRA CALDERÓN BERNARDO DEL CARMEN</t>
  </si>
  <si>
    <t>FÉLIX ANTONIO BECERRA CALDERÓN</t>
  </si>
  <si>
    <t>BECERRA CALDERÓN FÉLIX ANTONIO</t>
  </si>
  <si>
    <t>SANDRA DEL CARMEN BENÍTEZ BARRIENTOS</t>
  </si>
  <si>
    <t>BENÍTEZ BARRIENTOS SANDRA DEL CARMEN</t>
  </si>
  <si>
    <t>YUBITZA LIZET BOLADOS ÁVALOS</t>
  </si>
  <si>
    <t xml:space="preserve">BOLADOS ÁVALOS YUBITZA LIZET                 </t>
  </si>
  <si>
    <t>OSVALDINA DEL CARMEN BRAVO BENÍTEZ</t>
  </si>
  <si>
    <t xml:space="preserve">BRAVO BENÍTEZ OSVALDINA DEL CARMEN          </t>
  </si>
  <si>
    <t>MARÍA MAGDALENA BRIONES LÓPEZ</t>
  </si>
  <si>
    <t>BRIONES LÓPEZ MARÍA MAGDALENA</t>
  </si>
  <si>
    <t>BERTA DEL CARMEN CALDERÓN NÚÑEZ</t>
  </si>
  <si>
    <t>CALDERÓN NÚÑEZ BERTA DEL CARMEN</t>
  </si>
  <si>
    <t>ROSA DE LAS MERCEDES CAMPOS MIRANDA</t>
  </si>
  <si>
    <t xml:space="preserve">CAMPOS MIRANDA ROSA DE LAS MERCEDES          </t>
  </si>
  <si>
    <t>FRANCISCA DEL ROSARIO CANDIA MARTÍNEZ</t>
  </si>
  <si>
    <t>CANDIA MARTÍNEZ FRANCISCA DEL ROSARIO</t>
  </si>
  <si>
    <t>LIDIA RUTH CARES SEPÚLVEDA</t>
  </si>
  <si>
    <t>CARES SEPÚLVEDA LIDIA RUTH</t>
  </si>
  <si>
    <t>CARO CASTILLO JUANA CRISTINA</t>
  </si>
  <si>
    <t>JENNIFFER EDITH CARVAJAL CARES</t>
  </si>
  <si>
    <t xml:space="preserve">CARVAJAL CARES JENNIFFER EDITH               </t>
  </si>
  <si>
    <t>MARÍA ANTONIETA CARVAJAL MAULÉN</t>
  </si>
  <si>
    <t>CARVAJAL MAULÉN MARÍA ANTONIETA</t>
  </si>
  <si>
    <t>MARIO ENRIQUE CASTRO IBARRA</t>
  </si>
  <si>
    <t>CASTRO IBARRA MARIO ENRIQUE</t>
  </si>
  <si>
    <t>WALDO GUILLERMO CASTRO YÁÑEZ</t>
  </si>
  <si>
    <t xml:space="preserve">CASTRO YÁÑEZ WALDO GUILLERMO               </t>
  </si>
  <si>
    <t>ORLANDO RAÚL CELIS PINO</t>
  </si>
  <si>
    <t xml:space="preserve">CELIS PINO ORLANDO RAÚL                  </t>
  </si>
  <si>
    <t>JUAN RUFINO CERDA CORTEZ</t>
  </si>
  <si>
    <t>CERDA CORTEZ JUAN RUFINO</t>
  </si>
  <si>
    <t>DANIEL OSVALDO CERDA VELÁSQUEZ</t>
  </si>
  <si>
    <t xml:space="preserve">CERDA VELÁSQUEZ DANIEL OSVALDO                </t>
  </si>
  <si>
    <t xml:space="preserve">CHACANA CHACANA MARISELA ALEJANDRA </t>
  </si>
  <si>
    <t>ORLANDO CONTRERAS ZEPEDA</t>
  </si>
  <si>
    <t>CONTRERAS ZEPEDA ORLANDO</t>
  </si>
  <si>
    <t>CORONADO GATICA CRISTIAN ALEXIS</t>
  </si>
  <si>
    <t>LEONEL DE LA CRUZ CORROTEA DURÁN</t>
  </si>
  <si>
    <t xml:space="preserve">CORROTEA DURÁN LEONEL DE LA CRUZ             </t>
  </si>
  <si>
    <t>SIGIBERTO DEL CARMEN CORTÉS CORTÉS</t>
  </si>
  <si>
    <t>CORTÉS CORTÉS SIGIBERTO DEL CARMEN</t>
  </si>
  <si>
    <t>NORMA ELIANA CORTÉS RAMOS</t>
  </si>
  <si>
    <t xml:space="preserve">CORTÉS RAMOS NORMA ELIANA                  </t>
  </si>
  <si>
    <t>JOSÉ RODRIGO CORVALÁN RIQUELME</t>
  </si>
  <si>
    <t>CORVALÁN RIQUELME JOSÉ RODRIGO</t>
  </si>
  <si>
    <t>GUSTAVO EMILIO CRUZ CÁCERES</t>
  </si>
  <si>
    <t>CRUZ CÁCERES GUSTAVO EMILIO</t>
  </si>
  <si>
    <t>MARÍA SUSANA CUEVAS CERDA</t>
  </si>
  <si>
    <t xml:space="preserve">CUEVAS CERDA MARÍA SUSANA                  </t>
  </si>
  <si>
    <t>DOMINGO ORIEL DE LA TORRE OSSANDÓN</t>
  </si>
  <si>
    <t xml:space="preserve">DE LA TORRE OSSANDÓN DOMINGO ORIEL                 </t>
  </si>
  <si>
    <t>GUSTAVO ATILANO DE LA TORRE OSSANDÓN</t>
  </si>
  <si>
    <t xml:space="preserve">DE LA TORRE OSSANDÓN GUSTAVO ATILANO               </t>
  </si>
  <si>
    <t>SAMUEL DÍAZ GONZÁLEZ</t>
  </si>
  <si>
    <t xml:space="preserve">DÍAZ GONZÁLEZ SAMUEL                        </t>
  </si>
  <si>
    <t>CARLOS ENRIQUE DÍAZ LILLO</t>
  </si>
  <si>
    <t>DÍAZ LILLO CARLOS ENRIQUE</t>
  </si>
  <si>
    <t>MANUEL ARTURO DURÁN BAHAMONDES</t>
  </si>
  <si>
    <t>DURÁN BAHAMONDES MANUEL ARTURO</t>
  </si>
  <si>
    <t>MANUEL ANTONIO ESPINOZA AGURTO</t>
  </si>
  <si>
    <t>ESPINOZA AGURTO MANUEL ANTONIO</t>
  </si>
  <si>
    <t>JOSÉ EDUARDO ESPINOZA ESPÍNOLA</t>
  </si>
  <si>
    <t xml:space="preserve">ESPINOZA ESPÍNOLA JOSÉ EDUARDO                  </t>
  </si>
  <si>
    <t>MARCOLINA DEL TRÁNSITO ESPINOZA FLORES</t>
  </si>
  <si>
    <t>ESPINOZA FLORES MARCOLINA DEL TRÁNSITO</t>
  </si>
  <si>
    <t>JORGE TOMÁS FARÍAS ARRIAGADA</t>
  </si>
  <si>
    <t>FARÍAS ARRIAGADA JORGE TOMÁS</t>
  </si>
  <si>
    <t>JOSÉ RAMÓN FAÚNDEZ ORELLANA</t>
  </si>
  <si>
    <t>FAÚNDEZ ORELLANA JOSÉ RAMÓN</t>
  </si>
  <si>
    <t xml:space="preserve">FERNÁNDEZ CISTERNAS JUAN MANUEL                   </t>
  </si>
  <si>
    <t>MARCELINO ENRIQUE FERNÁNDEZ VALENCIA</t>
  </si>
  <si>
    <t xml:space="preserve">FERNÁNDEZ VALENCIA MARCELINO ENRIQUE             </t>
  </si>
  <si>
    <t>JUAN ALAMIRO FLORES CORROTEA</t>
  </si>
  <si>
    <t xml:space="preserve">FLORES CORROTEA JUAN ALAMIRO                  </t>
  </si>
  <si>
    <t>ELVIRA DEL CARMEN FUENTES NÚÑEZ</t>
  </si>
  <si>
    <t>FUENTES NÚÑEZ ELVIRA DEL CARMEN</t>
  </si>
  <si>
    <t>FERNANDO ALEJANDRO FUENZALIDA ARAVENA</t>
  </si>
  <si>
    <t>FUENZALIDA ARAVENA FERNANDO ALEJANDRO</t>
  </si>
  <si>
    <t>GAETE MORALES KAREN SILVANA</t>
  </si>
  <si>
    <t>KAREN CARLA GALDAMES CÓRDOVA</t>
  </si>
  <si>
    <t xml:space="preserve">GALDAMES CÓRDOVA KAREN CARLA                   </t>
  </si>
  <si>
    <t>MARÍA SOLEDAD GAMBOA ROJAS</t>
  </si>
  <si>
    <t xml:space="preserve">GAMBOA ROJAS MARÍA SOLEDAD                 </t>
  </si>
  <si>
    <t>BERNARDINA DEL CARMEN GARCÉS CARO</t>
  </si>
  <si>
    <t>GARCÉS CARO BERNARDINA DEL CARMEN</t>
  </si>
  <si>
    <t>CLORINDA DE LAS NIEVES GODOY SAAVEDRA</t>
  </si>
  <si>
    <t xml:space="preserve">GODOY SAAVEDRA CLORINDA DE LAS NIEVES        </t>
  </si>
  <si>
    <t>FERNANDO RENATO GONZÁLEZ CORTÉS</t>
  </si>
  <si>
    <t xml:space="preserve">GONZÁLEZ CORTÉS FERNANDO RENATO               </t>
  </si>
  <si>
    <t>MANUEL JESÚS GONZÁLEZ DÍAZ</t>
  </si>
  <si>
    <t xml:space="preserve">GONZÁLEZ DÍAZ MANUEL JESÚS                  </t>
  </si>
  <si>
    <t>RAMÓN HERALDO GONZÁLEZ GALLARDO</t>
  </si>
  <si>
    <t>GONZÁLEZ GALLARDO RAMÓN HERALDO</t>
  </si>
  <si>
    <t>FABIOLA SOLEDAD GONZÁLEZ MANZO</t>
  </si>
  <si>
    <t>GONZÁLEZ MANZO FABIOLA SOLEDAD</t>
  </si>
  <si>
    <t>MANUEL ORLANDO GONZÁLEZ OSORIO</t>
  </si>
  <si>
    <t>GONZÁLEZ OSORIO MANUEL ORLANDO</t>
  </si>
  <si>
    <t>MERCEDES DEL CARMEN GRANDÓN SOLÍS</t>
  </si>
  <si>
    <t xml:space="preserve">GRANDÓN SOLÍS MERCEDES DEL CARMEN           </t>
  </si>
  <si>
    <t>ANA ROSA GUERRERO SAAVEDRA</t>
  </si>
  <si>
    <t>GUERRERO SAAVEDRA ANA ROSA</t>
  </si>
  <si>
    <t>JUAN BENEDICTO HERNÁNDEZ CASTRO</t>
  </si>
  <si>
    <t>HERNÁNDEZ CASTRO JUAN BENEDICTO</t>
  </si>
  <si>
    <t>ESTER DEL CARMEN HERNÁNDEZ MARTÍNEZ</t>
  </si>
  <si>
    <t>HERNÁNDEZ MARTÍNEZ ESTER DEL CARMEN</t>
  </si>
  <si>
    <t>NILDA DEL ROSARIO HERRERA VILLALOBOS</t>
  </si>
  <si>
    <t xml:space="preserve">HERRERA VILLALOBOS NILDA DEL ROSARIO             </t>
  </si>
  <si>
    <t>RAMÓN HORMAZÁBAL RODRÍGUEZ</t>
  </si>
  <si>
    <t>HORMAZÁBAL RODRÍGUEZ RAMÓN</t>
  </si>
  <si>
    <t>ANGEL RAMIRO IBARRA VILLEGAS</t>
  </si>
  <si>
    <t>IBARRA VILLEGAS ANGEL RAMIRO</t>
  </si>
  <si>
    <t>JARA RODRÍGUEZ ALEJANDRO DEL CARMEN</t>
  </si>
  <si>
    <t>BLAS FELICIANO JIMÉNEZ PONTIGO</t>
  </si>
  <si>
    <t>JIMÉNEZ PONTIGO BLAS FELICIANO</t>
  </si>
  <si>
    <t>ANA DELIA ROSA JORQUERA ARAYA</t>
  </si>
  <si>
    <t>JORQUERA ARAYA ANA DELIA ROSA</t>
  </si>
  <si>
    <t>JOSÉ OCTAVIO LEÓN LEÓN</t>
  </si>
  <si>
    <t xml:space="preserve">LEÓN LEÓN JOSÉ OCTAVIO                  </t>
  </si>
  <si>
    <t>MARÍA ELENA ABARCA ALVARADO</t>
  </si>
  <si>
    <t xml:space="preserve">ABARCA ALVARADO MARIA ELENA                   </t>
  </si>
  <si>
    <t>ANA BRÍGIDA ACUÑA DÍAZ</t>
  </si>
  <si>
    <t>ACUÑA DÍAZ ANA BRÍGIDA</t>
  </si>
  <si>
    <t>MARCELA DEL PILAR AEDO QUEZADA</t>
  </si>
  <si>
    <t>AEDO QUEZADA MARCELA DEL PILAR</t>
  </si>
  <si>
    <t>LILIANA EUGENIA AEDO REYES</t>
  </si>
  <si>
    <t xml:space="preserve">AEDO REYES LILIANA EUGENIA               </t>
  </si>
  <si>
    <t>EUGENIA ALEJANDRA AGUILAR ANTILEF</t>
  </si>
  <si>
    <t>AGUILAR ANTILEF EUGENIA ALEJANDRA</t>
  </si>
  <si>
    <t>FAUMELIZA DEL CARMEN AGUILAR ROGEL</t>
  </si>
  <si>
    <t xml:space="preserve">AGUILAR ROGEL FAUMELIZA DEL CARMEN          </t>
  </si>
  <si>
    <t>JUAN CARLOS AHUMADA SILVA</t>
  </si>
  <si>
    <t xml:space="preserve">AHUMADA SILVA JUAN CARLOS </t>
  </si>
  <si>
    <t>MARÍA REBECA ÁLVAREZ HERRERA</t>
  </si>
  <si>
    <t>ÁLVAREZ HERRERA MARÍA REBECA</t>
  </si>
  <si>
    <t>YAGNINA DEL PILAR ÁLVAREZ MOLINA</t>
  </si>
  <si>
    <t xml:space="preserve">ÁLVAREZ MOLINA YAGNINA DEL PILAR             </t>
  </si>
  <si>
    <t xml:space="preserve">ELSA DEL ROSARIO ALVAYAY </t>
  </si>
  <si>
    <t>ALVAYAY  ELSA DEL ROSARIO</t>
  </si>
  <si>
    <t>DIANA PAOLA ANGEL RINCON</t>
  </si>
  <si>
    <t>ANGEL RINCON DIANA PAOLA</t>
  </si>
  <si>
    <t>RACHEL ABIGAIL ARACENA CONTRERAS</t>
  </si>
  <si>
    <t>ARACENA CONTRERAS RACHEL ABIGAIL</t>
  </si>
  <si>
    <t>DERCIA LIDIA ARAYA LAFFERTE</t>
  </si>
  <si>
    <t xml:space="preserve">ARAYA LAFFERTE DERCIA LIDIA                  </t>
  </si>
  <si>
    <t>VÍCTOR DOMINGO ARCE RODRÍGUEZ</t>
  </si>
  <si>
    <t>ARCE RODRÍGUEZ VÍCTOR DOMINGO</t>
  </si>
  <si>
    <t>GLORIA ANDREA ARENAS GUAJARDO</t>
  </si>
  <si>
    <t xml:space="preserve">ARENAS GUAJARDO GLORIA ANDREA                 </t>
  </si>
  <si>
    <t>MARÍA DE LOS SANTOS AZÓCAR AZÓCAR</t>
  </si>
  <si>
    <t>JOSÉ ARIEL BAHAMONDE MANSILLA</t>
  </si>
  <si>
    <t>BAHAMONDE MANSILLA JOSÉ ARIEL</t>
  </si>
  <si>
    <t xml:space="preserve">BAHAMONDES AHUMADA PATRICIO ENRIQUE              </t>
  </si>
  <si>
    <t>MICHEL ARTEMIO BAHAMONDES HERNÁNDEZ</t>
  </si>
  <si>
    <t>BAHAMONDES HERNÁNDEZ MICHEL ARTEMIO</t>
  </si>
  <si>
    <t>VÍCTOR EDUARDO BARRAZA SANTIS</t>
  </si>
  <si>
    <t>BARRAZA SANTIS VÍCTOR EDUARDO</t>
  </si>
  <si>
    <t>MARÍA DOLORES BARRERA MUÑOZ</t>
  </si>
  <si>
    <t xml:space="preserve">BARRERA MUÑOZ MARÍA DOLORES </t>
  </si>
  <si>
    <t>JUAN EDUARDO BASÁEZ SOLÍS</t>
  </si>
  <si>
    <t xml:space="preserve">BASÁEZ SOLÍS JUAN EDUARDO                  </t>
  </si>
  <si>
    <t>REINALDO ANTONIO BASUALTO VILLALOBOS</t>
  </si>
  <si>
    <t>BASUALTO VILLALOBOS REINALDO ANTONIO</t>
  </si>
  <si>
    <t>MARÍA OLGA Bazaes Osses</t>
  </si>
  <si>
    <t>Bazaes Osses MARÍA OLGA</t>
  </si>
  <si>
    <t>CLAUDIA ANDREA BEIZA ASTUDILLO</t>
  </si>
  <si>
    <t xml:space="preserve">BEIZA ASTUDILLO CLAUDIA ANDREA                </t>
  </si>
  <si>
    <t xml:space="preserve">BERNAL VEGAS ALFREDO                       </t>
  </si>
  <si>
    <t>FLOR DEL CARMEN BRAVO LÓPEZ</t>
  </si>
  <si>
    <t xml:space="preserve">BRAVO LÓPEZ FLOR DEL CARMEN               </t>
  </si>
  <si>
    <t>MACARENA ALEJANDRA BRAVO MOLINA</t>
  </si>
  <si>
    <t>BRAVO MOLINA MACARENA ALEJANDRA</t>
  </si>
  <si>
    <t>JOSÉ MARCIAL Bravo Ortiz</t>
  </si>
  <si>
    <t>Bravo Ortiz JOSÉ MARCIAL</t>
  </si>
  <si>
    <t xml:space="preserve">BRIONES MÉNDEZ JUAN ENRIQUE                  </t>
  </si>
  <si>
    <t xml:space="preserve">BRITO FIGUEROA PEDRO ADALICIO                </t>
  </si>
  <si>
    <t>MARÍA ANGÉLICA BUSTOS BARROS</t>
  </si>
  <si>
    <t xml:space="preserve">BUSTOS BARROS MARÍA ANGÉLICA                </t>
  </si>
  <si>
    <t>MARGARITA ASCENCIÓN CABELLO MARAMBIO</t>
  </si>
  <si>
    <t xml:space="preserve">CABELLO MARAMBIO MARGARITA ASCENCIÓN           </t>
  </si>
  <si>
    <t>MARÍA CRISTINA CABRERA GONZÁLEZ</t>
  </si>
  <si>
    <t xml:space="preserve">CABRERA GONZÁLEZ MARÍA CRISTINA                </t>
  </si>
  <si>
    <t>JUAN FRANCISCO CÁCERES NAVARRO</t>
  </si>
  <si>
    <t xml:space="preserve">CÁCERES NAVARRO JUAN FRANCISCO                </t>
  </si>
  <si>
    <t>BRUNILDA ELENA CAMPOS HORMAZÁBAL</t>
  </si>
  <si>
    <t xml:space="preserve">CAMPOS HORMAZÁBAL BRUNILDA ELENA                </t>
  </si>
  <si>
    <t>SERGIO IVÁN CAMPOS NAVARRO</t>
  </si>
  <si>
    <t>CAMPOS NAVARRO SERGIO IVÁN</t>
  </si>
  <si>
    <t>ULISES ALCIDES CÁRDENAS REYES</t>
  </si>
  <si>
    <t>CÁRDENAS REYES ULISES ALCIDES</t>
  </si>
  <si>
    <t xml:space="preserve">CARRASCO BAHAMONDES SALVADOR ARMANDO </t>
  </si>
  <si>
    <t>JULIO JACINTO CASTRO CÁCERES</t>
  </si>
  <si>
    <t>CASTRO CÁCERES JULIO JACINTO</t>
  </si>
  <si>
    <t>MIRYAM DEL CARMEN CASTRO FARÍAS</t>
  </si>
  <si>
    <t>CASTRO FARÍAS MIRYAM DEL CARMEN</t>
  </si>
  <si>
    <t>SERGIO ANTONIO CATALÁN GÁRATE</t>
  </si>
  <si>
    <t xml:space="preserve">CATALÁN GÁRATE SERGIO ANTONIO </t>
  </si>
  <si>
    <t>SONIA DEL CARMEN CISTERNAS SOTO</t>
  </si>
  <si>
    <t xml:space="preserve">CISTERNAS SOTO SONIA DEL CARMEN              </t>
  </si>
  <si>
    <t>CISTERNAS TORRES BRUNO SEGUNDO</t>
  </si>
  <si>
    <t>LILIAM XIMENA CONCHA LAGOS</t>
  </si>
  <si>
    <t xml:space="preserve">CONCHA LAGOS LILIAM XIMENA </t>
  </si>
  <si>
    <t>MARGARITA CONTRERAS QUEZADA</t>
  </si>
  <si>
    <t xml:space="preserve">CONTRERAS QUEZADA MARGARITA                     </t>
  </si>
  <si>
    <t>NELSON MANUEL CONTRERAS VERGARA</t>
  </si>
  <si>
    <t xml:space="preserve">CONTRERAS VERGARA NELSON MANUEL                 </t>
  </si>
  <si>
    <t>RIGOBERTO DE LAS MERCEDES CÓRDOVA ULLOA</t>
  </si>
  <si>
    <t>CÓRDOVA ULLOA RIGOBERTO DE LAS MERCEDES</t>
  </si>
  <si>
    <t>MARÍA ELENA CORREA MOLINA</t>
  </si>
  <si>
    <t>CORREA MOLINA MARÍA ELENA</t>
  </si>
  <si>
    <t>AVELINA DEL CARMEN CORTÉS CHÁVEZ</t>
  </si>
  <si>
    <t>CORTÉS CHÁVEZ AVELINA DEL CARMEN</t>
  </si>
  <si>
    <t>JOSÉ ADELMO CORTÉS FIGUEROA</t>
  </si>
  <si>
    <t>CORTÉS FIGUEROA JOSÉ ADELMO</t>
  </si>
  <si>
    <t>MARGARITA DE LAS NIEVES CORTEZ CASANOVA</t>
  </si>
  <si>
    <t>CORTEZ CASANOVA MARGARITA DE LAS NIEVES</t>
  </si>
  <si>
    <t>CRUZ OLIVARES SILVIA DEL CARMEN</t>
  </si>
  <si>
    <t>CRUZ RUBILAR JOSÉ MIGUEL</t>
  </si>
  <si>
    <t>PEDRO JOSÉ CUADRO CUADRA</t>
  </si>
  <si>
    <t xml:space="preserve">CUADRO CUADRA PEDRO JOSÉ                    </t>
  </si>
  <si>
    <t>MIGUELINA DEL CARMEN DAZA GUTIÉRREZ</t>
  </si>
  <si>
    <t>DAZA GUTIÉRREZ MIGUELINA DEL CARMEN</t>
  </si>
  <si>
    <t>GIUSEPPINA DOMÉNICA DI LALLO CICCHELLI</t>
  </si>
  <si>
    <t xml:space="preserve">DI LALLO CICCHELLI GIUSEPPINA DOMÉNICA           </t>
  </si>
  <si>
    <t>EUGENIA DEL CARMEN DÍAZ QUEZADA</t>
  </si>
  <si>
    <t xml:space="preserve">DÍAZ QUEZADA EUGENIA DEL CARMEN            </t>
  </si>
  <si>
    <t>JORGE HUMBERTO DÍAZ ROJAS</t>
  </si>
  <si>
    <t>DÍAZ ROJAS JORGE HUMBERTO</t>
  </si>
  <si>
    <t>SERGIO DEL CARMEN ESCÁRATE VILLARROEL</t>
  </si>
  <si>
    <t>ESCÁRATE VILLARROEL SERGIO DEL CARMEN</t>
  </si>
  <si>
    <t>LEANDRO GABRIEL ESCOBAR NÚÑEZ</t>
  </si>
  <si>
    <t xml:space="preserve">ESCOBAR NÚÑEZ LEANDRO GABRIEL               </t>
  </si>
  <si>
    <t>BERNARDINO DEL TRÁNSITO ESPINOZA AMIGO</t>
  </si>
  <si>
    <t>ESPINOZA AMIGO BERNARDINO DEL TRÁNSITO</t>
  </si>
  <si>
    <t>JOSÉ LUIS ESPINOZA CARO</t>
  </si>
  <si>
    <t xml:space="preserve">ESPINOZA CARO JOSÉ LUIS                     </t>
  </si>
  <si>
    <t>MARIANA DEL PILAR ESPINOZA PÉREZ</t>
  </si>
  <si>
    <t xml:space="preserve">ESPINOZA PÉREZ MARIANA DEL PILAR             </t>
  </si>
  <si>
    <t>MARÍA FRANCISCA ESPÓSITO ROSENBLATT</t>
  </si>
  <si>
    <t>Espósito Rosenblatt MARÍA FRANCISCA</t>
  </si>
  <si>
    <t>MARÍA ELENA ESTAY ÁVILA</t>
  </si>
  <si>
    <t xml:space="preserve">ESTAY ÁVILA MARÍA ELENA </t>
  </si>
  <si>
    <t>LEANDRO SALVADOR FERNÁNDEZ OSORIO</t>
  </si>
  <si>
    <t xml:space="preserve">FERNÁNDEZ OSORIO LEANDRO SALVADOR              </t>
  </si>
  <si>
    <t>ESTANISLAO SEGUNDO FLORES MOLINA</t>
  </si>
  <si>
    <t xml:space="preserve">FLORES MOLINA ESTANISLAO SEGUNDO </t>
  </si>
  <si>
    <t>VERÓNICA DEL CARMEN FLORES ZEPEDA</t>
  </si>
  <si>
    <t>FLORES ZEPEDA VERÓNICA DEL CARMEN</t>
  </si>
  <si>
    <t>JOSÉ ORLANDO GALLARDO AGÜERO</t>
  </si>
  <si>
    <t xml:space="preserve">GALLARDO AGÜERO JOSÉ ORLANDO                  </t>
  </si>
  <si>
    <t>LIDIA MARGARITA GAMBOA ALFARO</t>
  </si>
  <si>
    <t xml:space="preserve">GAMBOA ALFARO LIDIA MARGARITA               </t>
  </si>
  <si>
    <t>JUAN ALBERTO GAMBOA QUINTANILLA</t>
  </si>
  <si>
    <t xml:space="preserve">GAMBOA QUINTANILLA JUAN ALBERTO                  </t>
  </si>
  <si>
    <t>JOSÉ MIGUEL GATICA BELLO</t>
  </si>
  <si>
    <t xml:space="preserve">GATICA BELLO JOSÉ MIGUEL                   </t>
  </si>
  <si>
    <t>JUAN RUBÉN GÓMEZ ASENCIO</t>
  </si>
  <si>
    <t xml:space="preserve">GÓMEZ ASENCIO JUAN RUBÉN                    </t>
  </si>
  <si>
    <t>MARÍA ANGÉLICA GÓMEZ GONZÁLEZ</t>
  </si>
  <si>
    <t xml:space="preserve">GÓMEZ GONZÁLEZ MARÍA ANGÉLICA                </t>
  </si>
  <si>
    <t>KATTY YACQUELINE GONZÁLEZ CERECEDA</t>
  </si>
  <si>
    <t>GONZÁLEZ CERECEDA KATTY YACQUELINE</t>
  </si>
  <si>
    <t>ANITA DEL CARMEN GONZÁLEZ DONOSO</t>
  </si>
  <si>
    <t>GONZÁLEZ DONOSO ANITA DEL CARMEN</t>
  </si>
  <si>
    <t xml:space="preserve">GONZÁLEZ FUENTES DELERINO ANTONIO              </t>
  </si>
  <si>
    <t>ROSA AMELIA GONZÁLEZ RIVEROS</t>
  </si>
  <si>
    <t>GONZÁLEZ RIVEROS ROSA AMELIA</t>
  </si>
  <si>
    <t>CARLOS ADOLFO GONZÁLEZ VELÁSQUEZ</t>
  </si>
  <si>
    <t>GONZÁLEZ VELÁSQUEZ CARLOS ADOLFO</t>
  </si>
  <si>
    <t xml:space="preserve">GUAJARDO ESPINOSA HUGO ARMANDO                  </t>
  </si>
  <si>
    <t>ANA ROSA GUERRERO SERÓN</t>
  </si>
  <si>
    <t xml:space="preserve">GUERRERO SERÓN ANA ROSA                      </t>
  </si>
  <si>
    <t>VALERICIO DEL CARMEN GUTIÉRREZ DÍAZ</t>
  </si>
  <si>
    <t>GUTIÉRREZ DÍAZ VALERICIO DEL CARMEN</t>
  </si>
  <si>
    <t>OLEGARIO ENRIQUE GUTIÉRREZ MUÑOZ</t>
  </si>
  <si>
    <t>GUTIÉRREZ MUÑOZ OLEGARIO ENRIQUE</t>
  </si>
  <si>
    <t>MARTA LUTGARDA GUTIÉRREZ NAVARRETE</t>
  </si>
  <si>
    <t>GUTIÉRREZ NAVARRETE MARTA LUTGARDA</t>
  </si>
  <si>
    <t>ANA DEL CARMEN HERNÁNDEZ INOSTROZA</t>
  </si>
  <si>
    <t>HERNÁNDEZ INOSTROZA ANA DEL CARMEN</t>
  </si>
  <si>
    <t>LEONEL DEL CARMEN HERRERA CARTES</t>
  </si>
  <si>
    <t>HERRERA CARTES LEONEL DEL CARMEN</t>
  </si>
  <si>
    <t>JOSEFINA DE LAS MERCEDES HIDALGO CATALÁN</t>
  </si>
  <si>
    <t xml:space="preserve">HIDALGO CATALÁN JOSEFINA DE LAS MERCEDES      </t>
  </si>
  <si>
    <t>NORITA EMA HORMAZÁBAL CARRASCO</t>
  </si>
  <si>
    <t>HORMAZÁBAL CARRASCO NORITA EMA</t>
  </si>
  <si>
    <t>SERGIO DAVID HUANCHICAY FLORES</t>
  </si>
  <si>
    <t xml:space="preserve">HUANCHICAY FLORES SERGIO DAVID                  </t>
  </si>
  <si>
    <t>HUERTA BARRAZA ANA MARÍA</t>
  </si>
  <si>
    <t xml:space="preserve">HUERTA HIDALGO CAROLINA ISABEL               </t>
  </si>
  <si>
    <t>JORGE ENRIQUE HUERTA MANRÍQUEZ</t>
  </si>
  <si>
    <t>HUERTA MANRÍQUEZ JORGE ENRIQUE</t>
  </si>
  <si>
    <t>PEDRO UBALDINO IBARBE RIVERA</t>
  </si>
  <si>
    <t>IBARBE RIVERA PEDRO UBALDINO</t>
  </si>
  <si>
    <t>MARÍA NIEVES INOSTROZA MORA</t>
  </si>
  <si>
    <t xml:space="preserve">INOSTROZA MORA MARÍA NIEVES                  </t>
  </si>
  <si>
    <t>JIMENA DEL CARMEN INOSTROZA TRUJILLO</t>
  </si>
  <si>
    <t xml:space="preserve">INOSTROZA TRUJILLO JIMENA DEL CARMEN             </t>
  </si>
  <si>
    <t>VICTORIA ELENA INOSTROZA VALDERAS</t>
  </si>
  <si>
    <t>INOSTROZA VALDERAS VICTORIA ELENA</t>
  </si>
  <si>
    <t>LUIS ALBERTO JIMÉNEZ GORIGOITÍA</t>
  </si>
  <si>
    <t>JIMÉNEZ GORIGOITÍA LUIS ALBERTO</t>
  </si>
  <si>
    <t>LUIS ARTURO LEÓN LEÓN</t>
  </si>
  <si>
    <t xml:space="preserve">LEÓN LEÓN LUIS ARTURO                   </t>
  </si>
  <si>
    <t>VÍCTOR JOSÉ TOMÁS LEYTON DÁVILA</t>
  </si>
  <si>
    <t>LEYTON DÁVILA VÍCTOR JOSÉ TOMÁS</t>
  </si>
  <si>
    <t>LUCY DEL CARMEN MACAYA ROJAS</t>
  </si>
  <si>
    <t>MACAYA ROJAS LUCY DEL CARMEN</t>
  </si>
  <si>
    <t>ANGELINA SOLEDAD MALDONADO MALDONADO</t>
  </si>
  <si>
    <t>MALDONADO MALDONADO ANGELINA SOLEDAD</t>
  </si>
  <si>
    <t>ALICIA ELIANA MANSILLA SOTO</t>
  </si>
  <si>
    <t xml:space="preserve">MANSILLA SOTO ALICIA ELIANA                 </t>
  </si>
  <si>
    <t>LORENA DEL CARMEN MÁRQUEZ MÉNDEZ</t>
  </si>
  <si>
    <t>MÁRQUEZ MÉNDEZ LORENA DEL CARMEN</t>
  </si>
  <si>
    <t>MARÍA ISABEL MARTÍNEZ ARAYA</t>
  </si>
  <si>
    <t>MARTÍNEZ ARAYA MARÍA ISABEL</t>
  </si>
  <si>
    <t>ALEJANDRO MARCELINO MATUS MATUS</t>
  </si>
  <si>
    <t>MATUS MATUS ALEJANDRO MARCELINO</t>
  </si>
  <si>
    <t>MARÍA ELENA MENA ESCOBAR</t>
  </si>
  <si>
    <t xml:space="preserve">MENA ESCOBAR MARÍA ELENA                   </t>
  </si>
  <si>
    <t>JORGE MÉNDEZ VILLANUEVA</t>
  </si>
  <si>
    <t xml:space="preserve">MÉNDEZ VILLANUEVA JORGE                         </t>
  </si>
  <si>
    <t>MARÍA PETRONILA MENDOZA RUZ</t>
  </si>
  <si>
    <t>MENDOZA RUZ MARÍA PETRONILA</t>
  </si>
  <si>
    <t>ROSA JIMENA DEL CARMEN MEZA LETELIER</t>
  </si>
  <si>
    <t xml:space="preserve">MEZA LETELIER ROSA JIMENA DEL CARMEN        </t>
  </si>
  <si>
    <t>INÉS DORIS MONSALVE URRUTIA</t>
  </si>
  <si>
    <t>MONSALVE URRUTIA INÉS DORIS</t>
  </si>
  <si>
    <t>MÁXIMO HONORINDO MORENO GONZÁLEZ</t>
  </si>
  <si>
    <t>MORENO GONZÁLEZ MÁXIMO HONORINDO</t>
  </si>
  <si>
    <t>PEDRO RAMÓN MOYA QUEZADA</t>
  </si>
  <si>
    <t>MOYA QUEZADA PEDRO RAMÓN</t>
  </si>
  <si>
    <t>LUCILA DEL CARMEN MOYA VALLEJOS</t>
  </si>
  <si>
    <t>MOYA VALLEJOS LUCILA DEL CARMEN</t>
  </si>
  <si>
    <t>VIVIANA ISABEL MUÑOZ VARAS</t>
  </si>
  <si>
    <t>MUÑOZ VARAS VIVIANA ISABEL</t>
  </si>
  <si>
    <t>MAURICIO ENRIQUE NAVARRO BARRAZA</t>
  </si>
  <si>
    <t>NAVARRO BARRAZA MAURICIO ENRIQUE</t>
  </si>
  <si>
    <t>FRANCISCA JAVIERA NÚÑEZ SILVA</t>
  </si>
  <si>
    <t>NÚÑEZ SILVA FRANCISCA JAVIERA</t>
  </si>
  <si>
    <t>MARGARITA DEL PILAR OLGUÍN ORELLANA</t>
  </si>
  <si>
    <t>OLGUÍN ORELLANA MARGARITA DEL PILAR</t>
  </si>
  <si>
    <t>PATRICIO ANTONIO OLIVOS ABARZÚA</t>
  </si>
  <si>
    <t xml:space="preserve">OLIVOS ABARZÚA PATRICIO ANTONIO              </t>
  </si>
  <si>
    <t>CAMILO ENRIQUE OPAZO VALLEJOS</t>
  </si>
  <si>
    <t>OPAZO VALLEJOS CAMILO ENRIQUE</t>
  </si>
  <si>
    <t xml:space="preserve">FRANCISCO AURELIO ORELLANA </t>
  </si>
  <si>
    <t xml:space="preserve">ORELLANA  FRANCISCO AURELIO </t>
  </si>
  <si>
    <t>FRANCIA GUISELLA ORTEGA ESCOBAR</t>
  </si>
  <si>
    <t>ORTEGA ESCOBAR FRANCIA GUISELLA</t>
  </si>
  <si>
    <t>VIOLETA ANGELICA OSSES SALAS</t>
  </si>
  <si>
    <t>OSSES SALAS VIOLETA ANGELICA</t>
  </si>
  <si>
    <t>ULDA IRENE OVANDO AGÜERO</t>
  </si>
  <si>
    <t>OVANDO AGÜERO ULDA IRENE</t>
  </si>
  <si>
    <t>RODRIGO ALEJANDRO PADILLA CABELLO</t>
  </si>
  <si>
    <t>PADILLA CABELLO RODRIGO ALEJANDRO</t>
  </si>
  <si>
    <t>LUIS ALBERTO PALMA CORTÉS</t>
  </si>
  <si>
    <t>PALMA CORTÉS LUIS ALBERTO</t>
  </si>
  <si>
    <t>LUIS ALFONSO PARADA HENRÍQUEZ</t>
  </si>
  <si>
    <t>PARADA HENRÍQUEZ LUIS ALFONSO</t>
  </si>
  <si>
    <t>SARA IGNACIA PARADA MELLA</t>
  </si>
  <si>
    <t>PARADA MELLA SARA IGNACIA</t>
  </si>
  <si>
    <t>ROSA ELIANA PAREDES LOAIZA</t>
  </si>
  <si>
    <t>PAREDES LOAIZA ROSA ELIANA</t>
  </si>
  <si>
    <t>AÍDA ROSA PARRA ÁLVAREZ</t>
  </si>
  <si>
    <t>PARRA ÁLVAREZ AÍDA ROSA</t>
  </si>
  <si>
    <t>CARLOS ADÁN ABARCA SILVA</t>
  </si>
  <si>
    <t>ABARCA SILVA CARLOS ADÁN</t>
  </si>
  <si>
    <t>NANCY ELVIRA ABURTO MALDONADO</t>
  </si>
  <si>
    <t>ABURTO MALDONADO NANCY ELVIRA</t>
  </si>
  <si>
    <t xml:space="preserve">ACUÑA NAVARRETE JUAN RAÚL                     </t>
  </si>
  <si>
    <t>RUTH NOEMÍ ADAROS VEGA</t>
  </si>
  <si>
    <t>ADAROS VEGA RUTH NOEMÍ</t>
  </si>
  <si>
    <t>AGUILERA PACHECO LORENA PAOLA</t>
  </si>
  <si>
    <t>RICARDO ANTONIO ALQUINTA GODOY</t>
  </si>
  <si>
    <t>ALQUINTA GODOY RICARDO ANTONIO</t>
  </si>
  <si>
    <t>SERGIO RENATO AÑAZCO FUENTES</t>
  </si>
  <si>
    <t xml:space="preserve">AÑAZCO FUENTES SERGIO RENATO                 </t>
  </si>
  <si>
    <t>ROBERTO CECILIO ARAOS HERNÁNDEZ</t>
  </si>
  <si>
    <t>ARAOS HERNÁNDEZ ROBERTO CECILIO</t>
  </si>
  <si>
    <t>CLODOMIRO ANTONIO ARAYA MANRÍQUEZ</t>
  </si>
  <si>
    <t>ARAYA MANRÍQUEZ CLODOMIRO ANTONIO</t>
  </si>
  <si>
    <t>SONIA MERCEDES ARAYA ROJAS</t>
  </si>
  <si>
    <t>ARAYA ROJAS SONIA MERCEDES</t>
  </si>
  <si>
    <t>RAÚL ALEJANDRO ARCE RODRÍGUEZ</t>
  </si>
  <si>
    <t>ARCE RODRÍGUEZ RAÚL ALEJANDRO</t>
  </si>
  <si>
    <t>JULIA ROSA ARCILA OLIVARES</t>
  </si>
  <si>
    <t>ARCILA OLIVARES JULIA ROSA</t>
  </si>
  <si>
    <t>JUANA ELENA ARRIAGADA MORALES</t>
  </si>
  <si>
    <t>ARRIAGADA MORALES JUANA ELENA</t>
  </si>
  <si>
    <t>LEONARDO GABRIEL ASENCIO BUSTAMANTE</t>
  </si>
  <si>
    <t xml:space="preserve">ASENCIO BUSTAMANTE LEONARDO GABRIEL              </t>
  </si>
  <si>
    <t>JOSÉ LORENZO ASTORGA AGUIRRE</t>
  </si>
  <si>
    <t>ASTORGA AGUIRRE JOSÉ LORENZO</t>
  </si>
  <si>
    <t>PASCUAL SEGUNDO ÁVALOS GODOY</t>
  </si>
  <si>
    <t xml:space="preserve">ÁVALOS GODOY PASCUAL SEGUNDO               </t>
  </si>
  <si>
    <t>EMEDITA AYALA SALCEDO</t>
  </si>
  <si>
    <t xml:space="preserve">AYALA SALCEDO EMEDITA                       </t>
  </si>
  <si>
    <t>MARIBEL ALEJANDRA Barrios Carrasco</t>
  </si>
  <si>
    <t>Barrios Carrasco MARIBEL ALEJANDRA</t>
  </si>
  <si>
    <t>JOSÉ ROBERTO BASTÍAS MATUS</t>
  </si>
  <si>
    <t xml:space="preserve">BASTÍAS MATUS JOSÉ ROBERTO                  </t>
  </si>
  <si>
    <t>EDUARDO ENRIQUE BRAVO CUBILLO</t>
  </si>
  <si>
    <t xml:space="preserve">BRAVO CUBILLO EDUARDO ENRIQUE               </t>
  </si>
  <si>
    <t>CEFERINO ARIEL BUSTOS GARRIDO</t>
  </si>
  <si>
    <t xml:space="preserve">BUSTOS GARRIDO CEFERINO ARIEL                </t>
  </si>
  <si>
    <t>MARÍA MARGARITA BUSTOS GATICA</t>
  </si>
  <si>
    <t>BUSTOS GATICA MARÍA MARGARITA</t>
  </si>
  <si>
    <t>RICARDO JULIO CÁCERES ARAVENA</t>
  </si>
  <si>
    <t>CÁCERES ARAVENA RICARDO JULIO</t>
  </si>
  <si>
    <t>FERNANDA ANGÉLICA CAMPILLAY CAMPILLAY</t>
  </si>
  <si>
    <t>CAMPILLAY CAMPILLAY FERNANDA ANGÉLICA</t>
  </si>
  <si>
    <t xml:space="preserve">CANDIA LEIVA FLOR DE LAS ROSAS             </t>
  </si>
  <si>
    <t>JUANITO OCIEL CÁRDENAS JARA</t>
  </si>
  <si>
    <t>CÁRDENAS JARA JUANITO OCIEL</t>
  </si>
  <si>
    <t>CARRASCO FERNÁNDEZ ATILIO PROVIDEL</t>
  </si>
  <si>
    <t>CARLOS ENRIQUE CARRASCO MARTÍNEZ</t>
  </si>
  <si>
    <t>CARRASCO MARTÍNEZ CARLOS ENRIQUE</t>
  </si>
  <si>
    <t>ANGELINO JESÚS CARRASCO ORTEGA</t>
  </si>
  <si>
    <t xml:space="preserve">CARRASCO ORTEGA ANGELINO JESÚS </t>
  </si>
  <si>
    <t>ALFONSO ANTONIO CARREÑO CARREÑO</t>
  </si>
  <si>
    <t>CARREÑO CARREÑO ALFONSO ANTONIO</t>
  </si>
  <si>
    <t>VICTORIA DE LAS MERCEDES CASTILLO FARÍAS</t>
  </si>
  <si>
    <t>CASTILLO FARÍAS VICTORIA DE LAS MERCEDES</t>
  </si>
  <si>
    <t>FLOR MARÍA CASTILLO RETAMAL</t>
  </si>
  <si>
    <t>CASTILLO RETAMAL FLOR MARÍA</t>
  </si>
  <si>
    <t>HERMAN MARCELO CASTRO RAMOS</t>
  </si>
  <si>
    <t>CASTRO RAMOS HERMAN MARCELO</t>
  </si>
  <si>
    <t>NICANOR DEL CARMEN CASTRO RIVERA</t>
  </si>
  <si>
    <t xml:space="preserve">CASTRO RIVERA NICANOR DEL CARMEN            </t>
  </si>
  <si>
    <t>GABRIELA DEL CARMEN CATALÁN ZÚÑIGA</t>
  </si>
  <si>
    <t xml:space="preserve">CATALÁN ZÚÑIGA GABRIELA DEL CARMEN           </t>
  </si>
  <si>
    <t>CEBALLOS ZÁRATE EMILIA DE LA CRUZ</t>
  </si>
  <si>
    <t>VETELINO ANTONIO CERDA ESPINOZA</t>
  </si>
  <si>
    <t>CERDA ESPINOZA VETELINO ANTONIO</t>
  </si>
  <si>
    <t>JUAN BAUTISTA CERDA NAVARRETE</t>
  </si>
  <si>
    <t>CERDA NAVARRETE JUAN BAUTISTA</t>
  </si>
  <si>
    <t>CHACANA ZAMORA HÉCTOR ANTONIO</t>
  </si>
  <si>
    <t>JAIME ENRIQUE CHANDÍA VILLALOBOS</t>
  </si>
  <si>
    <t>CHANDÍA VILLALOBOS JAIME ENRIQUE</t>
  </si>
  <si>
    <t xml:space="preserve">COFRÉ BRICEÑO MIRIAM MARISOL                </t>
  </si>
  <si>
    <t>ÚRSULA EUGENIA COLLAO CARRASCO</t>
  </si>
  <si>
    <t>COLLAO CARRASCO ÚRSULA EUGENIA</t>
  </si>
  <si>
    <t>JOSÉ DEL CARMEN CONTRERAS ORÓSTICA</t>
  </si>
  <si>
    <t>CONTRERAS ORÓSTICA JOSÉ DEL CARMEN</t>
  </si>
  <si>
    <t>EDITH CECILIA CORTEZ CASTILLO</t>
  </si>
  <si>
    <t>CORTEZ CASTILLO EDITH CECILIA</t>
  </si>
  <si>
    <t>JENY ROSSANA DÍAZ ARAYA</t>
  </si>
  <si>
    <t>DÍAZ ARAYA JENY ROSSANA</t>
  </si>
  <si>
    <t>TABITA ISABEL DÍAZ MUÑOZ</t>
  </si>
  <si>
    <t>DÍAZ MUÑOZ TABITA ISABEL</t>
  </si>
  <si>
    <t>BERNABÉ ADRIÁN DÍAZ QUINTUL</t>
  </si>
  <si>
    <t>DÍAZ QUINTUL BERNABÉ ADRIÁN</t>
  </si>
  <si>
    <t>CRISÓLOGO LIBORIO DÍAZ RAMÍREZ</t>
  </si>
  <si>
    <t>DÍAZ RAMÍREZ CRISÓLOGO LIBORIO</t>
  </si>
  <si>
    <t>ANA ROSA DÍAZ ROJAS</t>
  </si>
  <si>
    <t>DÍAZ ROJAS ANA ROSA</t>
  </si>
  <si>
    <t>CÉSAR ADRIÁN DOMÍNGUEZ PARRA</t>
  </si>
  <si>
    <t>DOMÍNGUEZ PARRA CÉSAR ADRIÁN</t>
  </si>
  <si>
    <t>CLOTILDE DE LA CRUZ DONOSO RIVEROS</t>
  </si>
  <si>
    <t xml:space="preserve">DONOSO RIVEROS CLOTILDE DE LA CRUZ           </t>
  </si>
  <si>
    <t>ANA DE MARÍA ESCALONA ADASME</t>
  </si>
  <si>
    <t>ESCALONA ADASME ANA DE MARÍA</t>
  </si>
  <si>
    <t>MARILYN SABINA ESCOBAR VALENCIA</t>
  </si>
  <si>
    <t>ESCOBAR VALENCIA MARILYN SABINA</t>
  </si>
  <si>
    <t>PATRICIO VALENTÍN ESPINOZA BARRIOS</t>
  </si>
  <si>
    <t>ESPINOZA BARRIOS PATRICIO VALENTÍN</t>
  </si>
  <si>
    <t>ELIZABETH DEL PILAR ESPINOZA DÍAZ</t>
  </si>
  <si>
    <t xml:space="preserve">ESPINOZA DÍAZ ELIZABETH DEL PILAR </t>
  </si>
  <si>
    <t>JOSÉ HONORIO ESTAY ESPINOSA</t>
  </si>
  <si>
    <t>ESTAY ESPINOSA JOSÉ HONORIO</t>
  </si>
  <si>
    <t>LORETO ISABEL FERNÁNDEZ CARRASCO</t>
  </si>
  <si>
    <t>FERNÁNDEZ CARRASCO LORETO ISABEL</t>
  </si>
  <si>
    <t xml:space="preserve">FERNÁNDEZ FERNÁNDEZ CÉSAR HERNÁN                  </t>
  </si>
  <si>
    <t>JUAN CARLOS FERRADA REYES</t>
  </si>
  <si>
    <t>FERRADA REYES JUAN CARLOS</t>
  </si>
  <si>
    <t>CLARA ROSA FUENTEALBA LLANQUILEF</t>
  </si>
  <si>
    <t>FUENTEALBA LLANQUILEF CLARA ROSA</t>
  </si>
  <si>
    <t>ELADIO ANTONIO GAJARDO GAJARDO</t>
  </si>
  <si>
    <t>GAJARDO GAJARDO ELADIO ANTONIO</t>
  </si>
  <si>
    <t>CORINA ALICIA GALLEGOS ZENTENO</t>
  </si>
  <si>
    <t>GALLEGOS ZENTENO CORINA ALICIA</t>
  </si>
  <si>
    <t>ISABEL VERÓNICA DEL CARMEN GODOY RETAMAL</t>
  </si>
  <si>
    <t>GODOY RETAMAL ISABEL VERÓNICA DEL CARMEN</t>
  </si>
  <si>
    <t>MARIO OSVALDO GONZÁLEZ GONZALEZ</t>
  </si>
  <si>
    <t xml:space="preserve">GONZÁLEZ GONZALEZ MARIO OSVALDO                 </t>
  </si>
  <si>
    <t>LUCÍA DEL CARMEN GONZÁLEZ ORÓSTICA</t>
  </si>
  <si>
    <t>GONZÁLEZ ORÓSTICA LUCÍA DEL CARMEN</t>
  </si>
  <si>
    <t>ROSA AUDELINA GUTIÉRREZ COLLAO</t>
  </si>
  <si>
    <t>GUTIÉRREZ COLLAO ROSA AUDELINA</t>
  </si>
  <si>
    <t>ROLANDO RICARDO HERNÁNDEZ ÁVILA</t>
  </si>
  <si>
    <t>HERNÁNDEZ ÁVILA ROLANDO RICARDO</t>
  </si>
  <si>
    <t>ANSELMO FERMÍN HUANCHICAY HUANCHICAY</t>
  </si>
  <si>
    <t>EUGENIA DEL CARMEN IBARRA RIQUELME</t>
  </si>
  <si>
    <t>IBARRA RIQUELME EUGENIA DEL CARMEN</t>
  </si>
  <si>
    <t>CECILIA DEL CARMEN IGOR MARTÍNEZ</t>
  </si>
  <si>
    <t xml:space="preserve">IGOR MARTÍNEZ CECILIA DEL CARMEN            </t>
  </si>
  <si>
    <t>CELIA DE LA LUZ ILARRAZA SOTO</t>
  </si>
  <si>
    <t>ILARRAZA SOTO CELIA DE LA LUZ</t>
  </si>
  <si>
    <t>ADELA ESTER IRIBARREN CAMPUSANO</t>
  </si>
  <si>
    <t xml:space="preserve">IRIBARREN CAMPUSANO ADELA ESTER                   </t>
  </si>
  <si>
    <t>LUIS MIGUEL ITURRA BRIONES</t>
  </si>
  <si>
    <t>ITURRA BRIONES LUIS MIGUEL</t>
  </si>
  <si>
    <t>EDUARDO DEL CARMEN JAURE ARAVENA</t>
  </si>
  <si>
    <t>JAURE ARAVENA EDUARDO DEL CARMEN</t>
  </si>
  <si>
    <t>RAÚL HERNÁN JAVIA TOBAR</t>
  </si>
  <si>
    <t>JAVIA TOBAR RAÚL HERNÁN</t>
  </si>
  <si>
    <t>LABRÍN ACUÑA JUAN PABLO</t>
  </si>
  <si>
    <t>LASTRA PAVEZ MIRLA DAHYANNA</t>
  </si>
  <si>
    <t>CRISTÓBAL LAZO GALDAMES</t>
  </si>
  <si>
    <t>LAZO GALDAMES CRISTÓBAL</t>
  </si>
  <si>
    <t>FILIDOR DEL CARMEN LEAL RIQUELME</t>
  </si>
  <si>
    <t xml:space="preserve">LEAL RIQUELME FILIDOR DEL CARMEN            </t>
  </si>
  <si>
    <t>MARÍA ISOLDE LEYTON BARAHONA</t>
  </si>
  <si>
    <t xml:space="preserve">LEYTON BARAHONA MARÍA ISOLDE                  </t>
  </si>
  <si>
    <t>JUAN DOMINGO LINEROS GONZÁLEZ</t>
  </si>
  <si>
    <t xml:space="preserve">LINEROS GONZÁLEZ JUAN DOMINGO                  </t>
  </si>
  <si>
    <t>HÉCTOR EDUARDO LISPERGUER GORMAZ</t>
  </si>
  <si>
    <t>LISPERGUER GORMAZ HÉCTOR EDUARDO</t>
  </si>
  <si>
    <t>CLAUDIO ANTONIO LÓPEZ LÓPEZ</t>
  </si>
  <si>
    <t>LÓPEZ LÓPEZ CLAUDIO ANTONIO</t>
  </si>
  <si>
    <t>DANIEL RICARDO LUENGO LÓPEZ</t>
  </si>
  <si>
    <t>LUENGO LÓPEZ DANIEL RICARDO</t>
  </si>
  <si>
    <t>ALBA ROSA MAGALLANES URRUTIA</t>
  </si>
  <si>
    <t xml:space="preserve">MAGALLANES URRUTIA ALBA ROSA                     </t>
  </si>
  <si>
    <t>SOLEDAD DEL CARMEN MÁRQUEZ NÚÑEZ</t>
  </si>
  <si>
    <t>MÁRQUEZ NÚÑEZ SOLEDAD DEL CARMEN</t>
  </si>
  <si>
    <t>ELIANA DEL CARMEN MARTÍNEZ JIMÉNEZ</t>
  </si>
  <si>
    <t>MARTÍNEZ JIMÉNEZ ELIANA DEL CARMEN</t>
  </si>
  <si>
    <t>NATALIA RITA Martínez Marchant</t>
  </si>
  <si>
    <t>Martínez Marchant NATALIA RITA</t>
  </si>
  <si>
    <t>IRIS DEL CARMEN MARTÍNEZ RÍOS</t>
  </si>
  <si>
    <t xml:space="preserve">MARTÍNEZ RÍOS IRIS DEL CARMEN               </t>
  </si>
  <si>
    <t>CRISTIAN GENARO MATELUNA GODOY</t>
  </si>
  <si>
    <t xml:space="preserve">MATELUNA GODOY CRISTIAN GENARO               </t>
  </si>
  <si>
    <t>MARILUZ DE LAS ROSAS MEDINA CONTARDO</t>
  </si>
  <si>
    <t>MEDINA CONTARDO MARILUZ DE LAS ROSAS</t>
  </si>
  <si>
    <t xml:space="preserve">MELLA ARANDA LUCIA DE LAS MERCEDES         </t>
  </si>
  <si>
    <t>ANA MARÍA MELLADO CALFUPÁN</t>
  </si>
  <si>
    <t>MELLADO CALFUPÁN ANA MARÍA</t>
  </si>
  <si>
    <t>MENAY TAPIA MOISÉS DEL CARMEN</t>
  </si>
  <si>
    <t>MATILDE INÉS MÉNDEZ MARÍN</t>
  </si>
  <si>
    <t xml:space="preserve">MÉNDEZ MARÍN MATILDE INÉS                  </t>
  </si>
  <si>
    <t>TATIANA DEL CARMEN MÉNDEZ MEZA</t>
  </si>
  <si>
    <t xml:space="preserve">MÉNDEZ MEZA TATIANA DEL CARMEN </t>
  </si>
  <si>
    <t>MAGNOLIA DEL CARMEN MÉNDEZ SALGADO</t>
  </si>
  <si>
    <t>MÉNDEZ SALGADO MAGNOLIA DEL CARMEN</t>
  </si>
  <si>
    <t xml:space="preserve">LABRÍN ARÉVALO DOMINGO ANTONIO               </t>
  </si>
  <si>
    <t>LUIS CUSTODIO LEYTON POBLETE</t>
  </si>
  <si>
    <t>LEYTON POBLETE LUIS CUSTODIO</t>
  </si>
  <si>
    <t>MARÍA ANGÉLICA LILLO VEGA</t>
  </si>
  <si>
    <t>LILLO VEGA MARÍA ANGÉLICA</t>
  </si>
  <si>
    <t>SARA ESMIRNA LÓPEZ MOSCOSO</t>
  </si>
  <si>
    <t>LÓPEZ MOSCOSO SARA ESMIRNA</t>
  </si>
  <si>
    <t>LUISA ISABEL DEL CARMEN LÓPEZ VÁSQUEZ</t>
  </si>
  <si>
    <t>LÓPEZ VÁSQUEZ LUISA ISABEL DEL CARMEN</t>
  </si>
  <si>
    <t>FERNANDO DEL CARMEN LUCERO MADRID</t>
  </si>
  <si>
    <t>LUCERO MADRID FERNANDO DEL CARMEN</t>
  </si>
  <si>
    <t>PORFIRIO GASPAR MARCHANT LEPE</t>
  </si>
  <si>
    <t>MARCHANT LEPE PORFIRIO GASPAR</t>
  </si>
  <si>
    <t>MARÍA RAQUEL MARÍN ADASME</t>
  </si>
  <si>
    <t xml:space="preserve">MARÍN ADASME MARÍA RAQUEL                  </t>
  </si>
  <si>
    <t>LUIS ALBERTO MARÍN BONA</t>
  </si>
  <si>
    <t>MARÍN BONA LUIS ALBERTO</t>
  </si>
  <si>
    <t>SILVIA DEL CARMEN MARÍN GODOY</t>
  </si>
  <si>
    <t>MARÍN GODOY SILVIA DEL CARMEN</t>
  </si>
  <si>
    <t>GERMÁN EUGENIO MARTÍNEZ GONZÁLEZ</t>
  </si>
  <si>
    <t xml:space="preserve">MARTÍNEZ GONZÁLEZ GERMÁN EUGENIO                </t>
  </si>
  <si>
    <t>ANGELO SAMUEL MARTÍNEZ MIRANDA</t>
  </si>
  <si>
    <t>MARTÍNEZ MIRANDA ANGELO SAMUEL</t>
  </si>
  <si>
    <t>ANA MARÍA TERESA MÉNDEZ ALMUNA</t>
  </si>
  <si>
    <t xml:space="preserve">MÉNDEZ ALMUNA ANA MARÍA TERESA              </t>
  </si>
  <si>
    <t>EDITH ANTONIA MENESES ZUÁREZ</t>
  </si>
  <si>
    <t xml:space="preserve">MENESES ZUÁREZ EDITH ANTONIA                 </t>
  </si>
  <si>
    <t>INÉS DEL CARMEN MOLINA CORTÉS</t>
  </si>
  <si>
    <t>MOLINA CORTÉS INÉS DEL CARMEN</t>
  </si>
  <si>
    <t>CRISTÓBAL JESÚS MONDACA RIOSECO</t>
  </si>
  <si>
    <t>MONDACA RIOSECO CRISTÓBAL JESÚS</t>
  </si>
  <si>
    <t>JUAN BERNARDO MORALES MORALES</t>
  </si>
  <si>
    <t>MORALES MORALES JUAN BERNARDO</t>
  </si>
  <si>
    <t>JOSÉ SEBASTIÁN MOYA FUENTES</t>
  </si>
  <si>
    <t>MOYA FUENTES JOSÉ SEBASTIÁN</t>
  </si>
  <si>
    <t>HERNÁN ANTONIO MUÑOZ AHUMADA</t>
  </si>
  <si>
    <t>MUÑOZ AHUMADA HERNÁN ANTONIO</t>
  </si>
  <si>
    <t>PRADELINA DEL CARMEN MUÑOZ ALBORNOZ</t>
  </si>
  <si>
    <t xml:space="preserve">MUÑOZ ALBORNOZ PRADELINA DEL CARMEN          </t>
  </si>
  <si>
    <t>UBALDINA DE LAS MERCEDES MUÑOZ LÓPEZ</t>
  </si>
  <si>
    <t xml:space="preserve">MUÑOZ LÓPEZ UBALDINA DE LAS MERCEDES      </t>
  </si>
  <si>
    <t>MARÍA NORMA MUÑOZ SALVATIERRA</t>
  </si>
  <si>
    <t>MUÑOZ SALVATIERRA MARÍA NORMA</t>
  </si>
  <si>
    <t>MANUEL ENRIQUE NARVÁEZ GONZÁLEZ</t>
  </si>
  <si>
    <t>NARVÁEZ GONZÁLEZ MANUEL ENRIQUE</t>
  </si>
  <si>
    <t xml:space="preserve">NAVARRO ZAMORA JUVENAL DEL CARMEN </t>
  </si>
  <si>
    <t>MARITZA MERCEDES NÚÑEZ CORTEZ</t>
  </si>
  <si>
    <t>NÚÑEZ CORTEZ MARITZA MERCEDES</t>
  </si>
  <si>
    <t>LEONOR ISABEL OLIVA RETAMAL</t>
  </si>
  <si>
    <t xml:space="preserve">OLIVA RETAMAL LEONOR ISABEL                 </t>
  </si>
  <si>
    <t>ANA SILVIA Oñate Ávila</t>
  </si>
  <si>
    <t>Oñate Ávila ANA SILVIA</t>
  </si>
  <si>
    <t>JUAN CARLOS ORELLANA CORNEJO</t>
  </si>
  <si>
    <t>ORELLANA CORNEJO JUAN CARLOS</t>
  </si>
  <si>
    <t xml:space="preserve">ORTEGA ROA JOSÉ NOLBERTO                 </t>
  </si>
  <si>
    <t>JOSÉ DOMINGO ORTIZ CALDERÓN</t>
  </si>
  <si>
    <t>ORTIZ CALDERÓN JOSÉ DOMINGO</t>
  </si>
  <si>
    <t>LUCÍA FLORINDA ORTIZ PALACIOS</t>
  </si>
  <si>
    <t>ORTIZ PALACIOS LUCÍA FLORINDA</t>
  </si>
  <si>
    <t>MONICA YOHANA OYANADEL PIZARRO</t>
  </si>
  <si>
    <t xml:space="preserve">OYANADEL PIZARRO MONICA YOHANA                 </t>
  </si>
  <si>
    <t>IRENE DE LAS MERCEDES PAILAQUEO SÁNCHEZ</t>
  </si>
  <si>
    <t xml:space="preserve">PAILAQUEO SÁNCHEZ IRENE DE LAS MERCEDES         </t>
  </si>
  <si>
    <t>CLARA OLIVIA PALMA IBÁÑEZ</t>
  </si>
  <si>
    <t>PALMA IBÁÑEZ CLARA OLIVIA</t>
  </si>
  <si>
    <t>MARGARITA DEL CARMEN PAREDES MEDINA</t>
  </si>
  <si>
    <t>PAREDES MEDINA MARGARITA DEL CARMEN</t>
  </si>
  <si>
    <t>ANA FRANCISCA PEÑA ACEVEDO</t>
  </si>
  <si>
    <t xml:space="preserve">PEÑA ACEVEDO ANA FRANCISCA                 </t>
  </si>
  <si>
    <t>CAROLINA DEL Peralta Aguilera</t>
  </si>
  <si>
    <t>Peralta Aguilera CAROLINA DEL</t>
  </si>
  <si>
    <t>PEREIRA SALINAS AÍDA CATALINA</t>
  </si>
  <si>
    <t>JESÚS DEL CARMEN PÉREZ BARRERA</t>
  </si>
  <si>
    <t>PÉREZ BARRERA JESÚS DEL CARMEN</t>
  </si>
  <si>
    <t>NORMA AMELIA PÉREZ OVANDO</t>
  </si>
  <si>
    <t>PÉREZ OVANDO NORMA AMELIA</t>
  </si>
  <si>
    <t>ALICIA DEL PILAR PONCE ASTORGA</t>
  </si>
  <si>
    <t>PONCE ASTORGA ALICIA DEL PILAR</t>
  </si>
  <si>
    <t>JORGE PATRICIO PRADO OLGUÍN</t>
  </si>
  <si>
    <t xml:space="preserve">PRADO OLGUÍN JORGE PATRICIO </t>
  </si>
  <si>
    <t>EDIOLINA DIONICIA QUINZACARA TORO</t>
  </si>
  <si>
    <t>QUINZACARA TORO EDIOLINA DIONICIA</t>
  </si>
  <si>
    <t>Ramos Jiménez TOMÁS ANDRÉS</t>
  </si>
  <si>
    <t>ELIZABETH PATRICIA REYES JIMÉNEZ</t>
  </si>
  <si>
    <t>REYES JIMÉNEZ ELIZABETH PATRICIA</t>
  </si>
  <si>
    <t>ROSA MYRIAM REYES MARTÍNEZ</t>
  </si>
  <si>
    <t>REYES MARTÍNEZ ROSA MYRIAM</t>
  </si>
  <si>
    <t>ULISES PETER REYNUABA CUBILLOS</t>
  </si>
  <si>
    <t>REYNUABA CUBILLOS ULISES PETER</t>
  </si>
  <si>
    <t>PABLO RAMIRO RIVERA RIVERA</t>
  </si>
  <si>
    <t xml:space="preserve">RIVERA RIVERA PABLO RAMIRO                  </t>
  </si>
  <si>
    <t>EDUARDO JOSÉ RIVEROS ESPINOZA</t>
  </si>
  <si>
    <t>RIVEROS ESPINOZA EDUARDO JOSÉ</t>
  </si>
  <si>
    <t>FEROSOR AGRICOLA S.A.</t>
  </si>
  <si>
    <t>ROA RIVERAS MARGARITA ELENA</t>
  </si>
  <si>
    <t>ISABEL MARGARITA ROBLES VALLEJOS</t>
  </si>
  <si>
    <t xml:space="preserve">ROBLES VALLEJOS ISABEL MARGARITA              </t>
  </si>
  <si>
    <t>RUTH DEL CARMEN RODRÍGUEZ PONCE</t>
  </si>
  <si>
    <t xml:space="preserve">RODRÍGUEZ PONCE RUTH DEL CARMEN </t>
  </si>
  <si>
    <t>GERARDO EDWIN ROJAS PAILAQUEO</t>
  </si>
  <si>
    <t xml:space="preserve">ROJAS PAILAQUEO GERARDO EDWIN                 </t>
  </si>
  <si>
    <t>SARA ELIANA ROJAS RIVERA</t>
  </si>
  <si>
    <t>ROJAS RIVERA SARA ELIANA</t>
  </si>
  <si>
    <t>ANTONIO DEL CARMEN ROJAS ROJAS</t>
  </si>
  <si>
    <t>ROJAS ROJAS ANTONIO DEL CARMEN</t>
  </si>
  <si>
    <t>CLARA ROSA ROJAS VERA</t>
  </si>
  <si>
    <t>ROJAS VERA CLARA ROSA</t>
  </si>
  <si>
    <t>ANA MARÍA ROZAS MEDINA</t>
  </si>
  <si>
    <t xml:space="preserve">ROZAS MEDINA ANA MARÍA </t>
  </si>
  <si>
    <t>ROSA LIDIA RUBIO PAVEZ</t>
  </si>
  <si>
    <t>RUBIO PAVEZ ROSA LIDIA</t>
  </si>
  <si>
    <t>BETTY ISABEL SAAVEDRA ROJAS</t>
  </si>
  <si>
    <t xml:space="preserve">SAAVEDRA ROJAS BETTY ISABEL                  </t>
  </si>
  <si>
    <t>FLOR MARÍA SALAS PACHECO</t>
  </si>
  <si>
    <t>SALAS PACHECO FLOR MARÍA</t>
  </si>
  <si>
    <t>SALAZAR FUENTES MARÍA EUFEMIA</t>
  </si>
  <si>
    <t>ANA LUISA SALAZAR VALDÉS</t>
  </si>
  <si>
    <t xml:space="preserve">SALAZAR VALDÉS ANA LUISA                     </t>
  </si>
  <si>
    <t>JOSÉ DANIEL SALGADO MARDONES</t>
  </si>
  <si>
    <t>SALGADO MARDONES JOSÉ DANIEL</t>
  </si>
  <si>
    <t>JORGE EDUARDO SALINAS REYES</t>
  </si>
  <si>
    <t xml:space="preserve">SALINAS REYES JORGE EDUARDO                 </t>
  </si>
  <si>
    <t>ANA VICTORIA SÁNCHEZ IBÁÑEZ</t>
  </si>
  <si>
    <t xml:space="preserve">SÁNCHEZ IBÁÑEZ ANA VICTORIA                  </t>
  </si>
  <si>
    <t>MARCOS RAFAEL SANTIBÁÑEZ RAMOS</t>
  </si>
  <si>
    <t>SANTIBÁÑEZ RAMOS MARCOS RAFAEL</t>
  </si>
  <si>
    <t>SEPÚLVEDA BENAVIDES MARIO ANTONIO</t>
  </si>
  <si>
    <t>LUIS ABRAHAM SEPÚLVEDA GARAY</t>
  </si>
  <si>
    <t>SEPÚLVEDA GARAY LUIS ABRAHAM</t>
  </si>
  <si>
    <t>RUTH MAGDALENA SERRANO GAMBOA</t>
  </si>
  <si>
    <t xml:space="preserve">SERRANO GAMBOA RUTH MAGDALENA                </t>
  </si>
  <si>
    <t>JUAN MANUEL SILVA NAVIA</t>
  </si>
  <si>
    <t>SILVA NAVIA JUAN MANUEL</t>
  </si>
  <si>
    <t>MIGUEL IVÁN TAPIA BORDONES</t>
  </si>
  <si>
    <t xml:space="preserve">TAPIA BORDONES MIGUEL IVÁN                   </t>
  </si>
  <si>
    <t>TERESA DE LAS MERCEDES TAPIA ZAPATA</t>
  </si>
  <si>
    <t>TAPIA ZAPATA TERESA DE LAS MERCEDES</t>
  </si>
  <si>
    <t>ANA LUISA TOBAR TOBAR</t>
  </si>
  <si>
    <t>TOBAR TOBAR ANA LUISA</t>
  </si>
  <si>
    <t>MARGARITA DEL CARMEN TOLEDO POBLETE</t>
  </si>
  <si>
    <t>TOLEDO POBLETE MARGARITA DEL CARMEN</t>
  </si>
  <si>
    <t>ADOLFO GUILLERMO TRONCOSO ESPINOZA</t>
  </si>
  <si>
    <t>TRONCOSO ESPINOZA ADOLFO GUILLERMO</t>
  </si>
  <si>
    <t>URIBE IBÁÑEZ GLORIA MARÍA</t>
  </si>
  <si>
    <t>ROSA ANTONIA VALDÉS CAMPILLAY</t>
  </si>
  <si>
    <t>VALDÉS CAMPILLAY ROSA ANTONIA</t>
  </si>
  <si>
    <t>THALIA ALONDRA Valdivia Acevedo</t>
  </si>
  <si>
    <t>Valdivia Acevedo THALIA ALONDRA</t>
  </si>
  <si>
    <t>FRANCISCO DIONISIO VALENZUELA COSSIO</t>
  </si>
  <si>
    <t>VALENZUELA COSSIO FRANCISCO DIONISIO</t>
  </si>
  <si>
    <t>JUVENAL VARGAS HERNÁNDEZ</t>
  </si>
  <si>
    <t>VARGAS HERNÁNDEZ JUVENAL</t>
  </si>
  <si>
    <t>MANUEL AURELIO VARGAS VARGAS</t>
  </si>
  <si>
    <t>VARGAS VARGAS MANUEL AURELIO</t>
  </si>
  <si>
    <t>RAÚL ANTONIO VÁSQUEZ BRAVO</t>
  </si>
  <si>
    <t xml:space="preserve">VÁSQUEZ BRAVO RAÚL ANTONIO                  </t>
  </si>
  <si>
    <t>EULOGIO DEL CARMEN VÁSQUEZ MUÑOZ</t>
  </si>
  <si>
    <t>VÁSQUEZ MUÑOZ EULOGIO DEL CARMEN</t>
  </si>
  <si>
    <t>FRANCISCA VÁSQUEZ OROZCO</t>
  </si>
  <si>
    <t>VÁSQUEZ OROZCO FRANCISCA</t>
  </si>
  <si>
    <t>SEGUNDO LORENZO VENEGAS MARÍN</t>
  </si>
  <si>
    <t xml:space="preserve">VENEGAS MARÍN SEGUNDO LORENZO               </t>
  </si>
  <si>
    <t>MARIANO DEL TRÁNSITO VERA MARTÍNEZ</t>
  </si>
  <si>
    <t>VERA MARTÍNEZ MARIANO DEL TRÁNSITO</t>
  </si>
  <si>
    <t>TRANQUILINO ANTONIO VERGARA LUPALLANTE</t>
  </si>
  <si>
    <t>VERGARA LUPALLANTE TRANQUILINO ANTONIO</t>
  </si>
  <si>
    <t>LUIS HUMBERTO VERGARA ROCO</t>
  </si>
  <si>
    <t>VERGARA ROCO LUIS HUMBERTO</t>
  </si>
  <si>
    <t>ANGEL DAVID VIDELA CERDA</t>
  </si>
  <si>
    <t xml:space="preserve">VIDELA CERDA ANGEL DAVID                   </t>
  </si>
  <si>
    <t>VILCHES ZAPATA NANCY ROSALÍA</t>
  </si>
  <si>
    <t>CRISTIAN ANDRÉS VILLASECA VILLASECA</t>
  </si>
  <si>
    <t>VILLASECA VILLASECA CRISTIAN ANDRÉS</t>
  </si>
  <si>
    <t>ZOILA MARGARITA VILLEGAS ANTIVILO</t>
  </si>
  <si>
    <t xml:space="preserve">VILLEGAS ANTIVILO ZOILA MARGARITA               </t>
  </si>
  <si>
    <t>ROSA BEATRIZ YÁÑEZ SAN MARTÍN</t>
  </si>
  <si>
    <t>YÁÑEZ SAN MARTÍN ROSA BEATRIZ</t>
  </si>
  <si>
    <t>ZAMBRANO ALVIAL LUIS ALBERTO</t>
  </si>
  <si>
    <t>ZAPATA JIMÉNEZ MANUEL SEGUNDO</t>
  </si>
  <si>
    <t>ANDRÉS JESÚS ALDANA CONTRERAS</t>
  </si>
  <si>
    <t>ALDANA CONTRERAS ANDRÉS JESÚS</t>
  </si>
  <si>
    <t>GLADYS ROSA ALFARO PAVEZ</t>
  </si>
  <si>
    <t>ALFARO PAVEZ GLADYS ROSA</t>
  </si>
  <si>
    <t>MARÍA GABRIELA ALIAGA CÉSPEDES</t>
  </si>
  <si>
    <t xml:space="preserve">ALIAGA CÉSPEDES MARÍA GABRIELA </t>
  </si>
  <si>
    <t>MANUEL ENRIQUE ÁLVAREZ BASUALTO</t>
  </si>
  <si>
    <t xml:space="preserve">ÁLVAREZ BASUALTO MANUEL ENRIQUE                </t>
  </si>
  <si>
    <t>JOVITA DE MARÍA AMARO GAJARDO</t>
  </si>
  <si>
    <t>AMARO GAJARDO JOVITA DE MARÍA</t>
  </si>
  <si>
    <t>GUILLERMO ANSELMO ANDRADE ARANEDA</t>
  </si>
  <si>
    <t>ANDRADE ARANEDA GUILLERMO ANSELMO</t>
  </si>
  <si>
    <t xml:space="preserve">ARANCIBIA ESTAY DIÓGENES DEL TRÁNSITO </t>
  </si>
  <si>
    <t>KAREM VALERIA Aránguiz Vidal</t>
  </si>
  <si>
    <t>Aránguiz Vidal KAREM VALERIA</t>
  </si>
  <si>
    <t xml:space="preserve">ARAVENA CORTÉS EDUARDO                       </t>
  </si>
  <si>
    <t>PABLO MIGUEL ARRIAZA FLORES</t>
  </si>
  <si>
    <t>ARRIAZA FLORES PABLO MIGUEL</t>
  </si>
  <si>
    <t>PIRQUE</t>
  </si>
  <si>
    <t>MARÍA TERESA ÁVILA ÁLVAREZ</t>
  </si>
  <si>
    <t>ÁVILA ÁLVAREZ MARÍA TERESA</t>
  </si>
  <si>
    <t>MARÍA CECILIA AZÓCAR PAILAQUEO</t>
  </si>
  <si>
    <t xml:space="preserve">AZÓCAR PAILAQUEO MARÍA CECILIA                 </t>
  </si>
  <si>
    <t>BAHAMÓNDEZ DÍAZ JAIME ANTONIO</t>
  </si>
  <si>
    <t xml:space="preserve">BERNAL BASÁEZ ANA LUISA                     </t>
  </si>
  <si>
    <t>NELSON LUIS BERRÍOS GONZÁLEZ</t>
  </si>
  <si>
    <t>BERRÍOS GONZÁLEZ NELSON LUIS</t>
  </si>
  <si>
    <t>ORLANDO BORDONEZ FARÍAS</t>
  </si>
  <si>
    <t xml:space="preserve">BORDONEZ FARÍAS ORLANDO                       </t>
  </si>
  <si>
    <t>LUIS ALEJANDRO BRANTT ROJAS</t>
  </si>
  <si>
    <t xml:space="preserve">BRANTT ROJAS LUIS ALEJANDRO                </t>
  </si>
  <si>
    <t>SONIA ROSA BRAVO MUÑOZ</t>
  </si>
  <si>
    <t>BRAVO MUÑOZ SONIA ROSA</t>
  </si>
  <si>
    <t>NELSON MANUEL BRICEÑO ZAMARCA</t>
  </si>
  <si>
    <t xml:space="preserve">BRICEÑO ZAMARCA NELSON MANUEL                 </t>
  </si>
  <si>
    <t>MANUEL ANTONIO CÁCERES GONZÁLEZ</t>
  </si>
  <si>
    <t>CÁCERES GONZÁLEZ MANUEL ANTONIO</t>
  </si>
  <si>
    <t>MARTA ROSA CANALES BRAVO</t>
  </si>
  <si>
    <t>CANALES BRAVO MARTA ROSA</t>
  </si>
  <si>
    <t>FELIPE ALFONSO CANCINO NEGRETE</t>
  </si>
  <si>
    <t>CANCINO NEGRETE FELIPE ALFONSO</t>
  </si>
  <si>
    <t>MIGUEL DEL TRÁNSITO CANDIA CANTERO</t>
  </si>
  <si>
    <t>CANDIA CANTERO MIGUEL DEL TRÁNSITO</t>
  </si>
  <si>
    <t>JACQUELINE DEL CARMEN CASANOVA RAMÍREZ</t>
  </si>
  <si>
    <t>CASANOVA RAMÍREZ JACQUELINE DEL CARMEN</t>
  </si>
  <si>
    <t>FRANCESCA DIANA CASTELLÓN GODOY</t>
  </si>
  <si>
    <t>CASTELLÓN GODOY FRANCESCA DIANA</t>
  </si>
  <si>
    <t>CRISTIAN ADOLFO CASTRO BUSTAMANTE</t>
  </si>
  <si>
    <t>CASTRO BUSTAMANTE CRISTIAN ADOLFO</t>
  </si>
  <si>
    <t>ROSA ELVIRA CASTRO MORALES</t>
  </si>
  <si>
    <t>CASTRO MORALES ROSA ELVIRA</t>
  </si>
  <si>
    <t>MAGDALENA DEL ROSARIO CATALÁN VELÁSQUEZ</t>
  </si>
  <si>
    <t xml:space="preserve">CATALÁN VELÁSQUEZ MAGDALENA DEL ROSARIO         </t>
  </si>
  <si>
    <t>MARÍA EUFEMIA CAVIERES PÉREZ</t>
  </si>
  <si>
    <t>CAVIERES PÉREZ MARÍA EUFEMIA</t>
  </si>
  <si>
    <t>CEBALLOS ZÁRATE MARGARITA JESÚS</t>
  </si>
  <si>
    <t>JOSÉ MANUEL CERDA ROJAS</t>
  </si>
  <si>
    <t>CERDA ROJAS JOSÉ MANUEL</t>
  </si>
  <si>
    <t>ELIANA MERCEDES CHAVARRÍA CASTRO</t>
  </si>
  <si>
    <t>CHAVARRÍA CASTRO ELIANA MERCEDES</t>
  </si>
  <si>
    <t>CARLOS HERNÁN CISTERNA COONE</t>
  </si>
  <si>
    <t>CISTERNA COONE CARLOS HERNÁN</t>
  </si>
  <si>
    <t xml:space="preserve">CISTERNAS LEIVA BÉLGICA FABIOLA               </t>
  </si>
  <si>
    <t>FLORINDA ROSA CONTRERAS ORÓSTICA</t>
  </si>
  <si>
    <t>CONTRERAS ORÓSTICA FLORINDA ROSA</t>
  </si>
  <si>
    <t>SECUNDINO SALOMÓN CORDERO LUDUEÑA</t>
  </si>
  <si>
    <t xml:space="preserve">CORDERO LUDUEÑA SECUNDINO SALOMÓN             </t>
  </si>
  <si>
    <t>ELBA DEL CARMEN CÓRDOVA QUIDEL</t>
  </si>
  <si>
    <t>CÓRDOVA QUIDEL ELBA DEL CARMEN</t>
  </si>
  <si>
    <t>LUIS EDUARDO CORREA IBARRA</t>
  </si>
  <si>
    <t>CORREA IBARRA LUIS EDUARDO</t>
  </si>
  <si>
    <t>POLLETT JACQUELINE CORTÉS PULGAR</t>
  </si>
  <si>
    <t>CORTÉS PULGAR POLLETT JACQUELINE</t>
  </si>
  <si>
    <t>BERNARDITA DE JESÚS CORVALÁN ESTAY</t>
  </si>
  <si>
    <t>CORVALÁN ESTAY BERNARDITA DE JESÚS</t>
  </si>
  <si>
    <t>OLGA PATRICIA ABALLAY CISTERNAS</t>
  </si>
  <si>
    <t>ABALLAY CISTERNAS OLGA PATRICIA</t>
  </si>
  <si>
    <t>RENÉ ACUÑA GONZÁLEZ</t>
  </si>
  <si>
    <t>ACUÑA GONZÁLEZ RENÉ</t>
  </si>
  <si>
    <t xml:space="preserve">ERASMO BALTAZAR AGÜERO </t>
  </si>
  <si>
    <t>AGÜERO  ERASMO BALTAZAR</t>
  </si>
  <si>
    <t>RAFAEL ANTONIO AHUMADA MIRANDA</t>
  </si>
  <si>
    <t xml:space="preserve">AHUMADA MIRANDA RAFAEL ANTONIO                </t>
  </si>
  <si>
    <t>GLORIA JIMENA ALBORNOZ ORELLANA</t>
  </si>
  <si>
    <t>ALBORNOZ ORELLANA GLORIA JIMENA</t>
  </si>
  <si>
    <t>ADRIANA ESMILDA Alfaro Flores</t>
  </si>
  <si>
    <t>Alfaro Flores ADRIANA ESMILDA</t>
  </si>
  <si>
    <t>LUIS RODRIGO ÁLVAREZ VEGA</t>
  </si>
  <si>
    <t xml:space="preserve">ÁLVAREZ VEGA LUIS RODRIGO                  </t>
  </si>
  <si>
    <t>MARGARITA MORELIA ANDRADE REBILLAR</t>
  </si>
  <si>
    <t xml:space="preserve">ANDRADE REBILLAR MARGARITA MORELIA             </t>
  </si>
  <si>
    <t xml:space="preserve">ARANCIBIA SERRANO LUIS GUILLERMO </t>
  </si>
  <si>
    <t>ARANDA FUENTES JOSÉ RICARDO</t>
  </si>
  <si>
    <t>MARGARITA DEL CARMEN ARAVENA TELLO</t>
  </si>
  <si>
    <t xml:space="preserve">ARAVENA TELLO MARGARITA DEL CARMEN          </t>
  </si>
  <si>
    <t>GASTÓN EDUARDO ARAYA ROZAS</t>
  </si>
  <si>
    <t>ARAYA ROZAS GASTÓN EDUARDO</t>
  </si>
  <si>
    <t>JUSTINA ELISA ARAYA SALVO</t>
  </si>
  <si>
    <t>ARAYA SALVO JUSTINA ELISA</t>
  </si>
  <si>
    <t>ERIKA PAMELA ARAYA URZÚA</t>
  </si>
  <si>
    <t>ARAYA URZÚA ERIKA PAMELA</t>
  </si>
  <si>
    <t>LUIS ALBERTO ARMIJO CALDERÓN</t>
  </si>
  <si>
    <t xml:space="preserve">ARMIJO CALDERÓN LUIS ALBERTO                  </t>
  </si>
  <si>
    <t>MIKAELA ARROYO ESPINOZA</t>
  </si>
  <si>
    <t>ARROYO ESPINOZA MIKAELA</t>
  </si>
  <si>
    <t>ELBA ANTONIA AVILEZ SILVA</t>
  </si>
  <si>
    <t>AVILEZ SILVA ELBA ANTONIA</t>
  </si>
  <si>
    <t>ELSA DEL ROSARIO BARRAZA PIZARRO</t>
  </si>
  <si>
    <t xml:space="preserve">BARRAZA PIZARRO ELSA DEL ROSARIO              </t>
  </si>
  <si>
    <t>FABIOLA JEANETTE BARRÍA GALLARDO</t>
  </si>
  <si>
    <t>BARRÍA GALLARDO FABIOLA JEANETTE</t>
  </si>
  <si>
    <t>BERNARDINO DEL CARMEN VÍCTOR BENAVIDES BENAVIDES</t>
  </si>
  <si>
    <t>BENAVIDES BENAVIDES BERNARDINO DEL CARMEN VÍCTOR</t>
  </si>
  <si>
    <t>SANDRA MARÍA BERNAL ASTUDILLO</t>
  </si>
  <si>
    <t xml:space="preserve">BERNAL ASTUDILLO SANDRA MARÍA                  </t>
  </si>
  <si>
    <t>LUIS ALBERTO BRAVO HERNÁNDEZ</t>
  </si>
  <si>
    <t>BRAVO HERNÁNDEZ LUIS ALBERTO</t>
  </si>
  <si>
    <t>MIGUEL FERNANDO Bravo Lagos</t>
  </si>
  <si>
    <t>Bravo Lagos MIGUEL FERNANDO</t>
  </si>
  <si>
    <t>VÍCTOR HUGO Cabello Berríos</t>
  </si>
  <si>
    <t>Cabello Berríos VÍCTOR HUGO</t>
  </si>
  <si>
    <t>ROSA VERÓNICA CABRERA MONTECINOS</t>
  </si>
  <si>
    <t>CABRERA MONTECINOS ROSA VERÓNICA</t>
  </si>
  <si>
    <t>CARLOS ANTONIO CAMPILLAY OLIVARES</t>
  </si>
  <si>
    <t>CAMPILLAY OLIVARES CARLOS ANTONIO</t>
  </si>
  <si>
    <t>ROSA AMELIA CANALES TEJO</t>
  </si>
  <si>
    <t>CANALES TEJO ROSA AMELIA</t>
  </si>
  <si>
    <t xml:space="preserve">CANELO FUENTES LUIS FREDDY </t>
  </si>
  <si>
    <t>JULIO ERNESTO CÁRCAMO RIQUELME</t>
  </si>
  <si>
    <t>CÁRCAMO RIQUELME JULIO ERNESTO</t>
  </si>
  <si>
    <t>HÉCTOR DAVID CAROCA LIZANA</t>
  </si>
  <si>
    <t xml:space="preserve">CAROCA LIZANA HÉCTOR DAVID                  </t>
  </si>
  <si>
    <t>JOSÉ ERNESTO CARRIÓN MÉNDEZ</t>
  </si>
  <si>
    <t>CARRIÓN MÉNDEZ JOSÉ ERNESTO</t>
  </si>
  <si>
    <t>TEGUALDA DEL CARMEN CARRIÓN MUÑOZ</t>
  </si>
  <si>
    <t>CARRIÓN MUÑOZ TEGUALDA DEL CARMEN</t>
  </si>
  <si>
    <t>RIGOBERTO CASTILLO GONZÁLEZ</t>
  </si>
  <si>
    <t>CASTILLO GONZÁLEZ RIGOBERTO</t>
  </si>
  <si>
    <t>MARÍA EUGENIA CASTILLO VALLEJOS</t>
  </si>
  <si>
    <t>CASTILLO VALLEJOS MARÍA EUGENIA</t>
  </si>
  <si>
    <t>MARÍA EUGENIA Castillo Vergara</t>
  </si>
  <si>
    <t>Castillo Vergara MARÍA EUGENIA</t>
  </si>
  <si>
    <t>DOMINGA DEL CARMEN CASTRO OLAVE</t>
  </si>
  <si>
    <t>CASTRO OLAVE DOMINGA DEL CARMEN</t>
  </si>
  <si>
    <t>LUISA ADRIANA CHACANA LUEIZA</t>
  </si>
  <si>
    <t>CHACANA LUEIZA LUISA ADRIANA</t>
  </si>
  <si>
    <t>CRISTINA DE LAS MERCEDES CISTERNAS DÍAZ</t>
  </si>
  <si>
    <t>CISTERNAS DÍAZ CRISTINA DE LAS MERCEDES</t>
  </si>
  <si>
    <t>RODRIGO ROBERTO CONCHA ESPINOSA</t>
  </si>
  <si>
    <t>CONCHA ESPINOSA RODRIGO ROBERTO</t>
  </si>
  <si>
    <t>KATHERINNE VALESCA CONEJERA ÁLVAREZ</t>
  </si>
  <si>
    <t xml:space="preserve">CONEJERA ÁLVAREZ KATHERINNE VALESCA            </t>
  </si>
  <si>
    <t>CARLOS HUMBERTO DÍAZ HERNÁNDEZ</t>
  </si>
  <si>
    <t>DÍAZ HERNÁNDEZ CARLOS HUMBERTO</t>
  </si>
  <si>
    <t>DÍAZ PARRAGUEZ JONATHAN JESÚS ANDRÉS</t>
  </si>
  <si>
    <t>MARICELA ISABEL Díaz Ponce</t>
  </si>
  <si>
    <t>Díaz Ponce MARICELA ISABEL</t>
  </si>
  <si>
    <t>CATALINA IGNACIA DURÁN OLIVOS</t>
  </si>
  <si>
    <t>DURÁN OLIVOS CATALINA IGNACIA</t>
  </si>
  <si>
    <t>JORGE DEL SAGRADO CORAZÓN ESCOBAR AGUIRRE</t>
  </si>
  <si>
    <t>ESCOBAR AGUIRRE JORGE DEL SAGRADO CORAZÓN</t>
  </si>
  <si>
    <t>SILVIA EMILIA ESCOBAR BORDONES</t>
  </si>
  <si>
    <t>ESCOBAR BORDONES SILVIA EMILIA</t>
  </si>
  <si>
    <t>CLAUDIO FRANCISCO ESPINA MORA</t>
  </si>
  <si>
    <t>ESPINA MORA CLAUDIO FRANCISCO</t>
  </si>
  <si>
    <t>JORGE EDUARDO ESPINOZA ESPINOZA</t>
  </si>
  <si>
    <t>ESPINOZA ESPINOZA JORGE EDUARDO</t>
  </si>
  <si>
    <t>DEYSI MACARENA FERNÁNDEZ AHUMADA</t>
  </si>
  <si>
    <t xml:space="preserve">FERNÁNDEZ AHUMADA DEYSI MACARENA                </t>
  </si>
  <si>
    <t>ADRIANA DEL PILAR FIGUEROA GUZMÁN</t>
  </si>
  <si>
    <t>FIGUEROA GUZMÁN ADRIANA DEL PILAR</t>
  </si>
  <si>
    <t>OSCAR DEL CARMEN FLORES ARMIJO</t>
  </si>
  <si>
    <t xml:space="preserve">FLORES ARMIJO OSCAR DEL CARMEN              </t>
  </si>
  <si>
    <t>GRACIELA DEL CARMEN FLORES BASCUÑÁN</t>
  </si>
  <si>
    <t xml:space="preserve">FLORES BASCUÑÁN GRACIELA DEL CARMEN           </t>
  </si>
  <si>
    <t>LUIS ADRIÁN FUENTES ÁLVAREZ</t>
  </si>
  <si>
    <t>FUENTES ÁLVAREZ LUIS ADRIÁN</t>
  </si>
  <si>
    <t>GLORIA DEL CARMEN FUENTES CARRASCO</t>
  </si>
  <si>
    <t>FUENTES CARRASCO GLORIA DEL CARMEN</t>
  </si>
  <si>
    <t>SERGIO ANDRÉS FUENTES GAVILÁN</t>
  </si>
  <si>
    <t>FUENTES GAVILÁN SERGIO ANDRÉS</t>
  </si>
  <si>
    <t>MARÍA ISABEL FUENTES LOYOLA</t>
  </si>
  <si>
    <t>FUENTES LOYOLA MARÍA ISABEL</t>
  </si>
  <si>
    <t>CARLOS ALBERTO FUENTES SANTIBÁÑEZ</t>
  </si>
  <si>
    <t>FUENTES SANTIBÁÑEZ CARLOS ALBERTO</t>
  </si>
  <si>
    <t>GALARCE CARMONA ANGEL RAMÓN</t>
  </si>
  <si>
    <t>CARLA CECILIA GALLARDO LEYTON</t>
  </si>
  <si>
    <t>GALLARDO LEYTON CARLA CECILIA</t>
  </si>
  <si>
    <t>MARTA JUANA GARRIDO FARÍAS</t>
  </si>
  <si>
    <t>GARRIDO FARÍAS MARTA JUANA</t>
  </si>
  <si>
    <t>CARMEN DEL TRÁNSITO GODOY BARRERA</t>
  </si>
  <si>
    <t xml:space="preserve">GODOY BARRERA CARMEN DEL TRÁNSITO           </t>
  </si>
  <si>
    <t>GUISELLE GERARDINE GÓMEZ GÓMEZ</t>
  </si>
  <si>
    <t>GÓMEZ GÓMEZ GUISELLE GERARDINE</t>
  </si>
  <si>
    <t>MISAEL ANTONIO GONZÁLEZ CASTRO</t>
  </si>
  <si>
    <t>GONZÁLEZ CASTRO MISAEL ANTONIO</t>
  </si>
  <si>
    <t>YOISE DEL CARMEN GONZÁLEZ CATALÁN</t>
  </si>
  <si>
    <t xml:space="preserve">GONZÁLEZ CATALÁN YOISE DEL CARMEN              </t>
  </si>
  <si>
    <t>González Galarce DANIELA ANDREA</t>
  </si>
  <si>
    <t>LUIS OCTAVIO GONZÁLEZ SOTO</t>
  </si>
  <si>
    <t>GONZÁLEZ SOTO LUIS OCTAVIO</t>
  </si>
  <si>
    <t>SARA ROSA GUTIÉRREZ VILCHES</t>
  </si>
  <si>
    <t>GUTIÉRREZ VILCHES SARA ROSA</t>
  </si>
  <si>
    <t>HÉCTOR ORLANDO GUZMÁN AYALA</t>
  </si>
  <si>
    <t xml:space="preserve">GUZMÁN AYALA HÉCTOR ORLANDO                </t>
  </si>
  <si>
    <t>SIRIAN DEL CARMEN HENRÍQUEZ CORTÉS</t>
  </si>
  <si>
    <t>HENRÍQUEZ CORTÉS SIRIAN DEL CARMEN</t>
  </si>
  <si>
    <t>CARLOS ERNESTO HEREDIA FARÍAS</t>
  </si>
  <si>
    <t>HEREDIA FARÍAS CARLOS ERNESTO</t>
  </si>
  <si>
    <t>ELENA DEL CARMEN HERMOSILLA MARTÍNEZ</t>
  </si>
  <si>
    <t xml:space="preserve">HERMOSILLA MARTÍNEZ ELENA DEL CARMEN              </t>
  </si>
  <si>
    <t>VALERIA ANDREA HERNÁNDEZ OLIVOS</t>
  </si>
  <si>
    <t>HERNÁNDEZ OLIVOS VALERIA ANDREA</t>
  </si>
  <si>
    <t>ALEJANDRO DEL CARMEN HERNÁNDEZ VALDIVIA</t>
  </si>
  <si>
    <t>HERNÁNDEZ VALDIVIA ALEJANDRO DEL CARMEN</t>
  </si>
  <si>
    <t>MIRTHA DORIS HERRERA VILLALOBOS</t>
  </si>
  <si>
    <t xml:space="preserve">HERRERA VILLALOBOS MIRTHA DORIS                  </t>
  </si>
  <si>
    <t>LIDIA ALEJANDRINA HIDALGO CATALÁN</t>
  </si>
  <si>
    <t xml:space="preserve">HIDALGO CATALÁN LIDIA ALEJANDRINA             </t>
  </si>
  <si>
    <t>JUANA DEL CARMEN HUERTA CONCHA</t>
  </si>
  <si>
    <t>HUERTA CONCHA JUANA DEL CARMEN</t>
  </si>
  <si>
    <t>ANDRÉS GUILLERMO JARA ARAYA</t>
  </si>
  <si>
    <t>JARA ARAYA ANDRÉS GUILLERMO</t>
  </si>
  <si>
    <t>LUIS HERNÁN JARA RODRÍGUEZ</t>
  </si>
  <si>
    <t xml:space="preserve">JARA RODRÍGUEZ LUIS HERNÁN                   </t>
  </si>
  <si>
    <t>MARÍA CECILIA DOLORES JOHNSTON BRIONES</t>
  </si>
  <si>
    <t xml:space="preserve">JOHNSTON BRIONES MARÍA CECILIA DOLORES         </t>
  </si>
  <si>
    <t xml:space="preserve">LABRÍN ARÉVALO ELMA EMA DEL CARMEN           </t>
  </si>
  <si>
    <t>GERMÁN ANTONIO LARA ARAVENA</t>
  </si>
  <si>
    <t>LARA ARAVENA GERMÁN ANTONIO</t>
  </si>
  <si>
    <t>ROLANDO ALBERTO ACUÑA PAREDES</t>
  </si>
  <si>
    <t xml:space="preserve">ACUÑA PAREDES ROLANDO ALBERTO               </t>
  </si>
  <si>
    <t>SANDRA MARISOL ADASME PACHECO</t>
  </si>
  <si>
    <t xml:space="preserve">ADASME PACHECO SANDRA MARISOL                </t>
  </si>
  <si>
    <t>LUIS HERIBERTO ANTILEF PAREDES</t>
  </si>
  <si>
    <t>ANTILEF PAREDES LUIS HERIBERTO</t>
  </si>
  <si>
    <t>MARTA INÉS ARANCIBIA OLMEDO</t>
  </si>
  <si>
    <t xml:space="preserve">ARANCIBIA OLMEDO MARTA INÉS                    </t>
  </si>
  <si>
    <t xml:space="preserve">ARAVENA RUIZ JOSE ENRIQUE                  </t>
  </si>
  <si>
    <t>VIVIANA MAGDALENA Araya Álvarez</t>
  </si>
  <si>
    <t>Araya Álvarez VIVIANA MAGDALENA</t>
  </si>
  <si>
    <t>ABRAHAM SEGUNDO ARAYA BARRIOS</t>
  </si>
  <si>
    <t xml:space="preserve">ARAYA BARRIOS ABRAHAM SEGUNDO               </t>
  </si>
  <si>
    <t>MARÍA JOSEFINA DEL CARMEN ARENAS ALCAÍNO</t>
  </si>
  <si>
    <t>ARENAS ALCAÍNO MARÍA JOSEFINA DEL CARMEN</t>
  </si>
  <si>
    <t>MARIELA DEL CARMEN ASCENCIO MOYA</t>
  </si>
  <si>
    <t>ASCENCIO MOYA MARIELA DEL CARMEN</t>
  </si>
  <si>
    <t>BERNARDO DEL CARMEN ASTORGA PALOMERA</t>
  </si>
  <si>
    <t>ASTORGA PALOMERA BERNARDO DEL CARMEN</t>
  </si>
  <si>
    <t>JOSÉ DANIEL ASTORGA SEPÚLVEDA</t>
  </si>
  <si>
    <t>ASTORGA SEPÚLVEDA JOSÉ DANIEL</t>
  </si>
  <si>
    <t>GLORIA SOLEDAD BAEZA JARA</t>
  </si>
  <si>
    <t xml:space="preserve">BAEZA JARA GLORIA SOLEDAD                </t>
  </si>
  <si>
    <t>BARRAZA PORRA SIMÓN ATILIO</t>
  </si>
  <si>
    <t>PATRICIO DEL CARMEN BARRERA HERRERA</t>
  </si>
  <si>
    <t xml:space="preserve">BARRERA HERRERA PATRICIO DEL CARMEN           </t>
  </si>
  <si>
    <t>ALBERTO PATRICIO BARRIOS BRITO</t>
  </si>
  <si>
    <t>BARRIOS BRITO ALBERTO PATRICIO</t>
  </si>
  <si>
    <t>MARGARITA DEL ROSARIO BASUALTO YÁÑEZ</t>
  </si>
  <si>
    <t xml:space="preserve">BASUALTO YÁÑEZ MARGARITA DEL ROSARIO         </t>
  </si>
  <si>
    <t>JOSÉ CANTALICIO BEIZA SORRICUETA</t>
  </si>
  <si>
    <t xml:space="preserve">BEIZA SORRICUETA JOSÉ CANTALICIO </t>
  </si>
  <si>
    <t>BERNAL BASÁEZ LUIS RODOLFO</t>
  </si>
  <si>
    <t>HERNÁN ESTEBAN BOZO OLGUÍN</t>
  </si>
  <si>
    <t xml:space="preserve">BOZO OLGUÍN HERNÁN ESTEBAN                </t>
  </si>
  <si>
    <t>MARÍA ANGÉLICA BRIONES LÓPEZ</t>
  </si>
  <si>
    <t>BRIONES LÓPEZ MARÍA ANGÉLICA</t>
  </si>
  <si>
    <t>VÍCTOR MANUEL BUSTAMANTE ROMERO</t>
  </si>
  <si>
    <t>BUSTAMANTE ROMERO VÍCTOR MANUEL</t>
  </si>
  <si>
    <t>CARLOS ALBERTO BUSTOS GATICA</t>
  </si>
  <si>
    <t>BUSTOS GATICA CARLOS ALBERTO</t>
  </si>
  <si>
    <t>HORTENCIA DE LAS MERCEDES CÁCERES ROMERO</t>
  </si>
  <si>
    <t xml:space="preserve">CÁCERES ROMERO HORTENCIA DE LAS MERCEDES </t>
  </si>
  <si>
    <t>TERESA DEL CARMEN CAMPOS GALAZ</t>
  </si>
  <si>
    <t>CAMPOS GALAZ TERESA DEL CARMEN</t>
  </si>
  <si>
    <t>MANUEL ABRAHAM CAMPOS SAAVEDRA</t>
  </si>
  <si>
    <t>CAMPOS SAAVEDRA MANUEL ABRAHAM</t>
  </si>
  <si>
    <t>MANUELA DEL CARMEN CANALES CANALES</t>
  </si>
  <si>
    <t xml:space="preserve">CANALES CANALES MANUELA DEL CARMEN            </t>
  </si>
  <si>
    <t>JUAN ALBERTO CÁRDENAS FERNÁNDEZ</t>
  </si>
  <si>
    <t>CÁRDENAS FERNÁNDEZ JUAN ALBERTO</t>
  </si>
  <si>
    <t>WILE JOSÉ CARMONA HERRERA</t>
  </si>
  <si>
    <t xml:space="preserve">CARMONA HERRERA WILE JOSÉ                     </t>
  </si>
  <si>
    <t>AURORA DEL CARMEN CARREÑO BAEZA</t>
  </si>
  <si>
    <t>CARREÑO BAEZA AURORA DEL CARMEN</t>
  </si>
  <si>
    <t>JOSÉ MIGUEL CASTILLO HIDALGO</t>
  </si>
  <si>
    <t xml:space="preserve">CASTILLO HIDALGO JOSÉ MIGUEL                   </t>
  </si>
  <si>
    <t>ALONSO GUSTAVO CERDA DÍAZ</t>
  </si>
  <si>
    <t>CERDA DÍAZ ALONSO GUSTAVO</t>
  </si>
  <si>
    <t>CIPRIANO DEL CARMEN CERDA ESPINOZA</t>
  </si>
  <si>
    <t>CERDA ESPINOZA CIPRIANO DEL CARMEN</t>
  </si>
  <si>
    <t>GUSTAVO RAMIRO CHACANA FIGUEROA</t>
  </si>
  <si>
    <t xml:space="preserve">CHACANA FIGUEROA GUSTAVO RAMIRO                </t>
  </si>
  <si>
    <t>JOSE MANUEL CHACANA VERA</t>
  </si>
  <si>
    <t xml:space="preserve">CHACANA VERA JOSE MANUEL                   </t>
  </si>
  <si>
    <t>MARGARITA ESTER CHAPARRO NÚÑEZ</t>
  </si>
  <si>
    <t xml:space="preserve">CHAPARRO NÚÑEZ MARGARITA ESTER               </t>
  </si>
  <si>
    <t>MARGARITA INÉS CONTRERAS YÁÑEZ</t>
  </si>
  <si>
    <t xml:space="preserve">CONTRERAS YÁÑEZ MARGARITA INÉS                </t>
  </si>
  <si>
    <t>JOSÉ ENRIQUE CORREA LLANCA</t>
  </si>
  <si>
    <t>CORREA LLANCA JOSÉ ENRIQUE</t>
  </si>
  <si>
    <t>HORACIA DEL CARMEN CORROTEA ARANDA</t>
  </si>
  <si>
    <t xml:space="preserve">CORROTEA ARANDA HORACIA DEL CARMEN            </t>
  </si>
  <si>
    <t>JOSÉ MIGUEL CRUZ RUBILAR</t>
  </si>
  <si>
    <t>DÍAZ FERNÁNDEZ YOLANDA DE LAS MERCEDES</t>
  </si>
  <si>
    <t>JONATHAN JESÚS ANDRÉS DÍAZ PARRAGUEZ</t>
  </si>
  <si>
    <t>HÉCTOR FIDEL DONOSO CORROTEA</t>
  </si>
  <si>
    <t xml:space="preserve">DONOSO CORROTEA HÉCTOR FIDEL                  </t>
  </si>
  <si>
    <t>MARCELA IVANNY DONOSO MARÍN</t>
  </si>
  <si>
    <t>DONOSO MARÍN MARCELA IVANNY</t>
  </si>
  <si>
    <t>FERNANDO DEL CARMEN ESCOBAR NORIEGA</t>
  </si>
  <si>
    <t xml:space="preserve">ESCOBAR NORIEGA FERNANDO DEL CARMEN           </t>
  </si>
  <si>
    <t>JOSÉ LEANDRO ESPINA ESPINA</t>
  </si>
  <si>
    <t xml:space="preserve">ESPINA ESPINA JOSÉ LEANDRO </t>
  </si>
  <si>
    <t>GUILLERMO DEL CARMEN ESPINOZA OLMEDO</t>
  </si>
  <si>
    <t>ESPINOZA OLMEDO GUILLERMO DEL CARMEN</t>
  </si>
  <si>
    <t>LUCÍA ELADIA FAÚNDEZ ROSALES</t>
  </si>
  <si>
    <t>FAÚNDEZ ROSALES LUCÍA ELADIA</t>
  </si>
  <si>
    <t>RAFAEL AUGUSTO FERNÁNDEZ SOTO</t>
  </si>
  <si>
    <t xml:space="preserve">FERNÁNDEZ SOTO RAFAEL AUGUSTO                </t>
  </si>
  <si>
    <t>MILENA DEYSA FLORES ZEPEDA</t>
  </si>
  <si>
    <t xml:space="preserve">FLORES ZEPEDA MILENA DEYSA                  </t>
  </si>
  <si>
    <t>CARLOS DEL CARMEN FUENTES MELLA</t>
  </si>
  <si>
    <t>FUENTES MELLA CARLOS DEL CARMEN</t>
  </si>
  <si>
    <t>PEDRO IGNACIO GALARCE HENRÍQUEZ</t>
  </si>
  <si>
    <t>GALARCE HENRÍQUEZ PEDRO IGNACIO</t>
  </si>
  <si>
    <t>GLADIS ISABEL GARCÍA OPAZO</t>
  </si>
  <si>
    <t>GARCÍA OPAZO GLADIS ISABEL</t>
  </si>
  <si>
    <t>SONIA ELSA GARRIDO SEGOVIA</t>
  </si>
  <si>
    <t>GARRIDO SEGOVIA SONIA ELSA</t>
  </si>
  <si>
    <t xml:space="preserve">GÓMEZ CONTRERAS MAXIMILIANA DE LAS MERCEDES   </t>
  </si>
  <si>
    <t>DANIEL ALEJANDRO GÓMEZ ESTUARDO</t>
  </si>
  <si>
    <t>GÓMEZ ESTUARDO DANIEL ALEJANDRO</t>
  </si>
  <si>
    <t>MARIO ELIZARDO GONZÁLEZ ESPINOZA</t>
  </si>
  <si>
    <t>GONZÁLEZ ESPINOZA MARIO ELIZARDO</t>
  </si>
  <si>
    <t>GUILLERMINA DEL CARMEN GUAICO GUZMÁN</t>
  </si>
  <si>
    <t>GUAICO GUZMÁN GUILLERMINA DEL CARMEN</t>
  </si>
  <si>
    <t>EDITH ELVIRA GUAJARDO ARIAS</t>
  </si>
  <si>
    <t xml:space="preserve">GUAJARDO ARIAS EDITH ELVIRA </t>
  </si>
  <si>
    <t>EDUARDO ANTONIO GUAJARDO CASTILLO</t>
  </si>
  <si>
    <t xml:space="preserve">GUAJARDO CASTILLO EDUARDO ANTONIO               </t>
  </si>
  <si>
    <t>MARTA GUENTÉN DÍAZ</t>
  </si>
  <si>
    <t>GUENTÉN DÍAZ MARTA</t>
  </si>
  <si>
    <t>JOSÉ EDUARDO GUTIÉRREZ ALCÁNTARA</t>
  </si>
  <si>
    <t xml:space="preserve">GUTIÉRREZ ALCÁNTARA JOSÉ EDUARDO </t>
  </si>
  <si>
    <t>OSCAR RENÉ GUZMÁN DONOSO</t>
  </si>
  <si>
    <t>GUZMÁN DONOSO OSCAR RENÉ</t>
  </si>
  <si>
    <t>GUZMÁN ORTEGA JERÓNIMO LISANDRO</t>
  </si>
  <si>
    <t>LUIS ENRIQUE HERNÁNDEZ FERNÁNDEZ</t>
  </si>
  <si>
    <t xml:space="preserve">HERNÁNDEZ FERNÁNDEZ LUIS ENRIQUE </t>
  </si>
  <si>
    <t>NORMA MAGDALENA HUICHAL HUICHAL</t>
  </si>
  <si>
    <t>HUICHAL HUICHAL NORMA MAGDALENA</t>
  </si>
  <si>
    <t>RAMÓN ALIRO HURTADO CÁRDENAS</t>
  </si>
  <si>
    <t xml:space="preserve">HURTADO CÁRDENAS RAMÓN ALIRO                   </t>
  </si>
  <si>
    <t>BERNARDO MANUEL IBÁÑEZ RONDA</t>
  </si>
  <si>
    <t xml:space="preserve">IBÁÑEZ RONDA BERNARDO MANUEL               </t>
  </si>
  <si>
    <t>ANA MARÍA IBÁÑEZ ZELADA</t>
  </si>
  <si>
    <t>IBÁÑEZ ZELADA ANA MARÍA</t>
  </si>
  <si>
    <t>CRISTINA ELENA JARA ESTAY</t>
  </si>
  <si>
    <t>JARA ESTAY CRISTINA ELENA</t>
  </si>
  <si>
    <t>RODRIGO ANTONIO JOFRÉ SALAS</t>
  </si>
  <si>
    <t>JOFRÉ SALAS RODRIGO ANTONIO</t>
  </si>
  <si>
    <t>JUAN BAUTISTA LAGOS ESPINOZA</t>
  </si>
  <si>
    <t xml:space="preserve">LAGOS ESPINOZA JUAN BAUTISTA                 </t>
  </si>
  <si>
    <t>MARÍA ISABEL LARA ESPINOZA</t>
  </si>
  <si>
    <t>LARA ESPINOZA MARÍA ISABEL</t>
  </si>
  <si>
    <t>RAFAEL ANTONIO LASTRA LASTRA</t>
  </si>
  <si>
    <t>LASTRA LASTRA RAFAEL ANTONIO</t>
  </si>
  <si>
    <t>MANUEL JESÚS LIZANA MORALES</t>
  </si>
  <si>
    <t xml:space="preserve">LIZANA MORALES MANUEL JESÚS                  </t>
  </si>
  <si>
    <t>GLADYS DE LAS MERCEDES MARTÍNEZ ALFARO</t>
  </si>
  <si>
    <t xml:space="preserve">MARTÍNEZ ALFARO GLADYS DE LAS MERCEDES        </t>
  </si>
  <si>
    <t>NELLY DEL CARMEN MARTÍNEZ CORNEJO</t>
  </si>
  <si>
    <t>MARTÍNEZ CORNEJO NELLY DEL CARMEN</t>
  </si>
  <si>
    <t xml:space="preserve">MARTÍNEZ SOBARZO MARÍA DEL CARMEN              </t>
  </si>
  <si>
    <t>KARIN PAOLA MELLA HERRERA</t>
  </si>
  <si>
    <t>MELLA HERRERA KARIN PAOLA</t>
  </si>
  <si>
    <t>AMELIA DEL TRÁNSITO MENA FLORES</t>
  </si>
  <si>
    <t>MENA FLORES AMELIA DEL TRÁNSITO</t>
  </si>
  <si>
    <t>SUSANA BEATRIZ MENARES VILLABLANCA</t>
  </si>
  <si>
    <t xml:space="preserve">MENARES VILLABLANCA SUSANA BEATRIZ                </t>
  </si>
  <si>
    <t>DENISSE ANDREA MÉNDEZ MELLA</t>
  </si>
  <si>
    <t xml:space="preserve">MÉNDEZ MELLA DENISSE ANDREA                </t>
  </si>
  <si>
    <t>INÉS DEL CARMEN MERCADO QUIROZ</t>
  </si>
  <si>
    <t>MERCADO QUIROZ INÉS DEL CARMEN</t>
  </si>
  <si>
    <t>MARÍA EUGENIA MESA PEÑA</t>
  </si>
  <si>
    <t xml:space="preserve">MESA PEÑA MARÍA EUGENIA                 </t>
  </si>
  <si>
    <t>MARÍA MARGARITA MEZA PARADA</t>
  </si>
  <si>
    <t xml:space="preserve">MEZA PARADA MARÍA MARGARITA               </t>
  </si>
  <si>
    <t>FRANCISCA BELDECIRA MORALES ARANEDA</t>
  </si>
  <si>
    <t>MORALES ARANEDA FRANCISCA BELDECIRA</t>
  </si>
  <si>
    <t>ANA MARÍA MORALES VENEGAS</t>
  </si>
  <si>
    <t>MORALES VENEGAS ANA MARÍA</t>
  </si>
  <si>
    <t>ELSA MARGARITA MORGADO ESCÁRATE</t>
  </si>
  <si>
    <t>MORGADO ESCÁRATE ELSA MARGARITA</t>
  </si>
  <si>
    <t>ELDA ROSA MORGADO VALLE</t>
  </si>
  <si>
    <t>MORGADO VALLE ELDA ROSA</t>
  </si>
  <si>
    <t>RUBÉN SEGUNDO MUÑOZ CÁRCAMO</t>
  </si>
  <si>
    <t>MUÑOZ CÁRCAMO RUBÉN SEGUNDO</t>
  </si>
  <si>
    <t>IRENE DEL CARMEN NAVARRO RUIZ</t>
  </si>
  <si>
    <t>NAVARRO RUIZ IRENE DEL CARMEN</t>
  </si>
  <si>
    <t>LEOCADIA DEL CARMEN OJEDA KRAUSE</t>
  </si>
  <si>
    <t xml:space="preserve">OJEDA KRAUSE LEOCADIA DEL CARMEN           </t>
  </si>
  <si>
    <t>MIRSON HARDY OJEDA KRAUSE</t>
  </si>
  <si>
    <t>OJEDA KRAUSE MIRSON HARDY</t>
  </si>
  <si>
    <t>JUAN ADRIÁN OLIVARES DELGADO</t>
  </si>
  <si>
    <t xml:space="preserve">OLIVARES DELGADO JUAN ADRIÁN                   </t>
  </si>
  <si>
    <t>OWEN YERIC OSSANDÓN LEYTON</t>
  </si>
  <si>
    <t xml:space="preserve">OSSANDÓN LEYTON OWEN YERIC                    </t>
  </si>
  <si>
    <t>JOSÉ EMILIO OYANEDEL FERNÁNDEZ</t>
  </si>
  <si>
    <t xml:space="preserve">OYANEDEL FERNÁNDEZ JOSÉ EMILIO                   </t>
  </si>
  <si>
    <t>CISTERNAS  HÉCTOR FRANCISCO</t>
  </si>
  <si>
    <t>ARGELIA DEL TRÁNSITO CISTERNAS REYES</t>
  </si>
  <si>
    <t>CISTERNAS REYES ARGELIA DEL TRÁNSITO</t>
  </si>
  <si>
    <t>ELEAZAR SANTIAGO CONTRERAS ARAVENA</t>
  </si>
  <si>
    <t>CONTRERAS ARAVENA ELEAZAR SANTIAGO</t>
  </si>
  <si>
    <t>MARGARITA DEL TRÁNSITO CRUZAT ASTORGA</t>
  </si>
  <si>
    <t>CRUZAT ASTORGA MARGARITA DEL TRÁNSITO</t>
  </si>
  <si>
    <t>SEGUNDO ANTONIO DÍAZ ALBARRÁN</t>
  </si>
  <si>
    <t>DÍAZ ALBARRÁN SEGUNDO ANTONIO</t>
  </si>
  <si>
    <t>LUIS BALSAMIRO DÍAZ BARRÍA</t>
  </si>
  <si>
    <t xml:space="preserve">DÍAZ BARRÍA LUIS BALSAMIRO                </t>
  </si>
  <si>
    <t>MARTA XIMENA DOTE FAUNDE</t>
  </si>
  <si>
    <t>DOTE FAUNDE MARTA XIMENA</t>
  </si>
  <si>
    <t>LUIS MARCELO DUARTE BASTÍAS</t>
  </si>
  <si>
    <t>DUARTE BASTÍAS LUIS MARCELO</t>
  </si>
  <si>
    <t>MARISOL DE LAS NIEVES ENCINA SOTOMAYOR</t>
  </si>
  <si>
    <t>ENCINA SOTOMAYOR MARISOL DE LAS NIEVES</t>
  </si>
  <si>
    <t>ABELARDO SIMÓN FLORES LUPALLANTE</t>
  </si>
  <si>
    <t>FLORES LUPALLANTE ABELARDO SIMÓN</t>
  </si>
  <si>
    <t>FLORES TAPIA OSCAR EMILIO</t>
  </si>
  <si>
    <t>PAMELA CAROLINA FOXON HERNÁNDEZ</t>
  </si>
  <si>
    <t>FOXON HERNÁNDEZ PAMELA CAROLINA</t>
  </si>
  <si>
    <t>FRANCISCO DEL ROSARIO FUENTES ROBLEDO</t>
  </si>
  <si>
    <t xml:space="preserve">FUENTES ROBLEDO FRANCISCO DEL ROSARIO         </t>
  </si>
  <si>
    <t>ANA ROSA GARCÍA GARRIDO</t>
  </si>
  <si>
    <t>GARCÍA GARRIDO ANA ROSA</t>
  </si>
  <si>
    <t>NANCY ISABEL DE LOURDES GATICA MORA</t>
  </si>
  <si>
    <t>GATICA MORA NANCY ISABEL DE LOURDES</t>
  </si>
  <si>
    <t>CRISTIAN ENRIQUE González González</t>
  </si>
  <si>
    <t>González González CRISTIAN ENRIQUE</t>
  </si>
  <si>
    <t>ZULEMA DE LAS ROSAS GONZÁLEZ HERRERA</t>
  </si>
  <si>
    <t>GONZÁLEZ HERRERA ZULEMA DE LAS ROSAS</t>
  </si>
  <si>
    <t>MARÍA ALEJANDRA GONZÁLEZ MUÑOZ</t>
  </si>
  <si>
    <t xml:space="preserve">GONZÁLEZ MUÑOZ MARÍA ALEJANDRA </t>
  </si>
  <si>
    <t xml:space="preserve">GONZÁLEZ NEIRA CÉSAR FRANCISCO               </t>
  </si>
  <si>
    <t>TOGO RODRIGO GONZÁLEZ OYARZO</t>
  </si>
  <si>
    <t>GONZÁLEZ OYARZO TOGO RODRIGO</t>
  </si>
  <si>
    <t>JUAN FRANCISCO GONZÁLEZ PINO</t>
  </si>
  <si>
    <t>GONZÁLEZ PINO JUAN FRANCISCO</t>
  </si>
  <si>
    <t>GUACOLDA DEL CARMEN GUTIÉRREZ AMARO</t>
  </si>
  <si>
    <t>GUTIÉRREZ AMARO GUACOLDA DEL CARMEN</t>
  </si>
  <si>
    <t>INSTITUTO DE DESARROLLO AGROPECUARIO INDAP</t>
  </si>
  <si>
    <t>GUTIÉRREZ ESPINOSA FREDIT ARNOLDO</t>
  </si>
  <si>
    <t>ELIANA DE LAS MERCEDES HERNÁNDEZ JARA</t>
  </si>
  <si>
    <t>HERNÁNDEZ JARA ELIANA DE LAS MERCEDES</t>
  </si>
  <si>
    <t>ZULEMA DEL CARMEN HERRERA DÍAZ</t>
  </si>
  <si>
    <t xml:space="preserve">HERRERA DÍAZ ZULEMA DEL CARMEN             </t>
  </si>
  <si>
    <t>DINA DE LAS MERCEDES HERRERA RAMÍREZ</t>
  </si>
  <si>
    <t xml:space="preserve">HERRERA RAMÍREZ DINA DE LAS MERCEDES          </t>
  </si>
  <si>
    <t>HUGO DEL CARMEN INSULSA CAMPOS</t>
  </si>
  <si>
    <t>INSULSA CAMPOS HUGO DEL CARMEN</t>
  </si>
  <si>
    <t xml:space="preserve">LABRA MARTÍNEZ IDES ROMUALDA                 </t>
  </si>
  <si>
    <t>SUSANA DEL CARMEN LARA HERNÁNDEZ</t>
  </si>
  <si>
    <t>LARA HERNÁNDEZ SUSANA DEL CARMEN</t>
  </si>
  <si>
    <t>MARCELO DEL CARMEN LIZAMA VALENZUELA</t>
  </si>
  <si>
    <t>LIZAMA VALENZUELA MARCELO DEL CARMEN</t>
  </si>
  <si>
    <t>ANELIA VITELVINA LOAIZA MAYORGA</t>
  </si>
  <si>
    <t>LOAIZA MAYORGA ANELIA VITELVINA</t>
  </si>
  <si>
    <t xml:space="preserve">LÓPEZ OGALDE RUBÉN DE LA CRUZ </t>
  </si>
  <si>
    <t>JOSÉ RICARDO LÓPEZ RODRÍGUEZ</t>
  </si>
  <si>
    <t>LÓPEZ RODRÍGUEZ JOSÉ RICARDO</t>
  </si>
  <si>
    <t>MARÍA ANGÉLICA LUPALLANTE REBOLLEDO</t>
  </si>
  <si>
    <t>LUPALLANTE REBOLLEDO MARÍA ANGÉLICA</t>
  </si>
  <si>
    <t>GERMÁN SEGUNDO MANCILLA CRUZ</t>
  </si>
  <si>
    <t>MANCILLA CRUZ GERMÁN SEGUNDO</t>
  </si>
  <si>
    <t>RODRIGO ALEXIS MANRÍQUEZ CUADRADO</t>
  </si>
  <si>
    <t>MANRÍQUEZ CUADRADO RODRIGO ALEXIS</t>
  </si>
  <si>
    <t>ÁLVARO DAVID MARTÍNEZ MARTÍNEZ</t>
  </si>
  <si>
    <t xml:space="preserve">MARTÍNEZ MARTÍNEZ ÁLVARO DAVID                  </t>
  </si>
  <si>
    <t>PEDRO RENÉ MARTÍNEZ PLAZA</t>
  </si>
  <si>
    <t xml:space="preserve">MARTÍNEZ PLAZA PEDRO RENÉ                    </t>
  </si>
  <si>
    <t>JOSÉ TEOBALDO MARTÍNEZ REYES</t>
  </si>
  <si>
    <t>MARTÍNEZ REYES JOSÉ TEOBALDO</t>
  </si>
  <si>
    <t>EDUARDO ALFONSO MATUS MATUS</t>
  </si>
  <si>
    <t>MATUS MATUS EDUARDO ALFONSO</t>
  </si>
  <si>
    <t>CECILIA DEL PILAR MEDINA GÁLVEZ</t>
  </si>
  <si>
    <t>MEDINA GÁLVEZ CECILIA DEL PILAR</t>
  </si>
  <si>
    <t>JOSÉ MANUEL MEDINA NAVARRO</t>
  </si>
  <si>
    <t>MEDINA NAVARRO JOSÉ MANUEL</t>
  </si>
  <si>
    <t>SONIA DEL CARMEN MELÉNDEZ MESINA</t>
  </si>
  <si>
    <t xml:space="preserve">MELÉNDEZ MESINA SONIA DEL CARMEN              </t>
  </si>
  <si>
    <t>STEPHANY TAMARA MELLA HENRÍQUEZ</t>
  </si>
  <si>
    <t>MELLA HENRÍQUEZ STEPHANY TAMARA</t>
  </si>
  <si>
    <t>ELENA DE LOURDES MENA FLORES</t>
  </si>
  <si>
    <t xml:space="preserve">MENA FLORES ELENA DE LOURDES              </t>
  </si>
  <si>
    <t>ERIKA ISABEL MÉNDEZ VALDÉS</t>
  </si>
  <si>
    <t>MÉNDEZ VALDÉS ERIKA ISABEL</t>
  </si>
  <si>
    <t>HORTENCIA ROSA MEZA AGUILERA</t>
  </si>
  <si>
    <t>MEZA AGUILERA HORTENCIA ROSA</t>
  </si>
  <si>
    <t>MANUEL FRANCISCO MIRANDA HERNÁNDEZ</t>
  </si>
  <si>
    <t>MIRANDA HERNÁNDEZ MANUEL FRANCISCO</t>
  </si>
  <si>
    <t>MARÍA MAGDALENA MONTENEGRO ESPÍNDOLA</t>
  </si>
  <si>
    <t xml:space="preserve">MONTENEGRO ESPÍNDOLA MARÍA MAGDALENA               </t>
  </si>
  <si>
    <t>PAULINA DEL CARMEN MORA HERNÁNDEZ</t>
  </si>
  <si>
    <t>MORA HERNÁNDEZ PAULINA DEL CARMEN</t>
  </si>
  <si>
    <t>NANCY MARGARITA DEL CARMEN MORA MÉNDEZ</t>
  </si>
  <si>
    <t xml:space="preserve">MORA MÉNDEZ NANCY MARGARITA DEL CARMEN    </t>
  </si>
  <si>
    <t>ELZA ROSA MORALES URRA</t>
  </si>
  <si>
    <t>MORALES URRA ELZA ROSA</t>
  </si>
  <si>
    <t>MARGARITA DEL CARMEN MOYA MELLA</t>
  </si>
  <si>
    <t xml:space="preserve">MOYA MELLA MARGARITA DEL CARMEN          </t>
  </si>
  <si>
    <t>MUÑOZ LANDAETA LINDA AURA</t>
  </si>
  <si>
    <t>MUÑOZ LÓPEZ RICARDO HERNÁN</t>
  </si>
  <si>
    <t xml:space="preserve">MUÑOZ MORALES HÉCTOR HERNÁN                 </t>
  </si>
  <si>
    <t>MARÍA UDILIA MUÑOZ MUÑOZ</t>
  </si>
  <si>
    <t xml:space="preserve">MUÑOZ MUÑOZ MARÍA UDILIA                  </t>
  </si>
  <si>
    <t>CAROLINA ANDREA NAVARRO AHUMADA</t>
  </si>
  <si>
    <t xml:space="preserve">NAVARRO AHUMADA CAROLINA ANDREA </t>
  </si>
  <si>
    <t>EDITH ALICIA NAVARRO FERNÁNDEZ</t>
  </si>
  <si>
    <t>NAVARRO FERNÁNDEZ EDITH ALICIA</t>
  </si>
  <si>
    <t>MARÍA ELENIRA NAVARRO PIÑA</t>
  </si>
  <si>
    <t>NAVARRO PIÑA MARÍA ELENIRA</t>
  </si>
  <si>
    <t>KARIN EVELIN NAVARRO SEPÚLVEDA</t>
  </si>
  <si>
    <t>NAVARRO SEPÚLVEDA KARIN EVELIN</t>
  </si>
  <si>
    <t>BONIFACIO LUIS OSVALDO NÚÑEZ ALIAGA</t>
  </si>
  <si>
    <t>NÚÑEZ ALIAGA BONIFACIO LUIS OSVALDO</t>
  </si>
  <si>
    <t>HUGIT JAIME OLIVARES BORDONES</t>
  </si>
  <si>
    <t xml:space="preserve">OLIVARES BORDONES HUGIT JAIME                   </t>
  </si>
  <si>
    <t>DANIZA CECILIA OLIVARES IRIARTE</t>
  </si>
  <si>
    <t xml:space="preserve">OLIVARES IRIARTE DANIZA CECILIA                </t>
  </si>
  <si>
    <t xml:space="preserve">OLIVARES PEÑA CARMEN DEL PILAR </t>
  </si>
  <si>
    <t>PATRICIO DEL CARMEN ORELLANA SALAZAR</t>
  </si>
  <si>
    <t>ORELLANA SALAZAR PATRICIO DEL CARMEN</t>
  </si>
  <si>
    <t>CLAUDIO ROLANDO ORENA GONZÁLEZ</t>
  </si>
  <si>
    <t xml:space="preserve">ORENA GONZÁLEZ CLAUDIO ROLANDO </t>
  </si>
  <si>
    <t>LUIS ANTONIO ORTEGA BUSTOS</t>
  </si>
  <si>
    <t>ORTEGA BUSTOS LUIS ANTONIO</t>
  </si>
  <si>
    <t>MARÍA ELENA ORTIZ DONOSO</t>
  </si>
  <si>
    <t xml:space="preserve">ORTIZ DONOSO MARÍA ELENA                   </t>
  </si>
  <si>
    <t>LEOPOLDO SEGUNDO PÁEZ BOLADOS</t>
  </si>
  <si>
    <t>PÁEZ BOLADOS LEOPOLDO SEGUNDO</t>
  </si>
  <si>
    <t>MARGARITA DEL CARMEN PALMA CANALES</t>
  </si>
  <si>
    <t>PALMA CANALES MARGARITA DEL CARMEN</t>
  </si>
  <si>
    <t>OSCAR RIGOBERTO PALOMERA IBÁÑEZ</t>
  </si>
  <si>
    <t>PALOMERA IBÁÑEZ OSCAR RIGOBERTO</t>
  </si>
  <si>
    <t>MIGUEL ANTONIO PARRA GUAJARDO</t>
  </si>
  <si>
    <t>PARRA GUAJARDO MIGUEL ANTONIO</t>
  </si>
  <si>
    <t>JULIO ABRAHAM PAVEZ RAMÍREZ</t>
  </si>
  <si>
    <t>PAVEZ RAMÍREZ JULIO ABRAHAM</t>
  </si>
  <si>
    <t>MARÍA ISOLINA PÉREZ VERA</t>
  </si>
  <si>
    <t xml:space="preserve">PÉREZ VERA MARÍA ISOLINA                 </t>
  </si>
  <si>
    <t>ALEX MAURICIO PINCHEIRA VÁSQUEZ</t>
  </si>
  <si>
    <t>PINCHEIRA VÁSQUEZ ALEX MAURICIO</t>
  </si>
  <si>
    <t>RAQUEL DEL CARMEN PINO MARTÍNEZ</t>
  </si>
  <si>
    <t>PINO MARTÍNEZ RAQUEL DEL CARMEN</t>
  </si>
  <si>
    <t>RAMÓN HERNÁN PINTO MUÑOZ</t>
  </si>
  <si>
    <t>PINTO MUÑOZ RAMÓN HERNÁN</t>
  </si>
  <si>
    <t>LUIS ARMANDO PONCE ASTORGA</t>
  </si>
  <si>
    <t xml:space="preserve">PONCE ASTORGA LUIS ARMANDO </t>
  </si>
  <si>
    <t>HÉCTOR RENÉ PONCE GAMBOA</t>
  </si>
  <si>
    <t>PONCE GAMBOA HÉCTOR RENÉ</t>
  </si>
  <si>
    <t>ANGELINA DE LAS MERCEDES QUINTEROS TAPIA</t>
  </si>
  <si>
    <t>QUINTEROS TAPIA ANGELINA DE LAS MERCEDES</t>
  </si>
  <si>
    <t>SELMIRA FIDELICIA QUINZACARA CAMPILLAY</t>
  </si>
  <si>
    <t xml:space="preserve">QUINZACARA CAMPILLAY SELMIRA FIDELICIA             </t>
  </si>
  <si>
    <t xml:space="preserve">QUIROGA ORTIZ NANCY STELLA                  </t>
  </si>
  <si>
    <t>MARIO PATRICIO Quiroz Meza</t>
  </si>
  <si>
    <t>Quiroz Meza MARIO PATRICIO</t>
  </si>
  <si>
    <t>MARÍA IRIS RAMÍREZ RAMÍREZ</t>
  </si>
  <si>
    <t xml:space="preserve">RAMÍREZ RAMÍREZ MARÍA IRIS                    </t>
  </si>
  <si>
    <t>GEORGINA DE LAS MERCEDES REYES VALENZUELA</t>
  </si>
  <si>
    <t>REYES VALENZUELA GEORGINA DE LAS MERCEDES</t>
  </si>
  <si>
    <t>CLAUDINA DEL CARMEN RIVAS CIFUENTES</t>
  </si>
  <si>
    <t>RIVAS CIFUENTES CLAUDINA DEL CARMEN</t>
  </si>
  <si>
    <t>ANÍBAL ANTONIO RIVEROS RAMÍREZ</t>
  </si>
  <si>
    <t>RIVEROS RAMÍREZ ANÍBAL ANTONIO</t>
  </si>
  <si>
    <t>AMANDA OLIVIA ROA POVEDA</t>
  </si>
  <si>
    <t>ROA POVEDA AMANDA OLIVIA</t>
  </si>
  <si>
    <t>DOMINGA AMELIA ROCHA AGUILERA</t>
  </si>
  <si>
    <t>ROCHA AGUILERA DOMINGA AMELIA</t>
  </si>
  <si>
    <t>LUISA ESTER ROCHA ORTIZ</t>
  </si>
  <si>
    <t>ROCHA ORTIZ LUISA ESTER</t>
  </si>
  <si>
    <t>ARTURO BERNARDO RODRÍGUEZ MARTÍNEZ</t>
  </si>
  <si>
    <t xml:space="preserve">RODRÍGUEZ MARTÍNEZ ARTURO BERNARDO               </t>
  </si>
  <si>
    <t>GUIDO FRANCISCO Rojas Carrasco</t>
  </si>
  <si>
    <t>Rojas Carrasco GUIDO FRANCISCO</t>
  </si>
  <si>
    <t>FABIAN EDUARDO ROJAS EULUFI</t>
  </si>
  <si>
    <t xml:space="preserve">ROJAS EULUFI FABIAN EDUARDO                </t>
  </si>
  <si>
    <t>ALICIA DEL CARMEN ROJAS MACAYA</t>
  </si>
  <si>
    <t>ROJAS MACAYA ALICIA DEL CARMEN</t>
  </si>
  <si>
    <t>JUAN MOISÉS ROJAS PÉREZ</t>
  </si>
  <si>
    <t xml:space="preserve">ROJAS PÉREZ JUAN MOISÉS                   </t>
  </si>
  <si>
    <t>LUIS MIGUEL ROJAS SOLORZA</t>
  </si>
  <si>
    <t xml:space="preserve">ROJAS SOLORZA LUIS MIGUEL                   </t>
  </si>
  <si>
    <t>ESTER DEL CARMEN ROSALES ROJAS</t>
  </si>
  <si>
    <t xml:space="preserve">ROSALES ROJAS ESTER DEL CARMEN </t>
  </si>
  <si>
    <t>ÁLVARO ALEXIS ROSALES SILVA</t>
  </si>
  <si>
    <t xml:space="preserve">ROSALES SILVA ÁLVARO ALEXIS                 </t>
  </si>
  <si>
    <t>MARTA ISABEL SALAS SALAS</t>
  </si>
  <si>
    <t>SALAS SALAS MARTA ISABEL</t>
  </si>
  <si>
    <t>REGINA ROSA SALAZAR OSORIO</t>
  </si>
  <si>
    <t xml:space="preserve">SALAZAR OSORIO REGINA ROSA                   </t>
  </si>
  <si>
    <t>SALGADO MÉNDEZ MARTA DEL CARMEN</t>
  </si>
  <si>
    <t>HUGO ENRIQUE SALVO MUÑOZ</t>
  </si>
  <si>
    <t>SALVO MUÑOZ HUGO ENRIQUE</t>
  </si>
  <si>
    <t>JORGE GABRIEL SANDOVAL TREJO</t>
  </si>
  <si>
    <t>SANDOVAL TREJO JORGE GABRIEL</t>
  </si>
  <si>
    <t>PATRICIO VICENTE SARIEGO URETA</t>
  </si>
  <si>
    <t xml:space="preserve">SARIEGO URETA PATRICIO VICENTE              </t>
  </si>
  <si>
    <t>SANDRA MARGARITA SEPÚLVEDA SOTO</t>
  </si>
  <si>
    <t xml:space="preserve">SEPÚLVEDA SOTO SANDRA MARGARITA              </t>
  </si>
  <si>
    <t>MARÍA TERESA SOTO BARROS</t>
  </si>
  <si>
    <t>SOTO BARROS MARÍA TERESA</t>
  </si>
  <si>
    <t>PATRICIO MANUEL TAPIA GUTIÉRREZ</t>
  </si>
  <si>
    <t>TAPIA GUTIÉRREZ PATRICIO MANUEL</t>
  </si>
  <si>
    <t>SERGIO RODRIGO TARRAFF CERDA</t>
  </si>
  <si>
    <t xml:space="preserve">TARRAFF CERDA SERGIO RODRIGO                </t>
  </si>
  <si>
    <t>LEONARDO FABIO TOBAR OLGUÍN</t>
  </si>
  <si>
    <t>TOBAR OLGUÍN LEONARDO FABIO</t>
  </si>
  <si>
    <t>FERNANDO ANTONIO TOLEDO ARMIJO</t>
  </si>
  <si>
    <t>TOLEDO ARMIJO FERNANDO ANTONIO</t>
  </si>
  <si>
    <t>ELSA FELICITA TOLEDO NAVARRO</t>
  </si>
  <si>
    <t>TOLEDO NAVARRO ELSA FELICITA</t>
  </si>
  <si>
    <t>OLOVIA DEL CARMEN TOLEDO SEGURA</t>
  </si>
  <si>
    <t>TOLEDO SEGURA OLOVIA DEL CARMEN</t>
  </si>
  <si>
    <t>MÓNICA DE LA CRUZ TORRES ALVAYAY</t>
  </si>
  <si>
    <t>TORRES ALVAYAY MÓNICA DE LA CRUZ</t>
  </si>
  <si>
    <t>ROSA ESTER VALDÉS MARABOLÍ</t>
  </si>
  <si>
    <t>VALDÉS MARABOLÍ ROSA ESTER</t>
  </si>
  <si>
    <t>IRIS ALBINA VEAS DONOSO</t>
  </si>
  <si>
    <t xml:space="preserve">VEAS DONOSO IRIS ALBINA                   </t>
  </si>
  <si>
    <t>IVÁN HERNÁN VENEGAS PASTÉN</t>
  </si>
  <si>
    <t>VENEGAS PASTÉN IVÁN HERNÁN</t>
  </si>
  <si>
    <t>JOSÉ FRANCISCO VERA TAMAYO</t>
  </si>
  <si>
    <t>VERA TAMAYO JOSÉ FRANCISCO</t>
  </si>
  <si>
    <t>JORGE DEL CARMEN VERGARA VILCHES</t>
  </si>
  <si>
    <t>VERGARA VILCHES JORGE DEL CARMEN</t>
  </si>
  <si>
    <t>LUIS NORBERTO DEL CARMEN VILCHES SANTIS</t>
  </si>
  <si>
    <t>VILCHES SANTIS LUIS NORBERTO DEL CARMEN</t>
  </si>
  <si>
    <t>GLADYS NOEMÍ VILLALOBOS VILLALOBOS</t>
  </si>
  <si>
    <t>VILLALOBOS VILLALOBOS GLADYS NOEMÍ</t>
  </si>
  <si>
    <t>ROSALÍA DEL CARMEN VILLAR VALENZUELA</t>
  </si>
  <si>
    <t>VILLAR VALENZUELA ROSALÍA DEL CARMEN</t>
  </si>
  <si>
    <t>ANDRÉS YÁÑEZ PÉREZ</t>
  </si>
  <si>
    <t xml:space="preserve">YÁÑEZ PÉREZ ANDRÉS                        </t>
  </si>
  <si>
    <t>BERNARDA PATRICIA ABARCA VELÁSQUEZ</t>
  </si>
  <si>
    <t xml:space="preserve">ABARCA VELÁSQUEZ BERNARDA PATRICIA </t>
  </si>
  <si>
    <t>MARTA FLORINDA ABELLO CONCHA</t>
  </si>
  <si>
    <t xml:space="preserve">ABELLO CONCHA MARTA FLORINDA                </t>
  </si>
  <si>
    <t>MARGARITA ALBA ABURTO GONZÁLEZ</t>
  </si>
  <si>
    <t>ABURTO GONZÁLEZ MARGARITA ALBA</t>
  </si>
  <si>
    <t>FLAVIO EUGENIO ABURTO VEGA</t>
  </si>
  <si>
    <t>ABURTO VEGA FLAVIO EUGENIO</t>
  </si>
  <si>
    <t>MANUEL CÉSAR ALANIS VERGARA</t>
  </si>
  <si>
    <t>ALANIS VERGARA MANUEL CÉSAR</t>
  </si>
  <si>
    <t>IRIS EDITH ALFARO DÍAZ</t>
  </si>
  <si>
    <t>ALFARO DÍAZ IRIS EDITH</t>
  </si>
  <si>
    <t xml:space="preserve">FRESIA ISABEL ÁLVAREZ </t>
  </si>
  <si>
    <t xml:space="preserve">ÁLVAREZ  FRESIA ISABEL                 </t>
  </si>
  <si>
    <t>MARÍA LUISA DEL CARMEN ÁLVAREZ MARTÍNEZ</t>
  </si>
  <si>
    <t xml:space="preserve">ÁLVAREZ MARTÍNEZ MARÍA LUISA DEL CARMEN        </t>
  </si>
  <si>
    <t>MARÍA INÉS ÁLVAREZ RAMOS</t>
  </si>
  <si>
    <t>ÁLVAREZ RAMOS MARÍA INÉS</t>
  </si>
  <si>
    <t>PATRICIO ORLANDO ANDRADE JARA</t>
  </si>
  <si>
    <t>ANDRADE JARA PATRICIO ORLANDO</t>
  </si>
  <si>
    <t>CARLOS ALEXI ANDRADE OYARZO</t>
  </si>
  <si>
    <t>ANDRADE OYARZO CARLOS ALEXI</t>
  </si>
  <si>
    <t>LEONTINA DEL CARMEN AÑAZCO MALDONADO</t>
  </si>
  <si>
    <t xml:space="preserve">AÑAZCO MALDONADO LEONTINA DEL CARMEN           </t>
  </si>
  <si>
    <t xml:space="preserve">ARAYA FAUNDEZ JUAN ARNOLDO                  </t>
  </si>
  <si>
    <t>SARA AGUSTINA ARAYA GÓMEZ</t>
  </si>
  <si>
    <t>ARAYA GÓMEZ SARA AGUSTINA</t>
  </si>
  <si>
    <t>SERGIO FERNANDO ASTUDILLO AGUILAR</t>
  </si>
  <si>
    <t>ASTUDILLO AGUILAR SERGIO FERNANDO</t>
  </si>
  <si>
    <t>ANA MARÍA ASTUDILLO AHUMADA</t>
  </si>
  <si>
    <t>ASTUDILLO AHUMADA ANA MARÍA</t>
  </si>
  <si>
    <t>JUAN MODESTO ASTUDILLO OSORIO</t>
  </si>
  <si>
    <t xml:space="preserve">ASTUDILLO OSORIO JUAN MODESTO                  </t>
  </si>
  <si>
    <t>FRANCISCO JAVIER AVENDAÑO CARVAJAL</t>
  </si>
  <si>
    <t>AVENDAÑO CARVAJAL FRANCISCO JAVIER</t>
  </si>
  <si>
    <t>BAHAMÓNDEZ OLIVARES LUIS EXEQUIEL</t>
  </si>
  <si>
    <t xml:space="preserve">BAHAMÓNDEZ PÉREZ MARÍA VICTORIA                </t>
  </si>
  <si>
    <t>LUIS HUGO BARROS VENEGAS</t>
  </si>
  <si>
    <t xml:space="preserve">BARROS VENEGAS LUIS HUGO </t>
  </si>
  <si>
    <t>JUAN HERIBERTO BAZAES VALDÉS</t>
  </si>
  <si>
    <t xml:space="preserve">BAZAES VALDÉS JUAN HERIBERTO                </t>
  </si>
  <si>
    <t>GLADYS ALICIA BENAVIDES VERDUGO</t>
  </si>
  <si>
    <t>BENAVIDES VERDUGO GLADYS ALICIA</t>
  </si>
  <si>
    <t>MARTA IRENE BRAVO GUTIÉRREZ</t>
  </si>
  <si>
    <t xml:space="preserve">BRAVO GUTIÉRREZ MARTA IRENE                   </t>
  </si>
  <si>
    <t>JACQUELINE DEL ROSARIO BRIONES LÓPEZ</t>
  </si>
  <si>
    <t>BRIONES LÓPEZ JACQUELINE DEL ROSARIO</t>
  </si>
  <si>
    <t xml:space="preserve">CABRERA PEREIRA ANÍBAL DOMINGO                </t>
  </si>
  <si>
    <t>JORGE AUGUSTO CALDERÓN LEDESMA</t>
  </si>
  <si>
    <t xml:space="preserve">CALDERÓN LEDESMA JORGE AUGUSTO                 </t>
  </si>
  <si>
    <t>RUBÉN AMARO CAMPILLAY CAMPILLAY</t>
  </si>
  <si>
    <t>CAMPILLAY CAMPILLAY RUBÉN AMARO</t>
  </si>
  <si>
    <t>MARÍA TEODORA CAMPOS ALFARO</t>
  </si>
  <si>
    <t>CAMPOS ALFARO MARÍA TEODORA</t>
  </si>
  <si>
    <t>CARMEN GLORIA CAMPOS ORTEGA</t>
  </si>
  <si>
    <t xml:space="preserve">CAMPOS ORTEGA CARMEN GLORIA                 </t>
  </si>
  <si>
    <t>CUPERTINO DEL CARMEN CANALES VALDERRAMA</t>
  </si>
  <si>
    <t xml:space="preserve">CANALES VALDERRAMA CUPERTINO DEL CARMEN          </t>
  </si>
  <si>
    <t>CLEMENTINA DEL CARMEN CANCINO CANCINO</t>
  </si>
  <si>
    <t>CANCINO CANCINO CLEMENTINA DEL CARMEN</t>
  </si>
  <si>
    <t>HÉCTOR RENÉ CARRASCO BRAVO</t>
  </si>
  <si>
    <t>CARRASCO BRAVO HÉCTOR RENÉ</t>
  </si>
  <si>
    <t>FRESIA DE LAS MERCEDES CARRASCO DÍAZ</t>
  </si>
  <si>
    <t>CARRASCO DÍAZ FRESIA DE LAS MERCEDES</t>
  </si>
  <si>
    <t>Casanga Olivos RAÚL GUILLERMO</t>
  </si>
  <si>
    <t>JOSÉ RAFAEL CERDA GAMBOA</t>
  </si>
  <si>
    <t>CERDA GAMBOA JOSÉ RAFAEL</t>
  </si>
  <si>
    <t>NORMA ESTER CERDA ORTIZ</t>
  </si>
  <si>
    <t>CERDA ORTIZ NORMA ESTER</t>
  </si>
  <si>
    <t>ANA ROSA CHACANA FIGUEROA</t>
  </si>
  <si>
    <t xml:space="preserve">CHACANA FIGUEROA ANA ROSA                      </t>
  </si>
  <si>
    <t>JUAN EMILIO CHANDÍA REVECO</t>
  </si>
  <si>
    <t xml:space="preserve">CHANDÍA REVECO JUAN EMILIO                   </t>
  </si>
  <si>
    <t>COLLAO GUERRA JULIA DE LAS MERCEDES</t>
  </si>
  <si>
    <t>JUANA PRISCILA CORDERO PARDO</t>
  </si>
  <si>
    <t>CORDERO PARDO JUANA PRISCILA</t>
  </si>
  <si>
    <t>JUAN BAUTISTA HERALDO CORRALES CARREÑO</t>
  </si>
  <si>
    <t xml:space="preserve">CORRALES CARREÑO JUAN BAUTISTA HERALDO         </t>
  </si>
  <si>
    <t>VÍCTOR MANUEL CORROTEA ARANDA</t>
  </si>
  <si>
    <t xml:space="preserve">CORROTEA ARANDA VÍCTOR MANUEL                 </t>
  </si>
  <si>
    <t>ELÍAS DE LA CRUZ CORTÉS DE LA TORRE</t>
  </si>
  <si>
    <t xml:space="preserve">CORTÉS DE LA TORRE ELÍAS DE LA CRUZ              </t>
  </si>
  <si>
    <t>ALFONSO DEL CARMEN CORTÉS MADARIAGA</t>
  </si>
  <si>
    <t>CORTÉS MADARIAGA ALFONSO DEL CARMEN</t>
  </si>
  <si>
    <t>GLADYS DEL ROSARIO CUBILLOS URRUTIA</t>
  </si>
  <si>
    <t>CUBILLOS URRUTIA GLADYS DEL ROSARIO</t>
  </si>
  <si>
    <t>DE LA FUENTE PARADA RAQUEL HELVECIA</t>
  </si>
  <si>
    <t>EDUARDO DANIEL DE LA JARA TOBAR</t>
  </si>
  <si>
    <t>DE LA JARA TOBAR EDUARDO DANIEL</t>
  </si>
  <si>
    <t>NANCY ADRIANA DELGADO SANHUEZA</t>
  </si>
  <si>
    <t>DELGADO SANHUEZA NANCY ADRIANA</t>
  </si>
  <si>
    <t>DÍAZ ARAYA MARCELA ADRIANA</t>
  </si>
  <si>
    <t>LUIS ANÍBAL DÍAZ OVIEDO</t>
  </si>
  <si>
    <t>DÍAZ OVIEDO LUIS ANÍBAL</t>
  </si>
  <si>
    <t>VIRGINIA DEL CARMEN DÍAZ VERA</t>
  </si>
  <si>
    <t>DÍAZ VERA VIRGINIA DEL CARMEN</t>
  </si>
  <si>
    <t>EMILIO JOSÉ DÍAZ VERDUGO</t>
  </si>
  <si>
    <t>DÍAZ VERDUGO EMILIO JOSÉ</t>
  </si>
  <si>
    <t>JOSÉ ABEL ESCALONA ZAPATA</t>
  </si>
  <si>
    <t>ESCALONA ZAPATA JOSÉ ABEL</t>
  </si>
  <si>
    <t>PATRICIA EULALIA ESPINOSA FAÚNDEZ</t>
  </si>
  <si>
    <t>ESPINOSA FAÚNDEZ PATRICIA EULALIA</t>
  </si>
  <si>
    <t>ESPINOZA RODRÍGUEZ GUIDO ANTONIO</t>
  </si>
  <si>
    <t>SIMÓN CUSTODIO FARÍAS SALAZAR</t>
  </si>
  <si>
    <t xml:space="preserve">FARÍAS SALAZAR SIMÓN CUSTODIO                </t>
  </si>
  <si>
    <t>KATHERINE ANGÉLICA FARÍAS VÉLIZ</t>
  </si>
  <si>
    <t>FARÍAS VÉLIZ KATHERINE ANGÉLICA</t>
  </si>
  <si>
    <t>MANUEL EDUARDO FAUNE CARREÑO</t>
  </si>
  <si>
    <t>FAUNE CARREÑO MANUEL EDUARDO</t>
  </si>
  <si>
    <t>CLAUDIO LUCIANO FERNÁNDEZ MENA</t>
  </si>
  <si>
    <t>FERNÁNDEZ MENA CLAUDIO LUCIANO</t>
  </si>
  <si>
    <t>JUAN MANUEL FIGUEROA ARRIAGADA</t>
  </si>
  <si>
    <t>FIGUEROA ARRIAGADA JUAN MANUEL</t>
  </si>
  <si>
    <t>CARMEN GLORIA FIGUEROA GARCÍA</t>
  </si>
  <si>
    <t xml:space="preserve">FIGUEROA GARCÍA CARMEN GLORIA                 </t>
  </si>
  <si>
    <t>DEYSA DEL CARMEN FLORES FLORES</t>
  </si>
  <si>
    <t>FLORES FLORES DEYSA DEL CARMEN</t>
  </si>
  <si>
    <t>LETICIA EDITH FUENTES ABARCA</t>
  </si>
  <si>
    <t>FUENTES ABARCA LETICIA EDITH</t>
  </si>
  <si>
    <t>MARÍA ELENA FUENTES ABARCA</t>
  </si>
  <si>
    <t xml:space="preserve">FUENTES ABARCA MARÍA ELENA                   </t>
  </si>
  <si>
    <t>DAMIÁN FUENTES NÚÑEZ</t>
  </si>
  <si>
    <t xml:space="preserve">FUENTES NÚÑEZ DAMIÁN                        </t>
  </si>
  <si>
    <t>CRISTINA DEL CARMEN GALLARDO ALARCÓN</t>
  </si>
  <si>
    <t>GALLARDO ALARCÓN CRISTINA DEL CARMEN</t>
  </si>
  <si>
    <t>GLORIA LILIANA GALLEGUILLOS CISTERNAS</t>
  </si>
  <si>
    <t xml:space="preserve">GALLEGUILLOS CISTERNAS GLORIA LILIANA                </t>
  </si>
  <si>
    <t>GRISOLOGO ANTONIO GARRIDO ARAVENA</t>
  </si>
  <si>
    <t>GARRIDO ARAVENA GRISOLOGO ANTONIO</t>
  </si>
  <si>
    <t>VILMA ANTONIA GATICA LA PAZ</t>
  </si>
  <si>
    <t>GATICA LA PAZ VILMA ANTONIA</t>
  </si>
  <si>
    <t>MERCEDES DEL CARMEN GÓMEZ HERRERA</t>
  </si>
  <si>
    <t>GÓMEZ HERRERA MERCEDES DEL CARMEN</t>
  </si>
  <si>
    <t>AURORA RUTH GÓMEZ RIQUELME</t>
  </si>
  <si>
    <t xml:space="preserve">GÓMEZ RIQUELME AURORA RUTH                   </t>
  </si>
  <si>
    <t>SALVADOR OMAR GONZÁLEZ ALFARO</t>
  </si>
  <si>
    <t>GONZÁLEZ ALFARO SALVADOR OMAR</t>
  </si>
  <si>
    <t>RAÚL HERNÁN GONZÁLEZ CASTRO</t>
  </si>
  <si>
    <t>GONZÁLEZ CASTRO RAÚL HERNÁN</t>
  </si>
  <si>
    <t>KAREN DEL CARMEN ABURTO ABURTO</t>
  </si>
  <si>
    <t xml:space="preserve">ABURTO ABURTO KAREN DEL CARMEN </t>
  </si>
  <si>
    <t>MIGUEL DEL CARMEN AGUILAR BUSTAMANTE</t>
  </si>
  <si>
    <t>AGUILAR BUSTAMANTE MIGUEL DEL CARMEN</t>
  </si>
  <si>
    <t>JOSÉ ABELARDO AHUMADA BARRERA</t>
  </si>
  <si>
    <t>AHUMADA BARRERA JOSÉ ABELARDO</t>
  </si>
  <si>
    <t>MARÍA LUCILA ALVARADO MANSILLA</t>
  </si>
  <si>
    <t xml:space="preserve">ALVARADO MANSILLA MARÍA LUCILA                  </t>
  </si>
  <si>
    <t>MERCEDES JULIA AMPUERO CORNEJO</t>
  </si>
  <si>
    <t xml:space="preserve">AMPUERO CORNEJO MERCEDES JULIA </t>
  </si>
  <si>
    <t>PEDRO FRANCISCO AMPUERO RIQUELME</t>
  </si>
  <si>
    <t xml:space="preserve">AMPUERO RIQUELME PEDRO FRANCISCO               </t>
  </si>
  <si>
    <t>MÁXIMO ORLANDO AÑAZCO AÑAZCO</t>
  </si>
  <si>
    <t xml:space="preserve">AÑAZCO AÑAZCO MÁXIMO ORLANDO                </t>
  </si>
  <si>
    <t xml:space="preserve">ARANCIBIA ESTAY HÉCTOR EDMUNDO                </t>
  </si>
  <si>
    <t>JOSÉ RENÉ ARANCIBIA VERGARA</t>
  </si>
  <si>
    <t>ARANCIBIA VERGARA JOSÉ RENÉ</t>
  </si>
  <si>
    <t>JOSÉ ANTONIO ARCE CÁCERES</t>
  </si>
  <si>
    <t xml:space="preserve">ARCE CÁCERES JOSÉ ANTONIO </t>
  </si>
  <si>
    <t xml:space="preserve">ARIAS LEIVA GALO ANTONIO                  </t>
  </si>
  <si>
    <t>MANUEL FRANCISCO ARMIJO MALLEA</t>
  </si>
  <si>
    <t>ARMIJO MALLEA MANUEL FRANCISCO</t>
  </si>
  <si>
    <t>RUBÉN ARMANDO ARROYO ATENAS</t>
  </si>
  <si>
    <t>ARROYO ATENAS RUBÉN ARMANDO</t>
  </si>
  <si>
    <t>ALICIA JIMENA ASTORGA VALDÉS</t>
  </si>
  <si>
    <t>ASTORGA VALDÉS ALICIA JIMENA</t>
  </si>
  <si>
    <t>ALEX JABIER ASTUDILLO CÁRDENAS</t>
  </si>
  <si>
    <t xml:space="preserve">ASTUDILLO CÁRDENAS ALEX JABIER                   </t>
  </si>
  <si>
    <t>CLAUDIA ANDREA AZÓCAR AZÓCAR</t>
  </si>
  <si>
    <t xml:space="preserve">AZÓCAR AZÓCAR CLAUDIA ANDREA                </t>
  </si>
  <si>
    <t xml:space="preserve">BAHAMÓNDEZ ORELLANA VÍCTOR FERNANDO </t>
  </si>
  <si>
    <t>TAMARA ANDREA BERRÍOS FIGUEROA</t>
  </si>
  <si>
    <t>BERRÍOS FIGUEROA TAMARA ANDREA</t>
  </si>
  <si>
    <t xml:space="preserve">BRAVO FERNÁNDEZ CLORINDO OCTAVIO              </t>
  </si>
  <si>
    <t>PATRICIA DEL CARMEN BRAVO NORAMBUENA</t>
  </si>
  <si>
    <t>BRAVO NORAMBUENA PATRICIA DEL CARMEN</t>
  </si>
  <si>
    <t>MARÍA FELIPA BUSTAMANTE ZÁRATE</t>
  </si>
  <si>
    <t xml:space="preserve">BUSTAMANTE ZÁRATE MARÍA FELIPA                  </t>
  </si>
  <si>
    <t>LUIS PABLO CABRERA ALMERAS</t>
  </si>
  <si>
    <t>CABRERA ALMERAS LUIS PABLO</t>
  </si>
  <si>
    <t>RAFAEL GALVARINO CABRERA TRUJILLO</t>
  </si>
  <si>
    <t xml:space="preserve">CABRERA TRUJILLO RAFAEL GALVARINO              </t>
  </si>
  <si>
    <t>KARINA ANDREA CARRASCO ESCOBAR</t>
  </si>
  <si>
    <t>CARRASCO ESCOBAR KARINA ANDREA</t>
  </si>
  <si>
    <t xml:space="preserve">CASTRO BAHAMÓNDEZ SUSAN GIOVANNA </t>
  </si>
  <si>
    <t>PAULINA ELISA CATALÁN PACHECO</t>
  </si>
  <si>
    <t xml:space="preserve">CATALÁN PACHECO PAULINA ELISA                 </t>
  </si>
  <si>
    <t>GEMITA CARMEN CAVIERES CONTRERAS</t>
  </si>
  <si>
    <t>CAVIERES CONTRERAS GEMITA CARMEN</t>
  </si>
  <si>
    <t>INÉS ADELMA CEA CASTILLO</t>
  </si>
  <si>
    <t>CEA CASTILLO INÉS ADELMA</t>
  </si>
  <si>
    <t>VIVIANA DEL CARMEN CELIS NÚÑEZ</t>
  </si>
  <si>
    <t>CELIS NÚÑEZ VIVIANA DEL CARMEN</t>
  </si>
  <si>
    <t>RUDECINDO HAROLDO ABARCA MARTÍNEZ</t>
  </si>
  <si>
    <t>ABARCA MARTÍNEZ RUDECINDO HAROLDO</t>
  </si>
  <si>
    <t>JUAN GUILLERMO ACUÑA PAREDES</t>
  </si>
  <si>
    <t xml:space="preserve">ACUÑA PAREDES JUAN GUILLERMO                </t>
  </si>
  <si>
    <t>TERESA LILIANA DEL CARMEN ACUÑA VERA</t>
  </si>
  <si>
    <t>ACUÑA VERA TERESA LILIANA DEL CARMEN</t>
  </si>
  <si>
    <t>JOVA BAUTISTA AGUIRRE LEÓN</t>
  </si>
  <si>
    <t xml:space="preserve">AGUIRRE LEÓN JOVA BAUTISTA                 </t>
  </si>
  <si>
    <t>FERNANDO ANTONIO AGUIRRE SAAVEDRA</t>
  </si>
  <si>
    <t>AGUIRRE SAAVEDRA FERNANDO ANTONIO</t>
  </si>
  <si>
    <t>JORGE DEL CARMEN ALMUNA ALMUNA</t>
  </si>
  <si>
    <t>ALMUNA ALMUNA JORGE DEL CARMEN</t>
  </si>
  <si>
    <t>LILIAN ALEJANDRA ÁLVAREZ ALIAGA</t>
  </si>
  <si>
    <t>ÁLVAREZ ALIAGA LILIAN ALEJANDRA</t>
  </si>
  <si>
    <t>ALICIA NORMA ÁLVAREZ MORA</t>
  </si>
  <si>
    <t xml:space="preserve">ÁLVAREZ MORA ALICIA NORMA                  </t>
  </si>
  <si>
    <t>DORALISA FILOMENA ÁLVAREZ ZÚÑIGA</t>
  </si>
  <si>
    <t xml:space="preserve">ÁLVAREZ ZÚÑIGA DORALISA FILOMENA             </t>
  </si>
  <si>
    <t>MARÍA VICTORIA AMARO LÓPEZ</t>
  </si>
  <si>
    <t>AMARO LÓPEZ MARÍA VICTORIA</t>
  </si>
  <si>
    <t>MARÍA CRISTINA AMIGO MUÑOZ</t>
  </si>
  <si>
    <t>AMIGO MUÑOZ MARÍA CRISTINA</t>
  </si>
  <si>
    <t>ARAVENA VICENCIO JOSÉ AGAPITO</t>
  </si>
  <si>
    <t>SILVIA DEL CARMEN ARAYA NEIRA</t>
  </si>
  <si>
    <t>ARAYA NEIRA SILVIA DEL CARMEN</t>
  </si>
  <si>
    <t>GREGORIA DEL TRÁNSITO ARAYA VENEGAS</t>
  </si>
  <si>
    <t>ARAYA VENEGAS GREGORIA DEL TRÁNSITO</t>
  </si>
  <si>
    <t>ALEJANDRA ANDREA Arcos Marín</t>
  </si>
  <si>
    <t>ARCOS MARÍN ALEJANDRA ANDREA</t>
  </si>
  <si>
    <t>REINALDO ELÍAS ASTORGA ASTORGA</t>
  </si>
  <si>
    <t>ASTORGA ASTORGA REINALDO ELÍAS</t>
  </si>
  <si>
    <t>JUAN CARLOS BASTÍAS VÁSQUEZ</t>
  </si>
  <si>
    <t>BASTÍAS VÁSQUEZ JUAN CARLOS</t>
  </si>
  <si>
    <t>BAZAES RAMÍREZ JORGE HERNÁN</t>
  </si>
  <si>
    <t>MARÍA ANGELINA BOLADOS VEGA</t>
  </si>
  <si>
    <t>BOLADOS VEGA MARÍA ANGELINA</t>
  </si>
  <si>
    <t>JAIME ENRIQUE BÓRQUEZ SALINAS</t>
  </si>
  <si>
    <t xml:space="preserve">BÓRQUEZ SALINAS JAIME ENRIQUE </t>
  </si>
  <si>
    <t>ROSA ELVIRA BRAVO PLAZA</t>
  </si>
  <si>
    <t xml:space="preserve">BRAVO PLAZA ROSA ELVIRA                   </t>
  </si>
  <si>
    <t>GUILLERMO ANTONIO BRAVO VIVANCO</t>
  </si>
  <si>
    <t>BRAVO VIVANCO GUILLERMO ANTONIO</t>
  </si>
  <si>
    <t>JORGE SEBASTIÁN CABRERA FARÍAS</t>
  </si>
  <si>
    <t>CABRERA FARÍAS JORGE SEBASTIÁN</t>
  </si>
  <si>
    <t>LUIS BERNARDINO CABRERA FERNÁNDEZ</t>
  </si>
  <si>
    <t xml:space="preserve">CABRERA FERNÁNDEZ LUIS BERNARDINO               </t>
  </si>
  <si>
    <t>MARIANO ENRIQUE CÁCERES ARAVENA</t>
  </si>
  <si>
    <t>CÁCERES ARAVENA MARIANO ENRIQUE</t>
  </si>
  <si>
    <t>SARA EUGENIA CAMPUSANO BÓRQUEZ</t>
  </si>
  <si>
    <t xml:space="preserve">CAMPUSANO BÓRQUEZ SARA EUGENIA                  </t>
  </si>
  <si>
    <t>EUGENIA ISABEL CARMONA OSORIO</t>
  </si>
  <si>
    <t>CARMONA OSORIO EUGENIA ISABEL</t>
  </si>
  <si>
    <t>MANUEL MARÍA CARMONA ZAPATA</t>
  </si>
  <si>
    <t xml:space="preserve">CARMONA ZAPATA MANUEL MARÍA                  </t>
  </si>
  <si>
    <t>LORENA ANDREA CARO GUERRERO</t>
  </si>
  <si>
    <t>CARO GUERRERO LORENA ANDREA</t>
  </si>
  <si>
    <t>VERÓNICA ISABEL CARRASCO TOBAR</t>
  </si>
  <si>
    <t>CARRASCO TOBAR VERÓNICA ISABEL</t>
  </si>
  <si>
    <t>ALFREDO DEL CARMEN CARREÑO CARREÑO</t>
  </si>
  <si>
    <t xml:space="preserve">CARREÑO CARREÑO ALFREDO DEL CARMEN            </t>
  </si>
  <si>
    <t>EDUARDO DANIEL CARREÑO VEGA</t>
  </si>
  <si>
    <t>CARREÑO VEGA EDUARDO DANIEL</t>
  </si>
  <si>
    <t>DAVID ESTEBAN CARRERA VARGAS</t>
  </si>
  <si>
    <t xml:space="preserve">CARRERA VARGAS DAVID ESTEBAN                 </t>
  </si>
  <si>
    <t>JOAQUÍN MARCELO CASTRO CARMONA</t>
  </si>
  <si>
    <t>CASTRO CARMONA JOAQUÍN MARCELO</t>
  </si>
  <si>
    <t>MARIO LUIS CASTRO SALINAS</t>
  </si>
  <si>
    <t>CASTRO SALINAS MARIO LUIS</t>
  </si>
  <si>
    <t>JACQUELINE DEL CARMEN CISTERNAS NIÑO</t>
  </si>
  <si>
    <t>CISTERNAS NIÑO JACQUELINE DEL CARMEN</t>
  </si>
  <si>
    <t>CISTERNAS SALINAS JUAN GUILLERMO</t>
  </si>
  <si>
    <t>ZUNILDA DEL PILAR CODOCEO CARVAJAL</t>
  </si>
  <si>
    <t xml:space="preserve">CODOCEO CARVAJAL ZUNILDA DEL PILAR </t>
  </si>
  <si>
    <t>EMILIO JOSÉ CONTRERAS AGUILAR</t>
  </si>
  <si>
    <t>CONTRERAS AGUILAR EMILIO JOSÉ</t>
  </si>
  <si>
    <t>CORTÉS GALLARDO EDITH DEL CARMEN</t>
  </si>
  <si>
    <t>FRANCESCA ANDREA CORTÉS MILLÁN</t>
  </si>
  <si>
    <t>CORTÉS MILLÁN FRANCESCA ANDREA</t>
  </si>
  <si>
    <t>CESÁREO ALBERTO DE LA TORRE OSSANDÓN</t>
  </si>
  <si>
    <t xml:space="preserve">DE LA TORRE OSSANDÓN CESÁREO ALBERTO               </t>
  </si>
  <si>
    <t>BELÉN ABIGAIL DÍAZ ESPINOZA</t>
  </si>
  <si>
    <t xml:space="preserve">DÍAZ ESPINOZA BELÉN ABIGAIL                 </t>
  </si>
  <si>
    <t>ADRIANA DEL CARMEN DÍAZ REYES</t>
  </si>
  <si>
    <t xml:space="preserve">DÍAZ REYES ADRIANA DEL CARMEN            </t>
  </si>
  <si>
    <t>ALICIA DE LAS MERCEDES DÍAZ ROCA</t>
  </si>
  <si>
    <t>DÍAZ ROCA ALICIA DE LAS MERCEDES</t>
  </si>
  <si>
    <t>BERNARDO ISAÍAS DÍAZ ROCA</t>
  </si>
  <si>
    <t>DÍAZ ROCA BERNARDO ISAÍAS</t>
  </si>
  <si>
    <t>FEDERICO DEL CARMEN DONOSO ZÚÑIGA</t>
  </si>
  <si>
    <t>DONOSO ZÚÑIGA FEDERICO DEL CARMEN</t>
  </si>
  <si>
    <t>DAGOBERTO NICOLÁS DURÁN ABAD</t>
  </si>
  <si>
    <t>DURÁN ABAD DAGOBERTO NICOLÁS</t>
  </si>
  <si>
    <t xml:space="preserve">ESCALONA VENENCIANO MARLENE ROSANA                </t>
  </si>
  <si>
    <t>ZULEMA DEL CARMEN ESCOBAR VILLALOBOS</t>
  </si>
  <si>
    <t xml:space="preserve">ESCOBAR VILLALOBOS ZULEMA DEL CARMEN             </t>
  </si>
  <si>
    <t>FELISA HAYDÉE EYZAGUIRRE MUÑOZ</t>
  </si>
  <si>
    <t>EYZAGUIRRE MUÑOZ FELISA HAYDÉE</t>
  </si>
  <si>
    <t>ALICIA DE LAS MERCEDES FARÍAS MANZO</t>
  </si>
  <si>
    <t>FARÍAS MANZO ALICIA DE LAS MERCEDES</t>
  </si>
  <si>
    <t>FERNANDO ANTONIO FARIÑA RIVAS</t>
  </si>
  <si>
    <t>FARIÑA RIVAS FERNANDO ANTONIO</t>
  </si>
  <si>
    <t>OCTAVIO PATRICIO FERNÁNDEZ VEGA</t>
  </si>
  <si>
    <t>FERNÁNDEZ VEGA OCTAVIO PATRICIO</t>
  </si>
  <si>
    <t>PETRONILA INÉS FIGUEROA PINTO</t>
  </si>
  <si>
    <t>FIGUEROA PINTO PETRONILA INÉS</t>
  </si>
  <si>
    <t>JUAN CARLOS FLORES DÍAZ</t>
  </si>
  <si>
    <t>FLORES DÍAZ JUAN CARLOS</t>
  </si>
  <si>
    <t>FIDEL DANILO FLORES FLORES</t>
  </si>
  <si>
    <t xml:space="preserve">FLORES FLORES FIDEL DANILO                  </t>
  </si>
  <si>
    <t>PEDRO BERNABÉ FUENTES VERA</t>
  </si>
  <si>
    <t xml:space="preserve">FUENTES VERA PEDRO BERNABÉ                 </t>
  </si>
  <si>
    <t>JUAN FRANCISCO GAETE PONCE</t>
  </si>
  <si>
    <t>GAETE PONCE JUAN FRANCISCO</t>
  </si>
  <si>
    <t>ZAIDA ROSA GAJARDO MUÑOZ</t>
  </si>
  <si>
    <t>GAJARDO MUÑOZ ZAIDA ROSA</t>
  </si>
  <si>
    <t>HUMILDE DE LAS MERCEDES GALDAMES VILLAGRA</t>
  </si>
  <si>
    <t>GALDAMES VILLAGRA HUMILDE DE LAS MERCEDES</t>
  </si>
  <si>
    <t>CECILIA DEL CARMEN GALLARDO CORREA</t>
  </si>
  <si>
    <t xml:space="preserve">GALLARDO CORREA CECILIA DEL CARMEN </t>
  </si>
  <si>
    <t>RAQUEL DEL CARMEN GAMBOA VALDÉS</t>
  </si>
  <si>
    <t>GAMBOA VALDÉS RAQUEL DEL CARMEN</t>
  </si>
  <si>
    <t>REGINA DE LOURDES GARCÍA FREIRE</t>
  </si>
  <si>
    <t xml:space="preserve">GARCÍA FREIRE REGINA DE LOURDES </t>
  </si>
  <si>
    <t>SANTIAGO BENJAMÍN GARCÍA POBLETE</t>
  </si>
  <si>
    <t>GARCÍA POBLETE SANTIAGO BENJAMÍN</t>
  </si>
  <si>
    <t>CARLOS ARTURO GÓMEZ APABLAZA</t>
  </si>
  <si>
    <t xml:space="preserve">GÓMEZ APABLAZA CARLOS ARTURO                 </t>
  </si>
  <si>
    <t>DIEGO ARMANDO GÓMEZ ASTUDILLO</t>
  </si>
  <si>
    <t>GÓMEZ ASTUDILLO DIEGO ARMANDO</t>
  </si>
  <si>
    <t>EMILIO GONZÁLEZ GONZÁLEZ</t>
  </si>
  <si>
    <t>GONZÁLEZ GONZÁLEZ EMILIO</t>
  </si>
  <si>
    <t>EVA SOLEDAD GONZÁLEZ JOPIA</t>
  </si>
  <si>
    <t xml:space="preserve">GONZÁLEZ JOPIA EVA SOLEDAD                   </t>
  </si>
  <si>
    <t>LUCÍA RITA GUERRA AGUILERA</t>
  </si>
  <si>
    <t>GUERRA AGUILERA LUCÍA RITA</t>
  </si>
  <si>
    <t>ISABEL ALEJANDRA GUTIÉRREZ HERNÁNDEZ</t>
  </si>
  <si>
    <t>GUTIÉRREZ HERNÁNDEZ ISABEL ALEJANDRA</t>
  </si>
  <si>
    <t>RICARDO ENRIQUE GUZMÁN ARRIAGADA</t>
  </si>
  <si>
    <t>GUZMÁN ARRIAGADA RICARDO ENRIQUE</t>
  </si>
  <si>
    <t>RICARDO QUITERIO IBARRA GALLARDO</t>
  </si>
  <si>
    <t>IBARRA GALLARDO RICARDO QUITERIO</t>
  </si>
  <si>
    <t>ANGELINA ROSA JAURE VILLARROEL</t>
  </si>
  <si>
    <t>JAURE VILLARROEL ANGELINA ROSA</t>
  </si>
  <si>
    <t>JOSÉ LUIS LAZO RAMOS</t>
  </si>
  <si>
    <t>LAZO RAMOS JOSÉ LUIS</t>
  </si>
  <si>
    <t>LOBOS LOBOS MARCO ANTONIO</t>
  </si>
  <si>
    <t>DELIA TEOFILA LOPEZ JIMENEZ</t>
  </si>
  <si>
    <t>LOPEZ JIMENEZ DELIA TEOFILA</t>
  </si>
  <si>
    <t>LÓPEZ VEGA ORIETTA MÓNICA</t>
  </si>
  <si>
    <t>JUAN ANTONIO MANCILLA REYES</t>
  </si>
  <si>
    <t xml:space="preserve">MANCILLA REYES JUAN ANTONIO                  </t>
  </si>
  <si>
    <t>ANA EDITH MANQUEL QUEULO</t>
  </si>
  <si>
    <t>MANQUEL QUEULO ANA EDITH</t>
  </si>
  <si>
    <t>SANDRA VALERIA MANSILLA VERA</t>
  </si>
  <si>
    <t>MANSILLA VERA SANDRA VALERIA</t>
  </si>
  <si>
    <t>MANUEL DE LA CRUZ MANZO FERNÁNDEZ</t>
  </si>
  <si>
    <t>MANZO FERNÁNDEZ MANUEL DE LA CRUZ</t>
  </si>
  <si>
    <t>VIRGINIA DEL CARMEN MARAMBIO ZAMORA</t>
  </si>
  <si>
    <t xml:space="preserve">MARAMBIO ZAMORA VIRGINIA DEL CARMEN           </t>
  </si>
  <si>
    <t>FERNANDO DEL CARMEN MARÍN MARCHANT</t>
  </si>
  <si>
    <t xml:space="preserve">MARÍN MARCHANT FERNANDO DEL CARMEN           </t>
  </si>
  <si>
    <t>SONIA VIRGINIA MÁRQUEZ HERNÁNDEZ</t>
  </si>
  <si>
    <t xml:space="preserve">MÁRQUEZ HERNÁNDEZ SONIA VIRGINIA </t>
  </si>
  <si>
    <t>ELIZABETH DEL CARMEN MARTÍNEZ CORTÉS</t>
  </si>
  <si>
    <t xml:space="preserve">MARTÍNEZ CORTÉS ELIZABETH DEL CARMEN          </t>
  </si>
  <si>
    <t>PAOLA ELENA MARTÍNEZ FARÍAS</t>
  </si>
  <si>
    <t xml:space="preserve">MARTÍNEZ FARÍAS PAOLA ELENA                   </t>
  </si>
  <si>
    <t>AMALIA GERMANA MARTÍNEZ MARTÍNEZ</t>
  </si>
  <si>
    <t>MARTÍNEZ MARTÍNEZ AMALIA GERMANA</t>
  </si>
  <si>
    <t>OSVALDO JOSÉ MATURANA ROJAS</t>
  </si>
  <si>
    <t xml:space="preserve">MATURANA ROJAS OSVALDO JOSÉ                  </t>
  </si>
  <si>
    <t>MARÍA ISABEL MÉNDEZ LUNA</t>
  </si>
  <si>
    <t>MÉNDEZ LUNA MARÍA ISABEL</t>
  </si>
  <si>
    <t xml:space="preserve">MÉNDEZ MÉNDEZ ISOLINA ELVIRA                </t>
  </si>
  <si>
    <t>JOSÉ AUGUSTO MIRANDA BAHAMÓNDEZ</t>
  </si>
  <si>
    <t>MIRANDA BAHAMÓNDEZ JOSÉ AUGUSTO</t>
  </si>
  <si>
    <t>HERIBERTO RAMIRO MIRANDA MIRANDA</t>
  </si>
  <si>
    <t xml:space="preserve">MIRANDA MIRANDA HERIBERTO RAMIRO              </t>
  </si>
  <si>
    <t>FLORINDA DEL CARMEN MONDACA MUÑOZ</t>
  </si>
  <si>
    <t xml:space="preserve">MONDACA MUÑOZ FLORINDA DEL CARMEN           </t>
  </si>
  <si>
    <t>IRMA DEL CARMEN MONSALVE RODRÍGUEZ</t>
  </si>
  <si>
    <t>MONSALVE RODRÍGUEZ IRMA DEL CARMEN</t>
  </si>
  <si>
    <t>ROSA MARGARITA MORA ROJAS</t>
  </si>
  <si>
    <t>MORA ROJAS ROSA MARGARITA</t>
  </si>
  <si>
    <t>LUZ ELIANA MORA SALAZAR</t>
  </si>
  <si>
    <t>MORA SALAZAR LUZ ELIANA</t>
  </si>
  <si>
    <t>SANTIAGO ANTONIO MORALEDA FUENTES</t>
  </si>
  <si>
    <t xml:space="preserve">MORALEDA FUENTES SANTIAGO ANTONIO              </t>
  </si>
  <si>
    <t>VERÓNICA ANDREA MOYA QUEZADA</t>
  </si>
  <si>
    <t>MOYA QUEZADA VERÓNICA ANDREA</t>
  </si>
  <si>
    <t>JUAN IGNACIO MUÑOZ CASAS-CORDERO</t>
  </si>
  <si>
    <t>MUÑOZ CASAS-CORDERO JUAN IGNACIO</t>
  </si>
  <si>
    <t>MATILDE ROSA MUÑOZ CASTILLO</t>
  </si>
  <si>
    <t>MUÑOZ CASTILLO MATILDE ROSA</t>
  </si>
  <si>
    <t>ANA LUISA MUÑOZ MUÑOZ</t>
  </si>
  <si>
    <t>MUÑOZ MUÑOZ ANA LUISA</t>
  </si>
  <si>
    <t>ROSA HERMINDA NAVARRETE REYES</t>
  </si>
  <si>
    <t>NAVARRETE REYES ROSA HERMINDA</t>
  </si>
  <si>
    <t>WILSON HUMBERTO NAVARRO MUÑOZ</t>
  </si>
  <si>
    <t xml:space="preserve">NAVARRO MUÑOZ WILSON HUMBERTO               </t>
  </si>
  <si>
    <t>ISABEL VERONICA NAVIA ELGUETA</t>
  </si>
  <si>
    <t xml:space="preserve">NAVIA ELGUETA ISABEL VERONICA               </t>
  </si>
  <si>
    <t>ADELINA LUZ NEIRA CÁCERES</t>
  </si>
  <si>
    <t>NEIRA CÁCERES ADELINA LUZ</t>
  </si>
  <si>
    <t>EMMA ROSA NÚÑEZ ARENAS</t>
  </si>
  <si>
    <t xml:space="preserve">NÚÑEZ ARENAS EMMA ROSA </t>
  </si>
  <si>
    <t>FELIPE ANDRÉS NÚÑEZ CORTÉS</t>
  </si>
  <si>
    <t>NÚÑEZ CORTÉS FELIPE ANDRÉS</t>
  </si>
  <si>
    <t>IVÁN AURELIO NÚÑEZ FUENTES</t>
  </si>
  <si>
    <t>NÚÑEZ FUENTES IVÁN AURELIO</t>
  </si>
  <si>
    <t xml:space="preserve">OLIVARES MONTENEGRO MIGUEL ANGEL </t>
  </si>
  <si>
    <t>GERARDO HERNÁN OLIVARES TORRES</t>
  </si>
  <si>
    <t xml:space="preserve">OLIVARES TORRES GERARDO HERNÁN                </t>
  </si>
  <si>
    <t>LUIS HUMBERTO ONEL HUERTA</t>
  </si>
  <si>
    <t xml:space="preserve">ONEL HUERTA LUIS HUMBERTO                 </t>
  </si>
  <si>
    <t>OSVALDO ÓRDENES VERDUGO</t>
  </si>
  <si>
    <t>ÓRDENES VERDUGO OSVALDO</t>
  </si>
  <si>
    <t>PATRICIO ALEJANDRO ORREGO VELÁSQUEZ</t>
  </si>
  <si>
    <t>ORREGO VELÁSQUEZ PATRICIO ALEJANDRO</t>
  </si>
  <si>
    <t>ORTIZ PARADA JULIO AMADEO</t>
  </si>
  <si>
    <t>FLORINDO DEL TRÁNSITO OSORIO OLIVARES</t>
  </si>
  <si>
    <t>OSORIO OLIVARES FLORINDO DEL TRÁNSITO</t>
  </si>
  <si>
    <t>ROSA DEL CARMEN OSORIO ROMERO</t>
  </si>
  <si>
    <t xml:space="preserve">OSORIO ROMERO ROSA DEL CARMEN               </t>
  </si>
  <si>
    <t>PEDRO SEGUNDO OSSANDÓN PIZARRO</t>
  </si>
  <si>
    <t xml:space="preserve">OSSANDÓN PIZARRO PEDRO SEGUNDO                 </t>
  </si>
  <si>
    <t>RUBÉN NOLBERTO PÁEZ OSSANDÓN</t>
  </si>
  <si>
    <t>PÁEZ OSSANDÓN RUBÉN NOLBERTO</t>
  </si>
  <si>
    <t>RAMÓN ANTONIO PARADA FUENTES</t>
  </si>
  <si>
    <t>PARADA FUENTES RAMÓN ANTONIO</t>
  </si>
  <si>
    <t>SILVIA NATIVIDAD PAREDES ZÁRATE</t>
  </si>
  <si>
    <t xml:space="preserve">PAREDES ZÁRATE SILVIA NATIVIDAD              </t>
  </si>
  <si>
    <t>MARTINA DEL CARMEN PAVEZ SALAS</t>
  </si>
  <si>
    <t>PAVEZ SALAS MARTINA DEL CARMEN</t>
  </si>
  <si>
    <t>LUIS HUMBERTO Peñaloza Mondaca</t>
  </si>
  <si>
    <t>PEÑALOZA MONDACA LUIS HUMBERTO</t>
  </si>
  <si>
    <t>JOSÉ DOMINGO PÉREZ MUÑOZ</t>
  </si>
  <si>
    <t xml:space="preserve">PÉREZ MUÑOZ JOSÉ DOMINGO                  </t>
  </si>
  <si>
    <t>LUIS HUMBERTO PLAZA LUCERO</t>
  </si>
  <si>
    <t xml:space="preserve">PLAZA LUCERO LUIS HUMBERTO                 </t>
  </si>
  <si>
    <t>VÍCTOR MANUEL POBLETE BRAVO</t>
  </si>
  <si>
    <t>POBLETE BRAVO VÍCTOR MANUEL</t>
  </si>
  <si>
    <t>ORLANDO ANDRÉS POLANCO LÓPEZ</t>
  </si>
  <si>
    <t xml:space="preserve">POLANCO LÓPEZ ORLANDO ANDRÉS                </t>
  </si>
  <si>
    <t>CATALINA DE LOS ANGELES QUIÑONES ÁLVAREZ</t>
  </si>
  <si>
    <t>QUIÑONES ÁLVAREZ CATALINA DE LOS ANGELES</t>
  </si>
  <si>
    <t>ELSA OLIVIA RAMÍREZ LÓPEZ</t>
  </si>
  <si>
    <t>RAMÍREZ LÓPEZ ELSA OLIVIA</t>
  </si>
  <si>
    <t>LUIS REMBERTO RAMÍREZ RAMÍREZ</t>
  </si>
  <si>
    <t>PERLA FLORENTINA RAMOS HUERTA</t>
  </si>
  <si>
    <t xml:space="preserve">RAMOS HUERTA PERLA FLORENTINA </t>
  </si>
  <si>
    <t>RAMOS JIMÉNEZ BERNARDITA DE LOURDES</t>
  </si>
  <si>
    <t>VERÓNICA DEL CARMEN RETAMAL GUTIÉRREZ</t>
  </si>
  <si>
    <t xml:space="preserve">RETAMAL GUTIÉRREZ VERÓNICA DEL CARMEN           </t>
  </si>
  <si>
    <t>ARMANDO SEGUNDO REYES ARDILES</t>
  </si>
  <si>
    <t xml:space="preserve">REYES ARDILES ARMANDO SEGUNDO               </t>
  </si>
  <si>
    <t>LUIS ALBERTO REYES MARÍN</t>
  </si>
  <si>
    <t>REYES MARÍN LUIS ALBERTO</t>
  </si>
  <si>
    <t>ALICIA DE LAS MERCEDES REYES ROJAS</t>
  </si>
  <si>
    <t>REYES ROJAS ALICIA DE LAS MERCEDES</t>
  </si>
  <si>
    <t>PAOLA ALEXANDRA RIFFO CARVALLO</t>
  </si>
  <si>
    <t>RIFFO CARVALLO PAOLA ALEXANDRA</t>
  </si>
  <si>
    <t>SEBASTIÁN JESÚS RIOSECO OYARCE</t>
  </si>
  <si>
    <t>RIOSECO OYARCE SEBASTIÁN JESÚS</t>
  </si>
  <si>
    <t>ELCIRA ROSA RIQUELME NORAMBUENA</t>
  </si>
  <si>
    <t>RIQUELME NORAMBUENA ELCIRA ROSA</t>
  </si>
  <si>
    <t>CÉSAR HUMBERTO RIVERA SAAVEDRA</t>
  </si>
  <si>
    <t>RIVERA SAAVEDRA CÉSAR HUMBERTO</t>
  </si>
  <si>
    <t>MARIANO DECIDERIO ROBLEDO VARGAS</t>
  </si>
  <si>
    <t>ROBLEDO VARGAS MARIANO DECIDERIO</t>
  </si>
  <si>
    <t>ALEJANDRINA ANGÉLICA ROCCO VERDEJO</t>
  </si>
  <si>
    <t xml:space="preserve">ROCCO VERDEJO ALEJANDRINA ANGÉLICA          </t>
  </si>
  <si>
    <t>AMANDA RODRÍGUEZ GONZÁLEZ</t>
  </si>
  <si>
    <t>RODRÍGUEZ GONZÁLEZ AMANDA</t>
  </si>
  <si>
    <t>SERGIO ENRIQUE ROJAS LEIVA</t>
  </si>
  <si>
    <t xml:space="preserve">ROJAS LEIVA SERGIO ENRIQUE                </t>
  </si>
  <si>
    <t>ROJAS ROJAS BRENDA BERENICE</t>
  </si>
  <si>
    <t>MARÍA HERMINIA ROJAS TAMBLAY</t>
  </si>
  <si>
    <t xml:space="preserve">ROJAS TAMBLAY MARÍA HERMINIA                </t>
  </si>
  <si>
    <t>CARMEN PAZ ROJAS VERA</t>
  </si>
  <si>
    <t xml:space="preserve">ROJAS VERA CARMEN PAZ                    </t>
  </si>
  <si>
    <t>MARTA MARINA ROMÁN NOGUERA</t>
  </si>
  <si>
    <t xml:space="preserve">ROMÁN NOGUERA MARTA MARINA                  </t>
  </si>
  <si>
    <t>ALFONSO RUZ PEÑA</t>
  </si>
  <si>
    <t>RUZ PEÑA ALFONSO</t>
  </si>
  <si>
    <t xml:space="preserve">SÁEZ TORRES SONIA ANGÉLICA </t>
  </si>
  <si>
    <t>SANDRA LILIANA SALAZAR BORDONES</t>
  </si>
  <si>
    <t xml:space="preserve">SALAZAR BORDONES SANDRA LILIANA                </t>
  </si>
  <si>
    <t>SALAZAR FUENTES LUIS ALBERTO</t>
  </si>
  <si>
    <t>MARIBEL ANDREA AGUILERA ARANDA</t>
  </si>
  <si>
    <t>AGUILERA ARANDA MARIBEL ANDREA</t>
  </si>
  <si>
    <t>JUAN HERNÁN AGUIRRE VEGA</t>
  </si>
  <si>
    <t>AGUIRRE VEGA JUAN HERNÁN</t>
  </si>
  <si>
    <t>JUANA LORENA ALARCÓN GUTIÉRREZ</t>
  </si>
  <si>
    <t>ALARCÓN GUTIÉRREZ JUANA LORENA</t>
  </si>
  <si>
    <t>PABLO ENRIQUE ALCOTA ALCOTA</t>
  </si>
  <si>
    <t>ALCOTA ALCOTA PABLO ENRIQUE</t>
  </si>
  <si>
    <t>FILOMENA DEL CARMEN ALFARO SUÁREZ</t>
  </si>
  <si>
    <t>ALFARO SUÁREZ FILOMENA DEL CARMEN</t>
  </si>
  <si>
    <t>VIRGINIA PATRICIA ALIAGA CORREA</t>
  </si>
  <si>
    <t>ALIAGA CORREA VIRGINIA PATRICIA</t>
  </si>
  <si>
    <t>LORENZO DE LA CRUZ ÁLVAREZ VERGARA</t>
  </si>
  <si>
    <t xml:space="preserve">ÁLVAREZ VERGARA LORENZO DE LA CRUZ            </t>
  </si>
  <si>
    <t>KATHERINE TATIANA DE LA CRUZ ANGULO SALDIVIA</t>
  </si>
  <si>
    <t>ANGULO SALDIVIA KATHERINE TATIANA DE LA CRUZ</t>
  </si>
  <si>
    <t>ANA FILOMENA ARANCIBIA AGUILERA</t>
  </si>
  <si>
    <t>ARANCIBIA AGUILERA ANA FILOMENA</t>
  </si>
  <si>
    <t>MARIANO EUSEBIO ARAVENA PEZOA</t>
  </si>
  <si>
    <t>ARAVENA PEZOA MARIANO EUSEBIO</t>
  </si>
  <si>
    <t>ARAYA ARANCIBIA PAOLA DEL CARMEN</t>
  </si>
  <si>
    <t>HERNÁN DAVID ARDILES ACUÑA</t>
  </si>
  <si>
    <t>ARDILES ACUÑA HERNÁN DAVID</t>
  </si>
  <si>
    <t>RAFAEL ARENAS CORREA</t>
  </si>
  <si>
    <t>ARENAS CORREA RAFAEL</t>
  </si>
  <si>
    <t>LUIS RICARDO ARIAS NAVARRO</t>
  </si>
  <si>
    <t xml:space="preserve">ARIAS NAVARRO LUIS RICARDO                  </t>
  </si>
  <si>
    <t>OSVALDO DEL TRÁNSITO ARMIJO ROA</t>
  </si>
  <si>
    <t xml:space="preserve">ARMIJO ROA OSVALDO DEL TRÁNSITO          </t>
  </si>
  <si>
    <t>VÍCTOR MANUEL FÉLIX ARNTZ ARANCIBIA</t>
  </si>
  <si>
    <t xml:space="preserve">ARNTZ ARANCIBIA VÍCTOR MANUEL FÉLIX           </t>
  </si>
  <si>
    <t>JORGE ANTONIO ARRIAGADA VALLADARES</t>
  </si>
  <si>
    <t>ARRIAGADA VALLADARES JORGE ANTONIO</t>
  </si>
  <si>
    <t>LUIS BERNARDO ASENJO COMIGUAL</t>
  </si>
  <si>
    <t>ASENJO COMIGUAL LUIS BERNARDO</t>
  </si>
  <si>
    <t>PEDRO IRINEDO ÁVALOS CORTÉS</t>
  </si>
  <si>
    <t xml:space="preserve">ÁVALOS CORTÉS PEDRO IRINEDO                 </t>
  </si>
  <si>
    <t xml:space="preserve">BAHAMÓNDEZ DÍAZ LUIS ALBERTO                  </t>
  </si>
  <si>
    <t>HUGO HERNÁN BARAHONA NÚÑEZ</t>
  </si>
  <si>
    <t xml:space="preserve">BARAHONA NÚÑEZ HUGO HERNÁN                   </t>
  </si>
  <si>
    <t>DOMINGO SERGIO BARRERA CRUZ</t>
  </si>
  <si>
    <t xml:space="preserve">BARRERA CRUZ DOMINGO SERGIO                </t>
  </si>
  <si>
    <t>HÉCTOR FRANCISCO BARRIENTOS HERNÁNDEZ</t>
  </si>
  <si>
    <t xml:space="preserve">BARRIENTOS HERNÁNDEZ HÉCTOR FRANCISCO              </t>
  </si>
  <si>
    <t>FILOMENO ESTEBAN BARRIOS MONTENEGRO</t>
  </si>
  <si>
    <t>BARRIOS MONTENEGRO FILOMENO ESTEBAN</t>
  </si>
  <si>
    <t>HILDA VICTORIA BEECHE CISTERNAS</t>
  </si>
  <si>
    <t xml:space="preserve">BEECHE CISTERNAS HILDA VICTORIA                </t>
  </si>
  <si>
    <t>MANUEL ANTONIO CÁCERES AGUILERA</t>
  </si>
  <si>
    <t xml:space="preserve">CÁCERES AGUILERA MANUEL ANTONIO                </t>
  </si>
  <si>
    <t>GLORIA DEL CARMEN CÁCERES BRAVO</t>
  </si>
  <si>
    <t>CÁCERES BRAVO GLORIA DEL CARMEN</t>
  </si>
  <si>
    <t>SIMÓN ANTONIO CÁCERES CASTRO</t>
  </si>
  <si>
    <t>CÁCERES CASTRO SIMÓN ANTONIO</t>
  </si>
  <si>
    <t>GLADIS GRACIELA CAMPILLAY GONZALEZ</t>
  </si>
  <si>
    <t>CAMPILLAY GONZALEZ GLADIS GRACIELA</t>
  </si>
  <si>
    <t>JOSÉ AGENOR CANALES ZAPATA</t>
  </si>
  <si>
    <t>CANALES ZAPATA JOSÉ AGENOR</t>
  </si>
  <si>
    <t>ALBERTO SEGUNDO CANELO CORROTEA</t>
  </si>
  <si>
    <t xml:space="preserve">CANELO CORROTEA ALBERTO SEGUNDO               </t>
  </si>
  <si>
    <t>SERGIO ALBERTO CARRASCO DÍAZ</t>
  </si>
  <si>
    <t>CARRASCO DÍAZ SERGIO ALBERTO</t>
  </si>
  <si>
    <t>PAMELA ANGELA CATHERINE CASTRO ARAYA</t>
  </si>
  <si>
    <t>CASTRO ARAYA PAMELA ANGELA CATHERINE</t>
  </si>
  <si>
    <t>LUCRECIA DEL CARMEN CASTRO MATUS</t>
  </si>
  <si>
    <t xml:space="preserve">CASTRO MATUS LUCRECIA DEL CARMEN </t>
  </si>
  <si>
    <t>JOSÉ MANUEL CATALÁN ROMERO</t>
  </si>
  <si>
    <t>CATALÁN ROMERO JOSÉ MANUEL</t>
  </si>
  <si>
    <t>PAOLA ALEJANDRA CATALDO MUÑOZ</t>
  </si>
  <si>
    <t>CATALDO MUÑOZ PAOLA ALEJANDRA</t>
  </si>
  <si>
    <t>GIOVANNA ELISA CECI VALENZUELA</t>
  </si>
  <si>
    <t>CECI VALENZUELA GIOVANNA ELISA</t>
  </si>
  <si>
    <t xml:space="preserve">CISTERNAS BENAVIDES FERNANDO ANTONIO              </t>
  </si>
  <si>
    <t>CONCHA NORAMBUENA GUIDO ANTONIO</t>
  </si>
  <si>
    <t>JUAN ILDERINO CONTRERAS MIRANDA</t>
  </si>
  <si>
    <t xml:space="preserve">CONTRERAS MIRANDA JUAN ILDERINO                 </t>
  </si>
  <si>
    <t>SIMÓN ALBERTO CORREA CÁCERES</t>
  </si>
  <si>
    <t>CORREA CÁCERES SIMÓN ALBERTO</t>
  </si>
  <si>
    <t>ALAMIRO DEL CARMEN CORTÉS MADARIAGA</t>
  </si>
  <si>
    <t xml:space="preserve">CORTÉS MADARIAGA ALAMIRO DEL CARMEN            </t>
  </si>
  <si>
    <t>AGUSTÍN GUILLERMO CUELLAR ARABACH</t>
  </si>
  <si>
    <t xml:space="preserve">CUELLAR ARABACH AGUSTÍN GUILLERMO             </t>
  </si>
  <si>
    <t>SUSANA CECILIA DAINE PEÑA</t>
  </si>
  <si>
    <t>DAINE PEÑA SUSANA CECILIA</t>
  </si>
  <si>
    <t>CRISTINA LORENA DELGADO QUEVEDO</t>
  </si>
  <si>
    <t>DELGADO QUEVEDO CRISTINA LORENA</t>
  </si>
  <si>
    <t>ANA MARGARITA DÍAZ DAILLE</t>
  </si>
  <si>
    <t xml:space="preserve">DÍAZ DAILLE ANA MARGARITA                 </t>
  </si>
  <si>
    <t>IVÁN CÉSAR DÍAZ RAMÍREZ</t>
  </si>
  <si>
    <t>DÍAZ RAMÍREZ IVÁN CÉSAR</t>
  </si>
  <si>
    <t>MARÍA ELVIRA DURÁN GONZÁLEZ</t>
  </si>
  <si>
    <t xml:space="preserve">DURÁN GONZÁLEZ MARÍA ELVIRA                  </t>
  </si>
  <si>
    <t>LUIS FERNANDO ESCÁRATE VILLANUEVA</t>
  </si>
  <si>
    <t>ESCÁRATE VILLANUEVA LUIS FERNANDO</t>
  </si>
  <si>
    <t>MARÍA EUGENIA ESQUIVEL ROJAS</t>
  </si>
  <si>
    <t xml:space="preserve">ESQUIVEL ROJAS MARÍA EUGENIA                 </t>
  </si>
  <si>
    <t>PATRICIO DAVID FARÍAS LIZANA</t>
  </si>
  <si>
    <t>FARÍAS LIZANA PATRICIO DAVID</t>
  </si>
  <si>
    <t>EFRAÍN ALEJANDRO FARÍAS SANTIS</t>
  </si>
  <si>
    <t xml:space="preserve">FARÍAS SANTIS EFRAÍN ALEJANDRO              </t>
  </si>
  <si>
    <t>CLAUDIO ENRIQUE FERNÁNDEZ LANDEROS</t>
  </si>
  <si>
    <t xml:space="preserve">FERNÁNDEZ LANDEROS CLAUDIO ENRIQUE               </t>
  </si>
  <si>
    <t>PEDRO UBALDO FERNÁNDEZ MUÑOZ</t>
  </si>
  <si>
    <t>FERNÁNDEZ MUÑOZ PEDRO UBALDO</t>
  </si>
  <si>
    <t>JORGE GUILLERMO FRE FLORES</t>
  </si>
  <si>
    <t xml:space="preserve">FRE FLORES JORGE GUILLERMO               </t>
  </si>
  <si>
    <t>CÉSAR TARSICIO FUENTES AMARILES</t>
  </si>
  <si>
    <t>FUENTES AMARILES CÉSAR TARSICIO</t>
  </si>
  <si>
    <t>OLIVIA TERESA GODOY ÁLVAREZ</t>
  </si>
  <si>
    <t>GODOY ÁLVAREZ OLIVIA TERESA</t>
  </si>
  <si>
    <t>LILIANA DEL CARMEN GÓMEZ ARAYA</t>
  </si>
  <si>
    <t xml:space="preserve">GÓMEZ ARAYA LILIANA DEL CARMEN </t>
  </si>
  <si>
    <t>ALEXIS RODRIGO GÓMEZ GAMBOA</t>
  </si>
  <si>
    <t xml:space="preserve">GÓMEZ GAMBOA ALEXIS RODRIGO </t>
  </si>
  <si>
    <t>MARÍA DE LOS SANTOS GONZÁLEZ GONZÁLEZ</t>
  </si>
  <si>
    <t>GONZÁLEZ GONZÁLEZ MARÍA DE LOS SANTOS</t>
  </si>
  <si>
    <t>NICOLÁS ENRIQUE GONZÁLEZ GONZÁLEZ</t>
  </si>
  <si>
    <t xml:space="preserve">GONZÁLEZ GONZÁLEZ NICOLÁS ENRIQUE               </t>
  </si>
  <si>
    <t>JOSÉ MANUEL GONZÁLEZ MONDACA</t>
  </si>
  <si>
    <t>GONZÁLEZ MONDACA JOSÉ MANUEL</t>
  </si>
  <si>
    <t>MARÍA INÉS GONZÁLEZ MORALES</t>
  </si>
  <si>
    <t xml:space="preserve">GONZÁLEZ MORALES MARÍA INÉS                    </t>
  </si>
  <si>
    <t>LUCINDA TERESA GONZÁLEZ OSORIO</t>
  </si>
  <si>
    <t xml:space="preserve">GONZÁLEZ OSORIO LUCINDA TERESA                </t>
  </si>
  <si>
    <t xml:space="preserve">GONZÁLEZ SOBARZO HORTENSIA ELENA               </t>
  </si>
  <si>
    <t>JUAN GONZALO GUERRERO GODOY</t>
  </si>
  <si>
    <t xml:space="preserve">GUERRERO GODOY JUAN GONZALO                  </t>
  </si>
  <si>
    <t>CECILIA ROSA HENRÍQUEZ LABRAÑA</t>
  </si>
  <si>
    <t>HENRÍQUEZ LABRAÑA CECILIA ROSA</t>
  </si>
  <si>
    <t>ALEJANDRO ARMANDO HERNÁNDEZ GÓMEZ</t>
  </si>
  <si>
    <t>HERNÁNDEZ GÓMEZ ALEJANDRO ARMANDO</t>
  </si>
  <si>
    <t>ELBA ERCILIA HERNÁNDEZ RÍOS</t>
  </si>
  <si>
    <t xml:space="preserve">HERNÁNDEZ RÍOS ELBA ERCILIA                  </t>
  </si>
  <si>
    <t>CAMILO DEL CARMEN HERRERA MESA</t>
  </si>
  <si>
    <t>HERRERA MESA CAMILO DEL CARMEN</t>
  </si>
  <si>
    <t>JOSÉ DEL TRÁNSITO HEVIA GONZÁLEZ</t>
  </si>
  <si>
    <t xml:space="preserve">HEVIA GONZÁLEZ JOSÉ DEL TRÁNSITO             </t>
  </si>
  <si>
    <t>VÍCTOR ANTONIO HIDALGO CATALÁN</t>
  </si>
  <si>
    <t>HIDALGO CATALÁN VÍCTOR ANTONIO</t>
  </si>
  <si>
    <t>CLAUDIO EMELINO DEL CARMEN IBARRA GONZÁLEZ</t>
  </si>
  <si>
    <t xml:space="preserve">IBARRA GONZÁLEZ CLAUDIO EMELINO DEL CARMEN    </t>
  </si>
  <si>
    <t>MARÍA IGNACIA IBARRA GONZÁLEZ</t>
  </si>
  <si>
    <t>IBARRA GONZÁLEZ MARÍA IGNACIA</t>
  </si>
  <si>
    <t>KARINA ANGÉLICA INOSTROZA BRAVO</t>
  </si>
  <si>
    <t>INOSTROZA BRAVO KARINA ANGÉLICA</t>
  </si>
  <si>
    <t>EMA PATRICIA ITURRIETA PINTO</t>
  </si>
  <si>
    <t>ITURRIETA PINTO EMA PATRICIA</t>
  </si>
  <si>
    <t>OLGA DEL CARMEN ITURRIETA VERA</t>
  </si>
  <si>
    <t>ITURRIETA VERA OLGA DEL CARMEN</t>
  </si>
  <si>
    <t>MATILDE DEL CARMEN JÁUREGUI CÓRDOVA</t>
  </si>
  <si>
    <t>JÁUREGUI CÓRDOVA MATILDE DEL CARMEN</t>
  </si>
  <si>
    <t>CARLOS EDUARDO JIMÉNEZ DÍAZ</t>
  </si>
  <si>
    <t>JIMÉNEZ DÍAZ CARLOS EDUARDO</t>
  </si>
  <si>
    <t>LUISA VERÓNICA JORQUERA CUELLO</t>
  </si>
  <si>
    <t>JORQUERA CUELLO LUISA VERÓNICA</t>
  </si>
  <si>
    <t>MARISOL DEL TRÁNSITO LABRÍN SILVA</t>
  </si>
  <si>
    <t xml:space="preserve">LABRÍN SILVA MARISOL DEL TRÁNSITO          </t>
  </si>
  <si>
    <t>DELFINA ROSA LEYTON MEDINA</t>
  </si>
  <si>
    <t xml:space="preserve">LEYTON MEDINA DELFINA ROSA                  </t>
  </si>
  <si>
    <t>EBER BALTAZAR LEYTON PÁEZ</t>
  </si>
  <si>
    <t xml:space="preserve">LEYTON PÁEZ EBER BALTAZAR                 </t>
  </si>
  <si>
    <t>FLORENTINA DEL ROSARIO LEYTON RIVERA</t>
  </si>
  <si>
    <t>LEYTON RIVERA FLORENTINA DEL ROSARIO</t>
  </si>
  <si>
    <t>JUAN CARLOS LINEROS VÉLIZ</t>
  </si>
  <si>
    <t>LINEROS VÉLIZ JUAN CARLOS</t>
  </si>
  <si>
    <t>HILARIO ANTONIO LOBOS SANTOS</t>
  </si>
  <si>
    <t>LOBOS SANTOS HILARIO ANTONIO</t>
  </si>
  <si>
    <t>MARÍA CRISTINA LÓPEZ MARTÍNEZ</t>
  </si>
  <si>
    <t>LÓPEZ MARTÍNEZ MARÍA CRISTINA</t>
  </si>
  <si>
    <t>BLANCA ESTER LÓPEZ PIZARRO</t>
  </si>
  <si>
    <t>LÓPEZ PIZARRO BLANCA ESTER</t>
  </si>
  <si>
    <t>CRISTIAN FRANCISCO LÓPEZ VÁSQUEZ</t>
  </si>
  <si>
    <t>LÓPEZ VÁSQUEZ CRISTIAN FRANCISCO</t>
  </si>
  <si>
    <t>ALBERTINA DEL TRÁNSITO LOYOLA FIERRO</t>
  </si>
  <si>
    <t>LOYOLA FIERRO ALBERTINA DEL TRÁNSITO</t>
  </si>
  <si>
    <t>ELIZABETH PABLINA MALBRÁN GAY</t>
  </si>
  <si>
    <t xml:space="preserve">MALBRÁN GAY ELIZABETH PABLINA             </t>
  </si>
  <si>
    <t>AURORA ERCILIA MALDONADO VENEGAS</t>
  </si>
  <si>
    <t xml:space="preserve">MALDONADO VENEGAS AURORA ERCILIA                </t>
  </si>
  <si>
    <t>BERNARDITA DEL CARMEN MARAMBIO PINO</t>
  </si>
  <si>
    <t xml:space="preserve">MARAMBIO PINO BERNARDITA DEL CARMEN         </t>
  </si>
  <si>
    <t>MATÍAS ALBERTO MARCHANT NAVARRO</t>
  </si>
  <si>
    <t xml:space="preserve">MARCHANT NAVARRO MATÍAS ALBERTO </t>
  </si>
  <si>
    <t>MANUEL CLORINDO MARTÍNEZ GONZÁLEZ</t>
  </si>
  <si>
    <t>MARTÍNEZ GONZÁLEZ MANUEL CLORINDO</t>
  </si>
  <si>
    <t>OSCAR EUGENIO MARTÍNEZ HERRERA</t>
  </si>
  <si>
    <t>MARTÍNEZ HERRERA OSCAR EUGENIO</t>
  </si>
  <si>
    <t>MARÍA LUISA MEJÍAS ÁLVAREZ</t>
  </si>
  <si>
    <t>MEJÍAS ÁLVAREZ MARÍA LUISA</t>
  </si>
  <si>
    <t>ISABEL DEL Meneses Navarro</t>
  </si>
  <si>
    <t>Meneses Navarro ISABEL DEL</t>
  </si>
  <si>
    <t>LUIS ALFONSO MESINA ABARCA</t>
  </si>
  <si>
    <t xml:space="preserve">MESINA ABARCA LUIS ALFONSO                  </t>
  </si>
  <si>
    <t>MARIA EUGENIA MILLAN CONTESSE</t>
  </si>
  <si>
    <t xml:space="preserve">MILLAN CONTESSE MARIA EUGENIA                 </t>
  </si>
  <si>
    <t>JOSÉ MIGUEL MIRANDA PINO</t>
  </si>
  <si>
    <t>MIRANDA PINO JOSÉ MIGUEL</t>
  </si>
  <si>
    <t>HUMBERTO ANGEL MOLINA GONZÁLEZ</t>
  </si>
  <si>
    <t>MOLINA GONZÁLEZ HUMBERTO ANGEL</t>
  </si>
  <si>
    <t>ADRIANA DEL CARMEN MORA OCARES</t>
  </si>
  <si>
    <t xml:space="preserve">MORA OCARES ADRIANA DEL CARMEN            </t>
  </si>
  <si>
    <t>LUCÍA GUILLERMINA MORALES ÁLVAREZ</t>
  </si>
  <si>
    <t>MORALES ÁLVAREZ LUCÍA GUILLERMINA</t>
  </si>
  <si>
    <t>AIDÉE DE LAS MERCEDES MORALES JARA</t>
  </si>
  <si>
    <t>MORALES JARA AIDÉE DE LAS MERCEDES</t>
  </si>
  <si>
    <t>MANUEL LUCIANO MORENO MEDINA</t>
  </si>
  <si>
    <t>MORENO MEDINA MANUEL LUCIANO</t>
  </si>
  <si>
    <t>MARÍA EUGENIA MORTT LANFRANCO</t>
  </si>
  <si>
    <t>MORTT LANFRANCO MARÍA EUGENIA</t>
  </si>
  <si>
    <t>LUDGARDA ERICA CRUZ VENEGAS</t>
  </si>
  <si>
    <t xml:space="preserve">CRUZ VENEGAS LUDGARDA ERICA                </t>
  </si>
  <si>
    <t>ISABEL DEL CARMEN CUADRO CUADRA</t>
  </si>
  <si>
    <t>Cuadro Cuadra ISABEL DEL</t>
  </si>
  <si>
    <t>PEDRO ENRIQUE DÍAZ ARAYA</t>
  </si>
  <si>
    <t>DÍAZ ARAYA PEDRO ENRIQUE</t>
  </si>
  <si>
    <t>LUISA DE MERCEDES DÍAZ CASTILLO</t>
  </si>
  <si>
    <t>DÍAZ CASTILLO LUISA DE MERCEDES</t>
  </si>
  <si>
    <t>OSCAR LEONIDAS DONOSO ZÚÑIGA</t>
  </si>
  <si>
    <t>DONOSO ZÚÑIGA OSCAR LEONIDAS</t>
  </si>
  <si>
    <t>PABLO ANDRÉS ESCÁRATE TRUJILLO</t>
  </si>
  <si>
    <t>ESCÁRATE TRUJILLO PABLO ANDRÉS</t>
  </si>
  <si>
    <t>HUMBERTO DE LOS ANGELES ESCOBAR ÁLVAREZ</t>
  </si>
  <si>
    <t xml:space="preserve">ESCOBAR ÁLVAREZ HUMBERTO DE LOS ANGELES       </t>
  </si>
  <si>
    <t>EMA ELENA ESPINOZA CASTRO</t>
  </si>
  <si>
    <t>ESPINOZA CASTRO EMA ELENA</t>
  </si>
  <si>
    <t>EFRAÍN AGUSTÍN FARFÁN FERNÁNDEZ</t>
  </si>
  <si>
    <t>FARFÁN FERNÁNDEZ EFRAÍN AGUSTÍN</t>
  </si>
  <si>
    <t>BASILIA DEL CARMEN FERNÁNDEZ MOLINA</t>
  </si>
  <si>
    <t>FERNÁNDEZ MOLINA BASILIA DEL CARMEN</t>
  </si>
  <si>
    <t>HERIBERTO DEL ROSARIO FERNÁNDEZ MUÑOZ</t>
  </si>
  <si>
    <t xml:space="preserve">FERNÁNDEZ MUÑOZ HERIBERTO DEL ROSARIO         </t>
  </si>
  <si>
    <t>VÍCTOR SEGUNDO FERNÁNDEZ PRADO</t>
  </si>
  <si>
    <t xml:space="preserve">FERNÁNDEZ PRADO VÍCTOR SEGUNDO                </t>
  </si>
  <si>
    <t>FERNÁNDEZ RIVERA JUAN MANUEL</t>
  </si>
  <si>
    <t>MARGARITA DEL CARMEN FLORES MARÍN</t>
  </si>
  <si>
    <t>FLORES MARÍN MARGARITA DEL CARMEN</t>
  </si>
  <si>
    <t>FRANCISCO JAVIER FLORES SAGREDO</t>
  </si>
  <si>
    <t>FLORES SAGREDO FRANCISCO JAVIER</t>
  </si>
  <si>
    <t>ELIZABETH DEL CARMEN FRÍAS VÁSQUEZ</t>
  </si>
  <si>
    <t>FRÍAS VÁSQUEZ ELIZABETH DEL CARMEN</t>
  </si>
  <si>
    <t>JUAN GUILLERMO FRITIS CAMPILLAY</t>
  </si>
  <si>
    <t>FRITIS CAMPILLAY JUAN GUILLERMO</t>
  </si>
  <si>
    <t>PEDRO PABLO FUENTES GUTIÉRREZ</t>
  </si>
  <si>
    <t>FUENTES GUTIÉRREZ PEDRO PABLO</t>
  </si>
  <si>
    <t>FUENTES MÉNDEZ JUAN ANTONIO</t>
  </si>
  <si>
    <t xml:space="preserve">FUENTES ORTEGA HÉCTOR ENRIQUE                </t>
  </si>
  <si>
    <t>GLADYS DEL CARMEN FUENTES RIVEROS</t>
  </si>
  <si>
    <t>FUENTES RIVEROS GLADYS DEL CARMEN</t>
  </si>
  <si>
    <t>JAVIER ENRIQUE FUENZALIDA CANALES</t>
  </si>
  <si>
    <t>FUENZALIDA CANALES JAVIER ENRIQUE</t>
  </si>
  <si>
    <t>JUAN ALBERTO GARROTE MARTÍNEZ</t>
  </si>
  <si>
    <t xml:space="preserve">GARROTE MARTÍNEZ JUAN ALBERTO                  </t>
  </si>
  <si>
    <t>PASCUALA HILDA GARROTE PIZARRO</t>
  </si>
  <si>
    <t>GARROTE PIZARRO PASCUALA HILDA</t>
  </si>
  <si>
    <t>JOSÉ JUVENAL GÓMEZ CHAVARRÍA</t>
  </si>
  <si>
    <t>GÓMEZ CHAVARRÍA JOSÉ JUVENAL</t>
  </si>
  <si>
    <t>SONIA ZUNILDA GÓMEZ MANCILLA</t>
  </si>
  <si>
    <t>GÓMEZ MANCILLA SONIA ZUNILDA</t>
  </si>
  <si>
    <t>CASILDA ISABEL GONZÁLEZ QUEZADA</t>
  </si>
  <si>
    <t>GONZÁLEZ QUEZADA CASILDA ISABEL</t>
  </si>
  <si>
    <t>CLEMENTINA DE LAS MERCEDES GONZÁLEZ ZÁRATE</t>
  </si>
  <si>
    <t>GONZÁLEZ ZÁRATE CLEMENTINA DE LAS MERCEDES</t>
  </si>
  <si>
    <t>MARÍA AMANDA GUERRERO GUTIÉRREZ</t>
  </si>
  <si>
    <t xml:space="preserve">GUERRERO GUTIÉRREZ MARÍA AMANDA                  </t>
  </si>
  <si>
    <t>JAIME JOSÉ GUTIÉRREZ MILLÁN</t>
  </si>
  <si>
    <t>GUTIÉRREZ MILLÁN JAIME JOSÉ</t>
  </si>
  <si>
    <t>ENRIQUE HECK ESCALANTE</t>
  </si>
  <si>
    <t xml:space="preserve">HECK ESCALANTE ENRIQUE                       </t>
  </si>
  <si>
    <t>LUZ VIVIANA HERNÁNDEZ PAREDES</t>
  </si>
  <si>
    <t>HERNÁNDEZ PAREDES LUZ VIVIANA</t>
  </si>
  <si>
    <t>ROSENDO DEL CARMEN HERNÁNDEZ RIVERA</t>
  </si>
  <si>
    <t>HERNÁNDEZ RIVERA ROSENDO DEL CARMEN</t>
  </si>
  <si>
    <t>ANA LUISA HERNÁNDEZ SOTO</t>
  </si>
  <si>
    <t>HERNÁNDEZ SOTO ANA LUISA</t>
  </si>
  <si>
    <t>SERGIO IVÁN HERRERA LABRA</t>
  </si>
  <si>
    <t>HERRERA LABRA SERGIO IVÁN</t>
  </si>
  <si>
    <t>FRANCISCO JAVIER HORMAZÁBAL CARRASCO</t>
  </si>
  <si>
    <t>HORMAZÁBAL CARRASCO FRANCISCO JAVIER</t>
  </si>
  <si>
    <t>MÓNICA INÉS DEL CARMEN INOSTROZA CAMPOS</t>
  </si>
  <si>
    <t>INOSTROZA CAMPOS MÓNICA INÉS DEL CARMEN</t>
  </si>
  <si>
    <t>ANGEL ARTEMIO JARA HORMAZÁBAL</t>
  </si>
  <si>
    <t>JARA HORMAZÁBAL ANGEL ARTEMIO</t>
  </si>
  <si>
    <t>JOSÉ ENRIQUE JORQUERA AGUILERA</t>
  </si>
  <si>
    <t xml:space="preserve">JORQUERA AGUILERA JOSÉ ENRIQUE                  </t>
  </si>
  <si>
    <t>ELIZABETH MARÍA LARA MUÑOZ</t>
  </si>
  <si>
    <t xml:space="preserve">LARA MUÑOZ ELIZABETH MARÍA               </t>
  </si>
  <si>
    <t>BERNARDA DEL CARMEN LEIVA CASTILLO</t>
  </si>
  <si>
    <t>LEIVA CASTILLO BERNARDA DEL CARMEN</t>
  </si>
  <si>
    <t>IRMA IRENE LOAIZA MAYORGA</t>
  </si>
  <si>
    <t>LOAIZA MAYORGA IRMA IRENE</t>
  </si>
  <si>
    <t>TEODORO MIGUEL LÓPEZ MIRANDA</t>
  </si>
  <si>
    <t xml:space="preserve">LÓPEZ MIRANDA TEODORO MIGUEL                </t>
  </si>
  <si>
    <t>YOLANDA ROSA LÓPEZ POBLETE</t>
  </si>
  <si>
    <t>LÓPEZ POBLETE YOLANDA ROSA</t>
  </si>
  <si>
    <t>LÓPEZ VALENCIA JORGE DEL CARMEN</t>
  </si>
  <si>
    <t>MANUEL ANTONIO MALDONADO GATICA</t>
  </si>
  <si>
    <t>MALDONADO GATICA MANUEL ANTONIO</t>
  </si>
  <si>
    <t>JOSÉ MANUEL MANCILLA AGUILERA</t>
  </si>
  <si>
    <t>MANCILLA AGUILERA JOSÉ MANUEL</t>
  </si>
  <si>
    <t>EMILIO SILVIO SEGUNDO MANCILLA RAMÍREZ</t>
  </si>
  <si>
    <t xml:space="preserve">MANCILLA RAMÍREZ EMILIO SILVIO SEGUNDO         </t>
  </si>
  <si>
    <t>CELINDA DEL TRÁNSITO MANDUJANO MONTENEGRO</t>
  </si>
  <si>
    <t>MANDUJANO MONTENEGRO CELINDA DEL TRÁNSITO</t>
  </si>
  <si>
    <t>MANRÍQUEZ ORTEGA ALADINA DEL CARMEN</t>
  </si>
  <si>
    <t>HÉCTOR ALEJANDRO MANSILLA CARRASCO</t>
  </si>
  <si>
    <t>MANSILLA CARRASCO HÉCTOR ALEJANDRO</t>
  </si>
  <si>
    <t>LUIS SANDRO MANSILLA SALDIVIA</t>
  </si>
  <si>
    <t>MANSILLA SALDIVIA LUIS SANDRO</t>
  </si>
  <si>
    <t>JULIO DEL CARMEN MARCHANT MARCHANT</t>
  </si>
  <si>
    <t>MARCHANT MARCHANT JULIO DEL CARMEN</t>
  </si>
  <si>
    <t>TERESA DEL CARMEN MARTÍNEZ MARTÍNEZ</t>
  </si>
  <si>
    <t>MARTÍNEZ MARTÍNEZ TERESA DEL CARMEN</t>
  </si>
  <si>
    <t>HUGO ANTONIO MEDINA ROJAS</t>
  </si>
  <si>
    <t>MEDINA ROJAS HUGO ANTONIO</t>
  </si>
  <si>
    <t>UBERLINDA ROSA MÉNDEZ SAN MARTÍN</t>
  </si>
  <si>
    <t xml:space="preserve">MÉNDEZ SAN MARTÍN UBERLINDA ROSA                </t>
  </si>
  <si>
    <t>MARÍA ALICIA MEZA CANDIA</t>
  </si>
  <si>
    <t xml:space="preserve">MEZA CANDIA MARÍA ALICIA </t>
  </si>
  <si>
    <t>FERNANDO ANTONIO MONTECINO HERNÁNDEZ</t>
  </si>
  <si>
    <t>MONTECINO HERNÁNDEZ FERNANDO ANTONIO</t>
  </si>
  <si>
    <t xml:space="preserve">MORENO BERNAL NANCY DE LAS MERCEDES </t>
  </si>
  <si>
    <t>MYRIAM DEL CARMEN MORENO DÍAZ</t>
  </si>
  <si>
    <t xml:space="preserve">MORENO DÍAZ MYRIAM DEL CARMEN </t>
  </si>
  <si>
    <t>JOSÉ DEL CARMEN MORENO JIMÉNEZ</t>
  </si>
  <si>
    <t>MORENO JIMÉNEZ JOSÉ DEL CARMEN</t>
  </si>
  <si>
    <t>JUAN DE DIOS MORENO LIZAMA</t>
  </si>
  <si>
    <t>MORENO LIZAMA JUAN DE DIOS</t>
  </si>
  <si>
    <t>JAIME ENRIQUE NAVIA CATALDO</t>
  </si>
  <si>
    <t>NAVIA CATALDO JAIME ENRIQUE</t>
  </si>
  <si>
    <t>JORGE DEL CARMEN NEGRETE RUZ</t>
  </si>
  <si>
    <t xml:space="preserve">NEGRETE RUZ JORGE DEL CARMEN </t>
  </si>
  <si>
    <t>MARÍA MAGDALENA Nova Manquiel</t>
  </si>
  <si>
    <t xml:space="preserve">NOVA MANQUIEL MARÍA MAGDALENA </t>
  </si>
  <si>
    <t>CONSTANZA NICOLLE OJEDA MOYANO</t>
  </si>
  <si>
    <t>OJEDA MOYANO CONSTANZA NICOLLE</t>
  </si>
  <si>
    <t>ÓRDENES FIGUEROA MARÍA INÉS</t>
  </si>
  <si>
    <t>MANUEL LEOPOLDO ÓRDENES SILVA</t>
  </si>
  <si>
    <t xml:space="preserve">ÓRDENES SILVA MANUEL LEOPOLDO </t>
  </si>
  <si>
    <t>JAVIER EDMUNDO ORELLANA ARACENA</t>
  </si>
  <si>
    <t xml:space="preserve">ORELLANA ARACENA JAVIER EDMUNDO                </t>
  </si>
  <si>
    <t>ROSA ELVIRA ORELLANA BERRÍOS</t>
  </si>
  <si>
    <t xml:space="preserve">ORELLANA BERRÍOS ROSA ELVIRA                   </t>
  </si>
  <si>
    <t>ALIRO SEGUNDO ORELLANA RAMOS</t>
  </si>
  <si>
    <t xml:space="preserve">ORELLANA RAMOS ALIRO SEGUNDO                 </t>
  </si>
  <si>
    <t>ORELLANA SANTANDER LILIANA HORTENSIA</t>
  </si>
  <si>
    <t>JUAN CARLOS OYANEDEL GUZMÁN</t>
  </si>
  <si>
    <t xml:space="preserve">OYANEDEL GUZMÁN JUAN CARLOS                   </t>
  </si>
  <si>
    <t>SERGIO HERNÁN OYARZO MELLA</t>
  </si>
  <si>
    <t>OYARZO MELLA SERGIO HERNÁN</t>
  </si>
  <si>
    <t xml:space="preserve">RUPERTINO DEL CARMEN PALLAUTA </t>
  </si>
  <si>
    <t xml:space="preserve">PALLAUTA  RUPERTINO DEL CARMEN          </t>
  </si>
  <si>
    <t>RUBÉN HUGO PALLAUTA PALLAUTA</t>
  </si>
  <si>
    <t>PALLAUTA PALLAUTA RUBÉN HUGO</t>
  </si>
  <si>
    <t>CARLOS ALBERTO PARADA MELLA</t>
  </si>
  <si>
    <t>PARADA MELLA CARLOS ALBERTO</t>
  </si>
  <si>
    <t>JOSÉ EVARISTO PARRA ÁLVAREZ</t>
  </si>
  <si>
    <t>PARRA ÁLVAREZ JOSÉ EVARISTO</t>
  </si>
  <si>
    <t>NURY AURELIA PASTÉN ASTORGA</t>
  </si>
  <si>
    <t>PASTÉN ASTORGA NURY AURELIA</t>
  </si>
  <si>
    <t>MARÍA HAIDÉE PAVEZ SALAS</t>
  </si>
  <si>
    <t>PAVEZ SALAS MARÍA HAIDÉE</t>
  </si>
  <si>
    <t>LUIS FERNANDO PÉREZ OLIVARES</t>
  </si>
  <si>
    <t xml:space="preserve">PÉREZ OLIVARES LUIS FERNANDO                 </t>
  </si>
  <si>
    <t>PÉREZ RÍOS CLARA LUISA</t>
  </si>
  <si>
    <t>FERNANDO ANTONIO PINO MORALES</t>
  </si>
  <si>
    <t>PINO MORALES FERNANDO ANTONIO</t>
  </si>
  <si>
    <t>RAMÓN FLORIDOR LEOPOLDO PINO MORALES</t>
  </si>
  <si>
    <t>PINO MORALES RAMÓN FLORIDOR LEOPOLDO</t>
  </si>
  <si>
    <t>LUIS VICENTE PINTO LOYOLA</t>
  </si>
  <si>
    <t xml:space="preserve">PINTO LOYOLA LUIS VICENTE </t>
  </si>
  <si>
    <t>JOSÉ ROBESPIERRE PONCE CARES</t>
  </si>
  <si>
    <t>PONCE CARES JOSÉ ROBESPIERRE</t>
  </si>
  <si>
    <t>JOSÉ LUIS PONCE MOYA</t>
  </si>
  <si>
    <t>PONCE MOYA JOSÉ LUIS</t>
  </si>
  <si>
    <t>LUIS ENRIQUE QUEZADA SOLORZA</t>
  </si>
  <si>
    <t>QUEZADA SOLORZA LUIS ENRIQUE</t>
  </si>
  <si>
    <t>VÍCTOR MANUEL QUIÑONES CISTERNAS</t>
  </si>
  <si>
    <t xml:space="preserve">QUIÑONES CISTERNAS VÍCTOR MANUEL                 </t>
  </si>
  <si>
    <t xml:space="preserve">QUIROZ RUZ ALEJANDRO ANTONIO </t>
  </si>
  <si>
    <t>RAMÍREZ CASTILLO DANIEL DIONISIO</t>
  </si>
  <si>
    <t>OSVALDO RAMOS MOYA</t>
  </si>
  <si>
    <t>RAMOS MOYA OSVALDO</t>
  </si>
  <si>
    <t>PILAR DE LAS MERCEDES RAMOS PÉREZ</t>
  </si>
  <si>
    <t>RAMOS PÉREZ PILAR DE LAS MERCEDES</t>
  </si>
  <si>
    <t>CARLOS EMILIO RETAMAL GONZÁLEZ</t>
  </si>
  <si>
    <t xml:space="preserve">RETAMAL GONZÁLEZ CARLOS EMILIO                 </t>
  </si>
  <si>
    <t>MARINA ESTER RETAMAL NAVARRETE</t>
  </si>
  <si>
    <t>RETAMAL NAVARRETE MARINA ESTER</t>
  </si>
  <si>
    <t>MARÍA HIGINIA REYES MOYA</t>
  </si>
  <si>
    <t xml:space="preserve">REYES MOYA MARÍA HIGINIA                 </t>
  </si>
  <si>
    <t>CAROLINA ANDREA RIQUELME ESCALONA</t>
  </si>
  <si>
    <t>RIQUELME ESCALONA CAROLINA ANDREA</t>
  </si>
  <si>
    <t>JUAN CARLOS RIVAS QUEZADA</t>
  </si>
  <si>
    <t>RIVAS QUEZADA JUAN CARLOS</t>
  </si>
  <si>
    <t>JUAN FRANCISCO RIVERA GONZÁLEZ</t>
  </si>
  <si>
    <t>RIVERA GONZÁLEZ JUAN FRANCISCO</t>
  </si>
  <si>
    <t>JUAN DE LA CRUZ ROCHA ARREDONDO</t>
  </si>
  <si>
    <t>ROCHA ARREDONDO JUAN DE LA CRUZ</t>
  </si>
  <si>
    <t>MARÍA ANTONIETA RODRÍGUEZ YÁÑEZ</t>
  </si>
  <si>
    <t>RODRÍGUEZ YÁÑEZ MARÍA ANTONIETA</t>
  </si>
  <si>
    <t>PABLO HUMBERTO ROJAS AMARO</t>
  </si>
  <si>
    <t>ROJAS AMARO PABLO HUMBERTO</t>
  </si>
  <si>
    <t>JUAN AMÉRICO ROJAS CANALES</t>
  </si>
  <si>
    <t>ROJAS CANALES JUAN AMÉRICO</t>
  </si>
  <si>
    <t>RAMIRO ANTONIO ROJAS LASTRA</t>
  </si>
  <si>
    <t>ROJAS LASTRA RAMIRO ANTONIO</t>
  </si>
  <si>
    <t>VENERANDO DEL CARMEN ROJAS LEIVA</t>
  </si>
  <si>
    <t>ROJAS LEIVA VENERANDO DEL CARMEN</t>
  </si>
  <si>
    <t>ELISEO ENRIQUE ROJAS ZUBICUETA</t>
  </si>
  <si>
    <t>ROJAS ZUBICUETA ELISEO ENRIQUE</t>
  </si>
  <si>
    <t>MARI AJ ACQUELINE ROMAN VIDAL VIDAL</t>
  </si>
  <si>
    <t>ROMAN VIDAL VIDAL MARI AJ ACQUELINE</t>
  </si>
  <si>
    <t>JUAN LUIS ROMERO ROMERO</t>
  </si>
  <si>
    <t>ROMERO ROMERO JUAN LUIS</t>
  </si>
  <si>
    <t>PAMELA ABIGAIL SALAZAR BELLO</t>
  </si>
  <si>
    <t xml:space="preserve">SALAZAR BELLO PAMELA ABIGAIL                </t>
  </si>
  <si>
    <t>EDECIO GUSTAVO SALINAS TEJADA</t>
  </si>
  <si>
    <t xml:space="preserve">SALINAS TEJADA EDECIO GUSTAVO                </t>
  </si>
  <si>
    <t>EDUARDO EMILIANO SÁNCHEZ CANALES</t>
  </si>
  <si>
    <t>SÁNCHEZ CANALES EDUARDO EMILIANO</t>
  </si>
  <si>
    <t>EUDOCIA DE LAS MERCEDES SANTIBAÑEZ NUÑEZ</t>
  </si>
  <si>
    <t xml:space="preserve">SANTIBAÑEZ NUÑEZ EUDOCIA DE LAS MERCEDES       </t>
  </si>
  <si>
    <t>MARÍA ADRIANA SEGURA BARRAZA</t>
  </si>
  <si>
    <t>SEGURA BARRAZA MARÍA ADRIANA</t>
  </si>
  <si>
    <t>JULIA ESTER SEPÚLVEDA GONZÁLEZ</t>
  </si>
  <si>
    <t>SEPÚLVEDA GONZÁLEZ JULIA ESTER</t>
  </si>
  <si>
    <t>CECILIA DE LA CRUZ SEPÚLVEDA MORENO</t>
  </si>
  <si>
    <t xml:space="preserve">SEPÚLVEDA MORENO CECILIA DE LA CRUZ </t>
  </si>
  <si>
    <t>SEPÚLVEDA SEPÚLVEDA ELSA DE LOURDES</t>
  </si>
  <si>
    <t>JOSÉ MARIO SILVA CONTRERAS</t>
  </si>
  <si>
    <t xml:space="preserve">SILVA CONTRERAS JOSÉ MARIO                    </t>
  </si>
  <si>
    <t>JORGE ORLANDO SOTO URIBE</t>
  </si>
  <si>
    <t>SOTO URIBE JORGE ORLANDO</t>
  </si>
  <si>
    <t>CRUZ DEL CARMEN TAMAYO VENEGAS</t>
  </si>
  <si>
    <t xml:space="preserve">TAMAYO VENEGAS CRUZ DEL CARMEN               </t>
  </si>
  <si>
    <t>PALMENIA EUNICE TAPIA URIBE</t>
  </si>
  <si>
    <t>ELSA INÉS TORO MÉNDEZ</t>
  </si>
  <si>
    <t xml:space="preserve">TORO MÉNDEZ ELSA INÉS </t>
  </si>
  <si>
    <t>ELIANA DE LAS MERCEDES TORRES CORTEZ</t>
  </si>
  <si>
    <t>TORRES CORTEZ ELIANA DE LAS MERCEDES</t>
  </si>
  <si>
    <t>DORIS ALICIA TRAVELLA LATORRE</t>
  </si>
  <si>
    <t xml:space="preserve">TRAVELLA LATORRE DORIS ALICIA                  </t>
  </si>
  <si>
    <t>MARCIAL ERNESTO TRONCOSO MOLINA</t>
  </si>
  <si>
    <t xml:space="preserve">TRONCOSO MOLINA MARCIAL ERNESTO               </t>
  </si>
  <si>
    <t>RODOLFO ANTONIO URBINA ABARCA</t>
  </si>
  <si>
    <t>URBINA ABARCA RODOLFO ANTONIO</t>
  </si>
  <si>
    <t xml:space="preserve">URIBE IBÁÑEZ MARÍA EUGENIA                 </t>
  </si>
  <si>
    <t>HERMINIA DE LAS MERCEDES URZÚA CABELLO</t>
  </si>
  <si>
    <t>URZÚA CABELLO HERMINIA DE LAS MERCEDES</t>
  </si>
  <si>
    <t>PAULA MARIELA VALENZUELA GÁLVEZ</t>
  </si>
  <si>
    <t xml:space="preserve">VALENZUELA GÁLVEZ PAULA MARIELA                 </t>
  </si>
  <si>
    <t>BELMOR DEL CARMEN VALENZUELA LÓPEZ</t>
  </si>
  <si>
    <t xml:space="preserve">VALENZUELA LÓPEZ BELMOR DEL CARMEN             </t>
  </si>
  <si>
    <t>HOMERO DEL ROSARIO VALENZUELA LÓPEZ</t>
  </si>
  <si>
    <t>VALENZUELA LÓPEZ HOMERO DEL ROSARIO</t>
  </si>
  <si>
    <t>CLAUDIA ORFELINA VARAS SERRANO</t>
  </si>
  <si>
    <t>VARAS SERRANO CLAUDIA ORFELINA</t>
  </si>
  <si>
    <t>MARÍA OTILIA VARGAS MENESES</t>
  </si>
  <si>
    <t xml:space="preserve">VARGAS MENESES MARÍA OTILIA                  </t>
  </si>
  <si>
    <t>AMADA ELENA VÁSQUEZ DÍAZ</t>
  </si>
  <si>
    <t>VÁSQUEZ DÍAZ AMADA ELENA</t>
  </si>
  <si>
    <t>MARÍA TERESA VERA CISTERNAS</t>
  </si>
  <si>
    <t xml:space="preserve">VERA CISTERNAS MARÍA TERESA                  </t>
  </si>
  <si>
    <t>JAIME PATRICIO VERA SILVA</t>
  </si>
  <si>
    <t xml:space="preserve">VERA SILVA JAIME PATRICIO                </t>
  </si>
  <si>
    <t>PEDRO MAURICIO VERA TORRES</t>
  </si>
  <si>
    <t xml:space="preserve">VERA TORRES PEDRO MAURICIO                </t>
  </si>
  <si>
    <t>BENJAMÍN DEL CARMEN VERGARA CARRERA</t>
  </si>
  <si>
    <t>VERGARA CARRERA BENJAMÍN DEL CARMEN</t>
  </si>
  <si>
    <t>LUZ ESTELA VILLALOBOS RETAMAL</t>
  </si>
  <si>
    <t xml:space="preserve">VILLALOBOS RETAMAL LUZ ESTELA                    </t>
  </si>
  <si>
    <t>JORGE ANTONIO VILLALÓN FERNÁNDEZ</t>
  </si>
  <si>
    <t xml:space="preserve">VILLALÓN FERNÁNDEZ JORGE ANTONIO                 </t>
  </si>
  <si>
    <t xml:space="preserve">FERNANDO DEL CARMEN VIVANCO </t>
  </si>
  <si>
    <t xml:space="preserve">VIVANCO  FERNANDO DEL CARMEN           </t>
  </si>
  <si>
    <t>YÁÑEZ AHUMADA LUIS EXEQUIEL</t>
  </si>
  <si>
    <t>PATRICIA MARCELA ZAPATA VALENZUELA</t>
  </si>
  <si>
    <t>ZAPATA VALENZUELA PATRICIA MARCELA</t>
  </si>
  <si>
    <t>BRAYAN IGNACIO ZUBICUETA ASTORGA</t>
  </si>
  <si>
    <t xml:space="preserve">ZUBICUETA ASTORGA BRAYAN IGNACIO                </t>
  </si>
  <si>
    <t>LUIS RENÉ ZÚÑIGA VARGAS</t>
  </si>
  <si>
    <t>ZÚÑIGA VARGAS LUIS RENÉ</t>
  </si>
  <si>
    <t>MARCELA DEL PILAR ALBORNOZ MANRÍQUEZ</t>
  </si>
  <si>
    <t>ALBORNOZ MANRÍQUEZ MARCELA DEL PILAR</t>
  </si>
  <si>
    <t>GUSTAVO ADOLFO ALFARO RIVANO</t>
  </si>
  <si>
    <t xml:space="preserve">ALFARO RIVANO GUSTAVO ADOLFO                </t>
  </si>
  <si>
    <t>ELISEO DEL CARMEN AMPUERO VARGAS</t>
  </si>
  <si>
    <t xml:space="preserve">AMPUERO VARGAS ELISEO DEL CARMEN             </t>
  </si>
  <si>
    <t xml:space="preserve">ARANDA FUENTES MYRIAM VIVIANA DE JESÚS       </t>
  </si>
  <si>
    <t>ROSA AMELIA ARAVENA OYARCE</t>
  </si>
  <si>
    <t>ARAVENA OYARCE ROSA AMELIA</t>
  </si>
  <si>
    <t>SOLANGE DEL ROSARIO ARAYA GUERRA</t>
  </si>
  <si>
    <t>ARAYA GUERRA SOLANGE DEL ROSARIO</t>
  </si>
  <si>
    <t>WASHINGTON WALTER ARDILES CAMPILLAY</t>
  </si>
  <si>
    <t xml:space="preserve">ARDILES CAMPILLAY WASHINGTON WALTER             </t>
  </si>
  <si>
    <t>Arriagada Montecinos MARÍA PAZ</t>
  </si>
  <si>
    <t>JORGE FABRICIO ASTORGA SILVA</t>
  </si>
  <si>
    <t>ASTORGA SILVA JORGE FABRICIO</t>
  </si>
  <si>
    <t>VÍCTOR MANUEL BAEZA VERA</t>
  </si>
  <si>
    <t>BAEZA VERA VÍCTOR MANUEL</t>
  </si>
  <si>
    <t>PEDRO MIGUEL BALBI ALVARADO</t>
  </si>
  <si>
    <t xml:space="preserve">BALBI ALVARADO PEDRO MIGUEL </t>
  </si>
  <si>
    <t>MARCOS ANTONIO BARRÍA MUÑOZ</t>
  </si>
  <si>
    <t>BARRÍA MUÑOZ MARCOS ANTONIO</t>
  </si>
  <si>
    <t>MARIO ALBERTO BASUALTO AYALA</t>
  </si>
  <si>
    <t>BASUALTO AYALA MARIO ALBERTO</t>
  </si>
  <si>
    <t>LUIS HUMBERTO BENÍTEZ CISTERNAS</t>
  </si>
  <si>
    <t>BENÍTEZ CISTERNAS LUIS HUMBERTO</t>
  </si>
  <si>
    <t>RUTH MARILYN BORDONES ARAYA</t>
  </si>
  <si>
    <t xml:space="preserve">BORDONES ARAYA RUTH MARILYN                  </t>
  </si>
  <si>
    <t>LAURA ISABEL BRITO ARANDA</t>
  </si>
  <si>
    <t>BRITO ARANDA LAURA ISABEL</t>
  </si>
  <si>
    <t>SUSANA ELCIRA BUSTOS MARTÍNEZ</t>
  </si>
  <si>
    <t>BUSTOS MARTÍNEZ SUSANA ELCIRA</t>
  </si>
  <si>
    <t>ALEJANDRO DEL CARMEN CÁCERES CÁCERES</t>
  </si>
  <si>
    <t>CÁCERES CÁCERES ALEJANDRO DEL CARMEN</t>
  </si>
  <si>
    <t>SERGIO JESÚS CAMPOS MATURANA</t>
  </si>
  <si>
    <t xml:space="preserve">CAMPOS MATURANA SERGIO JESÚS                  </t>
  </si>
  <si>
    <t>MARÍA GRACIELA CAMPUSANO LEYTON</t>
  </si>
  <si>
    <t>CAMPUSANO LEYTON MARÍA GRACIELA</t>
  </si>
  <si>
    <t>CRISTIAN CÉSAR CÁRDENAS AGUILAR</t>
  </si>
  <si>
    <t>CÁRDENAS AGUILAR CRISTIAN CÉSAR</t>
  </si>
  <si>
    <t>ALDO ARMANDO CARRASCO DÍAZ</t>
  </si>
  <si>
    <t xml:space="preserve">CARRASCO DÍAZ ALDO ARMANDO                  </t>
  </si>
  <si>
    <t>LUIS DANIEL CARRASCO ORREGO</t>
  </si>
  <si>
    <t>CARRASCO ORREGO LUIS DANIEL</t>
  </si>
  <si>
    <t>LUIS ANTONIO CARRASCO TOBAR</t>
  </si>
  <si>
    <t>CARRASCO TOBAR LUIS ANTONIO</t>
  </si>
  <si>
    <t>CARRASCO VILCHES SEBASTIÁN ANTONIO</t>
  </si>
  <si>
    <t>MELANIA DEL CARMEN CARRILLO FLORES</t>
  </si>
  <si>
    <t>CARRILLO FLORES MELANIA DEL CARMEN</t>
  </si>
  <si>
    <t>MARÍA EUGENIA CARTAGENA POLANCO</t>
  </si>
  <si>
    <t xml:space="preserve">CARTAGENA POLANCO MARÍA EUGENIA                 </t>
  </si>
  <si>
    <t>JUAN EDUARDO CARTES DURÁN</t>
  </si>
  <si>
    <t>CARTES DURÁN JUAN EDUARDO</t>
  </si>
  <si>
    <t>CECILIA BERNARDA CASTILLO MÉNDEZ</t>
  </si>
  <si>
    <t>CASTILLO MÉNDEZ CECILIA BERNARDA</t>
  </si>
  <si>
    <t>YENNY CAROL CASTILLO ORELLANA</t>
  </si>
  <si>
    <t>CASTILLO ORELLANA YENNY CAROL</t>
  </si>
  <si>
    <t>HERMINIA DEL CARMEN CASTRO OLAVE</t>
  </si>
  <si>
    <t>CASTRO OLAVE HERMINIA DEL CARMEN</t>
  </si>
  <si>
    <t>BERTA ELENA CASTRO TAPIA</t>
  </si>
  <si>
    <t>CASTRO TAPIA BERTA ELENA</t>
  </si>
  <si>
    <t>ESTEBAN ALEJANDRO Céspedes Céspedes</t>
  </si>
  <si>
    <t>Céspedes Céspedes ESTEBAN ALEJANDRO</t>
  </si>
  <si>
    <t>MANUEL ADÁN CISTERNAS FIGUEROA</t>
  </si>
  <si>
    <t>CISTERNAS FIGUEROA MANUEL ADÁN</t>
  </si>
  <si>
    <t>LUIS ALBERTO CISTERNAS MACAYA</t>
  </si>
  <si>
    <t xml:space="preserve">CISTERNAS MACAYA LUIS ALBERTO                  </t>
  </si>
  <si>
    <t>MARÍA TERESA CONCHA ROMERO</t>
  </si>
  <si>
    <t>CONCHA ROMERO MARÍA TERESA</t>
  </si>
  <si>
    <t>ROSA OLIVIA CONTRERAS BELLO</t>
  </si>
  <si>
    <t xml:space="preserve">CONTRERAS BELLO ROSA OLIVIA                   </t>
  </si>
  <si>
    <t>PEDRO JOSÉ CONTRERAS INOSTROZA</t>
  </si>
  <si>
    <t>CONTRERAS INOSTROZA PEDRO JOSÉ</t>
  </si>
  <si>
    <t>MARÍA ANGÉLICA CORRALES CARREÑO</t>
  </si>
  <si>
    <t xml:space="preserve">CORRALES CARREÑO MARÍA ANGÉLICA                </t>
  </si>
  <si>
    <t>JOSÉ MANUEL Correa Villagra</t>
  </si>
  <si>
    <t>CORREA VILLAGRA JOSÉ MANUEL</t>
  </si>
  <si>
    <t>ANA MARÍA CORROTEA CORROTEA</t>
  </si>
  <si>
    <t xml:space="preserve">CORROTEA CORROTEA ANA MARÍA                     </t>
  </si>
  <si>
    <t>ABRAHAM MARTÍN CORTÉS DE LA TORRE</t>
  </si>
  <si>
    <t xml:space="preserve">CORTÉS DE LA TORRE ABRAHAM MARTÍN                </t>
  </si>
  <si>
    <t>CRISTIAN ANTONIO CORVALÁN QUEZADA</t>
  </si>
  <si>
    <t>CORVALÁN QUEZADA CRISTIAN ANTONIO</t>
  </si>
  <si>
    <t xml:space="preserve">CUELLO LÓPEZ CARLOS ENRIQUE                </t>
  </si>
  <si>
    <t>ALISARDO ANTONIO DÍAZ LUENGO</t>
  </si>
  <si>
    <t xml:space="preserve">DÍAZ LUENGO ALISARDO ANTONIO              </t>
  </si>
  <si>
    <t>FRANCISCA DE LAS MERCEDES DOMÍNGUEZ MADRID</t>
  </si>
  <si>
    <t xml:space="preserve">DOMÍNGUEZ MADRID FRANCISCA DE LAS MERCEDES     </t>
  </si>
  <si>
    <t>LEODAN ANTONIO ESCOBAR LUPALLANTE</t>
  </si>
  <si>
    <t>ESCOBAR LUPALLANTE LEODAN ANTONIO</t>
  </si>
  <si>
    <t>LEONOR TERESA ESPINOZA AGUILAR</t>
  </si>
  <si>
    <t>ESPINOZA AGUILAR LEONOR TERESA</t>
  </si>
  <si>
    <t>GILBERTO ESPINOZA VEGA</t>
  </si>
  <si>
    <t xml:space="preserve">ESPINOZA VEGA GILBERTO                      </t>
  </si>
  <si>
    <t xml:space="preserve">FERNÁNDEZ AHUMADA MARISOL DENISE                </t>
  </si>
  <si>
    <t>ESTER DEL CARMEN FERNÁNDEZ MACHUCA</t>
  </si>
  <si>
    <t>FERNÁNDEZ MACHUCA ESTER DEL CARMEN</t>
  </si>
  <si>
    <t>LUZ MARINA FLORES ARMIJO</t>
  </si>
  <si>
    <t xml:space="preserve">FLORES ARMIJO LUZ MARINA </t>
  </si>
  <si>
    <t>FUENTES FAÚNDEZ MARCOS SEBASTIÁN</t>
  </si>
  <si>
    <t>FUENTES ROMERO EDUARDO HUGO</t>
  </si>
  <si>
    <t xml:space="preserve">FUENTES VALDÉS FERNANDO SEGUNDO              </t>
  </si>
  <si>
    <t>RODEMIL ANDRÉS FUENZALIDA VALDIVIA</t>
  </si>
  <si>
    <t>FUENZALIDA VALDIVIA RODEMIL ANDRÉS</t>
  </si>
  <si>
    <t>CARLOS ISMAEL GALARCE MORAGA</t>
  </si>
  <si>
    <t>GALARCE MORAGA CARLOS ISMAEL</t>
  </si>
  <si>
    <t>OLIVIA DE LAS MERCEDES GALLARDO BÓRQUEZ</t>
  </si>
  <si>
    <t xml:space="preserve">GALLARDO BÓRQUEZ OLIVIA DE LAS MERCEDES        </t>
  </si>
  <si>
    <t>MARÍA CECILIA GALLEGOS GONZÁLEZ</t>
  </si>
  <si>
    <t>GALLEGOS GONZÁLEZ MARÍA CECILIA</t>
  </si>
  <si>
    <t>MARÍA VIVIANA GÁLVEZ GARAY</t>
  </si>
  <si>
    <t>GÁLVEZ GARAY MARÍA VIVIANA</t>
  </si>
  <si>
    <t>JORGE MARCELO GAMBOA CASTRO</t>
  </si>
  <si>
    <t>GAMBOA CASTRO JORGE MARCELO</t>
  </si>
  <si>
    <t>BENJAMÍN JESÚS GARCÍA FIGUEROA</t>
  </si>
  <si>
    <t>GARCÍA FIGUEROA BENJAMÍN JESÚS</t>
  </si>
  <si>
    <t>JESSICA PILAR GODOY GUERRA</t>
  </si>
  <si>
    <t>GODOY GUERRA JESSICA PILAR</t>
  </si>
  <si>
    <t xml:space="preserve">GONZÁLEZ FUENTES ROSA ENEDINA                  </t>
  </si>
  <si>
    <t>JUAN BAUTISTA GONZÁLEZ GONZÁLEZ</t>
  </si>
  <si>
    <t xml:space="preserve">GONZÁLEZ GONZÁLEZ JUAN BAUTISTA                 </t>
  </si>
  <si>
    <t>DOMINGA DE LAS MERCEDES GONZÁLEZ MUÑOZ</t>
  </si>
  <si>
    <t>GONZÁLEZ MUÑOZ DOMINGA DE LAS MERCEDES</t>
  </si>
  <si>
    <t>MARINA DEL CARMEN GONZÁLEZ RETAMAL</t>
  </si>
  <si>
    <t xml:space="preserve">GONZÁLEZ RETAMAL MARINA DEL CARMEN             </t>
  </si>
  <si>
    <t>YOLANDA MARGARITA GUERRA RIQUELME</t>
  </si>
  <si>
    <t>GUERRA RIQUELME YOLANDA MARGARITA</t>
  </si>
  <si>
    <t>SAIRA PATRICIA GUERRERO OLIVA</t>
  </si>
  <si>
    <t>GUERRERO OLIVA SAIRA PATRICIA</t>
  </si>
  <si>
    <t>EDUARDO SEGUNDO GUZMÁN ARAYA</t>
  </si>
  <si>
    <t>GUZMÁN ARAYA EDUARDO SEGUNDO</t>
  </si>
  <si>
    <t>CECILIA DEL ROSARIO HENRÍQUEZ SALDAÑA</t>
  </si>
  <si>
    <t>HENRÍQUEZ SALDAÑA CECILIA DEL ROSARIO</t>
  </si>
  <si>
    <t>HERNÁNDEZ ALARCÓN MAGALY DE JESÚS</t>
  </si>
  <si>
    <t>DAGOBERTO FRANCISCO HORMAZÁBAL SALAS</t>
  </si>
  <si>
    <t>HORMAZÁBAL SALAS DAGOBERTO FRANCISCO</t>
  </si>
  <si>
    <t>XIMENA DEL CARMEN IBÁÑEZ ARDILES</t>
  </si>
  <si>
    <t>IBÁÑEZ ARDILES XIMENA DEL CARMEN</t>
  </si>
  <si>
    <t>ROXANNA DEL CARMEN INOSTROZA PALMA</t>
  </si>
  <si>
    <t>INOSTROZA PALMA ROXANNA DEL CARMEN</t>
  </si>
  <si>
    <t>ESPERANZA DEL CARMEN JARA JARA</t>
  </si>
  <si>
    <t>JARA JARA ESPERANZA DEL CARMEN</t>
  </si>
  <si>
    <t>NIDIA EUGENIA JIMÉNEZ CONCHA</t>
  </si>
  <si>
    <t xml:space="preserve">JIMÉNEZ CONCHA NIDIA EUGENIA                 </t>
  </si>
  <si>
    <t>JOSÉ LUIS LAGOS BUSTOS</t>
  </si>
  <si>
    <t xml:space="preserve">LAGOS BUSTOS JOSÉ LUIS                     </t>
  </si>
  <si>
    <t>BERTA DEL CARMEN LAZO LAZO</t>
  </si>
  <si>
    <t xml:space="preserve">LAZO LAZO BERTA DEL CARMEN              </t>
  </si>
  <si>
    <t>OTILIO DEL CARMEN LAZO PONCE</t>
  </si>
  <si>
    <t>LAZO PONCE OTILIO DEL CARMEN</t>
  </si>
  <si>
    <t>ELÍAS DEL CARMEN LEÓN MARÍN</t>
  </si>
  <si>
    <t>LEÓN MARÍN ELÍAS DEL CARMEN</t>
  </si>
  <si>
    <t>JOSÉ EMILIANO LLANQUINAO FUENTES</t>
  </si>
  <si>
    <t>LLANQUINAO FUENTES JOSÉ EMILIANO</t>
  </si>
  <si>
    <t xml:space="preserve">LÓPEZ COFRÉ MARÍA JOSÉ </t>
  </si>
  <si>
    <t>RENÉ DOMINGO LÓPEZ PASTÉN</t>
  </si>
  <si>
    <t>LÓPEZ PASTÉN RENÉ DOMINGO</t>
  </si>
  <si>
    <t>REINALDO HUGO LOPEZ TOBAR</t>
  </si>
  <si>
    <t xml:space="preserve">LOPEZ TOBAR REINALDO HUGO                 </t>
  </si>
  <si>
    <t>MANUEL JESÚS Marchant Matus</t>
  </si>
  <si>
    <t>Marchant Matus MANUEL JESÚS</t>
  </si>
  <si>
    <t>SOFÍA ADELAIDA MARÍN GODOY</t>
  </si>
  <si>
    <t xml:space="preserve">MARÍN GODOY SOFÍA ADELAIDA                </t>
  </si>
  <si>
    <t>FRANCISCO RENÉ MAULÉN CARTAGENA</t>
  </si>
  <si>
    <t>MAULÉN CARTAGENA FRANCISCO RENÉ</t>
  </si>
  <si>
    <t>LUIS FERNANDO MAULÉN LARENAS</t>
  </si>
  <si>
    <t>MAULÉN LARENAS LUIS FERNANDO</t>
  </si>
  <si>
    <t>MIRTA ALICIA MEJÍAS VIDAL</t>
  </si>
  <si>
    <t>MEJÍAS VIDAL MIRTA ALICIA</t>
  </si>
  <si>
    <t>ORLANDO DEL CARMEN MELÉNDEZ ORELLANA</t>
  </si>
  <si>
    <t>MELÉNDEZ ORELLANA ORLANDO DEL CARMEN</t>
  </si>
  <si>
    <t xml:space="preserve">MELLA ARANDA EUGENIA DEL CARMEN            </t>
  </si>
  <si>
    <t>PATRICIO DEL CARMEN MIRANDA HERRERA</t>
  </si>
  <si>
    <t>MIRANDA HERRERA PATRICIO DEL CARMEN</t>
  </si>
  <si>
    <t>SILVIA ROSA MOLINA GUTIÉRREZ</t>
  </si>
  <si>
    <t>MOLINA GUTIÉRREZ SILVIA ROSA</t>
  </si>
  <si>
    <t>MARCIA PATRICIA MONTERO MEDINA</t>
  </si>
  <si>
    <t xml:space="preserve">MONTERO MEDINA MARCIA PATRICIA               </t>
  </si>
  <si>
    <t>VERÓNICA ISABEL MORALES OSSANDÓN</t>
  </si>
  <si>
    <t>MORALES OSSANDÓN VERÓNICA ISABEL</t>
  </si>
  <si>
    <t>JEANNETTE DEL CARMEN MORENO VELÁSQUEZ</t>
  </si>
  <si>
    <t>MORENO VELÁSQUEZ JEANNETTE DEL CARMEN</t>
  </si>
  <si>
    <t>LUISA MARISOL MUÑOZ MUÑOZ</t>
  </si>
  <si>
    <t xml:space="preserve">MUÑOZ MUÑOZ LUISA MARISOL                 </t>
  </si>
  <si>
    <t>JORGE RODRIGO NEGRETE BENÍTEZ</t>
  </si>
  <si>
    <t>NEGRETE BENÍTEZ JORGE RODRIGO</t>
  </si>
  <si>
    <t>JORGE SEGUNDO NEGRETE HERRERA</t>
  </si>
  <si>
    <t>NEGRETE HERRERA JORGE SEGUNDO</t>
  </si>
  <si>
    <t>ADA DELMA NEMPU POVEDA</t>
  </si>
  <si>
    <t xml:space="preserve">NEMPU POVEDA ADA DELMA                     </t>
  </si>
  <si>
    <t>JULIA MARISEL ORELLANA SAAVEDRA</t>
  </si>
  <si>
    <t>ORELLANA SAAVEDRA JULIA MARISEL</t>
  </si>
  <si>
    <t>CLAUDIO ALBERTO ORTEGA CAMPILLAY</t>
  </si>
  <si>
    <t xml:space="preserve">ORTEGA CAMPILLAY CLAUDIO ALBERTO               </t>
  </si>
  <si>
    <t>ORTEGA OLAVE MARTA ASCENCIÓN</t>
  </si>
  <si>
    <t>YANNETT VIVIANA ORTEGA TAPIA</t>
  </si>
  <si>
    <t>ORTEGA TAPIA YANNETT VIVIANA</t>
  </si>
  <si>
    <t>PRIMITIVO DEL CARMEN ORTIZ RIVERA</t>
  </si>
  <si>
    <t>ORTIZ RIVERA PRIMITIVO DEL CARMEN</t>
  </si>
  <si>
    <t>JUAN CARLOS OSORIO GUAJARDO</t>
  </si>
  <si>
    <t>OSORIO GUAJARDO JUAN CARLOS</t>
  </si>
  <si>
    <t>GEORGINA GOLINDA PALMA CISTERNAS</t>
  </si>
  <si>
    <t>PALMA CISTERNAS GEORGINA GOLINDA</t>
  </si>
  <si>
    <t>MANUEL ERNESTO PARADA HERNÁNDEZ</t>
  </si>
  <si>
    <t>PARADA HERNÁNDEZ MANUEL ERNESTO</t>
  </si>
  <si>
    <t>LUIS HUMBERTO PAREDES AGUILERA</t>
  </si>
  <si>
    <t>PAREDES AGUILERA LUIS HUMBERTO</t>
  </si>
  <si>
    <t>JUVENAL ADILIO PASTÉN CODOCEO</t>
  </si>
  <si>
    <t xml:space="preserve">PASTÉN CODOCEO JUVENAL ADILIO                </t>
  </si>
  <si>
    <t>ELBA DEL CARMEN ABURTO VEGA</t>
  </si>
  <si>
    <t>ABURTO VEGA ELBA DEL CARMEN</t>
  </si>
  <si>
    <t>MARÍA JULIA ACEVEDO AVENDAÑO</t>
  </si>
  <si>
    <t>ACEVEDO AVENDAÑO MARÍA JULIA</t>
  </si>
  <si>
    <t>DAVID HUMBERTO AGUILAR JAURE</t>
  </si>
  <si>
    <t>AGUILAR JAURE DAVID HUMBERTO</t>
  </si>
  <si>
    <t>NELSON GUSTAVO ALBORNOZ FAÚNDEZ</t>
  </si>
  <si>
    <t xml:space="preserve">ALBORNOZ FAÚNDEZ NELSON GUSTAVO                </t>
  </si>
  <si>
    <t xml:space="preserve">FLORENTINO ANÍBAL ALCOTA </t>
  </si>
  <si>
    <t>ALCOTA  FLORENTINO ANÍBAL</t>
  </si>
  <si>
    <t>HÉCTOR MARCELO ALDANA CONTRERAS</t>
  </si>
  <si>
    <t>ALDANA CONTRERAS HÉCTOR MARCELO</t>
  </si>
  <si>
    <t>ANA MARÍA ALVARADO FUENTES</t>
  </si>
  <si>
    <t>ALVARADO FUENTES ANA MARÍA</t>
  </si>
  <si>
    <t>HÉCTOR JAVIER ALVARADO VÉLIZ</t>
  </si>
  <si>
    <t>ALVARADO VÉLIZ HÉCTOR JAVIER</t>
  </si>
  <si>
    <t>LUIS ALFONSO AMPUERO ASTUDILLO</t>
  </si>
  <si>
    <t xml:space="preserve">AMPUERO ASTUDILLO LUIS ALFONSO                  </t>
  </si>
  <si>
    <t>MARÍA CATALINA ANTILEF CATRIAO</t>
  </si>
  <si>
    <t>ANTILEF CATRIAO MARÍA CATALINA</t>
  </si>
  <si>
    <t>MARÍA FRANCISCA AÑASCO PÉREZ</t>
  </si>
  <si>
    <t>AÑASCO PÉREZ MARÍA FRANCISCA</t>
  </si>
  <si>
    <t>FRESIA DEL CARMEN ARAVENA PAVEZ</t>
  </si>
  <si>
    <t xml:space="preserve">ARAVENA PAVEZ FRESIA DEL CARMEN             </t>
  </si>
  <si>
    <t>MARÍA MERCEDES ARAYA LICUIME</t>
  </si>
  <si>
    <t xml:space="preserve">ARAYA LICUIME MARÍA MERCEDES </t>
  </si>
  <si>
    <t>LAUREANO CARLOS ARAYA TAPIA</t>
  </si>
  <si>
    <t>ARAYA TAPIA LAUREANO CARLOS</t>
  </si>
  <si>
    <t>MIGUEL ANGEL ARREDONDO ESPINOZA</t>
  </si>
  <si>
    <t>ARREDONDO ESPINOZA MIGUEL ANGEL</t>
  </si>
  <si>
    <t>MODESTO DANILO ARRIAGADA SEPÚLVEDA</t>
  </si>
  <si>
    <t xml:space="preserve">ARRIAGADA SEPÚLVEDA MODESTO DANILO                </t>
  </si>
  <si>
    <t>BERNARDITA XIMENA ASTORGA BUSTOS</t>
  </si>
  <si>
    <t>ASTORGA BUSTOS BERNARDITA XIMENA</t>
  </si>
  <si>
    <t>PEDRO RAFAEL ASTORGA VERA</t>
  </si>
  <si>
    <t xml:space="preserve">ASTORGA VERA PEDRO RAFAEL                  </t>
  </si>
  <si>
    <t>MARÍA ELENA BALTANARES VALLADARES</t>
  </si>
  <si>
    <t>BALTANARES VALLADARES MARÍA ELENA</t>
  </si>
  <si>
    <t>JOSÉ MARÍA BARRERA HERRERA</t>
  </si>
  <si>
    <t xml:space="preserve">BARRERA HERRERA JOSÉ MARÍA                    </t>
  </si>
  <si>
    <t>MARISOL DEL CARMEN BERNAL IBACACHE</t>
  </si>
  <si>
    <t>BERNAL IBACACHE MARISOL DEL CARMEN</t>
  </si>
  <si>
    <t>LUIS FLORENCIO BOLADOS ARDILES</t>
  </si>
  <si>
    <t xml:space="preserve">BOLADOS ARDILES LUIS FLORENCIO                </t>
  </si>
  <si>
    <t>CARLOS ARTURO BRAVO LAGOS</t>
  </si>
  <si>
    <t>BRAVO LAGOS CARLOS ARTURO</t>
  </si>
  <si>
    <t>ISABEL BERNARDITA BUSTOS GATICA</t>
  </si>
  <si>
    <t>BUSTOS GATICA ISABEL BERNARDITA</t>
  </si>
  <si>
    <t>MARÍA ANGÉLICA BUSTOS JORQUERA</t>
  </si>
  <si>
    <t xml:space="preserve">BUSTOS JORQUERA MARÍA ANGÉLICA                </t>
  </si>
  <si>
    <t>JORGE RENÉ BUSTOS SAN MARTÍN</t>
  </si>
  <si>
    <t xml:space="preserve">BUSTOS SAN MARTÍN JORGE RENÉ                    </t>
  </si>
  <si>
    <t>SANDRA DEL PILAR CABRERA LEYTON</t>
  </si>
  <si>
    <t xml:space="preserve">CABRERA LEYTON SANDRA DEL PILAR              </t>
  </si>
  <si>
    <t>HÉCTOR GUILLERMO CABRERA PINO</t>
  </si>
  <si>
    <t>CABRERA PINO HÉCTOR GUILLERMO</t>
  </si>
  <si>
    <t>MIGUEL ANTONIO CARTES GUTIÉRREZ</t>
  </si>
  <si>
    <t>CARTES GUTIÉRREZ MIGUEL ANTONIO</t>
  </si>
  <si>
    <t>BENJAMÍN ENRIQUE CASTRO CÁCERES</t>
  </si>
  <si>
    <t xml:space="preserve">CASTRO CÁCERES BENJAMÍN ENRIQUE              </t>
  </si>
  <si>
    <t>MARÍA CRISTINA CASTRO JIMÉNEZ</t>
  </si>
  <si>
    <t>CASTRO JIMÉNEZ MARÍA CRISTINA</t>
  </si>
  <si>
    <t xml:space="preserve">ADELINA CAYO </t>
  </si>
  <si>
    <t xml:space="preserve">CAYO  ADELINA                       </t>
  </si>
  <si>
    <t>GUBIER ANTONIO CAYO ARÓSTICA</t>
  </si>
  <si>
    <t>CAYO ARÓSTICA GUBIER ANTONIO</t>
  </si>
  <si>
    <t>LUIS GERARDO CEA ASTORGA</t>
  </si>
  <si>
    <t>CEA ASTORGA LUIS GERARDO</t>
  </si>
  <si>
    <t>DORETT MARLENE CELIS ORTIZ</t>
  </si>
  <si>
    <t xml:space="preserve">CELIS ORTIZ DORETT MARLENE                </t>
  </si>
  <si>
    <t>CARLOS ALBERTO CERDA ROJAS</t>
  </si>
  <si>
    <t xml:space="preserve">CERDA ROJAS CARLOS ALBERTO                </t>
  </si>
  <si>
    <t>CARLOS ANTONIO CHANDÍA VALDENEGRO</t>
  </si>
  <si>
    <t>CHANDÍA VALDENEGRO CARLOS ANTONIO</t>
  </si>
  <si>
    <t>ARMANDO MANUEL CISTERNAS CHACANA</t>
  </si>
  <si>
    <t xml:space="preserve">CISTERNAS CHACANA ARMANDO MANUEL                </t>
  </si>
  <si>
    <t>CISTERNAS PIZARRO OSCAR ROLANDO</t>
  </si>
  <si>
    <t>EFRAÍN SEGUNDO CISTERNAS VICENCIO</t>
  </si>
  <si>
    <t>CISTERNAS VICENCIO EFRAÍN SEGUNDO</t>
  </si>
  <si>
    <t xml:space="preserve">COLLAO ROJAS CARLOS ALBERTO                </t>
  </si>
  <si>
    <t>PAOLA DE LAS NIEVES CONTRERAS AGUIRRE</t>
  </si>
  <si>
    <t xml:space="preserve">CONTRERAS AGUIRRE PAOLA DE LAS NIEVES           </t>
  </si>
  <si>
    <t>SIMÓN MARIANO CONTRERAS AGUIRRE</t>
  </si>
  <si>
    <t xml:space="preserve">CONTRERAS AGUIRRE SIMÓN MARIANO                 </t>
  </si>
  <si>
    <t>CONTRERAS MORALES JOSÉ ANTONIO</t>
  </si>
  <si>
    <t>DE LA FUENTE MÉNDEZ FABIOLA LUCÍA</t>
  </si>
  <si>
    <t>YOLANDA ROSA DÍAZ ROCA</t>
  </si>
  <si>
    <t>DÍAZ ROCA YOLANDA ROSA</t>
  </si>
  <si>
    <t>SELVA ESTER DOMÍNGUEZ FUENTES</t>
  </si>
  <si>
    <t>DOMÍNGUEZ FUENTES SELVA ESTER</t>
  </si>
  <si>
    <t>JOANA ANTONIA DROGUETT CELIS</t>
  </si>
  <si>
    <t>DROGUETT CELIS JOANA ANTONIA</t>
  </si>
  <si>
    <t>JULIO MISAEL ESCALONA PARRA</t>
  </si>
  <si>
    <t>ESCALONA PARRA JULIO MISAEL</t>
  </si>
  <si>
    <t>JORGE EUGENIO ESPINOZA CAMPOS</t>
  </si>
  <si>
    <t xml:space="preserve">ESPINOZA CAMPOS JORGE EUGENIO                 </t>
  </si>
  <si>
    <t>MARÍA CRISTINA ESPINOZA CHÁVEZ</t>
  </si>
  <si>
    <t>ESPINOZA CHÁVEZ MARÍA CRISTINA</t>
  </si>
  <si>
    <t>AMANDA DORALISA FARÍAS FARÍAS</t>
  </si>
  <si>
    <t>FARÍAS FARÍAS AMANDA DORALISA</t>
  </si>
  <si>
    <t xml:space="preserve">FERNÁNDEZ MACHUCA DOMINGO MAURICIO              </t>
  </si>
  <si>
    <t>LUIS ALBERTO ACEVEDO CONTRERAS</t>
  </si>
  <si>
    <t>ACEVEDO CONTRERAS LUIS ALBERTO</t>
  </si>
  <si>
    <t>DECIO HERNÁN ÁLAMOS ÁLAMOS</t>
  </si>
  <si>
    <t>ÁLAMOS ÁLAMOS DECIO HERNÁN</t>
  </si>
  <si>
    <t>ISABEL SOLEDAD ALANIZ CAMPILLAY</t>
  </si>
  <si>
    <t>ALANIZ CAMPILLAY ISABEL SOLEDAD</t>
  </si>
  <si>
    <t xml:space="preserve">ALLENDE ABARZÚA MARCELA ALEJANDRA </t>
  </si>
  <si>
    <t>JESSICA DE LAS MERCEDES ALMUNA JELDRES</t>
  </si>
  <si>
    <t xml:space="preserve">ALMUNA JELDRES JESSICA DE LAS MERCEDES </t>
  </si>
  <si>
    <t>EDIT DEL CARMEN ALVARADO URIBE</t>
  </si>
  <si>
    <t>ALVARADO URIBE EDIT DEL CARMEN</t>
  </si>
  <si>
    <t>ISOLINA ESTHER ÁLVAREZ OSSANDÓN</t>
  </si>
  <si>
    <t>ÁLVAREZ OSSANDÓN ISOLINA ESTHER</t>
  </si>
  <si>
    <t>VÍCTOR MANUEL ÁLVAREZ RAMÍREZ</t>
  </si>
  <si>
    <t>ÁLVAREZ RAMÍREZ VÍCTOR MANUEL</t>
  </si>
  <si>
    <t>ELSA DEL CARMEN AMIGO FAÚNDEZ</t>
  </si>
  <si>
    <t xml:space="preserve">AMIGO FAÚNDEZ ELSA DEL CARMEN </t>
  </si>
  <si>
    <t>ROSAMEL DEL CARMEN ARRIAGADA MUÑOZ</t>
  </si>
  <si>
    <t xml:space="preserve">ARRIAGADA MUÑOZ ROSAMEL DEL CARMEN </t>
  </si>
  <si>
    <t>MOISÉS SALVADOR ASTORGA ASTORGA</t>
  </si>
  <si>
    <t>ASTORGA ASTORGA MOISÉS SALVADOR</t>
  </si>
  <si>
    <t>MARÍA ROSA ASTUDILLO CISTERNAS</t>
  </si>
  <si>
    <t>ASTUDILLO CISTERNAS MARÍA ROSA</t>
  </si>
  <si>
    <t>MARÍA VIRGINIA AZÚA VILLAVICENCIO</t>
  </si>
  <si>
    <t>AZÚA VILLAVICENCIO MARÍA VIRGINIA</t>
  </si>
  <si>
    <t>JOSÉ MIGUEL BRAVO BRAVO</t>
  </si>
  <si>
    <t xml:space="preserve">BRAVO BRAVO JOSÉ MIGUEL                   </t>
  </si>
  <si>
    <t>ALICIA DEL CARMEN BRAVO MARCHANT</t>
  </si>
  <si>
    <t>BRAVO MARCHANT ALICIA DEL CARMEN</t>
  </si>
  <si>
    <t>MARTA ELENA BRIONES VALDÉS</t>
  </si>
  <si>
    <t>BRIONES VALDÉS MARTA ELENA</t>
  </si>
  <si>
    <t>JOSÉ ROBERTO BUSTAMANTE ARAYA</t>
  </si>
  <si>
    <t xml:space="preserve">BUSTAMANTE ARAYA JOSÉ ROBERTO                  </t>
  </si>
  <si>
    <t>MANUEL EDUARDO CABRERA TRUJILLO</t>
  </si>
  <si>
    <t xml:space="preserve">CABRERA TRUJILLO MANUEL EDUARDO                </t>
  </si>
  <si>
    <t>ELIANA DE LAS MERCEDES CARRASCO MAULÉN</t>
  </si>
  <si>
    <t xml:space="preserve">CARRASCO MAULÉN ELIANA DE LAS MERCEDES        </t>
  </si>
  <si>
    <t>VÍCTOR MANUEL CASTILLO SÁNCHEZ</t>
  </si>
  <si>
    <t xml:space="preserve">CASTILLO SÁNCHEZ VÍCTOR MANUEL </t>
  </si>
  <si>
    <t>JOBINA DE LAS MERCEDES CASTRO MEDINA</t>
  </si>
  <si>
    <t>CASTRO MEDINA JOBINA DE LAS MERCEDES</t>
  </si>
  <si>
    <t>CARMEN GLORIA CASTRO MOLINA</t>
  </si>
  <si>
    <t>CASTRO MOLINA CARMEN GLORIA</t>
  </si>
  <si>
    <t>FROILÁN NOLASCO DEL CARMEN CERDA DÍAZ</t>
  </si>
  <si>
    <t xml:space="preserve">CERDA DÍAZ FROILÁN NOLASCO DEL CARMEN </t>
  </si>
  <si>
    <t>ILDA ROSA CERDA HERRADA</t>
  </si>
  <si>
    <t xml:space="preserve">CERDA HERRADA ILDA ROSA                     </t>
  </si>
  <si>
    <t>VIOLANTE OTILIA CLAVERO GONZÁLEZ</t>
  </si>
  <si>
    <t xml:space="preserve">CLAVERO GONZÁLEZ VIOLANTE OTILIA               </t>
  </si>
  <si>
    <t>CONTRERAS MÉNDEZ PEDRO ANGEL</t>
  </si>
  <si>
    <t>MARGARITA DE LAS MERCEDES CONTRERAS MUÑOZ</t>
  </si>
  <si>
    <t>CONTRERAS MUÑOZ MARGARITA DE LAS MERCEDES</t>
  </si>
  <si>
    <t>SERGIO ANTONIO CONTRERAS ORÓSTICA</t>
  </si>
  <si>
    <t>CONTRERAS ORÓSTICA SERGIO ANTONIO</t>
  </si>
  <si>
    <t>JOSÉ DAMIÁN CORNEJO AMPUERO</t>
  </si>
  <si>
    <t xml:space="preserve">CORNEJO AMPUERO JOSÉ DAMIÁN </t>
  </si>
  <si>
    <t>ANTONIA MARTINA CRUZ TORRES</t>
  </si>
  <si>
    <t>CRUZ TORRES ANTONIA MARTINA</t>
  </si>
  <si>
    <t>LEONEL EDUARDO DÍAZ ÁLVAREZ</t>
  </si>
  <si>
    <t xml:space="preserve">DÍAZ ÁLVAREZ LEONEL EDUARDO                </t>
  </si>
  <si>
    <t>FILOMENA ROSA DÍAZ ROCA</t>
  </si>
  <si>
    <t>DÍAZ ROCA FILOMENA ROSA</t>
  </si>
  <si>
    <t>EUGENIA DEL CARMEN DÍAZ ROJAS</t>
  </si>
  <si>
    <t xml:space="preserve">DÍAZ ROJAS EUGENIA DEL CARMEN            </t>
  </si>
  <si>
    <t>PABLINO DEL TRÁNSITO DÍAZ VARELA</t>
  </si>
  <si>
    <t>DÍAZ VARELA PABLINO DEL TRÁNSITO</t>
  </si>
  <si>
    <t>GILDA DEL CARMEN DONOSO ROJAS</t>
  </si>
  <si>
    <t xml:space="preserve">DONOSO ROJAS GILDA DEL CARMEN </t>
  </si>
  <si>
    <t>MIRTA EDUVINA DURÁN ÁLVAREZ</t>
  </si>
  <si>
    <t>DURÁN ÁLVAREZ MIRTA EDUVINA</t>
  </si>
  <si>
    <t>HERNÁN RAFAEL ESCOBAR CORTÉS</t>
  </si>
  <si>
    <t xml:space="preserve">ESCOBAR CORTÉS HERNÁN RAFAEL                 </t>
  </si>
  <si>
    <t>VIRGINIA ANDREA ESPINOZA ARCOS</t>
  </si>
  <si>
    <t xml:space="preserve">ESPINOZA ARCOS VIRGINIA ANDREA               </t>
  </si>
  <si>
    <t>ORIANA ISABEL ESPINOZA ESPINOZA</t>
  </si>
  <si>
    <t>ESPINOZA ESPINOZA ORIANA ISABEL</t>
  </si>
  <si>
    <t>CRISTINA SOLEDAD EVERT JORQUERA</t>
  </si>
  <si>
    <t>EVERT JORQUERA CRISTINA SOLEDAD</t>
  </si>
  <si>
    <t>KATHERINE JOHANNA FARÍAS TERÁN</t>
  </si>
  <si>
    <t>FARÍAS TERÁN KATHERINE JOHANNA</t>
  </si>
  <si>
    <t>EMILIA FIGUEROA RUIZ</t>
  </si>
  <si>
    <t>FIGUEROA RUIZ EMILIA</t>
  </si>
  <si>
    <t xml:space="preserve">FUENTES FAÚNDEZ ROMÁN JESÚS                   </t>
  </si>
  <si>
    <t>DANIEL JACINTO FUENTES MIRANDA</t>
  </si>
  <si>
    <t>FUENTES MIRANDA DANIEL JACINTO</t>
  </si>
  <si>
    <t>LUISA DEL CARMEN FUENTES RETAMAL</t>
  </si>
  <si>
    <t>FUENTES RETAMAL LUISA DEL CARMEN</t>
  </si>
  <si>
    <t>BLANCA ESTER FUENZALIDA CANALES</t>
  </si>
  <si>
    <t>FUENZALIDA CANALES BLANCA ESTER</t>
  </si>
  <si>
    <t>CRISTINA DEL CARMEN GALLARDO CEPEDA</t>
  </si>
  <si>
    <t>GALLARDO CEPEDA CRISTINA DEL CARMEN</t>
  </si>
  <si>
    <t>SILVIA DEL CARMEN GALLARDO MORÁN</t>
  </si>
  <si>
    <t>GALLARDO MORÁN SILVIA DEL CARMEN</t>
  </si>
  <si>
    <t>ELEONOR ESTER GARCÉS CARO</t>
  </si>
  <si>
    <t>GARCÉS CARO ELEONOR ESTER</t>
  </si>
  <si>
    <t>DELIA BLANCA GARCÍA AGUILAR</t>
  </si>
  <si>
    <t>GARCÍA AGUILAR DELIA BLANCA</t>
  </si>
  <si>
    <t>PATRICIO FERNANDO GODOY CORNEJO</t>
  </si>
  <si>
    <t xml:space="preserve">GODOY CORNEJO PATRICIO FERNANDO </t>
  </si>
  <si>
    <t>JORGE LUIS GODOY GODOY</t>
  </si>
  <si>
    <t xml:space="preserve">GODOY GODOY JORGE LUIS                    </t>
  </si>
  <si>
    <t xml:space="preserve">GONZÁLEZ FLORES MIRTA DEL ROSARIO             </t>
  </si>
  <si>
    <t>JOAQUÍN GONZÁLEZ GONZÁLEZ</t>
  </si>
  <si>
    <t xml:space="preserve">GONZÁLEZ GONZÁLEZ JOAQUÍN                       </t>
  </si>
  <si>
    <t>OSCAR GERMÁN GONZÁLEZ PEÑALOZA</t>
  </si>
  <si>
    <t xml:space="preserve">GONZÁLEZ PEÑALOZA OSCAR GERMÁN                  </t>
  </si>
  <si>
    <t>CEFERINO DEL CARMEN GUERRERO ACEVEDO</t>
  </si>
  <si>
    <t xml:space="preserve">GUERRERO ACEVEDO CEFERINO DEL CARMEN           </t>
  </si>
  <si>
    <t>ALEJANDRO ANTONIO GUERRERO CÉSPEDES</t>
  </si>
  <si>
    <t>GUERRERO CÉSPEDES ALEJANDRO ANTONIO</t>
  </si>
  <si>
    <t>ELBA KATIUSKA GUERRERO SEPÚLVEDA</t>
  </si>
  <si>
    <t>GUERRERO SEPÚLVEDA ELBA KATIUSKA</t>
  </si>
  <si>
    <t xml:space="preserve">ANA ESTER GUZMÁN </t>
  </si>
  <si>
    <t xml:space="preserve">GUZMÁN  ANA ESTER                     </t>
  </si>
  <si>
    <t>JOSÉ BERNARDINO GUZMÁN JORQUERA</t>
  </si>
  <si>
    <t>GUZMÁN JORQUERA JOSÉ BERNARDINO</t>
  </si>
  <si>
    <t>JUAN PABLO HERNÁNDEZ BAEZA</t>
  </si>
  <si>
    <t xml:space="preserve">HERNÁNDEZ BAEZA JUAN PABLO                    </t>
  </si>
  <si>
    <t>MARÍA ISABEL HERNÁNDEZ GONZÁLEZ</t>
  </si>
  <si>
    <t>HERNÁNDEZ GONZÁLEZ MARÍA ISABEL</t>
  </si>
  <si>
    <t>MIRIAM DEL CARMEN HERNÁNDEZ INOSTROZA</t>
  </si>
  <si>
    <t>HERNÁNDEZ INOSTROZA MIRIAM DEL CARMEN</t>
  </si>
  <si>
    <t>NANCY CECILIA HERRERA VILLALOBOS</t>
  </si>
  <si>
    <t xml:space="preserve">HERRERA VILLALOBOS NANCY CECILIA                 </t>
  </si>
  <si>
    <t>FILOMENA DEL CARMEN HIDALGO HIDALGO</t>
  </si>
  <si>
    <t xml:space="preserve">HIDALGO HIDALGO FILOMENA DEL CARMEN </t>
  </si>
  <si>
    <t>SAMUEL ENRIQUE HIDALGO HIDALGO</t>
  </si>
  <si>
    <t>HIDALGO HIDALGO SAMUEL ENRIQUE</t>
  </si>
  <si>
    <t>MIGUEL RICARDO HIDALGO MOYANO</t>
  </si>
  <si>
    <t xml:space="preserve">HIDALGO MOYANO MIGUEL RICARDO                </t>
  </si>
  <si>
    <t>JUAN ESTEBAN LAGOS VERA</t>
  </si>
  <si>
    <t xml:space="preserve">LAGOS VERA JUAN ESTEBAN                  </t>
  </si>
  <si>
    <t>JOAQUÍN DEL CARMEN LARA ARCE</t>
  </si>
  <si>
    <t>LARA ARCE JOAQUÍN DEL CARMEN</t>
  </si>
  <si>
    <t>MARÍA SOLEDAD DEL TRÁNSITO LARA REYES</t>
  </si>
  <si>
    <t xml:space="preserve">LARA REYES MARÍA SOLEDAD DEL TRÁNSITO </t>
  </si>
  <si>
    <t>ELENA DEL CARMEN LINEROS CUBILLOS</t>
  </si>
  <si>
    <t xml:space="preserve">LINEROS CUBILLOS ELENA DEL CARMEN </t>
  </si>
  <si>
    <t>JUAN GUILLERMO LIZAMA VALENZUELA</t>
  </si>
  <si>
    <t>LIZAMA VALENZUELA JUAN GUILLERMO</t>
  </si>
  <si>
    <t>LÓPEZ CASTILLO XIMENA DEL PILAR</t>
  </si>
  <si>
    <t>LINA LILIANA LUMAN RAMÍREZ</t>
  </si>
  <si>
    <t>LUMAN RAMÍREZ LINA LILIANA</t>
  </si>
  <si>
    <t>NANCY SILVIA MADARIAGA GUERRERO</t>
  </si>
  <si>
    <t xml:space="preserve">MADARIAGA GUERRERO NANCY SILVIA                  </t>
  </si>
  <si>
    <t>EMILIO JOSÉ MANSILLA BUSTAMANTE</t>
  </si>
  <si>
    <t>MANSILLA BUSTAMANTE EMILIO JOSÉ</t>
  </si>
  <si>
    <t>MANUEL ANDRÉS MARCHANT QUEZADA</t>
  </si>
  <si>
    <t>MARCHANT QUEZADA MANUEL ANDRÉS</t>
  </si>
  <si>
    <t>JUSTO SEGUNDO MÉNDEZ BRIONES</t>
  </si>
  <si>
    <t>MÉNDEZ BRIONES JUSTO SEGUNDO</t>
  </si>
  <si>
    <t>CLEMENCIA ESTER MÉNDEZ GATICA</t>
  </si>
  <si>
    <t>MÉNDEZ GATICA CLEMENCIA ESTER</t>
  </si>
  <si>
    <t xml:space="preserve">MÉNDEZ MEZA DAVID DEL TRÁNSITO            </t>
  </si>
  <si>
    <t xml:space="preserve">MÉNDEZ MEZA DOMINGA DE LAS NIEVES </t>
  </si>
  <si>
    <t>SANDRA ANGÉLICA MÉNDEZ VALDÉS</t>
  </si>
  <si>
    <t>MÉNDEZ VALDÉS SANDRA ANGÉLICA</t>
  </si>
  <si>
    <t>MARÍA BERNARDA MOENA CASTILLO</t>
  </si>
  <si>
    <t xml:space="preserve">MOENA CASTILLO MARÍA BERNARDA                </t>
  </si>
  <si>
    <t>LORENZO JESÚS MONDACA RIOSECO</t>
  </si>
  <si>
    <t>MONDACA RIOSECO LORENZO JESÚS</t>
  </si>
  <si>
    <t>MORALES CERONI HUGO DE LA CRUZ</t>
  </si>
  <si>
    <t>IVÁN SEGUNDO MORALES MUÑOZ</t>
  </si>
  <si>
    <t xml:space="preserve">MORALES MUÑOZ IVÁN SEGUNDO                  </t>
  </si>
  <si>
    <t>CARLOS PATRICIO MORALES RODRÍGUEZ</t>
  </si>
  <si>
    <t xml:space="preserve">MORALES RODRÍGUEZ CARLOS PATRICIO               </t>
  </si>
  <si>
    <t>GLADYS DE Muñoz Aranda</t>
  </si>
  <si>
    <t>Muñoz Aranda GLADYS DE</t>
  </si>
  <si>
    <t>MARÍA JIMENA MUÑOZ MUÑOZ</t>
  </si>
  <si>
    <t xml:space="preserve">MUÑOZ MUÑOZ MARÍA JIMENA                  </t>
  </si>
  <si>
    <t xml:space="preserve">MUÑOZ SEPÚLVEDA ALDO DALMACIO                 </t>
  </si>
  <si>
    <t>GEORGINA ELCIRA MUÑOZ TOLEDO</t>
  </si>
  <si>
    <t>MUÑOZ TOLEDO GEORGINA ELCIRA</t>
  </si>
  <si>
    <t>LEONEL ALFONSO NAVARRO FERNÁNDEZ</t>
  </si>
  <si>
    <t>NAVARRO FERNÁNDEZ LEONEL ALFONSO</t>
  </si>
  <si>
    <t>ABDÓN DEL CARMEN NEGRETE HERRERA</t>
  </si>
  <si>
    <t>NEGRETE HERRERA ABDÓN DEL CARMEN</t>
  </si>
  <si>
    <t>JOSÉ BENJAMÍN NEMPU POVEDA</t>
  </si>
  <si>
    <t>NEMPU POVEDA JOSÉ BENJAMÍN</t>
  </si>
  <si>
    <t>LUCILA DEL CARMEN NÚÑEZ WIDDLES</t>
  </si>
  <si>
    <t>NÚÑEZ WIDDLES LUCILA DEL CARMEN</t>
  </si>
  <si>
    <t>NOLBERTO OLIVA CÁRCAMO</t>
  </si>
  <si>
    <t>OLIVA CÁRCAMO NOLBERTO</t>
  </si>
  <si>
    <t>DAVID ALFREDO Opazo Valdés</t>
  </si>
  <si>
    <t>Opazo Valdés DAVID ALFREDO</t>
  </si>
  <si>
    <t>MARÍA GUADALUPE ORTEGA BUSTOS</t>
  </si>
  <si>
    <t>ORTEGA BUSTOS MARÍA GUADALUPE</t>
  </si>
  <si>
    <t>REINALDO DEL CARMEN OSORIO OLIVARES</t>
  </si>
  <si>
    <t xml:space="preserve">OSORIO OLIVARES REINALDO DEL CARMEN           </t>
  </si>
  <si>
    <t>PATRICIA PADILLA LIZANA</t>
  </si>
  <si>
    <t>PADILLA LIZANA PATRICIA</t>
  </si>
  <si>
    <t>RUBÉN DEL CARMEN PALMA GAETE</t>
  </si>
  <si>
    <t xml:space="preserve">PALMA GAETE RUBÉN DEL CARMEN              </t>
  </si>
  <si>
    <t>SANTIAGO SEGUNDO PARRA CONCHA</t>
  </si>
  <si>
    <t>PARRA CONCHA SANTIAGO SEGUNDO</t>
  </si>
  <si>
    <t>ELIA DEL CARMEN PARRA MUÑOZ</t>
  </si>
  <si>
    <t>PARRA MUÑOZ ELIA DEL CARMEN</t>
  </si>
  <si>
    <t>GLADYS VERÓNICA PAVEZ SALAS</t>
  </si>
  <si>
    <t xml:space="preserve">PAVEZ SALAS GLADYS VERÓNICA               </t>
  </si>
  <si>
    <t>SARA ROSA PRIETO PRIETO</t>
  </si>
  <si>
    <t>PRIETO PRIETO SARA ROSA</t>
  </si>
  <si>
    <t>NICOLÁS SEGUNDO RAMÍREZ ARANCIBIA</t>
  </si>
  <si>
    <t xml:space="preserve">RAMÍREZ ARANCIBIA NICOLÁS SEGUNDO               </t>
  </si>
  <si>
    <t>SAMUEL ARTURO RAMÍREZ LOBOS</t>
  </si>
  <si>
    <t>RAMÍREZ LOBOS SAMUEL ARTURO</t>
  </si>
  <si>
    <t>RAMÍREZ RIVAS JORGE HUMBERTO</t>
  </si>
  <si>
    <t>ANA MARÍA RAMOS SAAVEDRA</t>
  </si>
  <si>
    <t>RAMOS SAAVEDRA ANA MARÍA</t>
  </si>
  <si>
    <t>MARIO SOLANO REYES ARMIJO</t>
  </si>
  <si>
    <t>REYES ARMIJO MARIO SOLANO</t>
  </si>
  <si>
    <t>LUIS ALFONSO RÍOS BERTUCCI</t>
  </si>
  <si>
    <t>RÍOS BERTUCCI LUIS ALFONSO</t>
  </si>
  <si>
    <t xml:space="preserve">RODRÍGUEZ CANDIA MARÍA NELY                    </t>
  </si>
  <si>
    <t>ROSA ADRIANA ROJAS ACEVEDO</t>
  </si>
  <si>
    <t xml:space="preserve">ROJAS ACEVEDO ROSA ADRIANA                  </t>
  </si>
  <si>
    <t>ANDREA DE LAS MERCEDES POBLETE GALLARDO</t>
  </si>
  <si>
    <t xml:space="preserve">POBLETE GALLARDO ANDREA DE LAS MERCEDES </t>
  </si>
  <si>
    <t>FRANCISCO JAVIER POBLETE GONZÁLEZ</t>
  </si>
  <si>
    <t>POBLETE GONZÁLEZ FRANCISCO JAVIER</t>
  </si>
  <si>
    <t>PEDRO JORGE ANTONIO POBLETE TOLEDO</t>
  </si>
  <si>
    <t>POBLETE TOLEDO PEDRO JORGE ANTONIO</t>
  </si>
  <si>
    <t>MARÍA DEL PILAR PONCE ASTORGA</t>
  </si>
  <si>
    <t>PONCE ASTORGA MARÍA DEL PILAR</t>
  </si>
  <si>
    <t>PONCE MORALES MARÍA ROSA</t>
  </si>
  <si>
    <t>ELIZABETH CARMEN PULGAR CANELO</t>
  </si>
  <si>
    <t xml:space="preserve">PULGAR CANELO ELIZABETH CARMEN              </t>
  </si>
  <si>
    <t>GRACIELA DEL PILAR QUEZADA MADARIAGA</t>
  </si>
  <si>
    <t>QUEZADA MADARIAGA GRACIELA DEL PILAR</t>
  </si>
  <si>
    <t>MIGUEL ANGEL RAMÍREZ ARAYA</t>
  </si>
  <si>
    <t>RAMÍREZ ARAYA MIGUEL ANGEL</t>
  </si>
  <si>
    <t>FELISA DEL CARMEN RAMÍREZ DÍAZ</t>
  </si>
  <si>
    <t>RAMÍREZ DÍAZ FELISA DEL CARMEN</t>
  </si>
  <si>
    <t>RAMÍREZ HORMAZÁBAL PEDRO ALFONSO</t>
  </si>
  <si>
    <t>ORLANDO ALBERTO RAMÍREZ LINEROS</t>
  </si>
  <si>
    <t>RAMÍREZ LINEROS ORLANDO ALBERTO</t>
  </si>
  <si>
    <t>GLORIA MARGARITA RAMÍREZ LÓPEZ</t>
  </si>
  <si>
    <t>RAMÍREZ LÓPEZ GLORIA MARGARITA</t>
  </si>
  <si>
    <t>RETAMAL JIMÉNEZ MARILYN DEL CARMEN</t>
  </si>
  <si>
    <t>SILVESTRE REYES GONZÁLEZ</t>
  </si>
  <si>
    <t xml:space="preserve">REYES GONZÁLEZ SILVESTRE                     </t>
  </si>
  <si>
    <t>FABIÁN HERIBERTO RÍOS CUBILLOS</t>
  </si>
  <si>
    <t>RÍOS CUBILLOS FABIÁN HERIBERTO</t>
  </si>
  <si>
    <t>PAULA ANDREA RIQUELME BORDONES</t>
  </si>
  <si>
    <t xml:space="preserve">RIQUELME BORDONES PAULA ANDREA                  </t>
  </si>
  <si>
    <t>JOSÉ MIGUEL RIVEROS PLAZA</t>
  </si>
  <si>
    <t>RIVEROS PLAZA JOSÉ MIGUEL</t>
  </si>
  <si>
    <t>MAYER JESÚS ROA HENRÍQUEZ</t>
  </si>
  <si>
    <t>ROA HENRÍQUEZ MAYER JESÚS</t>
  </si>
  <si>
    <t>SYLVIA DEL CARMEN ROBLES GUAJARDO</t>
  </si>
  <si>
    <t>ROBLES GUAJARDO SYLVIA DEL CARMEN</t>
  </si>
  <si>
    <t>ROSA GUILLERMINA RODRÍGUEZ MONSÁLVEZ</t>
  </si>
  <si>
    <t>RODRÍGUEZ MONSÁLVEZ ROSA GUILLERMINA</t>
  </si>
  <si>
    <t>EDMUNDO ELCIDES ROJAS AGUAYO</t>
  </si>
  <si>
    <t>ROJAS AGUAYO EDMUNDO ELCIDES</t>
  </si>
  <si>
    <t>FLORINDO ANTONIO ROJAS MACHUCA</t>
  </si>
  <si>
    <t xml:space="preserve">ROJAS MACHUCA FLORINDO ANTONIO              </t>
  </si>
  <si>
    <t>JUAN DE DIOS ROJAS SANDOVAL</t>
  </si>
  <si>
    <t>ROJAS SANDOVAL JUAN DE DIOS</t>
  </si>
  <si>
    <t>MARCELA ORIANA SAAVEDRA ROJAS</t>
  </si>
  <si>
    <t xml:space="preserve">SAAVEDRA ROJAS MARCELA ORIANA                </t>
  </si>
  <si>
    <t>LEOPOLDO ENRIQUE SALAS GAJARDO</t>
  </si>
  <si>
    <t>SALAS GAJARDO LEOPOLDO ENRIQUE</t>
  </si>
  <si>
    <t>LASTENIA DEL ROSARIO SALAZAR ARGANDOÑA</t>
  </si>
  <si>
    <t xml:space="preserve">SALAZAR ARGANDOÑA LASTENIA DEL ROSARIO          </t>
  </si>
  <si>
    <t>JUAN CARLOS SALINAS MATTA</t>
  </si>
  <si>
    <t>SALINAS MATTA JUAN CARLOS</t>
  </si>
  <si>
    <t>CAROLINA DEL CARMEN SANTIS SANTIS</t>
  </si>
  <si>
    <t>SANTIS SANTIS CAROLINA DEL CARMEN</t>
  </si>
  <si>
    <t>SANZANA MUÑOZ MARÍA MARGARITA</t>
  </si>
  <si>
    <t>MARINA DEL CARMEN SILVA VALDÉS</t>
  </si>
  <si>
    <t xml:space="preserve">SILVA VALDÉS MARINA DEL CARMEN             </t>
  </si>
  <si>
    <t>ANDREA STEPHANIE SUÁREZ REYES</t>
  </si>
  <si>
    <t xml:space="preserve">SUÁREZ REYES ANDREA STEPHANIE              </t>
  </si>
  <si>
    <t>NELSON ANGEL TAPIA BORDONES</t>
  </si>
  <si>
    <t xml:space="preserve">TAPIA BORDONES NELSON ANGEL </t>
  </si>
  <si>
    <t>IRENIA DE LAS MERCEDES TAPIA SEPÚLVEDA</t>
  </si>
  <si>
    <t>TAPIA SEPÚLVEDA IRENIA DE LAS MERCEDES</t>
  </si>
  <si>
    <t>AÍDA ANGÉLICA TORO CASTAÑEDA</t>
  </si>
  <si>
    <t xml:space="preserve">TORO CASTAÑEDA AÍDA ANGÉLICA </t>
  </si>
  <si>
    <t>CAMILA LISETTE TORRES SIRA</t>
  </si>
  <si>
    <t xml:space="preserve">TORRES SIRA CAMILA LISETTE                </t>
  </si>
  <si>
    <t>JORGE SAMUEL TORRES TRUJILLO</t>
  </si>
  <si>
    <t>TORRES TRUJILLO JORGE SAMUEL</t>
  </si>
  <si>
    <t>ELEODORO DEL CARMEN URETA BUSTOS</t>
  </si>
  <si>
    <t>URETA BUSTOS ELEODORO DEL CARMEN</t>
  </si>
  <si>
    <t>MIREYA DE LAS MERCEDES URREJOLA LILLO</t>
  </si>
  <si>
    <t>URREJOLA LILLO MIREYA DE LAS MERCEDES</t>
  </si>
  <si>
    <t xml:space="preserve">URZÚA TAPIA MARGARITA DEL CARMEN </t>
  </si>
  <si>
    <t>ALVIANA DEL CARMEN VALDIVIA ARAYA</t>
  </si>
  <si>
    <t xml:space="preserve">VALDIVIA ARAYA ALVIANA DEL CARMEN            </t>
  </si>
  <si>
    <t>JUANA ROSA VALDIVIA VEGA</t>
  </si>
  <si>
    <t xml:space="preserve">VALDIVIA VEGA JUANA ROSA                    </t>
  </si>
  <si>
    <t>VÍCTOR MANUEL VALENZUELA NAVARRO</t>
  </si>
  <si>
    <t>VALENZUELA NAVARRO VÍCTOR MANUEL</t>
  </si>
  <si>
    <t>ALICIA DEL CARMEN VALENZUELA VILLALOBOS</t>
  </si>
  <si>
    <t xml:space="preserve">VALENZUELA VILLALOBOS ALICIA DEL CARMEN             </t>
  </si>
  <si>
    <t>JOSE RICARDO VARGAS ADASME</t>
  </si>
  <si>
    <t xml:space="preserve">VARGAS ADASME JOSE RICARDO                  </t>
  </si>
  <si>
    <t>VÍCTOR MANUEL VARGAS CABRERA</t>
  </si>
  <si>
    <t xml:space="preserve">VARGAS CABRERA VÍCTOR MANUEL                 </t>
  </si>
  <si>
    <t>JUAN DE DIOS VEAS SEQUEIDA</t>
  </si>
  <si>
    <t>VEAS SEQUEIDA JUAN DE DIOS</t>
  </si>
  <si>
    <t>HERNÁN DE JESÚS VÉLIZ RODRÍGUEZ</t>
  </si>
  <si>
    <t xml:space="preserve">VÉLIZ RODRÍGUEZ HERNÁN DE JESÚS               </t>
  </si>
  <si>
    <t>MARÍA FILOMENA VENEGAS PACHECO</t>
  </si>
  <si>
    <t xml:space="preserve">VENEGAS PACHECO MARÍA FILOMENA                </t>
  </si>
  <si>
    <t>LIBERATO SEGUNDO VERDUGO ROCO</t>
  </si>
  <si>
    <t xml:space="preserve">VERDUGO ROCO LIBERATO SEGUNDO </t>
  </si>
  <si>
    <t xml:space="preserve">RAÚL ISIDORO VILLALOBOS </t>
  </si>
  <si>
    <t xml:space="preserve">VILLALOBOS  RAÚL ISIDORO                  </t>
  </si>
  <si>
    <t>MANUEL ANTONIO YÁÑEZ MÁRQUEZ</t>
  </si>
  <si>
    <t>YÁÑEZ MÁRQUEZ MANUEL ANTONIO</t>
  </si>
  <si>
    <t>FLORENCIA DEL PILAR YÁÑEZ ROJAS</t>
  </si>
  <si>
    <t xml:space="preserve">YÁÑEZ ROJAS FLORENCIA DEL PILAR           </t>
  </si>
  <si>
    <t>FRANCISCO ANTONIO ZABALA ARCUCH</t>
  </si>
  <si>
    <t>ZABALA ARCUCH FRANCISCO ANTONIO</t>
  </si>
  <si>
    <t>SERGIO ANTONIO ZUMARÁN RAMOS</t>
  </si>
  <si>
    <t xml:space="preserve">ZUMARÁN RAMOS SERGIO ANTONIO                </t>
  </si>
  <si>
    <t>GUACOLDA PATRICIA Acevedo Santibáñez</t>
  </si>
  <si>
    <t>ACEVEDO SANTIBÁÑEZ GUACOLDA PATRICIA</t>
  </si>
  <si>
    <t xml:space="preserve">ACUÑA SEPÚLVEDA JUAN EDUARDO </t>
  </si>
  <si>
    <t>AGUAYO CARO PREVISTO DEL CARMEN</t>
  </si>
  <si>
    <t>MARIO ALBERTO AGUILAR MORALES</t>
  </si>
  <si>
    <t>AGUILAR MORALES MARIO ALBERTO</t>
  </si>
  <si>
    <t>OSVALDO DEL CARMEN AGURTO MONTECINOS</t>
  </si>
  <si>
    <t>AGURTO MONTECINOS OSVALDO DEL CARMEN</t>
  </si>
  <si>
    <t xml:space="preserve">AHUMADA AHUMADA ERIKA CECILIA </t>
  </si>
  <si>
    <t>EDUARDO DEL CARMEN ALARCÓN ORELLANA</t>
  </si>
  <si>
    <t xml:space="preserve">ALARCÓN ORELLANA EDUARDO DEL CARMEN </t>
  </si>
  <si>
    <t>PATRICIA DEL ROSARIO ALCAÍNO VALENZUELA</t>
  </si>
  <si>
    <t>ALCAÍNO VALENZUELA PATRICIA DEL ROSARIO</t>
  </si>
  <si>
    <t>MARIELA ALEJANDRA ALMUNA CERDA</t>
  </si>
  <si>
    <t>ALMUNA CERDA MARIELA ALEJANDRA</t>
  </si>
  <si>
    <t>CAMILA DEL CARMEN ALVARADO CATALDO</t>
  </si>
  <si>
    <t>ALVARADO CATALDO CAMILA DEL CARMEN</t>
  </si>
  <si>
    <t>DANIEL ALEJANDRO ALVARADO VERA</t>
  </si>
  <si>
    <t>ALVARADO VERA DANIEL ALEJANDRO</t>
  </si>
  <si>
    <t>PATRICIA DEL CARMEN AMPUERO MOYA</t>
  </si>
  <si>
    <t>AMPUERO MOYA PATRICIA DEL CARMEN</t>
  </si>
  <si>
    <t>FRANCISCO IGNACIO ANDRADE GÁRATE</t>
  </si>
  <si>
    <t xml:space="preserve">ANDRADE GÁRATE FRANCISCO IGNACIO             </t>
  </si>
  <si>
    <t>HÉCTOR IVÁN ARACENA ROJO</t>
  </si>
  <si>
    <t>ARACENA ROJO HÉCTOR IVÁN</t>
  </si>
  <si>
    <t>PAOLA JOANNA ARANCIBIA JELDRES</t>
  </si>
  <si>
    <t>ARANCIBIA JELDRES PAOLA JOANNA</t>
  </si>
  <si>
    <t>MANUEL ANTONIO ARANDA MALDONADO</t>
  </si>
  <si>
    <t xml:space="preserve">ARANDA MALDONADO MANUEL ANTONIO                </t>
  </si>
  <si>
    <t xml:space="preserve">ARANDA OLMOS MARCIA DEL CARMEN             </t>
  </si>
  <si>
    <t>YASMÍN ALEJANDRA ARANEDA ARIAS</t>
  </si>
  <si>
    <t xml:space="preserve">ARANEDA ARIAS YASMÍN ALEJANDRA              </t>
  </si>
  <si>
    <t>CARMEN LEONOR ARAYA VALENCIA</t>
  </si>
  <si>
    <t>ARAYA VALENCIA CARMEN LEONOR</t>
  </si>
  <si>
    <t>JULIA TERESA ARENAS MONTECINOS</t>
  </si>
  <si>
    <t>ARENAS MONTECINOS JULIA TERESA</t>
  </si>
  <si>
    <t>CARLOS ANTONIO ARENAS SUÁREZ</t>
  </si>
  <si>
    <t>ARENAS SUÁREZ CARLOS ANTONIO</t>
  </si>
  <si>
    <t>JUAN ALADINO ÁVILA PARRA</t>
  </si>
  <si>
    <t xml:space="preserve">ÁVILA PARRA JUAN ALADINO                  </t>
  </si>
  <si>
    <t>GLADYS MARGARITA BADILLA HERRERA</t>
  </si>
  <si>
    <t>BADILLA HERRERA GLADYS MARGARITA</t>
  </si>
  <si>
    <t>ANGÉLICA MARÍA BAHAMONDES VARGAS</t>
  </si>
  <si>
    <t>BAHAMONDES VARGAS ANGÉLICA MARÍA</t>
  </si>
  <si>
    <t xml:space="preserve">BAHAMÓNDEZ SALDAÑA BÁRBARA CAROLINA              </t>
  </si>
  <si>
    <t>LUIS ANTONIO BARAHONA ALBORNOZ</t>
  </si>
  <si>
    <t xml:space="preserve">BARAHONA ALBORNOZ LUIS ANTONIO                  </t>
  </si>
  <si>
    <t>GUADALUPE DEL CARMEN BARAHONA ELGUEZABAL</t>
  </si>
  <si>
    <t>BARAHONA ELGUEZABAL GUADALUPE DEL CARMEN</t>
  </si>
  <si>
    <t>ABELARDO SEGUNDO BARRÍA MALDONADO</t>
  </si>
  <si>
    <t>BARRÍA MALDONADO ABELARDO SEGUNDO</t>
  </si>
  <si>
    <t>NANCY DEL CARMEN BARRÍA OJEDA</t>
  </si>
  <si>
    <t xml:space="preserve">BARRÍA OJEDA NANCY DEL CARMEN              </t>
  </si>
  <si>
    <t>JULIO DEL CARMEN BASAES HERNÁNDEZ</t>
  </si>
  <si>
    <t>BASAES HERNÁNDEZ JULIO DEL CARMEN</t>
  </si>
  <si>
    <t>JOSÉ BENEDICTO BUSTAMANTE ANGEL</t>
  </si>
  <si>
    <t>BUSTAMANTE ANGEL JOSÉ BENEDICTO</t>
  </si>
  <si>
    <t>BEATRIZ DEL CARMEN BUSTAMANTE BUSTAMANTE</t>
  </si>
  <si>
    <t>BUSTAMANTE BUSTAMANTE BEATRIZ DEL CARMEN</t>
  </si>
  <si>
    <t>LUZ ANTONIA BUSTOS HERRERA</t>
  </si>
  <si>
    <t>BUSTOS HERRERA LUZ ANTONIA</t>
  </si>
  <si>
    <t>MANUEL ALEJANDRO CÁCERES URRUTIA</t>
  </si>
  <si>
    <t>CÁCERES URRUTIA MANUEL ALEJANDRO</t>
  </si>
  <si>
    <t>HERMINIA MARÍA CRISTINA CÁCERES ZURA</t>
  </si>
  <si>
    <t xml:space="preserve">CÁCERES ZURA HERMINIA MARÍA CRISTINA       </t>
  </si>
  <si>
    <t>SUSANA DEL PILAR CALDERÓN ABARCA</t>
  </si>
  <si>
    <t xml:space="preserve">CALDERÓN ABARCA SUSANA DEL PILAR              </t>
  </si>
  <si>
    <t xml:space="preserve">CAMPOS PÉREZ MIGUEL ANGEL                  </t>
  </si>
  <si>
    <t>LUIS ALEJANDRO CAMPUSANO GARCÍA</t>
  </si>
  <si>
    <t>CAMPUSANO GARCÍA LUIS ALEJANDRO</t>
  </si>
  <si>
    <t>HENRY ELIER CANELO REYES</t>
  </si>
  <si>
    <t>CANELO REYES HENRY ELIER</t>
  </si>
  <si>
    <t>JOVITA DEL CARMEN CANTIN RIVERA</t>
  </si>
  <si>
    <t>CANTIN RIVERA JOVITA DEL CARMEN</t>
  </si>
  <si>
    <t>BALTAZAR SEGUNDO CÁRDENAS AGUILAR</t>
  </si>
  <si>
    <t>CÁRDENAS AGUILAR BALTAZAR SEGUNDO</t>
  </si>
  <si>
    <t>ROXANA ELISA CARMONA LUTZ</t>
  </si>
  <si>
    <t>CARMONA LUTZ ROXANA ELISA</t>
  </si>
  <si>
    <t>JESÚS ANTONIO CARRASCO ASTUDILLO</t>
  </si>
  <si>
    <t xml:space="preserve">CARRASCO ASTUDILLO JESÚS ANTONIO </t>
  </si>
  <si>
    <t>CARREÑO RETAMAL CORINA DEL TRÁNSITO</t>
  </si>
  <si>
    <t>MARÍA CORINA CASAS PAREDES</t>
  </si>
  <si>
    <t>CASAS PAREDES MARÍA CORINA</t>
  </si>
  <si>
    <t>MARGARITA ANGÉLICA CASTILLO MONTECINO</t>
  </si>
  <si>
    <t xml:space="preserve">CASTILLO MONTECINO MARGARITA ANGÉLICA </t>
  </si>
  <si>
    <t>OSCAR ENRIQUE CASTILLO PONCE</t>
  </si>
  <si>
    <t>Castillo Ponce OSCAR ENRIQUE</t>
  </si>
  <si>
    <t>MARÍA CRISTINA CASTRO FUENTES</t>
  </si>
  <si>
    <t>CASTRO FUENTES MARÍA CRISTINA</t>
  </si>
  <si>
    <t>HAYDEÉ DE LAS MERCEDES CASTRO PARADA</t>
  </si>
  <si>
    <t>CASTRO PARADA HAYDEÉ DE LAS MERCEDES</t>
  </si>
  <si>
    <t>JOSÉ LEONEL CERDA PARDO</t>
  </si>
  <si>
    <t xml:space="preserve">CERDA PARDO JOSÉ LEONEL </t>
  </si>
  <si>
    <t>MANUEL JESÚS CERDA ROSALES</t>
  </si>
  <si>
    <t>CERDA ROSALES MANUEL JESÚS</t>
  </si>
  <si>
    <t>ESTER DE LAS MERCEDES CHAMORRO FARÍAS</t>
  </si>
  <si>
    <t>CHAMORRO FARÍAS ESTER DE LAS MERCEDES</t>
  </si>
  <si>
    <t>SILVIA DEL CARMEN CISTERNAS JERALDO</t>
  </si>
  <si>
    <t xml:space="preserve">CISTERNAS JERALDO SILVIA DEL CARMEN             </t>
  </si>
  <si>
    <t>CECILIA DE LAS MERCEDES CONTRERAS CARTES</t>
  </si>
  <si>
    <t xml:space="preserve">CONTRERAS CARTES CECILIA DE LAS MERCEDES       </t>
  </si>
  <si>
    <t>OMAR HUMBERTO EDUARDO CORDERO MOLINA</t>
  </si>
  <si>
    <t>CORDERO MOLINA OMAR HUMBERTO EDUARDO</t>
  </si>
  <si>
    <t>LUIS ORLANDO CORNEJO CORNEJO</t>
  </si>
  <si>
    <t xml:space="preserve">CORNEJO CORNEJO LUIS ORLANDO                  </t>
  </si>
  <si>
    <t>MARIO HERNÁN CRUZ GUERRERO</t>
  </si>
  <si>
    <t>CRUZ GUERRERO MARIO HERNÁN</t>
  </si>
  <si>
    <t>CATALINA BEATRIZ CUBILLOS QUEZADA</t>
  </si>
  <si>
    <t>CUBILLOS QUEZADA CATALINA BEATRIZ</t>
  </si>
  <si>
    <t>MARÍA ELIZABETH DONOSO TORRES</t>
  </si>
  <si>
    <t>DONOSO TORRES MARÍA ELIZABETH</t>
  </si>
  <si>
    <t>ZORAIDA DE LAS MERCEDES ESPINOZA SALAZAR</t>
  </si>
  <si>
    <t xml:space="preserve">ESPINOZA SALAZAR ZORAIDA DE LAS MERCEDES </t>
  </si>
  <si>
    <t>HUGO DEL CARMEN FIGUEROA CISTERNAS</t>
  </si>
  <si>
    <t xml:space="preserve">FIGUEROA CISTERNAS HUGO DEL CARMEN               </t>
  </si>
  <si>
    <t>ZULEMA ROGELIA DE LAS MERCEDES FIGUEROA FLORES</t>
  </si>
  <si>
    <t>FIGUEROA FLORES ZULEMA ROGELIA DE LAS MERCEDES</t>
  </si>
  <si>
    <t>EULOGIO DEL CARMEN FIGUEROA VERGARA</t>
  </si>
  <si>
    <t>FIGUEROA VERGARA EULOGIO DEL CARMEN</t>
  </si>
  <si>
    <t>ALICIA MARCELINA FLORES PINTO</t>
  </si>
  <si>
    <t xml:space="preserve">FLORES PINTO ALICIA MARCELINA              </t>
  </si>
  <si>
    <t>JUVENAL DAVID FLORES TRIGO</t>
  </si>
  <si>
    <t xml:space="preserve">FLORES TRIGO JUVENAL DAVID                 </t>
  </si>
  <si>
    <t>DELFÍN RICARDO FUENTES ACEVEDO</t>
  </si>
  <si>
    <t>FUENTES ACEVEDO DELFÍN RICARDO</t>
  </si>
  <si>
    <t>ROSA MARGARITA FUENTES LLAUCA</t>
  </si>
  <si>
    <t>FUENTES LLAUCA ROSA MARGARITA</t>
  </si>
  <si>
    <t>OSCAR ALEXIS Fuentes Parra</t>
  </si>
  <si>
    <t xml:space="preserve">FUENTES PARRA OSCAR ALEXIS                  </t>
  </si>
  <si>
    <t>INELIA DEL CARMEN GALLARDO ACEVEDO</t>
  </si>
  <si>
    <t xml:space="preserve">GALLARDO ACEVEDO INELIA DEL CARMEN             </t>
  </si>
  <si>
    <t>JUAN EMETERIO GALLARDO VARGAS</t>
  </si>
  <si>
    <t>GALLARDO VARGAS JUAN EMETERIO</t>
  </si>
  <si>
    <t xml:space="preserve">GÁRATE CONTRERAS GUIDO DAVID </t>
  </si>
  <si>
    <t>ROSA JUANA GARCÍA GARRIDO</t>
  </si>
  <si>
    <t>GARCÍA GARRIDO ROSA JUANA</t>
  </si>
  <si>
    <t>GLADYS DEL CARMEN GATICA VILLAGRA</t>
  </si>
  <si>
    <t>GATICA VILLAGRA GLADYS DEL CARMEN</t>
  </si>
  <si>
    <t xml:space="preserve">JAVIER ANTONIO GODOY </t>
  </si>
  <si>
    <t xml:space="preserve">GODOY  JAVIER ANTONIO                </t>
  </si>
  <si>
    <t>MARIBEL DE LA LUZ GÓMEZ SIERRA</t>
  </si>
  <si>
    <t xml:space="preserve">GÓMEZ SIERRA MARIBEL DE LA LUZ             </t>
  </si>
  <si>
    <t>JOSÉ SATURNINO GONZÁLEZ ALFARO</t>
  </si>
  <si>
    <t>GONZÁLEZ ALFARO JOSÉ SATURNINO</t>
  </si>
  <si>
    <t xml:space="preserve">GONZÁLEZ GARRIDO JOSÉ PASCUAL </t>
  </si>
  <si>
    <t>BERNARDITA INÉS GONZÁLEZ GUTIÉRREZ</t>
  </si>
  <si>
    <t>GONZÁLEZ GUTIÉRREZ BERNARDITA INÉS</t>
  </si>
  <si>
    <t>LUIS ALFONSO GONZÁLEZ ZAMORA</t>
  </si>
  <si>
    <t xml:space="preserve">GONZÁLEZ ZAMORA LUIS ALFONSO                  </t>
  </si>
  <si>
    <t>ERNESTO JAVIER GORMAZ ROMERO</t>
  </si>
  <si>
    <t>GORMAZ ROMERO ERNESTO JAVIER</t>
  </si>
  <si>
    <t>ISRAEL ANTONIO GUAJARDO QUINTANILLA</t>
  </si>
  <si>
    <t>GUAJARDO QUINTANILLA ISRAEL ANTONIO</t>
  </si>
  <si>
    <t>PEDRO PABLO GUERRA REYES</t>
  </si>
  <si>
    <t xml:space="preserve">GUERRA REYES PEDRO PABLO                   </t>
  </si>
  <si>
    <t>ROBERTO CARLOS HERNÁNDEZ QUEZADA</t>
  </si>
  <si>
    <t>HERNÁNDEZ QUEZADA ROBERTO CARLOS</t>
  </si>
  <si>
    <t xml:space="preserve">HERRERA UMAÑA MARÍA TERESA                  </t>
  </si>
  <si>
    <t>RIGOBERTO ENRIQUE HIDALGO LÓPEZ</t>
  </si>
  <si>
    <t>HIDALGO LÓPEZ RIGOBERTO ENRIQUE</t>
  </si>
  <si>
    <t>AURORA JARA PINTO</t>
  </si>
  <si>
    <t>JARA PINTO AURORA</t>
  </si>
  <si>
    <t>NIBALDO ADRIÁN JAURE JAURE</t>
  </si>
  <si>
    <t>JAURE JAURE NIBALDO ADRIÁN</t>
  </si>
  <si>
    <t>SEBASTIÁN DE LAS MERCEDES LABRA HERNÁNDEZ</t>
  </si>
  <si>
    <t>LABRA HERNÁNDEZ SEBASTIÁN DE LAS MERCEDES</t>
  </si>
  <si>
    <t>MARÍA DE LAS MERCEDES FUENTEALBA BARROS</t>
  </si>
  <si>
    <t xml:space="preserve">FUENTEALBA BARROS MARÍA DE LAS MERCEDES         </t>
  </si>
  <si>
    <t>FRANCISCO ANTONIO GAJARDO GUTIÉRREZ</t>
  </si>
  <si>
    <t>GAJARDO GUTIÉRREZ FRANCISCO ANTONIO</t>
  </si>
  <si>
    <t>HILDA ISABEL GALLARDO ACEVEDO</t>
  </si>
  <si>
    <t>GALLARDO ACEVEDO HILDA ISABEL</t>
  </si>
  <si>
    <t>CLEMENTINA DEL CARMEN GAMONAL CHICAHUAL</t>
  </si>
  <si>
    <t>GAMONAL CHICAHUAL CLEMENTINA DEL CARMEN</t>
  </si>
  <si>
    <t>REBECA LEONOR GÁRATE GÁRATE</t>
  </si>
  <si>
    <t>GÁRATE GÁRATE REBECA LEONOR</t>
  </si>
  <si>
    <t>MARIO AROLDO GARAY FIERRO</t>
  </si>
  <si>
    <t xml:space="preserve">GARAY FIERRO MARIO AROLDO </t>
  </si>
  <si>
    <t>LUIS ALBERTO GARCÍA ITURRIETA</t>
  </si>
  <si>
    <t xml:space="preserve">GARCÍA ITURRIETA LUIS ALBERTO                  </t>
  </si>
  <si>
    <t>ZUNILDA PATRICIA GÓMEZ GÓMEZ</t>
  </si>
  <si>
    <t>GÓMEZ GÓMEZ ZUNILDA PATRICIA</t>
  </si>
  <si>
    <t>ELIZABETH DE LAS MERCEDES GÓMEZ MUÑOZ</t>
  </si>
  <si>
    <t>GÓMEZ MUÑOZ ELIZABETH DE LAS MERCEDES</t>
  </si>
  <si>
    <t>MARÍA ISABEL GONZÁLEZ ALBORNOZ</t>
  </si>
  <si>
    <t>GONZÁLEZ ALBORNOZ MARÍA ISABEL</t>
  </si>
  <si>
    <t>LUZ ELCIRA GONZÁLEZ ARAVENA</t>
  </si>
  <si>
    <t>GONZÁLEZ ARAVENA LUZ ELCIRA</t>
  </si>
  <si>
    <t>MARTA JOCELINE GONZÁLEZ ARAVENA</t>
  </si>
  <si>
    <t>GONZÁLEZ ARAVENA MARTA JOCELINE</t>
  </si>
  <si>
    <t>JUANA MARÍA GONZÁLEZ MARTÍNEZ</t>
  </si>
  <si>
    <t>GONZÁLEZ MARTÍNEZ JUANA MARÍA</t>
  </si>
  <si>
    <t>ROSALINO DEL CARMEN GONZÁLEZ POBLETE</t>
  </si>
  <si>
    <t>GONZÁLEZ POBLETE ROSALINO DEL CARMEN</t>
  </si>
  <si>
    <t>MYRIAM MANUELA GUZMÁN ACEVEDO</t>
  </si>
  <si>
    <t xml:space="preserve">GUZMÁN ACEVEDO MYRIAM MANUELA                </t>
  </si>
  <si>
    <t>JORGE ALEX HERNÁNDEZ GUTIÉRREZ</t>
  </si>
  <si>
    <t>HERNÁNDEZ GUTIÉRREZ JORGE ALEX</t>
  </si>
  <si>
    <t>JUAN MAURICIO HERNÁNDEZ SALAZAR</t>
  </si>
  <si>
    <t>HERNÁNDEZ SALAZAR JUAN MAURICIO</t>
  </si>
  <si>
    <t>ISIDRO JAVIER HIDALGO HERNÁNDEZ</t>
  </si>
  <si>
    <t xml:space="preserve">HIDALGO HERNÁNDEZ ISIDRO JAVIER                 </t>
  </si>
  <si>
    <t>ANGEL MANUEL IBACACHE ESTAY</t>
  </si>
  <si>
    <t xml:space="preserve">IBACACHE ESTAY ANGEL MANUEL                  </t>
  </si>
  <si>
    <t>ERIKA DE LAS MERCEDES IBACACHE GUTIÉRREZ</t>
  </si>
  <si>
    <t xml:space="preserve">IBACACHE GUTIÉRREZ ERIKA DE LAS MERCEDES         </t>
  </si>
  <si>
    <t>FRESIA IRIS DEL CARMEN ITURRIETA VERA</t>
  </si>
  <si>
    <t xml:space="preserve">ITURRIETA VERA FRESIA IRIS DEL CARMEN        </t>
  </si>
  <si>
    <t>JUAN BAUTISTA JORQUERA GUTIÉRREZ</t>
  </si>
  <si>
    <t>JORQUERA GUTIÉRREZ JUAN BAUTISTA</t>
  </si>
  <si>
    <t>JUAN FERNANDO LARA REYES</t>
  </si>
  <si>
    <t>LARA REYES JUAN FERNANDO</t>
  </si>
  <si>
    <t>JOEL PATRICIO LEIVA CARRILLO</t>
  </si>
  <si>
    <t xml:space="preserve">LEIVA CARRILLO JOEL PATRICIO                 </t>
  </si>
  <si>
    <t>LEIVA VALENZUELA RODOLFO ENRIQUE</t>
  </si>
  <si>
    <t>BLANCA IRIS LEÓN VARELA</t>
  </si>
  <si>
    <t xml:space="preserve">LEÓN VARELA BLANCA IRIS                   </t>
  </si>
  <si>
    <t>MARÍA ISABEL LILLO CERDA</t>
  </si>
  <si>
    <t xml:space="preserve">LILLO CERDA MARÍA ISABEL </t>
  </si>
  <si>
    <t>ANA MARÍA LÓPEZ LÓPEZ</t>
  </si>
  <si>
    <t>LÓPEZ LÓPEZ ANA MARÍA</t>
  </si>
  <si>
    <t>MARÍA FRANCISCA MACIEL ANTIMÁN</t>
  </si>
  <si>
    <t>MACIEL ANTIMÁN MARÍA FRANCISCA</t>
  </si>
  <si>
    <t>VALERIA YAMILET MADRID MADRID</t>
  </si>
  <si>
    <t>MADRID MADRID VALERIA YAMILET</t>
  </si>
  <si>
    <t>MARILYN LEONOR MARCHANT LEYTON</t>
  </si>
  <si>
    <t>MARCHANT LEYTON MARILYN LEONOR</t>
  </si>
  <si>
    <t>ORLANDO PATRICIO MARTÍNEZ ARAYA</t>
  </si>
  <si>
    <t xml:space="preserve">MARTÍNEZ ARAYA ORLANDO PATRICIO              </t>
  </si>
  <si>
    <t>OSCAR ALEJANDRO MAULÉN CUEVAS</t>
  </si>
  <si>
    <t>MAULÉN CUEVAS OSCAR ALEJANDRO</t>
  </si>
  <si>
    <t>ISAÍAS ANTONIO MEDINA FUENTES</t>
  </si>
  <si>
    <t>MEDINA FUENTES ISAÍAS ANTONIO</t>
  </si>
  <si>
    <t xml:space="preserve">MÉNDEZ ZENTENO ADOLFO ENRIQUE                </t>
  </si>
  <si>
    <t>MIRTHA ESTER MILLA ROJAS</t>
  </si>
  <si>
    <t>MILLA ROJAS MIRTHA ESTER</t>
  </si>
  <si>
    <t xml:space="preserve">MIRANDA DURÁN MARTA INÉS                    </t>
  </si>
  <si>
    <t>JOSÉ VALERIANO MIRANDA HERNÁNDEZ</t>
  </si>
  <si>
    <t>MIRANDA HERNÁNDEZ JOSÉ VALERIANO</t>
  </si>
  <si>
    <t>MARÍA ERIKA MOLINA ROJAS</t>
  </si>
  <si>
    <t>MOLINA ROJAS MARÍA ERIKA</t>
  </si>
  <si>
    <t>LUIS ALFREDO MOLINA VALENZUELA</t>
  </si>
  <si>
    <t>MOLINA VALENZUELA LUIS ALFREDO</t>
  </si>
  <si>
    <t>MARÍA JEANETTE MORAGA PADILLA</t>
  </si>
  <si>
    <t>MORAGA PADILLA MARÍA JEANETTE</t>
  </si>
  <si>
    <t>JORGE EUGENIO MORALES NAVARRO</t>
  </si>
  <si>
    <t xml:space="preserve">MORALES NAVARRO JORGE EUGENIO </t>
  </si>
  <si>
    <t>FRANCISCO AVERCIO MORGADO CÁCERES</t>
  </si>
  <si>
    <t>MORGADO CÁCERES FRANCISCO AVERCIO</t>
  </si>
  <si>
    <t>MOISÉS JULIO MOYANO WILLIAMS</t>
  </si>
  <si>
    <t xml:space="preserve">MOYANO WILLIAMS MOISÉS JULIO                  </t>
  </si>
  <si>
    <t>LUIS OCTAVIO NAVARRO GONZÁLEZ</t>
  </si>
  <si>
    <t>NAVARRO GONZÁLEZ LUIS OCTAVIO</t>
  </si>
  <si>
    <t>CLAUDIO ENRIQUE OLAVE CASTRO</t>
  </si>
  <si>
    <t>OLAVE CASTRO CLAUDIO ENRIQUE</t>
  </si>
  <si>
    <t>CLAUDIA DEL CARMEN OLIVARES MARTÍNEZ</t>
  </si>
  <si>
    <t>OLIVARES MARTÍNEZ CLAUDIA DEL CARMEN</t>
  </si>
  <si>
    <t>RAFAEL ANDRÉS OLMEDO LEÓN</t>
  </si>
  <si>
    <t>OLMEDO LEÓN RAFAEL ANDRÉS</t>
  </si>
  <si>
    <t>MANUEL SEGUNDO ORELLANA GONZÁLEZ</t>
  </si>
  <si>
    <t xml:space="preserve">ORELLANA GONZÁLEZ MANUEL SEGUNDO                </t>
  </si>
  <si>
    <t>MARIO DEL CARMEN ORELLANA ORELLANA</t>
  </si>
  <si>
    <t xml:space="preserve">ORELLANA ORELLANA MARIO DEL CARMEN </t>
  </si>
  <si>
    <t xml:space="preserve">ORELLANA SANTANDER RAMÓN LUIS </t>
  </si>
  <si>
    <t>ALDA ROSA ORTEGA SERRANO</t>
  </si>
  <si>
    <t>ORTEGA SERRANO ALDA ROSA</t>
  </si>
  <si>
    <t>MARISOL DEL CARMEN OSES SALAS</t>
  </si>
  <si>
    <t>OSES SALAS MARISOL DEL CARMEN</t>
  </si>
  <si>
    <t>MIRYAM DENIS OVALLE MAUNA</t>
  </si>
  <si>
    <t>OVALLE MAUNA MIRYAM DENIS</t>
  </si>
  <si>
    <t>CARLOS ANDRÉS OYANADEL SEPÚLVEDA</t>
  </si>
  <si>
    <t xml:space="preserve">OYANADEL SEPÚLVEDA CARLOS ANDRÉS </t>
  </si>
  <si>
    <t>PABLO ENRIQUE PACHECO DURÁN</t>
  </si>
  <si>
    <t xml:space="preserve">PACHECO DURÁN PABLO ENRIQUE                 </t>
  </si>
  <si>
    <t>CRISTIAN ROLANDO PEDRAZA SALAZAR</t>
  </si>
  <si>
    <t>PEDRAZA SALAZAR CRISTIAN ROLANDO</t>
  </si>
  <si>
    <t>AMELIA XIMENA PÉREZ ROJAS</t>
  </si>
  <si>
    <t>PÉREZ ROJAS AMELIA XIMENA</t>
  </si>
  <si>
    <t>TERESA DE LOURDES PILOT FUENTES</t>
  </si>
  <si>
    <t xml:space="preserve">PILOT FUENTES TERESA DE LOURDES </t>
  </si>
  <si>
    <t>EMILIA DEL CARMEN PIZARRO ESCOBAR</t>
  </si>
  <si>
    <t xml:space="preserve">PIZARRO ESCOBAR EMILIA DEL CARMEN             </t>
  </si>
  <si>
    <t>HERIBERTO DAVID PONCE VERGARA</t>
  </si>
  <si>
    <t>PONCE VERGARA HERIBERTO DAVID</t>
  </si>
  <si>
    <t>PEDRO JUAN BAUTISTA QUEZADA CONTRERAS</t>
  </si>
  <si>
    <t>QUEZADA CONTRERAS PEDRO JUAN BAUTISTA</t>
  </si>
  <si>
    <t>RODRIGO ANDRÉS QUINTANA FUENTES</t>
  </si>
  <si>
    <t>QUINTANA FUENTES RODRIGO ANDRÉS</t>
  </si>
  <si>
    <t>CARLOS ENRIQUE RAMÍREZ CARRERA</t>
  </si>
  <si>
    <t>RAMÍREZ CARRERA CARLOS ENRIQUE</t>
  </si>
  <si>
    <t>BEATRIZ DEL CARMEN RAMÍREZ FUENZALIDA</t>
  </si>
  <si>
    <t>RAMÍREZ FUENZALIDA BEATRIZ DEL CARMEN</t>
  </si>
  <si>
    <t>JOSÉ EUGENIO RETAMAL GODOY</t>
  </si>
  <si>
    <t>RETAMAL GODOY JOSÉ EUGENIO</t>
  </si>
  <si>
    <t>JULIO ALEXI RETAMAL ROJAS</t>
  </si>
  <si>
    <t>RETAMAL ROJAS JULIO ALEXI</t>
  </si>
  <si>
    <t>OTILIA DE LAS MERCEDES RETAMALES HERNÁNDEZ</t>
  </si>
  <si>
    <t xml:space="preserve">RETAMALES HERNÁNDEZ OTILIA DE LAS MERCEDES        </t>
  </si>
  <si>
    <t>JOSÉ VICENTE RODRÍGUEZ AYALA</t>
  </si>
  <si>
    <t>RODRÍGUEZ AYALA JOSÉ VICENTE</t>
  </si>
  <si>
    <t>ALEJANDRA YARELA RODRÍGUEZ OJEDA</t>
  </si>
  <si>
    <t xml:space="preserve">RODRÍGUEZ OJEDA ALEJANDRA YARELA              </t>
  </si>
  <si>
    <t>GUILLERMO SEGUNDO ROJAS ARAYA</t>
  </si>
  <si>
    <t xml:space="preserve">ROJAS ARAYA GUILLERMO SEGUNDO             </t>
  </si>
  <si>
    <t xml:space="preserve">ROJAS MELLA ILABAR DE LA ROSA             </t>
  </si>
  <si>
    <t>TOMASA DEL CARMEN ROJAS ROJAS</t>
  </si>
  <si>
    <t>ROJAS ROJAS TOMASA DEL CARMEN</t>
  </si>
  <si>
    <t>MARÍA CECILIA ROJAS VILCHES</t>
  </si>
  <si>
    <t>ROJAS VILCHES MARÍA CECILIA</t>
  </si>
  <si>
    <t>FERNANDO GASPAR ROMERO DÍAZ</t>
  </si>
  <si>
    <t xml:space="preserve">ROMERO DÍAZ FERNANDO GASPAR               </t>
  </si>
  <si>
    <t>CARLOS ENRIQUE ROMERO VARGAS</t>
  </si>
  <si>
    <t>ROMERO VARGAS CARLOS ENRIQUE</t>
  </si>
  <si>
    <t>JOSÉ GUILLERMO SAAVEDRA REYES</t>
  </si>
  <si>
    <t>SAAVEDRA REYES JOSÉ GUILLERMO</t>
  </si>
  <si>
    <t>MARÍA ELIZABETH SAGUAS VILLALOBOS</t>
  </si>
  <si>
    <t>SAGUAS VILLALOBOS MARÍA ELIZABETH</t>
  </si>
  <si>
    <t>JAIME ANTONIO SAN MARTÍN VILLALOBOS</t>
  </si>
  <si>
    <t>SAN MARTÍN VILLALOBOS JAIME ANTONIO</t>
  </si>
  <si>
    <t>BERNARDA MARÍA SANHUEZA SALAS</t>
  </si>
  <si>
    <t>SANHUEZA SALAS BERNARDA MARÍA</t>
  </si>
  <si>
    <t>CUSTODIO ALBERTO SANTANA TOLEDO</t>
  </si>
  <si>
    <t>SANTANA TOLEDO CUSTODIO ALBERTO</t>
  </si>
  <si>
    <t>CECILIA DEL CARMEN SANTELICES LAZCANO</t>
  </si>
  <si>
    <t>SANTELICES LAZCANO CECILIA DEL CARMEN</t>
  </si>
  <si>
    <t>BRUNILDA MERCEDES SANTIBÁÑEZ OLGUÍN</t>
  </si>
  <si>
    <t>SANTIBÁÑEZ OLGUÍN BRUNILDA MERCEDES</t>
  </si>
  <si>
    <t>MARÍA OLGA SANTIBÁÑEZ ROJAS</t>
  </si>
  <si>
    <t>SANTIBÁÑEZ ROJAS MARÍA OLGA</t>
  </si>
  <si>
    <t>FAUSTINO DEL Sarmiento Velásquez</t>
  </si>
  <si>
    <t>Sarmiento Velásquez FAUSTINO DEL</t>
  </si>
  <si>
    <t>FERNANDO DEL CARMEN SCHILLER RUBY</t>
  </si>
  <si>
    <t xml:space="preserve">SCHILLER RUBY FERNANDO DEL CARMEN </t>
  </si>
  <si>
    <t>IRIS LUISA SEPÚLVEDA TORRES</t>
  </si>
  <si>
    <t>SEPÚLVEDA TORRES IRIS LUISA</t>
  </si>
  <si>
    <t>ROSA MANUELA DEL CARMEN SERRANO DONOSO</t>
  </si>
  <si>
    <t xml:space="preserve">SERRANO DONOSO ROSA MANUELA DEL CARMEN </t>
  </si>
  <si>
    <t>FERNANDA ALEJANDRA SILVA SOLÍS</t>
  </si>
  <si>
    <t>SILVA SOLÍS FERNANDA ALEJANDRA</t>
  </si>
  <si>
    <t>SOBARZO FUENTES TERESA DE JESÚS</t>
  </si>
  <si>
    <t>JUAN BAUTISTA SOTO VALENZUELA</t>
  </si>
  <si>
    <t>SOTO VALENZUELA JUAN BAUTISTA</t>
  </si>
  <si>
    <t>ENRIQUE SEGUNDO SUMONTE CAMPUSANO</t>
  </si>
  <si>
    <t xml:space="preserve">SUMONTE CAMPUSANO ENRIQUE SEGUNDO               </t>
  </si>
  <si>
    <t>JOSÉ ANGEL TOLEDO ANTÚNEZ</t>
  </si>
  <si>
    <t>TOLEDO ANTÚNEZ JOSÉ ANGEL</t>
  </si>
  <si>
    <t>ANDRÉS ANTONIO TORO SAAVEDRA</t>
  </si>
  <si>
    <t>TORO SAAVEDRA ANDRÉS ANTONIO</t>
  </si>
  <si>
    <t>LUIS OSVALDO TORRES ESPINOZA</t>
  </si>
  <si>
    <t xml:space="preserve">TORRES ESPINOZA LUIS OSVALDO                  </t>
  </si>
  <si>
    <t>OLFA VERÓNICA TORRES TAPIA</t>
  </si>
  <si>
    <t xml:space="preserve">TORRES TAPIA OLFA VERÓNICA                 </t>
  </si>
  <si>
    <t>VITALICIO ANTONIO VALDÉS ESPINOZA</t>
  </si>
  <si>
    <t>VALDÉS ESPINOZA VITALICIO ANTONIO</t>
  </si>
  <si>
    <t>ISABEL DEL CARMEN VALDÉS MOYA</t>
  </si>
  <si>
    <t>VALDÉS MOYA ISABEL DEL CARMEN</t>
  </si>
  <si>
    <t>MARÍA ANGÉLICA VALENZUELA MENESES</t>
  </si>
  <si>
    <t xml:space="preserve">VALENZUELA MENESES MARÍA ANGÉLICA                </t>
  </si>
  <si>
    <t>JAIME GUSTAVO VALLADARES NÚÑEZ</t>
  </si>
  <si>
    <t xml:space="preserve">VALLADARES NÚÑEZ JAIME GUSTAVO                 </t>
  </si>
  <si>
    <t>LUISA DEL CARMEN VARGAS CARREÑO</t>
  </si>
  <si>
    <t>VARGAS CARREÑO LUISA DEL CARMEN</t>
  </si>
  <si>
    <t>ISABEL ROSA VARGAS FERNÁNDEZ</t>
  </si>
  <si>
    <t xml:space="preserve">VARGAS FERNÁNDEZ ISABEL ROSA                   </t>
  </si>
  <si>
    <t xml:space="preserve">VÁSQUEZ CANELO NICOLÁS SEGUNDO </t>
  </si>
  <si>
    <t xml:space="preserve">VÁSQUEZ GUZMÁN LETICIA DEL CARMEN            </t>
  </si>
  <si>
    <t>MYRIAM DE LAS MERCEDES VÁSQUEZ TOBAR</t>
  </si>
  <si>
    <t xml:space="preserve">VÁSQUEZ TOBAR MYRIAM DE LAS MERCEDES </t>
  </si>
  <si>
    <t>Vásquez Vásquez HUGO DEL</t>
  </si>
  <si>
    <t>LUIS RAMÓN VÉLIZ GÓMEZ</t>
  </si>
  <si>
    <t>VÉLIZ GÓMEZ LUIS RAMÓN</t>
  </si>
  <si>
    <t>DOMINGA CECILIA VENEGAS GONZÁLEZ</t>
  </si>
  <si>
    <t>VENEGAS GONZÁLEZ DOMINGA CECILIA</t>
  </si>
  <si>
    <t xml:space="preserve">PEDRO JORJE VERA </t>
  </si>
  <si>
    <t xml:space="preserve">VERA  PEDRO JORJE                   </t>
  </si>
  <si>
    <t>ROSA DOLORES VERGARA SALAZAR</t>
  </si>
  <si>
    <t xml:space="preserve">VERGARA SALAZAR ROSA DOLORES                  </t>
  </si>
  <si>
    <t>RAMIRO PATRICIO VILLALOBOS LÓPEZ</t>
  </si>
  <si>
    <t>VILLALOBOS LÓPEZ RAMIRO PATRICIO</t>
  </si>
  <si>
    <t>HORTENSIA ROSA VILLARROEL BARRA</t>
  </si>
  <si>
    <t>VILLARROEL BARRA HORTENSIA ROSA</t>
  </si>
  <si>
    <t>ZAMORA PÉREZ JUAN CARLOS</t>
  </si>
  <si>
    <t>MARCIAL ALDIFONSO ZULETA HERRERA</t>
  </si>
  <si>
    <t xml:space="preserve">ZULETA HERRERA MARCIAL ALDIFONSO             </t>
  </si>
  <si>
    <t>FLOR MARÍA ZÚÑIGA CARRASCO</t>
  </si>
  <si>
    <t>ZÚÑIGA CARRASCO FLOR MARÍA</t>
  </si>
  <si>
    <t>EDUARDO EUGENIO ZÚÑIGA GONZÁLEZ</t>
  </si>
  <si>
    <t>ZÚÑIGA GONZÁLEZ EDUARDO EUGENIO</t>
  </si>
  <si>
    <t>CARMEN GLORIA RIVEROS LICANQUEO</t>
  </si>
  <si>
    <t>RIVEROS LICANQUEO CARMEN GLORIA</t>
  </si>
  <si>
    <t>LUIS ALBERTO RODRÍGUEZ BRAVO</t>
  </si>
  <si>
    <t>RODRÍGUEZ BRAVO LUIS ALBERTO</t>
  </si>
  <si>
    <t>SARA EDITH RODRÍGUEZ SAN JUAN</t>
  </si>
  <si>
    <t>RODRÍGUEZ SAN JUAN SARA EDITH</t>
  </si>
  <si>
    <t>ROSA ELVIRA RODRÍGUEZ VILLAGRA</t>
  </si>
  <si>
    <t>RODRÍGUEZ VILLAGRA ROSA ELVIRA</t>
  </si>
  <si>
    <t>CÉSAR ENRIQUE ROJAS FUENTES</t>
  </si>
  <si>
    <t>ROJAS FUENTES CÉSAR ENRIQUE</t>
  </si>
  <si>
    <t>KATY MYLENA ROJAS MARÍN</t>
  </si>
  <si>
    <t>ROJAS MARÍN KATY MYLENA</t>
  </si>
  <si>
    <t>JOSÉ PASCUAL ROJAS ROJAS</t>
  </si>
  <si>
    <t>ROJAS ROJAS JOSÉ PASCUAL</t>
  </si>
  <si>
    <t>MARÍA GUISELA ROJO ROJAS</t>
  </si>
  <si>
    <t xml:space="preserve">ROJO ROJAS MARÍA GUISELA                 </t>
  </si>
  <si>
    <t>CLARA SALAS SALAS</t>
  </si>
  <si>
    <t xml:space="preserve">SALAS SALAS CLARA                         </t>
  </si>
  <si>
    <t xml:space="preserve">SALAZAR SILVA JAIME HERNÁN </t>
  </si>
  <si>
    <t>MIGUEL ANTONIO SALDAÑA ABARZÚA</t>
  </si>
  <si>
    <t xml:space="preserve">SALDAÑA ABARZÚA MIGUEL ANTONIO                </t>
  </si>
  <si>
    <t>DENISE ALEJANDRA SAN MARTÍN ABARCA</t>
  </si>
  <si>
    <t>SAN MARTÍN ABARCA DENISE ALEJANDRA</t>
  </si>
  <si>
    <t>GUSTAVO ANTONIO SAN MARTÍN ÁVILA</t>
  </si>
  <si>
    <t>SAN MARTÍN ÁVILA GUSTAVO ANTONIO</t>
  </si>
  <si>
    <t>JOSÉ GONZALO SÁNCHEZ BARRÍA</t>
  </si>
  <si>
    <t xml:space="preserve">SÁNCHEZ BARRÍA JOSÉ GONZALO                  </t>
  </si>
  <si>
    <t>DANIEL SÁNCHEZ CHÁVEZ</t>
  </si>
  <si>
    <t>SÁNCHEZ CHÁVEZ DANIEL</t>
  </si>
  <si>
    <t>JAVIER HERNOT SÁNCHEZ MOLINA</t>
  </si>
  <si>
    <t>SÁNCHEZ MOLINA JAVIER HERNOT</t>
  </si>
  <si>
    <t>MANUEL ENRIQUE SÁNCHEZ RAMOS</t>
  </si>
  <si>
    <t xml:space="preserve">SÁNCHEZ RAMOS MANUEL ENRIQUE                </t>
  </si>
  <si>
    <t>FIDELISA DEL CARMEN SANDOVAL GUILLER</t>
  </si>
  <si>
    <t xml:space="preserve">SANDOVAL GUILLER FIDELISA DEL CARMEN           </t>
  </si>
  <si>
    <t>SEGUNDO FERNANDO SANHUEZA FLORES</t>
  </si>
  <si>
    <t xml:space="preserve">SANHUEZA FLORES SEGUNDO FERNANDO              </t>
  </si>
  <si>
    <t>ANA DELIA SANTANDER MONDACA</t>
  </si>
  <si>
    <t xml:space="preserve">SANTANDER MONDACA ANA DELIA                     </t>
  </si>
  <si>
    <t>DIVA ESTER SAZO GAJARDO</t>
  </si>
  <si>
    <t xml:space="preserve">SAZO GAJARDO DIVA ESTER                    </t>
  </si>
  <si>
    <t>NIBALDO ANTONIO SEPÚLVEDA CORREA</t>
  </si>
  <si>
    <t>SEPÚLVEDA CORREA NIBALDO ANTONIO</t>
  </si>
  <si>
    <t>ELIANA DEL CARMEN SEPÚLVEDA RETAMAL</t>
  </si>
  <si>
    <t>SEPÚLVEDA RETAMAL ELIANA DEL CARMEN</t>
  </si>
  <si>
    <t xml:space="preserve">SEPÚLVEDA SEPÚLVEDA MANUEL GASTÓN                 </t>
  </si>
  <si>
    <t>ROCÍO MAGDALENA SERRANO ARRIAGADA</t>
  </si>
  <si>
    <t>SERRANO ARRIAGADA ROCÍO MAGDALENA</t>
  </si>
  <si>
    <t>ALDO ANTONIO SIERRA SIERRA</t>
  </si>
  <si>
    <t>SIERRA SIERRA ALDO ANTONIO</t>
  </si>
  <si>
    <t>GLORIA DEL CARMEN SILVA FERNÁNDEZ</t>
  </si>
  <si>
    <t>SILVA FERNÁNDEZ GLORIA DEL CARMEN</t>
  </si>
  <si>
    <t>BERTA ELISA SORRICUETA DÍAZ</t>
  </si>
  <si>
    <t>SORRICUETA DÍAZ BERTA ELISA</t>
  </si>
  <si>
    <t>JOSÉ BENITO SOTO ÁLVAREZ</t>
  </si>
  <si>
    <t>SOTO ÁLVAREZ JOSÉ BENITO</t>
  </si>
  <si>
    <t>MARÍA EUSEBIA SOTO NOVOA</t>
  </si>
  <si>
    <t xml:space="preserve">SOTO NOVOA MARÍA EUSEBIA                 </t>
  </si>
  <si>
    <t>SOTO SANHUEZA ROSA HORTENSIA</t>
  </si>
  <si>
    <t>SUAZO TAPIA EDUARDO</t>
  </si>
  <si>
    <t>CECILIA JEANNETTE TOLEDO BARROS</t>
  </si>
  <si>
    <t>TOLEDO BARROS CECILIA JEANNETTE</t>
  </si>
  <si>
    <t>JOSÉ VICTORINO TOLEDO CONTRERAS</t>
  </si>
  <si>
    <t>TOLEDO CONTRERAS JOSÉ VICTORINO</t>
  </si>
  <si>
    <t>LUIS CRISTIAN TOLEDO FIGUEROA</t>
  </si>
  <si>
    <t xml:space="preserve">TOLEDO FIGUEROA LUIS CRISTIAN                 </t>
  </si>
  <si>
    <t>KARINA VALERIA TORO CASTRO</t>
  </si>
  <si>
    <t>TORO CASTRO KARINA VALERIA</t>
  </si>
  <si>
    <t>TORO TORO MARÍA ERNESTINA</t>
  </si>
  <si>
    <t xml:space="preserve">MARINA ISABEL TORRES </t>
  </si>
  <si>
    <t xml:space="preserve">TORRES  MARINA ISABEL                 </t>
  </si>
  <si>
    <t>ELÍAS TORRES ACEVEDO</t>
  </si>
  <si>
    <t>TORRES ACEVEDO ELÍAS</t>
  </si>
  <si>
    <t>UMAÑA BOBADILLA JOSÉ TEODORO</t>
  </si>
  <si>
    <t>NATALIA ISABEL URBINA CORNEJO</t>
  </si>
  <si>
    <t>URBINA CORNEJO NATALIA ISABEL</t>
  </si>
  <si>
    <t>CECILIA JEANNETTE URTUBIA DUQUE</t>
  </si>
  <si>
    <t>URTUBIA DUQUE CECILIA JEANNETTE</t>
  </si>
  <si>
    <t>CARLINA DEL CARMEN VALDÉS CARRASCO</t>
  </si>
  <si>
    <t>VALDÉS CARRASCO CARLINA DEL CARMEN</t>
  </si>
  <si>
    <t>GLORIA AMELIA ANGÉLICA VALENZUELA AMIGO</t>
  </si>
  <si>
    <t>VALENZUELA AMIGO GLORIA AMELIA ANGÉLICA</t>
  </si>
  <si>
    <t>MANUEL JESÚS VALENZUELA MUÑOZ</t>
  </si>
  <si>
    <t>VALENZUELA MUÑOZ MANUEL JESÚS</t>
  </si>
  <si>
    <t>ELIZABETH ALEJANDRA VALENZUELA VALENZUELA</t>
  </si>
  <si>
    <t>VALENZUELA VALENZUELA ELIZABETH ALEJANDRA</t>
  </si>
  <si>
    <t>MORAIMA JUDIT VARGAS CABRERA</t>
  </si>
  <si>
    <t>VARGAS CABRERA MORAIMA JUDIT</t>
  </si>
  <si>
    <t xml:space="preserve">VÁSQUEZ CÁCERES ELENA DEL CARMEN              </t>
  </si>
  <si>
    <t>HUGO ANTONIO VENEGAS VENEGAS</t>
  </si>
  <si>
    <t>VENEGAS VENEGAS HUGO ANTONIO</t>
  </si>
  <si>
    <t>LUIS ANDRÉS VERGARA MONDACA</t>
  </si>
  <si>
    <t>VERGARA MONDACA LUIS ANDRÉS</t>
  </si>
  <si>
    <t>JAVIER ALEJANDRO VIDAL CHEUQUÉN</t>
  </si>
  <si>
    <t>VIDAL CHEUQUÉN JAVIER ALEJANDRO</t>
  </si>
  <si>
    <t>CLAUDIO ELIESER VIDAL JARA</t>
  </si>
  <si>
    <t xml:space="preserve">VIDAL JARA CLAUDIO ELIESER               </t>
  </si>
  <si>
    <t>ALEJANDRO DEL CARMEN VIERA GONZÁLEZ</t>
  </si>
  <si>
    <t xml:space="preserve">VIERA GONZÁLEZ ALEJANDRO DEL CARMEN          </t>
  </si>
  <si>
    <t>ANALI ELIZABETH VILLAGRA CANDIA</t>
  </si>
  <si>
    <t>VILLAGRA CANDIA ANALI ELIZABETH</t>
  </si>
  <si>
    <t>ROSA ANGÉLICA VILLALOBOS SERRANO</t>
  </si>
  <si>
    <t>VILLALOBOS SERRANO ROSA ANGÉLICA</t>
  </si>
  <si>
    <t>FERNANDO VALENTÍN VIVANCO LEIVA</t>
  </si>
  <si>
    <t>VIVANCO LEIVA FERNANDO VALENTÍN</t>
  </si>
  <si>
    <t>ALEJANDRO DEL ROSARIO ZÚÑIGA PIÑONES</t>
  </si>
  <si>
    <t>ZÚÑIGA PIÑONES ALEJANDRO DEL ROSARIO</t>
  </si>
  <si>
    <t>PEDRO PABLO ABARCA LOBOS</t>
  </si>
  <si>
    <t>ABARCA LOBOS PEDRO PABLO</t>
  </si>
  <si>
    <t>OSVALDO DEL CARMEN ACEVEDO DUARTE</t>
  </si>
  <si>
    <t>ACEVEDO DUARTE OSVALDO DEL CARMEN</t>
  </si>
  <si>
    <t>JEANNETTE JACQUELINE ACEVEDO ORTIZ</t>
  </si>
  <si>
    <t>ACEVEDO ORTIZ JEANNETTE JACQUELINE</t>
  </si>
  <si>
    <t>AGUAYO PRIETO ENRIQUE DEL CARMEN</t>
  </si>
  <si>
    <t>AGUILERA PINTO DOMINIQUE ARACELY</t>
  </si>
  <si>
    <t>BÁRBARA FABIOLA AHUMADA ROJAS</t>
  </si>
  <si>
    <t>AHUMADA ROJAS BÁRBARA FABIOLA</t>
  </si>
  <si>
    <t>JORGE ARMANDO AHUMADA SILVA</t>
  </si>
  <si>
    <t>AHUMADA SILVA JORGE ARMANDO</t>
  </si>
  <si>
    <t>RAÚL HERNÁN ÁLVAREZ ÁLVAREZ</t>
  </si>
  <si>
    <t>ÁLVAREZ ÁLVAREZ RAÚL HERNÁN</t>
  </si>
  <si>
    <t>JOSÉ DANIEL ÁLVAREZ PINO</t>
  </si>
  <si>
    <t>ÁLVAREZ PINO JOSÉ DANIEL</t>
  </si>
  <si>
    <t>JOSÉ SANTOS ÁLVAREZ ROCHA</t>
  </si>
  <si>
    <t>ÁLVAREZ ROCHA JOSÉ SANTOS</t>
  </si>
  <si>
    <t>ROBERTO DEL CARMEN ÁLVAREZ VILLAR</t>
  </si>
  <si>
    <t xml:space="preserve">ÁLVAREZ VILLAR ROBERTO DEL CARMEN            </t>
  </si>
  <si>
    <t>LILIANA ANTONIA AMTHOR CERDA</t>
  </si>
  <si>
    <t>AMTHOR CERDA LILIANA ANTONIA</t>
  </si>
  <si>
    <t xml:space="preserve">ARANCIBIA ABARCA JUAN DE DIOS                  </t>
  </si>
  <si>
    <t>JUANA FLOR ARAVENA PRIETO</t>
  </si>
  <si>
    <t>ARAVENA PRIETO JUANA FLOR</t>
  </si>
  <si>
    <t>FELISA UBILDA ARAYA BARRIOS</t>
  </si>
  <si>
    <t>ARAYA BARRIOS FELISA UBILDA</t>
  </si>
  <si>
    <t>RUBÉN DEL CARMEN ARAYA REBOLLEDO</t>
  </si>
  <si>
    <t>ARAYA REBOLLEDO RUBÉN DEL CARMEN</t>
  </si>
  <si>
    <t>JAIME EDUARDO ARCE RODRÍGUEZ</t>
  </si>
  <si>
    <t>ARCE RODRÍGUEZ JAIME EDUARDO</t>
  </si>
  <si>
    <t>ZUNILDA DEL CARMEN ARENAS ALCAÍNO</t>
  </si>
  <si>
    <t xml:space="preserve">ARENAS ALCAÍNO ZUNILDA DEL CARMEN            </t>
  </si>
  <si>
    <t>LUIS ANTONIO ARRIAGADA PINO</t>
  </si>
  <si>
    <t xml:space="preserve">ARRIAGADA PINO LUIS ANTONIO                  </t>
  </si>
  <si>
    <t>JUAN ALBERTO ASTUDILLO ARANCIBIA</t>
  </si>
  <si>
    <t>ASTUDILLO ARANCIBIA JUAN ALBERTO</t>
  </si>
  <si>
    <t>CLARA ROSA BADILLA MUÑOZ</t>
  </si>
  <si>
    <t>BADILLA MUÑOZ CLARA ROSA</t>
  </si>
  <si>
    <t>JUAN IVÁN BARRÍA BUSTAMANTE</t>
  </si>
  <si>
    <t>BARRÍA BUSTAMANTE JUAN IVÁN</t>
  </si>
  <si>
    <t>JOSÉ HERMINIO BONA BONA</t>
  </si>
  <si>
    <t>BONA BONA JOSÉ HERMINIO</t>
  </si>
  <si>
    <t>YERCA DEL CARMEN BRAVO MALEBRÁN</t>
  </si>
  <si>
    <t xml:space="preserve">BRAVO MALEBRÁN YERCA DEL CARMEN              </t>
  </si>
  <si>
    <t>NORA EUGENIA CALLUMÁN SALAZAR</t>
  </si>
  <si>
    <t>CALLUMÁN SALAZAR NORA EUGENIA</t>
  </si>
  <si>
    <t>ZUNILDA ELSA CAMPILLAY FIGUEROA</t>
  </si>
  <si>
    <t xml:space="preserve">CAMPILLAY FIGUEROA ZUNILDA ELSA                  </t>
  </si>
  <si>
    <t>MARÍA DEL TRÁNSITO CAMPILLAY TAMBLAY</t>
  </si>
  <si>
    <t xml:space="preserve">CAMPILLAY TAMBLAY MARÍA DEL TRÁNSITO            </t>
  </si>
  <si>
    <t>JOSE FELICIANO CAMPILLAY ZEPEDA</t>
  </si>
  <si>
    <t xml:space="preserve">CAMPILLAY ZEPEDA JOSE FELICIANO                </t>
  </si>
  <si>
    <t>CAMPOS SÁEZ LORENZA DEL TRÁNSITO</t>
  </si>
  <si>
    <t xml:space="preserve">CAMPOS SÁEZ OMAR RENÉ                     </t>
  </si>
  <si>
    <t>JUAN ANTONIO CASTILLO HIDALGO</t>
  </si>
  <si>
    <t xml:space="preserve">CASTILLO HIDALGO JUAN ANTONIO                  </t>
  </si>
  <si>
    <t>RUTH HERMINIA CASTILLO OBREQUE</t>
  </si>
  <si>
    <t>CASTILLO OBREQUE RUTH HERMINIA</t>
  </si>
  <si>
    <t>PEDRO JOSÉ DEL CARMEN CASTRO ALBORNOZ</t>
  </si>
  <si>
    <t xml:space="preserve">CASTRO ALBORNOZ PEDRO JOSÉ DEL CARMEN         </t>
  </si>
  <si>
    <t>SONNIA DEL CARMEN CASTRO SOTO</t>
  </si>
  <si>
    <t xml:space="preserve">CASTRO SOTO SONNIA DEL CARMEN </t>
  </si>
  <si>
    <t>RAFAEL ARMANDO CATALÁN CATALÁN</t>
  </si>
  <si>
    <t>CATALÁN CATALÁN RAFAEL ARMANDO</t>
  </si>
  <si>
    <t>PEDRO SEGUNDO CERDA ROJAS</t>
  </si>
  <si>
    <t xml:space="preserve">CERDA ROJAS PEDRO SEGUNDO </t>
  </si>
  <si>
    <t>MIRTA MARGARITA CHACANA ANTIVILO</t>
  </si>
  <si>
    <t xml:space="preserve">CHACANA ANTIVILO MIRTA MARGARITA               </t>
  </si>
  <si>
    <t>EDINSON JOSÉ CHACANA BASÁEZ</t>
  </si>
  <si>
    <t xml:space="preserve">CHACANA BASÁEZ EDINSON JOSÉ                  </t>
  </si>
  <si>
    <t>GLADYS DEL ROSARIO CISTERNAS FIGUEROA</t>
  </si>
  <si>
    <t>CISTERNAS FIGUEROA GLADYS DEL ROSARIO</t>
  </si>
  <si>
    <t>AURORA DEL CARMEN CRUZ VERGARA</t>
  </si>
  <si>
    <t xml:space="preserve">CRUZ VERGARA AURORA DEL CARMEN             </t>
  </si>
  <si>
    <t>DE LA FUENTE ACUÑA SEBASTIÁN DEL CARMEN</t>
  </si>
  <si>
    <t xml:space="preserve">DE LA FUENTE DE LA FUENTE MIRSA DE LA ROSA              </t>
  </si>
  <si>
    <t>FRANCISCO RUDECINDO DÍAZ ROJAS</t>
  </si>
  <si>
    <t xml:space="preserve">DÍAZ ROJAS FRANCISCO RUDECINDO           </t>
  </si>
  <si>
    <t>GINA ALEJANDRA ERAZO CONTRERAS</t>
  </si>
  <si>
    <t>ERAZO CONTRERAS GINA ALEJANDRA</t>
  </si>
  <si>
    <t>JUAN MIGUEL ESCOBAR MONDACA</t>
  </si>
  <si>
    <t xml:space="preserve">ESCOBAR MONDACA JUAN MIGUEL </t>
  </si>
  <si>
    <t>SARA DEL CARMEN ESPINOZA CARRERA</t>
  </si>
  <si>
    <t xml:space="preserve">ESPINOZA CARRERA SARA DEL CARMEN </t>
  </si>
  <si>
    <t>IVONNE DEL CARMEN EYZAGUIRRE ARAVENA</t>
  </si>
  <si>
    <t>EYZAGUIRRE ARAVENA IVONNE DEL CARMEN</t>
  </si>
  <si>
    <t>MANUEL EDUARDO FAJARDO MARDONES</t>
  </si>
  <si>
    <t xml:space="preserve">FAJARDO MARDONES MANUEL EDUARDO                </t>
  </si>
  <si>
    <t>MANUEL FRANCISCO FARÍAS ZÚÑIGA</t>
  </si>
  <si>
    <t>FARÍAS ZÚÑIGA MANUEL FRANCISCO</t>
  </si>
  <si>
    <t>MARÍA TERESA FERNÁNDEZ MACHUCA</t>
  </si>
  <si>
    <t>FERNÁNDEZ MACHUCA MARÍA TERESA</t>
  </si>
  <si>
    <t>IRMA LUCÍA FERNÁNDEZ MARAMBIO</t>
  </si>
  <si>
    <t>FERNÁNDEZ MARAMBIO IRMA LUCÍA</t>
  </si>
  <si>
    <t>TERESITA DE JESÚS FERNÁNDEZ MORALES</t>
  </si>
  <si>
    <t xml:space="preserve">FERNÁNDEZ MORALES TERESITA DE JESÚS             </t>
  </si>
  <si>
    <t>FIGUEROA TAPIA EUGENIO</t>
  </si>
  <si>
    <t>JOSÉ MIGUEL FLORES ASTUDILLO</t>
  </si>
  <si>
    <t xml:space="preserve">FLORES ASTUDILLO JOSÉ MIGUEL                   </t>
  </si>
  <si>
    <t>LUIS ALBERTO FLORES CONTRERAS</t>
  </si>
  <si>
    <t xml:space="preserve">FLORES CONTRERAS LUIS ALBERTO                  </t>
  </si>
  <si>
    <t>RAQUEL ADRIANA FLORES RODRÍGUEZ</t>
  </si>
  <si>
    <t xml:space="preserve">FLORES RODRÍGUEZ RAQUEL ADRIANA </t>
  </si>
  <si>
    <t>MARIO ORLANDO GAETE VARGAS</t>
  </si>
  <si>
    <t>GAETE VARGAS MARIO ORLANDO</t>
  </si>
  <si>
    <t>SARA CAROLINA GALAZ AVELLO</t>
  </si>
  <si>
    <t>GALAZ AVELLO SARA CAROLINA</t>
  </si>
  <si>
    <t>AÍDA ROSA GANGAS MUÑOZ</t>
  </si>
  <si>
    <t xml:space="preserve">GANGAS MUÑOZ AÍDA ROSA </t>
  </si>
  <si>
    <t>HÉCTOR IBAN GARÍN PRADO</t>
  </si>
  <si>
    <t xml:space="preserve">GARÍN PRADO HÉCTOR IBAN                   </t>
  </si>
  <si>
    <t>MIRZA DEL CARMEN GONZÁLEZ BRAVO</t>
  </si>
  <si>
    <t xml:space="preserve">GONZÁLEZ BRAVO MIRZA DEL CARMEN              </t>
  </si>
  <si>
    <t>NELLY DEL CARMEN GONZÁLEZ CORDERO</t>
  </si>
  <si>
    <t xml:space="preserve">GONZÁLEZ CORDERO NELLY DEL CARMEN              </t>
  </si>
  <si>
    <t>JUAN ELÍAS GONZÁLEZ ESCALONA</t>
  </si>
  <si>
    <t>GONZÁLEZ ESCALONA JUAN ELÍAS</t>
  </si>
  <si>
    <t>JUAN GUILLERMO GONZÁLEZ GUERRERO</t>
  </si>
  <si>
    <t>GONZÁLEZ GUERRERO JUAN GUILLERMO</t>
  </si>
  <si>
    <t>LUIS EDUARDO GONZÁLEZ MEDEL</t>
  </si>
  <si>
    <t>GONZÁLEZ MEDEL LUIS EDUARDO</t>
  </si>
  <si>
    <t>SERGIO ANTONIO GONZÁLEZ MOYA</t>
  </si>
  <si>
    <t>GONZÁLEZ MOYA SERGIO ANTONIO</t>
  </si>
  <si>
    <t>GUADALUPE DEL CARMEN GONZÁLEZ MOYANO</t>
  </si>
  <si>
    <t>GONZÁLEZ MOYANO GUADALUPE DEL CARMEN</t>
  </si>
  <si>
    <t>IRENE DE LAS MERCEDES GONZÁLEZ OYARZÚN</t>
  </si>
  <si>
    <t>GONZÁLEZ OYARZÚN IRENE DE LAS MERCEDES</t>
  </si>
  <si>
    <t>GONZÁLEZ QUINTEROS JACQUELINE EUFRACIA</t>
  </si>
  <si>
    <t xml:space="preserve">ROSA MAGDALENA GUERRA </t>
  </si>
  <si>
    <t>GUERRA  ROSA MAGDALENA</t>
  </si>
  <si>
    <t>SEGUNDO GABRIEL HENRÍQUEZ TAPIA</t>
  </si>
  <si>
    <t>HENRÍQUEZ TAPIA SEGUNDO GABRIEL</t>
  </si>
  <si>
    <t>VITALICIO ENRIQUE HERNÁNDEZ ALVARADO</t>
  </si>
  <si>
    <t>HERNÁNDEZ ALVARADO VITALICIO ENRIQUE</t>
  </si>
  <si>
    <t>JOSÉ ANTONIO HERNÁNDEZ ESPINOZA</t>
  </si>
  <si>
    <t>HERNÁNDEZ ESPINOZA JOSÉ ANTONIO</t>
  </si>
  <si>
    <t>PEDRO ANTONIO HERNÁNDEZ PAVEZ</t>
  </si>
  <si>
    <t xml:space="preserve">HERNÁNDEZ PAVEZ PEDRO ANTONIO                 </t>
  </si>
  <si>
    <t>CARLOS PATRICIO HUERTA HEVIA</t>
  </si>
  <si>
    <t>HUERTA HEVIA CARLOS PATRICIO</t>
  </si>
  <si>
    <t>VERÓNICA DEL CARMEN IBACACHE PONCE</t>
  </si>
  <si>
    <t xml:space="preserve">IBACACHE PONCE VERÓNICA DEL CARMEN           </t>
  </si>
  <si>
    <t>CARMEN ROSA LABARCA LEIVA</t>
  </si>
  <si>
    <t>LABARCA LEIVA CARMEN ROSA</t>
  </si>
  <si>
    <t>JOSÉ HERNÁN LAGOS FRAGA</t>
  </si>
  <si>
    <t>LAGOS FRAGA JOSÉ HERNÁN</t>
  </si>
  <si>
    <t>VÍCTOR EUGENIO LEÓN CÁCERES</t>
  </si>
  <si>
    <t xml:space="preserve">LEÓN CÁCERES VÍCTOR EUGENIO                </t>
  </si>
  <si>
    <t xml:space="preserve">MALDONADO HERRERA NELSON TOMÁS </t>
  </si>
  <si>
    <t>CARMEN ROSA MANCILLA PARDO</t>
  </si>
  <si>
    <t xml:space="preserve">MANCILLA PARDO CARMEN ROSA                   </t>
  </si>
  <si>
    <t>MARÍA MAGDALENA MANRÍQUEZ COFRÉ</t>
  </si>
  <si>
    <t>MANRÍQUEZ COFRÉ MARÍA MAGDALENA</t>
  </si>
  <si>
    <t>JOSÉ ERNESTO MARTÍNEZ OYARZÚN</t>
  </si>
  <si>
    <t>MARTÍNEZ OYARZÚN JOSÉ ERNESTO</t>
  </si>
  <si>
    <t>JAIME ERNESTO MARTÍNEZ URBANO</t>
  </si>
  <si>
    <t>MARTÍNEZ URBANO JAIME ERNESTO</t>
  </si>
  <si>
    <t>LUISA DEL CARMEN MEDINA GÁLVEZ</t>
  </si>
  <si>
    <t>MEDINA GÁLVEZ LUISA DEL CARMEN</t>
  </si>
  <si>
    <t>JOSÉ NAZARIO MÉNDEZ CARRIÓN</t>
  </si>
  <si>
    <t>MÉNDEZ CARRIÓN JOSÉ NAZARIO</t>
  </si>
  <si>
    <t>JUAN ALEJANDRO MEZA PARADA</t>
  </si>
  <si>
    <t>MEZA PARADA JUAN ALEJANDRO</t>
  </si>
  <si>
    <t>DOMINGO CLODOVEO MONDACA VERDUGO</t>
  </si>
  <si>
    <t>MONDACA VERDUGO DOMINGO CLODOVEO</t>
  </si>
  <si>
    <t>GUSTAVO DEL CARMEN MONDACA VERGARA</t>
  </si>
  <si>
    <t>MONDACA VERGARA GUSTAVO DEL CARMEN</t>
  </si>
  <si>
    <t>MONRROY MÉNDEZ SALVADOR DEL CARMEN</t>
  </si>
  <si>
    <t>FORTUNATO DEL CARMEN MORA BARROS</t>
  </si>
  <si>
    <t xml:space="preserve">MORA BARROS FORTUNATO DEL CARMEN </t>
  </si>
  <si>
    <t>JEANETT DE LOURDES MORALES BARROS</t>
  </si>
  <si>
    <t>MORALES BARROS JEANETT DE LOURDES</t>
  </si>
  <si>
    <t>VERÓNICA ANDREA MORALES CÁCERES</t>
  </si>
  <si>
    <t xml:space="preserve">MORALES CÁCERES VERÓNICA ANDREA               </t>
  </si>
  <si>
    <t>MÓNICA DEL CARMEN MORALES SANTIS</t>
  </si>
  <si>
    <t xml:space="preserve">MORALES SANTIS MÓNICA DEL CARMEN             </t>
  </si>
  <si>
    <t>MERCEDES DE LAS ROSAS MORENO GUZMÁN</t>
  </si>
  <si>
    <t xml:space="preserve">MORENO GUZMÁN MERCEDES DE LAS ROSAS         </t>
  </si>
  <si>
    <t xml:space="preserve">NAVARRETE ROSALES ROBERTO EUGENIO </t>
  </si>
  <si>
    <t>NAVARRO FUENZALIDA MARÍA ELENA</t>
  </si>
  <si>
    <t>LEONCIO DEL CARMEN NAVARRO GÓMEZ</t>
  </si>
  <si>
    <t>NAVARRO GÓMEZ LEONCIO DEL CARMEN</t>
  </si>
  <si>
    <t>LIDIA HERMINIA NAVARRO OLIVOS</t>
  </si>
  <si>
    <t>NAVARRO OLIVOS LIDIA HERMINIA</t>
  </si>
  <si>
    <t>ELGA ADELA NEMPU POVEDA</t>
  </si>
  <si>
    <t xml:space="preserve">NEMPU POVEDA ELGA ADELA                    </t>
  </si>
  <si>
    <t>VÍCTOR MANUEL NEUPALLANTE SALAS</t>
  </si>
  <si>
    <t>NEUPALLANTE SALAS VÍCTOR MANUEL</t>
  </si>
  <si>
    <t>NIÑO NAVIA ROSA ELSA</t>
  </si>
  <si>
    <t>MÓNICA SOFÍA OBREQUE HERNÁNDEZ</t>
  </si>
  <si>
    <t>OBREQUE HERNÁNDEZ MÓNICA SOFÍA</t>
  </si>
  <si>
    <t>ERNA ELISA OLAVE ESPINOZA</t>
  </si>
  <si>
    <t>OLAVE ESPINOZA ERNA ELISA</t>
  </si>
  <si>
    <t>MARÍA ANGÉLICA OLIVARES PUENTE</t>
  </si>
  <si>
    <t xml:space="preserve">OLIVARES PUENTE MARÍA ANGÉLICA                </t>
  </si>
  <si>
    <t>MARÍA LUZ OLIVOS PINTO</t>
  </si>
  <si>
    <t>OLIVOS PINTO MARÍA LUZ</t>
  </si>
  <si>
    <t>DAVID HERIBERTO ORMEÑO SOTO</t>
  </si>
  <si>
    <t>ORMEÑO SOTO DAVID HERIBERTO</t>
  </si>
  <si>
    <t>CLARA LUZ GONZÁLEZ VÁSQUEZ</t>
  </si>
  <si>
    <t xml:space="preserve">GONZÁLEZ VÁSQUEZ CLARA LUZ                     </t>
  </si>
  <si>
    <t>CARLOS PATRICIO GUERRA RODRÍGUEZ</t>
  </si>
  <si>
    <t xml:space="preserve">GUERRA RODRÍGUEZ CARLOS PATRICIO </t>
  </si>
  <si>
    <t>FRANKLIN GERMÁN GUTIÉRREZ DÍAZ</t>
  </si>
  <si>
    <t>GUTIÉRREZ DÍAZ FRANKLIN GERMÁN</t>
  </si>
  <si>
    <t>FLOR DE ANDACOLLO GUZMÁN JORQUERA</t>
  </si>
  <si>
    <t>GUZMÁN JORQUERA FLOR DE ANDACOLLO</t>
  </si>
  <si>
    <t xml:space="preserve">HENRÍQUEZ PARADA JUAN PABLO </t>
  </si>
  <si>
    <t>HEVIA ELIZABETH HERMOSILLA BOLOMEY</t>
  </si>
  <si>
    <t>HERMOSILLA BOLOMEY HEVIA ELIZABETH</t>
  </si>
  <si>
    <t>JUAN CARLOS HERNÁNDEZ VALDIVIA</t>
  </si>
  <si>
    <t>HERNÁNDEZ VALDIVIA JUAN CARLOS</t>
  </si>
  <si>
    <t>SOLANGE MARIBEL HIDALGO BOBADILLA</t>
  </si>
  <si>
    <t xml:space="preserve">HIDALGO BOBADILLA SOLANGE MARIBEL               </t>
  </si>
  <si>
    <t>ALDO DEL CARMEN HUANCHICAY HUANCHICAY</t>
  </si>
  <si>
    <t xml:space="preserve">HUANCHICAY HUANCHICAY ALDO DEL CARMEN               </t>
  </si>
  <si>
    <t>JORGE DEL CARMEN INOSTROZA ALIAGA</t>
  </si>
  <si>
    <t>INOSTROZA ALIAGA JORGE DEL CARMEN</t>
  </si>
  <si>
    <t>MARÍA TERESA JARA MIRANDA</t>
  </si>
  <si>
    <t>JARA MIRANDA MARÍA TERESA</t>
  </si>
  <si>
    <t>MYLENE PAOLA Jareño Henríquez</t>
  </si>
  <si>
    <t>Jareño Henríquez MYLENE PAOLA</t>
  </si>
  <si>
    <t>DAVID SEGUNDO JORQUERA CÓRDOVA</t>
  </si>
  <si>
    <t xml:space="preserve">JORQUERA CÓRDOVA DAVID SEGUNDO                 </t>
  </si>
  <si>
    <t>SARA DEL CARMEN JORQUERA VARGAS</t>
  </si>
  <si>
    <t xml:space="preserve">JORQUERA VARGAS SARA DEL CARMEN </t>
  </si>
  <si>
    <t>LUIS ARMANDO KAMMEL PAREDES</t>
  </si>
  <si>
    <t xml:space="preserve">KAMMEL PAREDES LUIS ARMANDO </t>
  </si>
  <si>
    <t>LARENAS GONZÁLEZ JUAN AVELINO</t>
  </si>
  <si>
    <t>RAÚL OCTAVIO LEIVA ROJAS</t>
  </si>
  <si>
    <t>LEIVA ROJAS RAÚL OCTAVIO</t>
  </si>
  <si>
    <t>GABRIEL ADRIÁN LEYTON MUÑOZ</t>
  </si>
  <si>
    <t>LEYTON MUÑOZ GABRIEL ADRIÁN</t>
  </si>
  <si>
    <t>DAGOBERTO ALFONSO LÓPEZ SANTANDER</t>
  </si>
  <si>
    <t>LÓPEZ SANTANDER DAGOBERTO ALFONSO</t>
  </si>
  <si>
    <t>MOISÉS ARSENIO LÓPEZ ZELADA</t>
  </si>
  <si>
    <t>LÓPEZ ZELADA MOISÉS ARSENIO</t>
  </si>
  <si>
    <t>CARLOS ENRIQUE LORCA ARMIJO</t>
  </si>
  <si>
    <t>LORCA ARMIJO CARLOS ENRIQUE</t>
  </si>
  <si>
    <t>CONRADO PATRICIO MADARIAGA IBARRA</t>
  </si>
  <si>
    <t xml:space="preserve">MADARIAGA IBARRA CONRADO PATRICIO              </t>
  </si>
  <si>
    <t>MAYCOL GERARDO MANCILLA VELAZCO</t>
  </si>
  <si>
    <t>MANCILLA VELAZCO MAYCOL GERARDO</t>
  </si>
  <si>
    <t>JOSÉ VICENTE MANSILLA CÁRDENAS</t>
  </si>
  <si>
    <t>MANSILLA CÁRDENAS JOSÉ VICENTE</t>
  </si>
  <si>
    <t>JOSE JUAN PABLO MARCHANT ITURRIAGA</t>
  </si>
  <si>
    <t xml:space="preserve">MARCHANT ITURRIAGA JOSE JUAN PABLO               </t>
  </si>
  <si>
    <t>MARTÍNEZ SOBARZO FERNANDO GRACIANO</t>
  </si>
  <si>
    <t>RAMÓN ANTONIO MELLA CARRASCO</t>
  </si>
  <si>
    <t>MELLA CARRASCO RAMÓN ANTONIO</t>
  </si>
  <si>
    <t>SALOMÓN ANTONIO MENA MARTÍNEZ</t>
  </si>
  <si>
    <t xml:space="preserve">MENA MARTÍNEZ SALOMÓN ANTONIO               </t>
  </si>
  <si>
    <t>LUIS ALBERTO MERCADO QUIROZ</t>
  </si>
  <si>
    <t>MERCADO QUIROZ LUIS ALBERTO</t>
  </si>
  <si>
    <t>GABRIELA DEL CARMEN MEZA PINTO</t>
  </si>
  <si>
    <t>MEZA PINTO GABRIELA DEL CARMEN</t>
  </si>
  <si>
    <t>DOMINGA AÍDA DEL CARMEN MORGADO ESCÁRATE</t>
  </si>
  <si>
    <t>MORGADO ESCÁRATE DOMINGA AÍDA DEL CARMEN</t>
  </si>
  <si>
    <t>JESSICA DEL TRÁNSITO MUNIZAGA MIERES</t>
  </si>
  <si>
    <t xml:space="preserve">MUNIZAGA MIERES JESSICA DEL TRÁNSITO          </t>
  </si>
  <si>
    <t>ALEJANDRO SEGUNDO MUÑOZ COFRÉ</t>
  </si>
  <si>
    <t>MUÑOZ COFRÉ ALEJANDRO SEGUNDO</t>
  </si>
  <si>
    <t>ADOLFO SAMUEL MUÑOZ LEYTON</t>
  </si>
  <si>
    <t>MUÑOZ LEYTON ADOLFO SAMUEL</t>
  </si>
  <si>
    <t xml:space="preserve">MUÑOZ RODRÍGUEZ EDITA JESÚS                   </t>
  </si>
  <si>
    <t>MARÍA RAQUEL MUÑOZ ROJAS</t>
  </si>
  <si>
    <t xml:space="preserve">MUÑOZ ROJAS MARÍA RAQUEL                  </t>
  </si>
  <si>
    <t>SILVIA DE LAS MERCEDES NIETO MEDINA</t>
  </si>
  <si>
    <t>NIETO MEDINA SILVIA DE LAS MERCEDES</t>
  </si>
  <si>
    <t>ERCILIA DEL CARMEN NÚÑEZ REYES</t>
  </si>
  <si>
    <t xml:space="preserve">NÚÑEZ REYES ERCILIA DEL CARMEN            </t>
  </si>
  <si>
    <t>LUZ ELIANA NÚÑEZ SALAS</t>
  </si>
  <si>
    <t xml:space="preserve">NÚÑEZ SALAS LUZ ELIANA                    </t>
  </si>
  <si>
    <t>FRESIA ADRIANA OBANDO RIVAS</t>
  </si>
  <si>
    <t>OBANDO RIVAS FRESIA ADRIANA</t>
  </si>
  <si>
    <t>MIGUEL ENRIQUE OLIVARES BASÁEZ</t>
  </si>
  <si>
    <t xml:space="preserve">OLIVARES BASÁEZ MIGUEL ENRIQUE                </t>
  </si>
  <si>
    <t>JAIME ALEJANDRO ORTEGA MORENO</t>
  </si>
  <si>
    <t xml:space="preserve">ORTEGA MORENO JAIME ALEJANDRO </t>
  </si>
  <si>
    <t>FACUNDO IGNACIO ORTEGA PRADO</t>
  </si>
  <si>
    <t xml:space="preserve">ORTEGA PRADO FACUNDO IGNACIO               </t>
  </si>
  <si>
    <t>JAIME BASILIO ORTEGA ROCO</t>
  </si>
  <si>
    <t xml:space="preserve">ORTEGA ROCO JAIME BASILIO                 </t>
  </si>
  <si>
    <t>SYLVIA HOROSLINDA OSSANDÓN DELZO</t>
  </si>
  <si>
    <t>OSSANDÓN DELZO SYLVIA HOROSLINDA</t>
  </si>
  <si>
    <t>MARÍA ANA OYARCE OYARCE</t>
  </si>
  <si>
    <t xml:space="preserve">OYARCE OYARCE MARÍA ANA                     </t>
  </si>
  <si>
    <t>MARÍA LUISA OYARCE SEPÚLVEDA</t>
  </si>
  <si>
    <t>OYARCE SEPÚLVEDA MARÍA LUISA</t>
  </si>
  <si>
    <t>PARADA BRAVO MIGUEL ANGEL</t>
  </si>
  <si>
    <t>LUIS DANIEL PASTÉN GODOY</t>
  </si>
  <si>
    <t xml:space="preserve">PASTÉN GODOY LUIS DANIEL                   </t>
  </si>
  <si>
    <t>ROSSANA JEANNETTE PEÑA TAPIA</t>
  </si>
  <si>
    <t xml:space="preserve">PEÑA TAPIA ROSSANA JEANNETTE             </t>
  </si>
  <si>
    <t>ELIANA DEL CARMEN PEÑALOZA LECAROS</t>
  </si>
  <si>
    <t xml:space="preserve">PEÑALOZA LECAROS ELIANA DEL CARMEN             </t>
  </si>
  <si>
    <t>CRISTIAN PATRICIO PERALTA LEYTON</t>
  </si>
  <si>
    <t>PERALTA LEYTON CRISTIAN PATRICIO</t>
  </si>
  <si>
    <t>MARÍA LUZ PÉREZ GALAZ</t>
  </si>
  <si>
    <t>PÉREZ GALAZ MARÍA LUZ</t>
  </si>
  <si>
    <t>JUAN ALBERTO Pérez Gómez</t>
  </si>
  <si>
    <t>Pérez Gómez JUAN ALBERTO</t>
  </si>
  <si>
    <t>JOSÉ ANÍBAL PINTO GRATTAROLA</t>
  </si>
  <si>
    <t xml:space="preserve">PINTO GRATTAROLA JOSÉ ANÍBAL                   </t>
  </si>
  <si>
    <t>MARIANA DE LOS ANGELES PINTO OVALLE</t>
  </si>
  <si>
    <t xml:space="preserve">PINTO OVALLE MARIANA DE LOS ANGELES        </t>
  </si>
  <si>
    <t>ANGÉLICA MARÍA PONCE PIZARRO</t>
  </si>
  <si>
    <t xml:space="preserve">PONCE PIZARRO ANGÉLICA MARÍA </t>
  </si>
  <si>
    <t>ANA ELSA DE JESÚS PRADO RIFO</t>
  </si>
  <si>
    <t>PRADO RIFO ANA ELSA DE JESÚS</t>
  </si>
  <si>
    <t>FRANCISCO JAVIER QUEZADA ÁVILA</t>
  </si>
  <si>
    <t>QUEZADA ÁVILA FRANCISCO JAVIER</t>
  </si>
  <si>
    <t>DELIA CRISTINA QUIJADA MUÑOZ</t>
  </si>
  <si>
    <t>QUIJADA MUÑOZ DELIA CRISTINA</t>
  </si>
  <si>
    <t>FRANCISCO ANSELMO QUILAHUEQUE URRUTIA</t>
  </si>
  <si>
    <t xml:space="preserve">QUILAHUEQUE URRUTIA FRANCISCO ANSELMO             </t>
  </si>
  <si>
    <t>MARIO ENRIQUE QUIROZ PEÑA</t>
  </si>
  <si>
    <t>QUIROZ PEÑA MARIO ENRIQUE</t>
  </si>
  <si>
    <t>ELENA MARGARITA DEL CARMEN RAMÍREZ LOBOS</t>
  </si>
  <si>
    <t>RAMÍREZ LOBOS ELENA MARGARITA DEL CARMEN</t>
  </si>
  <si>
    <t>LUIS PATRICIO RAMÍREZ MARABOLÍ</t>
  </si>
  <si>
    <t>RAMÍREZ MARABOLÍ LUIS PATRICIO</t>
  </si>
  <si>
    <t>JOHANNA PAOLA RAMÍREZ PAVEZ</t>
  </si>
  <si>
    <t>RAMÍREZ PAVEZ JOHANNA PAOLA</t>
  </si>
  <si>
    <t>GERMÁN DEL CARMEN RAMÍREZ UGARTE</t>
  </si>
  <si>
    <t xml:space="preserve">RAMÍREZ UGARTE GERMÁN DEL CARMEN             </t>
  </si>
  <si>
    <t>ROSA INÉS RETAMAL MARTÍNEZ</t>
  </si>
  <si>
    <t xml:space="preserve">RETAMAL MARTÍNEZ ROSA INÉS                     </t>
  </si>
  <si>
    <t>EDIT ROSARIO RETAMALES VILLAGRA</t>
  </si>
  <si>
    <t xml:space="preserve">RETAMALES VILLAGRA EDIT ROSARIO                  </t>
  </si>
  <si>
    <t>GUSTAVO REYES GONZÁLEZ</t>
  </si>
  <si>
    <t xml:space="preserve">REYES GONZÁLEZ GUSTAVO                       </t>
  </si>
  <si>
    <t>NELSON SEGUNDO REYES POBLETE</t>
  </si>
  <si>
    <t>REYES POBLETE NELSON SEGUNDO</t>
  </si>
  <si>
    <t>ARTURO GUILLERMO REYES ROMÁN</t>
  </si>
  <si>
    <t xml:space="preserve">REYES ROMÁN ARTURO GUILLERMO              </t>
  </si>
  <si>
    <t>ZAIDA ROSA RIOSECO SAZO</t>
  </si>
  <si>
    <t>RIOSECO SAZO ZAIDA ROSA</t>
  </si>
  <si>
    <t>EDUARDO ANTONIO RIQUELME MEDINA</t>
  </si>
  <si>
    <t>RIQUELME MEDINA EDUARDO ANTONIO</t>
  </si>
  <si>
    <t>LETICIA ANDREA RIQUELME RIQUELME</t>
  </si>
  <si>
    <t>RIQUELME RIQUELME LETICIA ANDREA</t>
  </si>
  <si>
    <t>HERMAN HUMBERTO RIVERA ALVEAR</t>
  </si>
  <si>
    <t xml:space="preserve">RIVERA ALVEAR HERMAN HUMBERTO               </t>
  </si>
  <si>
    <t>LUCILA DEL CARMEN ROBLES GUAJARDO</t>
  </si>
  <si>
    <t>ROBLES GUAJARDO LUCILA DEL CARMEN</t>
  </si>
  <si>
    <t>JUAN ALEXIS RODRÍGUEZ IBARRA</t>
  </si>
  <si>
    <t>RODRÍGUEZ IBARRA JUAN ALEXIS</t>
  </si>
  <si>
    <t>VÍCTOR EDUARDO ROJAS GONZÁLEZ</t>
  </si>
  <si>
    <t>ROJAS GONZÁLEZ VÍCTOR EDUARDO</t>
  </si>
  <si>
    <t>SERGIO DEL CARMEN ROLÁN VALENZUELA</t>
  </si>
  <si>
    <t>ROLÁN VALENZUELA SERGIO DEL CARMEN</t>
  </si>
  <si>
    <t>EDMUNDO ELISEO RUBIO NÚÑEZ</t>
  </si>
  <si>
    <t xml:space="preserve">RUBIO NÚÑEZ EDMUNDO ELISEO                </t>
  </si>
  <si>
    <t>GLADYS DEL CARMEN SAAVEDRA LEYTON</t>
  </si>
  <si>
    <t>SAAVEDRA LEYTON GLADYS DEL CARMEN</t>
  </si>
  <si>
    <t>MARÍA ANGÉLICA SAAVEDRA SALAZAR</t>
  </si>
  <si>
    <t>SAAVEDRA SALAZAR MARÍA ANGÉLICA</t>
  </si>
  <si>
    <t>SOLEDAD DE LAS MERCEDES SALAS ESCOBAR</t>
  </si>
  <si>
    <t xml:space="preserve">SALAS ESCOBAR SOLEDAD DE LAS MERCEDES       </t>
  </si>
  <si>
    <t xml:space="preserve">SAN MARTÍN HENRÍQUEZ RAMÓN EDUARDO                 </t>
  </si>
  <si>
    <t xml:space="preserve">SAN MARTÍN RETAMAL LUIS ALBERTO </t>
  </si>
  <si>
    <t>RENÉ DEL TRÁNSITO SANTANDER GODOY</t>
  </si>
  <si>
    <t xml:space="preserve">SANTANDER GODOY RENÉ DEL TRÁNSITO             </t>
  </si>
  <si>
    <t>ORIEL ADOLFO SANTIBÁÑEZ RAMOS</t>
  </si>
  <si>
    <t xml:space="preserve">SANTIBÁÑEZ RAMOS ORIEL ADOLFO                  </t>
  </si>
  <si>
    <t>SIXTO DEL TRÁNSITO SEGOVIA MORENO</t>
  </si>
  <si>
    <t>SEGOVIA MORENO SIXTO DEL TRÁNSITO</t>
  </si>
  <si>
    <t>LORENA ALEJANDRA SOTO ESPINOZA</t>
  </si>
  <si>
    <t xml:space="preserve">SOTO ESPINOZA LORENA ALEJANDRA </t>
  </si>
  <si>
    <t>OTILIA DEL CARMEN TORRES TRUJILLO</t>
  </si>
  <si>
    <t xml:space="preserve">TORRES TRUJILLO OTILIA DEL CARMEN             </t>
  </si>
  <si>
    <t xml:space="preserve">URIBE IBÁÑEZ JOSÉ ALBERTO                  </t>
  </si>
  <si>
    <t>PATRICIA DE LAS MERCEDES VALDÉS VALDÉS</t>
  </si>
  <si>
    <t>VALDÉS VALDÉS PATRICIA DE LAS MERCEDES</t>
  </si>
  <si>
    <t>GRACIELA DEL CARMEN VALENZUELA ARCOS</t>
  </si>
  <si>
    <t>VALENZUELA ARCOS GRACIELA DEL CARMEN</t>
  </si>
  <si>
    <t>PAULINA ISABEL VÁSQUEZ IBACACHE</t>
  </si>
  <si>
    <t>VÁSQUEZ IBACACHE PAULINA ISABEL</t>
  </si>
  <si>
    <t>LUIS ROBERTO VELÁSQUEZ NAVARRO</t>
  </si>
  <si>
    <t>VELÁSQUEZ NAVARRO LUIS ROBERTO</t>
  </si>
  <si>
    <t>WILSON ALEJANDRO VÉLIZ GÓMEZ</t>
  </si>
  <si>
    <t>VÉLIZ GÓMEZ WILSON ALEJANDRO</t>
  </si>
  <si>
    <t>JUAN LEOPOLDO VERGARA KOENENKAMP</t>
  </si>
  <si>
    <t xml:space="preserve">VERGARA KOENENKAMP JUAN LEOPOLDO                 </t>
  </si>
  <si>
    <t>GILDA GABRIELA VON DOHREN MUÑOZ</t>
  </si>
  <si>
    <t xml:space="preserve">VON DOHREN MUÑOZ GILDA GABRIELA                </t>
  </si>
  <si>
    <t>GUILLERMO ESTANISLAO YÁÑEZ JIMÉNEZ</t>
  </si>
  <si>
    <t>YÁÑEZ JIMÉNEZ GUILLERMO ESTANISLAO</t>
  </si>
  <si>
    <t>JOSÉ PATRICIO ZAMARCA CAMPILLAY</t>
  </si>
  <si>
    <t xml:space="preserve">ZAMARCA CAMPILLAY JOSÉ PATRICIO                 </t>
  </si>
  <si>
    <t>NORA DEL CARMEN ZELADA PRADENA</t>
  </si>
  <si>
    <t xml:space="preserve">ZELADA PRADENA NORA DEL CARMEN               </t>
  </si>
  <si>
    <t>HERRERA UMAÑA BERNARDITA DE LOURDES</t>
  </si>
  <si>
    <t>OSCAR NICOLÁS IBÁÑEZ OSES</t>
  </si>
  <si>
    <t>IBÁÑEZ OSES OSCAR NICOLÁS</t>
  </si>
  <si>
    <t>MARÍA MÓNICA DEL CARMEN ITURRIAGA BARRA</t>
  </si>
  <si>
    <t>ITURRIAGA BARRA MARÍA MÓNICA DEL CARMEN</t>
  </si>
  <si>
    <t>SANDRA GENOVEVA JARA HERNÁNDEZ</t>
  </si>
  <si>
    <t>JARA HERNÁNDEZ SANDRA GENOVEVA</t>
  </si>
  <si>
    <t>LAURA ROSA JIMÉNEZ VERA</t>
  </si>
  <si>
    <t xml:space="preserve">JIMÉNEZ VERA LAURA ROSA                    </t>
  </si>
  <si>
    <t>HÉCTOR JAIME LARA SAN MARTÍN</t>
  </si>
  <si>
    <t>LARA SAN MARTÍN HÉCTOR JAIME</t>
  </si>
  <si>
    <t>IRENE DE LAS MERCEDES LILLO HINDA</t>
  </si>
  <si>
    <t xml:space="preserve">LILLO HINDA IRENE DE LAS MERCEDES         </t>
  </si>
  <si>
    <t>JUANA DEL CARMEN LODY VERGARA</t>
  </si>
  <si>
    <t>LODY VERGARA JUANA DEL CARMEN</t>
  </si>
  <si>
    <t>PABLO FERNANDO LÓPEZ CARMONA</t>
  </si>
  <si>
    <t>LÓPEZ CARMONA PABLO FERNANDO</t>
  </si>
  <si>
    <t>MATILDE DEL CARMEN LOYOLA GONZÁLEZ</t>
  </si>
  <si>
    <t xml:space="preserve">LOYOLA GONZÁLEZ MATILDE DEL CARMEN            </t>
  </si>
  <si>
    <t>RIGOBERTO EDUARDO MACAYA HIDALGO</t>
  </si>
  <si>
    <t>MACAYA HIDALGO RIGOBERTO EDUARDO</t>
  </si>
  <si>
    <t xml:space="preserve">ORIANA INÉS MACHUCA </t>
  </si>
  <si>
    <t xml:space="preserve">MACHUCA  ORIANA INÉS                   </t>
  </si>
  <si>
    <t>ARNOLDO MADARIAGA ENCINA</t>
  </si>
  <si>
    <t>MADARIAGA ENCINA ARNOLDO</t>
  </si>
  <si>
    <t>HUGO BENANCIO MADARIAGA SEGOVIA</t>
  </si>
  <si>
    <t>MADARIAGA SEGOVIA HUGO BENANCIO</t>
  </si>
  <si>
    <t>NELIO OMAR MALUENDA GUERRERO</t>
  </si>
  <si>
    <t>MALUENDA GUERRERO NELIO OMAR</t>
  </si>
  <si>
    <t>MANSILLA CONTRERAS MARGARITA INÉS</t>
  </si>
  <si>
    <t>MÓNICA ANDREA MARÍN ESCALONA</t>
  </si>
  <si>
    <t>MARÍN ESCALONA MÓNICA ANDREA</t>
  </si>
  <si>
    <t>LEONEL OSVALDO MARTÍNEZ GUTIÉRREZ</t>
  </si>
  <si>
    <t>MARTÍNEZ GUTIÉRREZ LEONEL OSVALDO</t>
  </si>
  <si>
    <t>JOSÉ DE LAS ROSAS MARTÍNEZ RAMÍREZ</t>
  </si>
  <si>
    <t>MARTÍNEZ RAMÍREZ JOSÉ DE LAS ROSAS</t>
  </si>
  <si>
    <t>SILVIA GLADYS MAUREIRA URRUTIA</t>
  </si>
  <si>
    <t>MAUREIRA URRUTIA SILVIA GLADYS</t>
  </si>
  <si>
    <t>LUIS EMILIO MEDINA GÁLVEZ</t>
  </si>
  <si>
    <t xml:space="preserve">MEDINA GÁLVEZ LUIS EMILIO </t>
  </si>
  <si>
    <t>CLARA AMPARO MELLADO LÓPEZ</t>
  </si>
  <si>
    <t>MELLADO LÓPEZ CLARA AMPARO</t>
  </si>
  <si>
    <t>JORGE ANTONIO MÉNDEZ MEDEL</t>
  </si>
  <si>
    <t>MÉNDEZ MEDEL JORGE ANTONIO</t>
  </si>
  <si>
    <t>NATHALY GLORIA MIRANDA MUÑOZ</t>
  </si>
  <si>
    <t>MIRANDA MUÑOZ NATHALY GLORIA</t>
  </si>
  <si>
    <t>TERESA JESÚS MOENA RAMÍREZ</t>
  </si>
  <si>
    <t>MOENA RAMÍREZ TERESA JESÚS</t>
  </si>
  <si>
    <t>ISABEL MARGARITA MONTECINOS ACEVEDO</t>
  </si>
  <si>
    <t>MONTECINOS ACEVEDO ISABEL MARGARITA</t>
  </si>
  <si>
    <t>RENÉ RAMÓN MONTECINOS AHUMADA</t>
  </si>
  <si>
    <t>MONTECINOS AHUMADA RENÉ RAMÓN</t>
  </si>
  <si>
    <t>NÉRIDA CECILIA MORALES ARANEDA</t>
  </si>
  <si>
    <t>MORALES ARANEDA NÉRIDA CECILIA</t>
  </si>
  <si>
    <t>MANUEL ALEJANDRO MORALES MUÑOZ</t>
  </si>
  <si>
    <t xml:space="preserve">MORALES MUÑOZ MANUEL ALEJANDRO </t>
  </si>
  <si>
    <t>HERNÁN ALFONSO MOYA ROMERO</t>
  </si>
  <si>
    <t>MOYA ROMERO HERNÁN ALFONSO</t>
  </si>
  <si>
    <t>JOSÉ VICENTE MOYA TOLEDO</t>
  </si>
  <si>
    <t>MOYA TOLEDO JOSÉ VICENTE</t>
  </si>
  <si>
    <t>AGEDA DEL CARMEN MUÑOZ BUSTAMANTE</t>
  </si>
  <si>
    <t xml:space="preserve">MUÑOZ BUSTAMANTE AGEDA DEL CARMEN              </t>
  </si>
  <si>
    <t>PATRICIO HERNAN MUÑOZ CONCHA</t>
  </si>
  <si>
    <t xml:space="preserve">MUÑOZ CONCHA PATRICIO HERNAN               </t>
  </si>
  <si>
    <t>LUIS ALFREDO MUÑOZ OLGUÍN</t>
  </si>
  <si>
    <t xml:space="preserve">MUÑOZ OLGUÍN LUIS ALFREDO </t>
  </si>
  <si>
    <t>NAVARRETE NAVARRETE BENJAMÍN ANTONIO</t>
  </si>
  <si>
    <t>ALAMIRO DEL CARMEN NAVARRO MORENO</t>
  </si>
  <si>
    <t>NAVARRO MORENO ALAMIRO DEL CARMEN</t>
  </si>
  <si>
    <t>FELIPE SEGUNDO NÚÑEZ ALCAÍNO</t>
  </si>
  <si>
    <t>NÚÑEZ ALCAÍNO FELIPE SEGUNDO</t>
  </si>
  <si>
    <t>PATRICIA DEL CARMEN NÚÑEZ GUEVARA</t>
  </si>
  <si>
    <t>NÚÑEZ GUEVARA PATRICIA DEL CARMEN</t>
  </si>
  <si>
    <t>ROSA DEL CARMEN NÚÑEZ GUTIÉRREZ</t>
  </si>
  <si>
    <t>NÚÑEZ GUTIÉRREZ ROSA DEL CARMEN</t>
  </si>
  <si>
    <t xml:space="preserve">OJEDA VILLALÓN BLANCA LUZ </t>
  </si>
  <si>
    <t>VERÓNICA DEL CARMEN OLGUÍN SEPÚLVEDA</t>
  </si>
  <si>
    <t xml:space="preserve">OLGUÍN SEPÚLVEDA VERÓNICA DEL CARMEN           </t>
  </si>
  <si>
    <t>ELIZABETH DEL CARMEN OLIVARES DELGADO</t>
  </si>
  <si>
    <t>OLIVARES DELGADO ELIZABETH DEL CARMEN</t>
  </si>
  <si>
    <t>MIGUEL PATRICIO ORELLANA NÚÑEZ</t>
  </si>
  <si>
    <t>ORELLANA NÚÑEZ MIGUEL PATRICIO</t>
  </si>
  <si>
    <t>OSCAR ALFREDO ORELLANA VILLAR</t>
  </si>
  <si>
    <t>ORELLANA VILLAR OSCAR ALFREDO</t>
  </si>
  <si>
    <t>RODRIGO ALEJANDRO ORTIZ GUTIÉRREZ</t>
  </si>
  <si>
    <t xml:space="preserve">ORTÍZ GUTIÉRREZ RODRIGO ALEJANDRO             </t>
  </si>
  <si>
    <t>ERICK ESTEBAN OYARCE LEIVA</t>
  </si>
  <si>
    <t>OYARCE LEIVA ERICK ESTEBAN</t>
  </si>
  <si>
    <t>XIMENA LUZ PADILLA LASTARRIA</t>
  </si>
  <si>
    <t>PADILLA LASTARRIA XIMENA LUZ</t>
  </si>
  <si>
    <t>JOSÉ MARÍA PALACIOS ROCHA</t>
  </si>
  <si>
    <t>PALACIOS ROCHA JOSÉ MARÍA</t>
  </si>
  <si>
    <t>JULIA DE LAS MERCEDES PAVEZ ADASME</t>
  </si>
  <si>
    <t xml:space="preserve">PAVEZ ADASME JULIA DE LAS MERCEDES         </t>
  </si>
  <si>
    <t>JOSÉ ERASMO DEL TRÁNSITO PEREIRA DÍAZ</t>
  </si>
  <si>
    <t>PEREIRA DÍAZ JOSÉ ERASMO DEL TRÁNSITO</t>
  </si>
  <si>
    <t>VICENTE DEL CARMEN PIZARRO QUIROZ</t>
  </si>
  <si>
    <t>PIZARRO QUIROZ VICENTE DEL CARMEN</t>
  </si>
  <si>
    <t>PIZARRO VALENCIA PATRICIO ENRIQUE</t>
  </si>
  <si>
    <t>ORLANDO ANTONIO PLAZA LUCERO</t>
  </si>
  <si>
    <t xml:space="preserve">PLAZA LUCERO ORLANDO ANTONIO               </t>
  </si>
  <si>
    <t>LUCÍA AGUSTINA RAMÍREZ BAEZA</t>
  </si>
  <si>
    <t>RAMÍREZ BAEZA LUCÍA AGUSTINA</t>
  </si>
  <si>
    <t>SERGIO RAMÍREZ CORREA</t>
  </si>
  <si>
    <t>RAMÍREZ CORREA SERGIO</t>
  </si>
  <si>
    <t>GLORIA MARINA RAMÍREZ GUERRA</t>
  </si>
  <si>
    <t>RAMÍREZ GUERRA GLORIA MARINA</t>
  </si>
  <si>
    <t>MARCELA DEL CARMEN RAMÍREZ MOREIRA</t>
  </si>
  <si>
    <t>RAMÍREZ MOREIRA MARCELA DEL CARMEN</t>
  </si>
  <si>
    <t>JOSÉ MANUEL RAMÍREZ NEGRETE</t>
  </si>
  <si>
    <t>RAMÍREZ NEGRETE JOSÉ MANUEL</t>
  </si>
  <si>
    <t>MARÍA LUISA RAMÍREZ VERGARA</t>
  </si>
  <si>
    <t>RAMÍREZ VERGARA MARÍA LUISA</t>
  </si>
  <si>
    <t>CARLOS PATRICIO RETAMAL ORELLANA</t>
  </si>
  <si>
    <t>RETAMAL ORELLANA CARLOS PATRICIO</t>
  </si>
  <si>
    <t>CAROLINA ANDREA RETAMAL SAN MARTÍN</t>
  </si>
  <si>
    <t xml:space="preserve">RETAMAL SAN MARTÍN CAROLINA ANDREA               </t>
  </si>
  <si>
    <t>RENÉ ANTONIO RETAMAL SOTO</t>
  </si>
  <si>
    <t>RETAMAL SOTO RENÉ ANTONIO</t>
  </si>
  <si>
    <t>JOSÉ HERIBERTO REYES MARTÍNEZ</t>
  </si>
  <si>
    <t>REYES MARTÍNEZ JOSÉ HERIBERTO</t>
  </si>
  <si>
    <t>MARÍA INÉS Rivera Navarro</t>
  </si>
  <si>
    <t>Rivera Navarro MARÍA INÉS</t>
  </si>
  <si>
    <t>JESÚS ANDRÉS RIVERA VERDUGO</t>
  </si>
  <si>
    <t>Rivera Verdugo JESÚS ANDRÉS</t>
  </si>
  <si>
    <t>OLGA DEL CARMEN RODRÍGUEZ PÉREZ</t>
  </si>
  <si>
    <t xml:space="preserve">RODRÍGUEZ PÉREZ OLGA DEL CARMEN               </t>
  </si>
  <si>
    <t xml:space="preserve">ROJAS MORALES HÉCTOR JAVIER </t>
  </si>
  <si>
    <t>ALINA SOLANGE ROJAS RUZ</t>
  </si>
  <si>
    <t xml:space="preserve">ROJAS RUZ ALINA SOLANGE                 </t>
  </si>
  <si>
    <t>HUMBERTO BASILIO ROJAS VILLEGAS</t>
  </si>
  <si>
    <t>ROJAS VILLEGAS HUMBERTO BASILIO</t>
  </si>
  <si>
    <t>BERNARDO HUMBERTO ROJO HERRERA</t>
  </si>
  <si>
    <t>ROJO HERRERA BERNARDO HUMBERTO</t>
  </si>
  <si>
    <t>DANIELA BEATRIZ SAAVEDRA ACEVEDO</t>
  </si>
  <si>
    <t xml:space="preserve">SAAVEDRA ACEVEDO DANIELA BEATRIZ               </t>
  </si>
  <si>
    <t>WALTER DEL CARMEN SAAVEDRA CARRASCO</t>
  </si>
  <si>
    <t>SAAVEDRA CARRASCO WALTER DEL CARMEN</t>
  </si>
  <si>
    <t>CAMILO DEL CARMEN SAAVEDRA VALENCIA</t>
  </si>
  <si>
    <t xml:space="preserve">SAAVEDRA VALENCIA CAMILO DEL CARMEN             </t>
  </si>
  <si>
    <t>CELERINA TERESA SALDIVIA SALDIVIA</t>
  </si>
  <si>
    <t>SALDIVIA SALDIVIA CELERINA TERESA</t>
  </si>
  <si>
    <t>VICENTE ENRIQUE SAN MARTÍN ROJAS</t>
  </si>
  <si>
    <t xml:space="preserve">SAN MARTÍN ROJAS VICENTE ENRIQUE </t>
  </si>
  <si>
    <t>JOSÉ MANUEL SÁNCHEZ ARRUÉ</t>
  </si>
  <si>
    <t xml:space="preserve">SÁNCHEZ ARRUÉ JOSÉ MANUEL </t>
  </si>
  <si>
    <t>FANY WILMA SANDOVAL PEREIRA</t>
  </si>
  <si>
    <t>SANDOVAL PEREIRA FANY WILMA</t>
  </si>
  <si>
    <t>LUIS ANTONIO SANHUEZA PARRA</t>
  </si>
  <si>
    <t>SANHUEZA PARRA LUIS ANTONIO</t>
  </si>
  <si>
    <t>MARÍA CRISTINA SANTIBÁÑEZ CAMPILLAY</t>
  </si>
  <si>
    <t xml:space="preserve">SANTIBÁÑEZ CAMPILLAY MARÍA CRISTINA                </t>
  </si>
  <si>
    <t>MANUEL ANTONIO SANTIS MANZO</t>
  </si>
  <si>
    <t>SANTIS MANZO MANUEL ANTONIO</t>
  </si>
  <si>
    <t>ADELA DEL CARMEN SEGOVIA SEGOVIA</t>
  </si>
  <si>
    <t>SEGOVIA SEGOVIA ADELA DEL CARMEN</t>
  </si>
  <si>
    <t xml:space="preserve">SEPÚLVEDA RAMOS HAYDÉE DEL CARMEN             </t>
  </si>
  <si>
    <t xml:space="preserve">SEREY MORALES ERASMO SERAFÍN </t>
  </si>
  <si>
    <t xml:space="preserve">SOBARZO FUENTES HILDA ROSANNA DEL PILAR       </t>
  </si>
  <si>
    <t xml:space="preserve">SOLÍS SILVA GLORIA DEL CARMEN             </t>
  </si>
  <si>
    <t>HÉCTOR FREDY SUBIABRE OYARZÚN</t>
  </si>
  <si>
    <t xml:space="preserve">SUBIABRE OYARZÚN HÉCTOR FREDY                  </t>
  </si>
  <si>
    <t>GUSTAVO ENRIQUE TAPIA GUTIÉRREZ</t>
  </si>
  <si>
    <t xml:space="preserve">TAPIA GUTIÉRREZ GUSTAVO ENRIQUE               </t>
  </si>
  <si>
    <t>JOSÉ FRANCISCO TAPIA MARAMBIO</t>
  </si>
  <si>
    <t>TAPIA MARAMBIO JOSÉ FRANCISCO</t>
  </si>
  <si>
    <t>MARÍA ELSA TOLEDO ANTÚNEZ</t>
  </si>
  <si>
    <t xml:space="preserve">TOLEDO ANTÚNEZ MARÍA ELSA                    </t>
  </si>
  <si>
    <t>JUAN ALBERTO TOLEDO CASTRO</t>
  </si>
  <si>
    <t>TOLEDO CASTRO JUAN ALBERTO</t>
  </si>
  <si>
    <t>CRISTIAN ESTEBAN TOLEDO MELLA</t>
  </si>
  <si>
    <t>TOLEDO MELLA CRISTIAN ESTEBAN</t>
  </si>
  <si>
    <t>MARÍA TERESA TORRES DÍAZ</t>
  </si>
  <si>
    <t xml:space="preserve">TORRES DÍAZ MARÍA TERESA                  </t>
  </si>
  <si>
    <t>LUZMIRA DEL CARMEN TORRES VILLARROEL</t>
  </si>
  <si>
    <t>TORRES VILLARROEL LUZMIRA DEL CARMEN</t>
  </si>
  <si>
    <t>LUIS HERNÁN VALDERRAMA BUSTAMANTE</t>
  </si>
  <si>
    <t xml:space="preserve">VALDERRAMA BUSTAMANTE LUIS HERNÁN                   </t>
  </si>
  <si>
    <t>JAIME GABRIEL VALDÉS MEZA</t>
  </si>
  <si>
    <t>VALDÉS MEZA JAIME GABRIEL</t>
  </si>
  <si>
    <t>JUAN ALBERTO VALLADARES MUÑOZ</t>
  </si>
  <si>
    <t xml:space="preserve">VALLADARES MUÑOZ JUAN ALBERTO </t>
  </si>
  <si>
    <t>MARÍA AURORA VARGAS MARTÍNEZ</t>
  </si>
  <si>
    <t>VARGAS MARTÍNEZ MARÍA AURORA</t>
  </si>
  <si>
    <t xml:space="preserve">HECTOR DEL CAMPO VERGARA </t>
  </si>
  <si>
    <t xml:space="preserve">VERGARA  HECTOR DEL CAMPO              </t>
  </si>
  <si>
    <t>FRANCISCO MISAEL VIDAL URIBE</t>
  </si>
  <si>
    <t xml:space="preserve">VIDAL URIBE FRANCISCO MISAEL              </t>
  </si>
  <si>
    <t>EMILIA DEL CARMEN VILLAGRA VALENZUELA</t>
  </si>
  <si>
    <t>VILLAGRA VALENZUELA EMILIA DEL CARMEN</t>
  </si>
  <si>
    <t>BRICEIDA DE LAS MERCEDES VILLEGAS RODRÍGUEZ</t>
  </si>
  <si>
    <t xml:space="preserve">VILLEGAS RODRÍGUEZ BRICEIDA DE LAS MERCEDES      </t>
  </si>
  <si>
    <t>JOSÉ PRUDENCIO WIDDLES LEYTON</t>
  </si>
  <si>
    <t xml:space="preserve">WIDDLES LEYTON JOSÉ PRUDENCIO                </t>
  </si>
  <si>
    <t>PATRICIO ADRIÁN ZÚÑIGA DÍAZ</t>
  </si>
  <si>
    <t>ZÚÑIGA DÍAZ PATRICIO ADRIÁN</t>
  </si>
  <si>
    <t>JOSÉ LUIS ZÚÑIGA ZÚÑIGA</t>
  </si>
  <si>
    <t>ZÚÑIGA ZÚÑIGA JOSÉ LUIS</t>
  </si>
  <si>
    <t>LEONARDO HUMBERTO MORAGA SANHUEZA</t>
  </si>
  <si>
    <t>MORAGA SANHUEZA LEONARDO HUMBERTO</t>
  </si>
  <si>
    <t>JOSÉ MARIANO MOYA CHANDÍA</t>
  </si>
  <si>
    <t>MOYA CHANDÍA JOSÉ MARIANO</t>
  </si>
  <si>
    <t>DANIEL JEAN PIER MUÑOZ FLORES</t>
  </si>
  <si>
    <t xml:space="preserve">MUÑOZ FLORES DANIEL JEAN PIER              </t>
  </si>
  <si>
    <t>ROSA MARÍA MUÑOZ GUERRA</t>
  </si>
  <si>
    <t xml:space="preserve">MUÑOZ GUERRA ROSA MARÍA                    </t>
  </si>
  <si>
    <t>JORGE ANTONIO MUÑOZ LEIVA</t>
  </si>
  <si>
    <t>MUÑOZ LEIVA JORGE ANTONIO</t>
  </si>
  <si>
    <t xml:space="preserve">ALBERTO GINEZ DEL CARMEN NAVARRO </t>
  </si>
  <si>
    <t xml:space="preserve">NAVARRO  ALBERTO GINEZ DEL CARMEN      </t>
  </si>
  <si>
    <t>MANUEL EDUARDO NAVEAS GUZMÁN</t>
  </si>
  <si>
    <t>NAVEAS GUZMÁN MANUEL EDUARDO</t>
  </si>
  <si>
    <t>MARÍA EUGENIA NICOLETTI ARANCIBIA</t>
  </si>
  <si>
    <t>NICOLETTI ARANCIBIA MARÍA EUGENIA</t>
  </si>
  <si>
    <t>MAURICIO JAVIER NILO RODRIGUEZ</t>
  </si>
  <si>
    <t xml:space="preserve">NILO RODRIGUEZ MAURICIO JAVIER               </t>
  </si>
  <si>
    <t>PATRICIO EUGENIO NORAMBUENA BARROS</t>
  </si>
  <si>
    <t xml:space="preserve">NORAMBUENA BARROS PATRICIO EUGENIO </t>
  </si>
  <si>
    <t>CLAUDIO ANDRÉS OCHOA GÁLVEZ</t>
  </si>
  <si>
    <t xml:space="preserve">OCHOA GÁLVEZ CLAUDIO ANDRÉS                </t>
  </si>
  <si>
    <t>SUSANA ANDREA Olivares Giner</t>
  </si>
  <si>
    <t>OLIVARES GINER SUSANA ANDREA</t>
  </si>
  <si>
    <t>CARLOS ANTONIO OLIVERA NAVARRO</t>
  </si>
  <si>
    <t>OLIVERA NAVARRO CARLOS ANTONIO</t>
  </si>
  <si>
    <t>JUANA ROSA OLIVOS BRAVO</t>
  </si>
  <si>
    <t xml:space="preserve">OLIVOS BRAVO JUANA ROSA                    </t>
  </si>
  <si>
    <t>MARÍA CRISTINA ORTEGA CASTRO</t>
  </si>
  <si>
    <t>ORTEGA CASTRO MARÍA CRISTINA</t>
  </si>
  <si>
    <t>KARINA MAGDALENA ORTEGA TAMBLAY</t>
  </si>
  <si>
    <t>ORTEGA TAMBLAY KARINA MAGDALENA</t>
  </si>
  <si>
    <t>DOMINGO ORTIZ AYALA</t>
  </si>
  <si>
    <t>ORTIZ AYALA DOMINGO</t>
  </si>
  <si>
    <t>JOSÉ WALDEMAR OVANDO AGÜERO</t>
  </si>
  <si>
    <t xml:space="preserve">OVANDO AGÜERO JOSÉ WALDEMAR                 </t>
  </si>
  <si>
    <t>TEODORO HUMBERTO OYARCE OYARCE</t>
  </si>
  <si>
    <t>OYARCE OYARCE TEODORO HUMBERTO</t>
  </si>
  <si>
    <t>PEDRO ALONSO PADILLA MARTÍNEZ</t>
  </si>
  <si>
    <t xml:space="preserve">PADILLA MARTÍNEZ PEDRO ALONSO                  </t>
  </si>
  <si>
    <t>MIGUEL SEGUNDO PARADA HERNÁNDEZ</t>
  </si>
  <si>
    <t>PARADA HERNÁNDEZ MIGUEL SEGUNDO</t>
  </si>
  <si>
    <t>LAURA TERESA PAREDES PAREDES</t>
  </si>
  <si>
    <t xml:space="preserve">PAREDES PAREDES LAURA TERESA                  </t>
  </si>
  <si>
    <t>CLAUDIO LORENZO PASTÉN PERALTA</t>
  </si>
  <si>
    <t>PASTÉN PERALTA CLAUDIO LORENZO</t>
  </si>
  <si>
    <t>MARÍA DELIA PEÑA ANIÑIR</t>
  </si>
  <si>
    <t xml:space="preserve">PEÑA ANIÑIR MARÍA DELIA                   </t>
  </si>
  <si>
    <t>MANUEL ROBERTO PEÑA PEÑA</t>
  </si>
  <si>
    <t>PEÑA PEÑA MANUEL ROBERTO</t>
  </si>
  <si>
    <t>CLAUDIA ANDREA PÉREZ PAREDES</t>
  </si>
  <si>
    <t>PÉREZ PAREDES CLAUDIA ANDREA</t>
  </si>
  <si>
    <t>RUTH MAGDALENA PEZOA TRONCOSO</t>
  </si>
  <si>
    <t xml:space="preserve">PEZOA TRONCOSO RUTH MAGDALENA                </t>
  </si>
  <si>
    <t>AÍDA IRENE PILOT FUENTES</t>
  </si>
  <si>
    <t>PILOT FUENTES AÍDA IRENE</t>
  </si>
  <si>
    <t>JOSÉ RAMÓN PINO MARTÍNEZ</t>
  </si>
  <si>
    <t>PINO MARTÍNEZ JOSÉ RAMÓN</t>
  </si>
  <si>
    <t>GLADY DE LAS MERCEDES PIÑA HIDALGO</t>
  </si>
  <si>
    <t xml:space="preserve">PIÑA HIDALGO GLADY DE LAS MERCEDES         </t>
  </si>
  <si>
    <t>DAISY EDITH PIZARRO HERNÁNDEZ</t>
  </si>
  <si>
    <t>PIZARRO HERNÁNDEZ DAISY EDITH</t>
  </si>
  <si>
    <t>OTILIA DE LA ASUNCIÓN QUINTANILLA PIZARRO</t>
  </si>
  <si>
    <t xml:space="preserve">QUINTANILLA PIZARRO OTILIA DE LA ASUNCIÓN         </t>
  </si>
  <si>
    <t>DAGOBERTO TEHUALDO RAMÍREZ OPAZO</t>
  </si>
  <si>
    <t>RAMÍREZ OPAZO DAGOBERTO TEHUALDO</t>
  </si>
  <si>
    <t>LUIS OMAR RAMÍREZ ZÚÑIGA</t>
  </si>
  <si>
    <t>RAMÍREZ ZÚÑIGA LUIS OMAR</t>
  </si>
  <si>
    <t xml:space="preserve">JOSÉ OVIDIO REBOLLEDO </t>
  </si>
  <si>
    <t xml:space="preserve">REBOLLEDO  JOSÉ OVIDIO                   </t>
  </si>
  <si>
    <t>BRENDA VERÓNICA REYES FAÚNDES</t>
  </si>
  <si>
    <t>REYES FAÚNDES BRENDA VERÓNICA</t>
  </si>
  <si>
    <t>MARÍA ELENA REYES ORTIZ</t>
  </si>
  <si>
    <t>REYES ORTIZ MARÍA ELENA</t>
  </si>
  <si>
    <t>JUAN ANTONIO RÍOS VALENZUELA</t>
  </si>
  <si>
    <t>RÍOS VALENZUELA JUAN ANTONIO</t>
  </si>
  <si>
    <t>MELCHOR DANILO RIQUELME DÍAZ</t>
  </si>
  <si>
    <t>RIQUELME DÍAZ MELCHOR DANILO</t>
  </si>
  <si>
    <t>IRMA INÉS RIQUELME GUTIÉRREZ</t>
  </si>
  <si>
    <t>RIQUELME GUTIÉRREZ IRMA INÉS</t>
  </si>
  <si>
    <t>ISMAEL DEL CARMEN RIQUELME VERDUGO</t>
  </si>
  <si>
    <t>RIQUELME VERDUGO ISMAEL DEL CARMEN</t>
  </si>
  <si>
    <t>JUAN ESTUDES RIVEROS SAN MARTÍN</t>
  </si>
  <si>
    <t>RIVEROS SAN MARTÍN JUAN ESTUDES</t>
  </si>
  <si>
    <t>ALEX FREDDY ROBLES ARENAS</t>
  </si>
  <si>
    <t xml:space="preserve">ROBLES ARENAS ALEX FREDDY                   </t>
  </si>
  <si>
    <t>RUPERTO RODRIGO RODRÍGUEZ PALLAUTA</t>
  </si>
  <si>
    <t xml:space="preserve">RODRÍGUEZ PALLAUTA RUPERTO RODRIGO               </t>
  </si>
  <si>
    <t>EDITH DE LAS NIEVES RODRÍGUEZ SÁEZ</t>
  </si>
  <si>
    <t>RODRÍGUEZ SÁEZ EDITH DE LAS NIEVES</t>
  </si>
  <si>
    <t>LUIS RICARDO ROJAS MUÑOZ</t>
  </si>
  <si>
    <t>ROJAS MUÑOZ LUIS RICARDO</t>
  </si>
  <si>
    <t>GUILLERMO HERNÁN ROJAS ROJAS</t>
  </si>
  <si>
    <t>ROJAS ROJAS GUILLERMO HERNÁN</t>
  </si>
  <si>
    <t>ROJAS ROJAS WILSON MARCELO</t>
  </si>
  <si>
    <t>ROLANDO ALBERTO ROJAS RUZ</t>
  </si>
  <si>
    <t>ROJAS RUZ ROLANDO ALBERTO</t>
  </si>
  <si>
    <t>CARMEN ROSA ROJO RÍOS</t>
  </si>
  <si>
    <t>ROJO RÍOS CARMEN ROSA</t>
  </si>
  <si>
    <t>EMETERIO ANGEL ROMERO CÁRDENAS</t>
  </si>
  <si>
    <t>ROMERO CÁRDENAS EMETERIO ANGEL</t>
  </si>
  <si>
    <t>LUIS MARIANO RUIZ HERNÁNDEZ</t>
  </si>
  <si>
    <t>RUIZ HERNÁNDEZ LUIS MARIANO</t>
  </si>
  <si>
    <t xml:space="preserve">RUZ ALFARO ENRIQUE ANTONIO </t>
  </si>
  <si>
    <t>MIREYA DEL CARMEN SAAVEDRA MONDACA</t>
  </si>
  <si>
    <t xml:space="preserve">SAAVEDRA MONDACA MIREYA DEL CARMEN             </t>
  </si>
  <si>
    <t>KAREN MARLENE SALAS GONZÁLEZ</t>
  </si>
  <si>
    <t>SALAS GONZÁLEZ KAREN MARLENE</t>
  </si>
  <si>
    <t>ALFONSO GERARDO SALAS ZALDÍVAR</t>
  </si>
  <si>
    <t xml:space="preserve">SALAS ZALDÍVAR ALFONSO GERARDO               </t>
  </si>
  <si>
    <t>JUAN ALBERTO SALDAÑA ABARZÚA</t>
  </si>
  <si>
    <t xml:space="preserve">SALDAÑA ABARZÚA JUAN ALBERTO </t>
  </si>
  <si>
    <t>MARÍA JOSEFINA SALDAÑA SOTO-AGUILAR</t>
  </si>
  <si>
    <t>SALDAÑA SOTO-AGUILAR MARÍA JOSEFINA</t>
  </si>
  <si>
    <t>MARIO ELEODORO SALGADO VÁSQUEZ</t>
  </si>
  <si>
    <t>SALGADO VÁSQUEZ MARIO ELEODORO</t>
  </si>
  <si>
    <t>DANILO RAMÓN SALINAS MATTA</t>
  </si>
  <si>
    <t>SALINAS MATTA DANILO RAMÓN</t>
  </si>
  <si>
    <t>JOSÉ RUFINO SÁNCHEZ MANSILLA</t>
  </si>
  <si>
    <t>SÁNCHEZ MANSILLA JOSÉ RUFINO</t>
  </si>
  <si>
    <t>VALERIA FRANCISCA SANHUEZA NÚÑEZ</t>
  </si>
  <si>
    <t xml:space="preserve">SANHUEZA NÚÑEZ VALERIA FRANCISCA             </t>
  </si>
  <si>
    <t>ALEJANDRO SANTIBÁÑEZ ESPINOZA</t>
  </si>
  <si>
    <t>SANTIBÁÑEZ ESPINOZA ALEJANDRO</t>
  </si>
  <si>
    <t>NANCY VERÓNICA SAZO SEPÚLVEDA</t>
  </si>
  <si>
    <t>SAZO SEPÚLVEDA NANCY VERÓNICA</t>
  </si>
  <si>
    <t>DINELLY ISABEL SEPÚLVEDA VILLALOBOS</t>
  </si>
  <si>
    <t>SEPÚLVEDA VILLALOBOS DINELLY ISABEL</t>
  </si>
  <si>
    <t>MERCEDES RUTH SILVA CÁRDENAS</t>
  </si>
  <si>
    <t>SILVA CÁRDENAS MERCEDES RUTH</t>
  </si>
  <si>
    <t>NICOLE FERNANDA SILVA MADARIAGA</t>
  </si>
  <si>
    <t>SILVA MADARIAGA NICOLE FERNANDA</t>
  </si>
  <si>
    <t>NORBERTO SANTIAGO DE LAS MERCEDES SILVA VALLADARES</t>
  </si>
  <si>
    <t xml:space="preserve">SILVA VALLADARES NORBERTO SANTIAGO DE LAS MERCEDES </t>
  </si>
  <si>
    <t xml:space="preserve">SILVA VEGAS NORTON ANDRÉS                 </t>
  </si>
  <si>
    <t>SOLÍS TELLO GINA ROSA</t>
  </si>
  <si>
    <t>KEVIN ELÍAS SOTO CONCHA</t>
  </si>
  <si>
    <t>SOTO CONCHA KEVIN ELÍAS</t>
  </si>
  <si>
    <t>JORGE LUIS SPANGUEL ZAPATA</t>
  </si>
  <si>
    <t>FELIPE TAMAYO TAPIA</t>
  </si>
  <si>
    <t>TAMAYO TAPIA FELIPE</t>
  </si>
  <si>
    <t xml:space="preserve">TORO TAPIA CAROLINA ANTONIA </t>
  </si>
  <si>
    <t>TORRES MAYA CARLOS EDUARDO</t>
  </si>
  <si>
    <t>AÍDA SOLEDAD TRUJILLO MORAGA</t>
  </si>
  <si>
    <t xml:space="preserve">TRUJILLO MORAGA AÍDA SOLEDAD                  </t>
  </si>
  <si>
    <t>CÉSAR ENRIQUE URBINA GATICA</t>
  </si>
  <si>
    <t xml:space="preserve">URBINA GATICA CÉSAR ENRIQUE                 </t>
  </si>
  <si>
    <t>URIBE IBÁÑEZ JAIME ANTONIO</t>
  </si>
  <si>
    <t>GUIDO ANTONIO VALDÉS TRIGO</t>
  </si>
  <si>
    <t xml:space="preserve">VALDÉS TRIGO GUIDO ANTONIO                 </t>
  </si>
  <si>
    <t>MANUEL ABRAHAM VALDÉS VALENZUELA</t>
  </si>
  <si>
    <t xml:space="preserve">VALDÉS VALENZUELA MANUEL ABRAHAM                </t>
  </si>
  <si>
    <t>EUGENIO ENRIQUE VALDIVIA GARRIDO</t>
  </si>
  <si>
    <t>VALDIVIA GARRIDO EUGENIO ENRIQUE</t>
  </si>
  <si>
    <t xml:space="preserve">VALENCIA GUERRERO MANUEL HUMBERTO               </t>
  </si>
  <si>
    <t>MIGUEL ANTONIO VASQUEZ VENEGAS</t>
  </si>
  <si>
    <t xml:space="preserve">VASQUEZ VENEGAS MIGUEL ANTONIO                </t>
  </si>
  <si>
    <t>CLAUDIO ANTONIO VERA VERA</t>
  </si>
  <si>
    <t xml:space="preserve">VERA VERA CLAUDIO ANTONIO               </t>
  </si>
  <si>
    <t>PATRICIO DEL CARMEN VERGARA ALARCÓN</t>
  </si>
  <si>
    <t>VERGARA ALARCÓN PATRICIO DEL CARMEN</t>
  </si>
  <si>
    <t>MARTA ROSA VERGARA CARRERA</t>
  </si>
  <si>
    <t>VERGARA CARRERA MARTA ROSA</t>
  </si>
  <si>
    <t>RAÚL ANTONIO VILCHES AMIGO</t>
  </si>
  <si>
    <t xml:space="preserve">VILCHES AMIGO RAÚL ANTONIO                  </t>
  </si>
  <si>
    <t>ANÍBAL EDECIO VILLALOBOS VILLALOBOS</t>
  </si>
  <si>
    <t>VILLALOBOS VILLALOBOS ANÍBAL EDECIO</t>
  </si>
  <si>
    <t>ADELMO VILLANUEVA ANDRADE</t>
  </si>
  <si>
    <t>VILLANUEVA ANDRADE ADELMO</t>
  </si>
  <si>
    <t>SERGIO ALEXI VILLANUEVA SILVA</t>
  </si>
  <si>
    <t>VILLANUEVA SILVA SERGIO ALEXI</t>
  </si>
  <si>
    <t>PASCUALA MIRTA VILLEGAS CAMPILLAY</t>
  </si>
  <si>
    <t xml:space="preserve">VILLEGAS CAMPILLAY PASCUALA MIRTA                </t>
  </si>
  <si>
    <t>MIGUEL ANGEL YÁÑEZ ESCOBAR</t>
  </si>
  <si>
    <t>YÁÑEZ ESCOBAR MIGUEL ANGEL</t>
  </si>
  <si>
    <t>MANUEL JESUS ZAPATA MORENO</t>
  </si>
  <si>
    <t xml:space="preserve">ZAPATA MORENO MANUEL JESUS                  </t>
  </si>
  <si>
    <t>CECILIA DEL PILAR LIZAMA GÁRATE</t>
  </si>
  <si>
    <t>LIZAMA GÁRATE CECILIA DEL PILAR</t>
  </si>
  <si>
    <t>MANUEL SEGUNDO LOBOS GODOY</t>
  </si>
  <si>
    <t>LOBOS GODOY MANUEL SEGUNDO</t>
  </si>
  <si>
    <t xml:space="preserve">LÓPEZ OGALDE ARNALDO DEL CARMEN </t>
  </si>
  <si>
    <t>MARCELA BEATRIZ LÓPEZ OSSA</t>
  </si>
  <si>
    <t xml:space="preserve">LÓPEZ OSSA MARCELA BEATRIZ               </t>
  </si>
  <si>
    <t>JUANA MARÍA LÓPEZ PARADA</t>
  </si>
  <si>
    <t>LÓPEZ PARADA JUANA MARÍA</t>
  </si>
  <si>
    <t>CÉSAR GALVARINO MANSILLA LOAIZA</t>
  </si>
  <si>
    <t>MANSILLA LOAIZA CÉSAR GALVARINO</t>
  </si>
  <si>
    <t>BENJAMÍN MARDONES GÁRATE</t>
  </si>
  <si>
    <t xml:space="preserve">MARDONES GÁRATE BENJAMÍN                      </t>
  </si>
  <si>
    <t>JUAN FRANCISCO MARTÍNEZ LEÓN</t>
  </si>
  <si>
    <t>MARTÍNEZ LEÓN JUAN FRANCISCO</t>
  </si>
  <si>
    <t>MARÍA JEREMÍAS MATUS MATUS</t>
  </si>
  <si>
    <t>MATUS MATUS MARÍA JEREMÍAS</t>
  </si>
  <si>
    <t>FABIOLA DEL CARMEN MELLADO ROJAS</t>
  </si>
  <si>
    <t>MELLADO ROJAS FABIOLA DEL CARMEN</t>
  </si>
  <si>
    <t>JOSEFA ISABEL MÉNDEZ SOTO</t>
  </si>
  <si>
    <t>MÉNDEZ SOTO JOSEFA ISABEL</t>
  </si>
  <si>
    <t>NELSON EGILON MIRANDA GARCÍA</t>
  </si>
  <si>
    <t>MIRANDA GARCÍA NELSON EGILON</t>
  </si>
  <si>
    <t>MERCEDES DEL CARMEN MIRANDA MALLÍAS</t>
  </si>
  <si>
    <t xml:space="preserve">MIRANDA MALLÍAS MERCEDES DEL CARMEN           </t>
  </si>
  <si>
    <t xml:space="preserve">SILVANO MOLINA </t>
  </si>
  <si>
    <t>MOLINA  SILVANO</t>
  </si>
  <si>
    <t>ALFONSO ANTONIO MONDACA LOPEZ</t>
  </si>
  <si>
    <t xml:space="preserve">MONDACA LOPEZ ALFONSO ANTONIO               </t>
  </si>
  <si>
    <t>MARCELA PATRICIA MONTECINOS CONTRERAS</t>
  </si>
  <si>
    <t>MONTECINOS CONTRERAS MARCELA PATRICIA</t>
  </si>
  <si>
    <t>MARCELA GLORIA MOYA FARÍAS</t>
  </si>
  <si>
    <t>MOYA FARÍAS MARCELA GLORIA</t>
  </si>
  <si>
    <t>MANUEL SALVADOR NAVARRO GONZÁLEZ</t>
  </si>
  <si>
    <t>NAVARRO GONZÁLEZ MANUEL SALVADOR</t>
  </si>
  <si>
    <t>FIDELINA NURIA DEL CARMEN NORAMBUENA GUTIÉRREZ</t>
  </si>
  <si>
    <t>NORAMBUENA GUTIÉRREZ FIDELINA NURIA DEL CARMEN</t>
  </si>
  <si>
    <t>CARMEN GLORIA NÚÑEZ REYES</t>
  </si>
  <si>
    <t>NÚÑEZ REYES CARMEN GLORIA</t>
  </si>
  <si>
    <t>ANA LUISA NUPALLANTE LUPALLANTE</t>
  </si>
  <si>
    <t>NUPALLANTE LUPALLANTE ANA LUISA</t>
  </si>
  <si>
    <t>NANCY ESTER OLAVE ESPINOZA</t>
  </si>
  <si>
    <t>OLAVE ESPINOZA NANCY ESTER</t>
  </si>
  <si>
    <t>ADRIÁN FERNANDO ORTEGA MORENO</t>
  </si>
  <si>
    <t>ORTEGA MORENO ADRIÁN FERNANDO</t>
  </si>
  <si>
    <t>ORTEGA OLAVE TERESA DE LAS NIEVES</t>
  </si>
  <si>
    <t>JEANETTE IVONNE ORTEGA PINCHEIRA</t>
  </si>
  <si>
    <t xml:space="preserve">ORTEGA PINCHEIRA JEANETTE IVONNE               </t>
  </si>
  <si>
    <t>MARÍA ESTER ORTEGA QUEZADA</t>
  </si>
  <si>
    <t>ORTEGA QUEZADA MARÍA ESTER</t>
  </si>
  <si>
    <t xml:space="preserve">PACHECO GAETE CARMEN LAURA </t>
  </si>
  <si>
    <t>LUCILA DEL CARMEN PACHECO OSORIO</t>
  </si>
  <si>
    <t>PACHECO OSORIO LUCILA DEL CARMEN</t>
  </si>
  <si>
    <t>RAMÓN ESTEBAN PARRA TOLEDO</t>
  </si>
  <si>
    <t>PARRA TOLEDO RAMÓN ESTEBAN</t>
  </si>
  <si>
    <t>FARIDES DEL CARMEN PEÑA SÁEZ</t>
  </si>
  <si>
    <t>PEÑA SÁEZ FARIDES DEL CARMEN</t>
  </si>
  <si>
    <t>PEREIRA MORALES EDECIO DE LA CRUZ</t>
  </si>
  <si>
    <t xml:space="preserve">PÉREZ RÍOS DOMINGO ANTONIO               </t>
  </si>
  <si>
    <t>DARÍO ANTONIO PEZOA TRONCOSO</t>
  </si>
  <si>
    <t>PEZOA TRONCOSO DARÍO ANTONIO</t>
  </si>
  <si>
    <t>HERNÁN URBANO PINTO JARA</t>
  </si>
  <si>
    <t>PINTO JARA HERNÁN URBANO</t>
  </si>
  <si>
    <t>PIZARRO GALLARDO DANIEL RAÚL</t>
  </si>
  <si>
    <t>MARÍA EUGENIA PULGAR PAVEZ</t>
  </si>
  <si>
    <t xml:space="preserve">PULGAR PAVEZ MARÍA EUGENIA                 </t>
  </si>
  <si>
    <t>LUISA DEL CARMEN QUINTANA REYES</t>
  </si>
  <si>
    <t>QUINTANA REYES LUISA DEL CARMEN</t>
  </si>
  <si>
    <t>MIGUEL ALFONSO QUIÑONES CANDIA</t>
  </si>
  <si>
    <t>QUIÑONES CANDIA MIGUEL ALFONSO</t>
  </si>
  <si>
    <t>MARÍA DEL CARMEN RETAMAL GONZÁLEZ</t>
  </si>
  <si>
    <t xml:space="preserve">RETAMAL GONZÁLEZ MARÍA DEL CARMEN              </t>
  </si>
  <si>
    <t>HUGO ANTONIO RETAMAL MORALES</t>
  </si>
  <si>
    <t xml:space="preserve">RETAMAL MORALES HUGO ANTONIO                  </t>
  </si>
  <si>
    <t>ANA LUISA RETAMALES VALENZUELA</t>
  </si>
  <si>
    <t>RETAMALES VALENZUELA ANA LUISA</t>
  </si>
  <si>
    <t>MAGALY ANDREA REYES AGUILERA</t>
  </si>
  <si>
    <t>REYES AGUILERA MAGALY ANDREA</t>
  </si>
  <si>
    <t>MARTA CECILIA REYES DUARTE</t>
  </si>
  <si>
    <t xml:space="preserve">REYES DUARTE MARTA CECILIA                 </t>
  </si>
  <si>
    <t>CELSO DEL CARMEN REYES FLORES</t>
  </si>
  <si>
    <t>REYES FLORES CELSO DEL CARMEN</t>
  </si>
  <si>
    <t>LEOCADIO PATRICIO REYES MONDACA</t>
  </si>
  <si>
    <t>REYES MONDACA LEOCADIO PATRICIO</t>
  </si>
  <si>
    <t>LUZ DEL CARMEN REYES PARADA</t>
  </si>
  <si>
    <t>REYES PARADA LUZ DEL CARMEN</t>
  </si>
  <si>
    <t>GABRIEL ENRIQUE RIOSECO GARCÍA</t>
  </si>
  <si>
    <t xml:space="preserve">RIOSECO GARCÍA GABRIEL ENRIQUE               </t>
  </si>
  <si>
    <t>GREGORIO RIVERA ALARCÓN</t>
  </si>
  <si>
    <t xml:space="preserve">RIVERA ALARCÓN GREGORIO                      </t>
  </si>
  <si>
    <t>HÉCTOR DEL TRÁNSITO RIVEROS PLAZA</t>
  </si>
  <si>
    <t>RIVEROS PLAZA HÉCTOR DEL TRÁNSITO</t>
  </si>
  <si>
    <t>MARÍA VERÓNICA ROA CABELLO</t>
  </si>
  <si>
    <t xml:space="preserve">ROA CABELLO MARÍA VERÓNICA                </t>
  </si>
  <si>
    <t>JUAN ENRIQUE ROBLES ARENAS</t>
  </si>
  <si>
    <t>ROBLES ARENAS JUAN ENRIQUE</t>
  </si>
  <si>
    <t>RODRÍGUEZ MELLA RODOLFO ORLANDO</t>
  </si>
  <si>
    <t>MARÍA JESSICA DEL CARMEN RODRÍGUEZ RIVERA</t>
  </si>
  <si>
    <t>RODRÍGUEZ RIVERA MARÍA JESSICA DEL CARMEN</t>
  </si>
  <si>
    <t>ROJAS CONCHA HÉCTOR JAIME</t>
  </si>
  <si>
    <t>MARINO DEL CARMEN ROJAS NÚÑEZ</t>
  </si>
  <si>
    <t xml:space="preserve">ROJAS NÚÑEZ MARINO DEL CARMEN             </t>
  </si>
  <si>
    <t>JUANA ELIANA ROJAS PINO</t>
  </si>
  <si>
    <t>ROJAS PINO JUANA ELIANA</t>
  </si>
  <si>
    <t>ARNOLDO MARÍA ROJAS ROJAS</t>
  </si>
  <si>
    <t>ROJAS ROJAS ARNOLDO MARÍA</t>
  </si>
  <si>
    <t>GERMÁN ALBERTO ROJO JOFRÉ</t>
  </si>
  <si>
    <t>ROJO JOFRÉ GERMÁN ALBERTO</t>
  </si>
  <si>
    <t xml:space="preserve">ROMÁN DÍAZ OLGA CECILIA </t>
  </si>
  <si>
    <t>MARÍA ISOLINA ROSALES ROJAS</t>
  </si>
  <si>
    <t>ROSALES ROJAS MARÍA ISOLINA</t>
  </si>
  <si>
    <t>SONIA EUGENIA SAAVEDRA MÁNQUEZ</t>
  </si>
  <si>
    <t>SAAVEDRA MÁNQUEZ SONIA EUGENIA</t>
  </si>
  <si>
    <t>MANUEL OSVALDO SAAVEDRA ROJAS</t>
  </si>
  <si>
    <t>SAAVEDRA ROJAS MANUEL OSVALDO</t>
  </si>
  <si>
    <t>SANHUEZA SEPÚLVEDA PAOLA ANDREA</t>
  </si>
  <si>
    <t>LUIS SALVADOR SASSO QUINTERO</t>
  </si>
  <si>
    <t>SASSO QUINTERO LUIS SALVADOR</t>
  </si>
  <si>
    <t>NATALY DEL CARMEN SEPÚLVEDA CASTILLO</t>
  </si>
  <si>
    <t xml:space="preserve">SEPÚLVEDA CASTILLO NATALY DEL CARMEN             </t>
  </si>
  <si>
    <t xml:space="preserve">SEPÚLVEDA LEIVA LUCÍA DEL CARMEN              </t>
  </si>
  <si>
    <t>ADRIÁN DEL CARMEN SEPÚLVEDA PINO</t>
  </si>
  <si>
    <t>SEPÚLVEDA PINO ADRIÁN DEL CARMEN</t>
  </si>
  <si>
    <t>CARLOS DEL CARMEN SERRANO TRONCOSO</t>
  </si>
  <si>
    <t>SERRANO TRONCOSO CARLOS DEL CARMEN</t>
  </si>
  <si>
    <t>JUAN CARLOS SILVA BELTRÁN</t>
  </si>
  <si>
    <t>SILVA BELTRÁN JUAN CARLOS</t>
  </si>
  <si>
    <t>EVELYN REBECA SILVA OJEDA</t>
  </si>
  <si>
    <t xml:space="preserve">SILVA OJEDA EVELYN REBECA                 </t>
  </si>
  <si>
    <t>JUAN SEGUNDO TAPIA VEGA</t>
  </si>
  <si>
    <t xml:space="preserve">TAPIA VEGA JUAN SEGUNDO                  </t>
  </si>
  <si>
    <t>JUAN LUIS TOBAR MARCHANT</t>
  </si>
  <si>
    <t>TOBAR MARCHANT JUAN LUIS</t>
  </si>
  <si>
    <t>FRANCISCA TORRES SOYA</t>
  </si>
  <si>
    <t>TORRES SOYA FRANCISCA</t>
  </si>
  <si>
    <t>VERONIKA MARGARETE ULRICH GALARCE</t>
  </si>
  <si>
    <t xml:space="preserve">ULRICH GALARCE VERONIKA MARGARETE </t>
  </si>
  <si>
    <t xml:space="preserve">URBINA SILVA ADA LEONISA </t>
  </si>
  <si>
    <t>ANA CECILIA URRA RODRÍGUEZ</t>
  </si>
  <si>
    <t>URRA RODRÍGUEZ ANA CECILIA</t>
  </si>
  <si>
    <t>JUAN CARLOS VALDÉS TILLERÍA</t>
  </si>
  <si>
    <t>VALDÉS TILLERÍA JUAN CARLOS</t>
  </si>
  <si>
    <t>JUAN PABLO VÁSQUEZ VALENZUELA</t>
  </si>
  <si>
    <t>VÁSQUEZ VALENZUELA JUAN PABLO</t>
  </si>
  <si>
    <t>DEMETRIO ALADINO VEGA SOTO</t>
  </si>
  <si>
    <t xml:space="preserve">VEGA SOTO DEMETRIO ALADINO              </t>
  </si>
  <si>
    <t>VEGA VEGA HUGO DEL ROSARIO</t>
  </si>
  <si>
    <t>MARIANELA DEL CARMEN VERA ESPINA</t>
  </si>
  <si>
    <t>VERA ESPINA MARIANELA DEL CARMEN</t>
  </si>
  <si>
    <t>HILDA ROSA VILCHES CHÁVEZ</t>
  </si>
  <si>
    <t>VILCHES CHÁVEZ HILDA ROSA</t>
  </si>
  <si>
    <t>FERMÍN JESÚS VILCHES MONDACA</t>
  </si>
  <si>
    <t>VILCHES MONDACA FERMÍN JESÚS</t>
  </si>
  <si>
    <t>JAQUELINE DEL CARMEN YÉBENES RETAMAL</t>
  </si>
  <si>
    <t>YÉBENES RETAMAL JAQUELINE DEL CARMEN</t>
  </si>
  <si>
    <t>JOSÉ DAVID LÓPEZ OLIVARES</t>
  </si>
  <si>
    <t>LÓPEZ OLIVARES JOSÉ DAVID</t>
  </si>
  <si>
    <t>JOSÉ LORENZO LUENGO BENAVIDES</t>
  </si>
  <si>
    <t>LUENGO BENAVIDES JOSÉ LORENZO</t>
  </si>
  <si>
    <t>EUGENIO BIZANCIO MATELUNA LAGOS</t>
  </si>
  <si>
    <t xml:space="preserve">MATELUNA LAGOS EUGENIO BIZANCIO              </t>
  </si>
  <si>
    <t>JORGE WASHINGTON MEDEL GUZMÁN</t>
  </si>
  <si>
    <t>MEDEL GUZMÁN JORGE WASHINGTON</t>
  </si>
  <si>
    <t>JAIME ANDRÉS MENDOZA RUZ</t>
  </si>
  <si>
    <t>MENDOZA RUZ JAIME ANDRÉS</t>
  </si>
  <si>
    <t>Meriño San Juan JOSÉ JOAQUÍN</t>
  </si>
  <si>
    <t>ESTERLINA DEL CARMEN MILLALONCO GALLARDO</t>
  </si>
  <si>
    <t>MILLALONCO GALLARDO ESTERLINA DEL CARMEN</t>
  </si>
  <si>
    <t>MIRANDA ACUÑA ISMAEL HERNÁN</t>
  </si>
  <si>
    <t>CARMEN PAZ MOLINA VENEGAS</t>
  </si>
  <si>
    <t>MOLINA VENEGAS CARMEN PAZ</t>
  </si>
  <si>
    <t>MARÍA RAQUEL MONDACA GAJARDO</t>
  </si>
  <si>
    <t>MONDACA GAJARDO MARÍA RAQUEL</t>
  </si>
  <si>
    <t>EMITERIO MONTIEL MIRANDA</t>
  </si>
  <si>
    <t>MONTIEL MIRANDA EMITERIO</t>
  </si>
  <si>
    <t>LUZ MARÍA MORALES ALVIAL</t>
  </si>
  <si>
    <t>MORALES ALVIAL LUZ MARÍA</t>
  </si>
  <si>
    <t>AURELIO SEGUNDO MORANDÉ CASTRO</t>
  </si>
  <si>
    <t>MORANDÉ CASTRO AURELIO SEGUNDO</t>
  </si>
  <si>
    <t>ROSA ELVIRA MUÑOZ CANALES</t>
  </si>
  <si>
    <t xml:space="preserve">MUÑOZ CANALES ROSA ELVIRA                   </t>
  </si>
  <si>
    <t>ROSA ESTER MUÑOZ MEDEL</t>
  </si>
  <si>
    <t>MUÑOZ MEDEL ROSA ESTER</t>
  </si>
  <si>
    <t>ROBERTO JESÚS MUÑOZ ROCO</t>
  </si>
  <si>
    <t>MUÑOZ ROCO ROBERTO JESÚS</t>
  </si>
  <si>
    <t>NINFA ERNESTINA NEGRETE HERRERA</t>
  </si>
  <si>
    <t xml:space="preserve">NEGRETE HERRERA NINFA ERNESTINA </t>
  </si>
  <si>
    <t>MOISÉS DAVID NÚÑEZ BUSTAMANTE</t>
  </si>
  <si>
    <t>NÚÑEZ BUSTAMANTE MOISÉS DAVID</t>
  </si>
  <si>
    <t>MARTA MARÍA DEL MONTE CARMELO NÚÑEZ ESCOBAR</t>
  </si>
  <si>
    <t xml:space="preserve">NÚÑEZ ESCOBAR MARTA MARÍA DEL MONTE CARMELO </t>
  </si>
  <si>
    <t>CRISTIAN IVÁN OJEDA DÍAZ</t>
  </si>
  <si>
    <t>OJEDA DÍAZ CRISTIAN IVÁN</t>
  </si>
  <si>
    <t>BERNARDA DEL CARMEN OJEDA OJEDA</t>
  </si>
  <si>
    <t xml:space="preserve">OJEDA OJEDA BERNARDA DEL CARMEN           </t>
  </si>
  <si>
    <t>CARLOS GUSTAVO OLAVE CASTRO</t>
  </si>
  <si>
    <t>OLAVE CASTRO CARLOS GUSTAVO</t>
  </si>
  <si>
    <t>DOMINGO DEL CARMEN OLIVERA NAVARRO</t>
  </si>
  <si>
    <t>OLIVERA NAVARRO DOMINGO</t>
  </si>
  <si>
    <t>CRISTIAN PABLO OLIVERA SOTO</t>
  </si>
  <si>
    <t>OLIVERA SOTO CRISTIAN PABLO</t>
  </si>
  <si>
    <t>JOSÉ FRANCISCO ÓRDENES VERGARA</t>
  </si>
  <si>
    <t>ÓRDENES VERGARA JOSÉ FRANCISCO</t>
  </si>
  <si>
    <t>SALVADOR ERASMO ORMEÑO ORTEGA</t>
  </si>
  <si>
    <t>ORMEÑO ORTEGA SALVADOR ERASMO</t>
  </si>
  <si>
    <t>XIMENA DEL CARMEN ORREGO PARRAGUIRRE</t>
  </si>
  <si>
    <t xml:space="preserve">ORREGO PARRAGUIRRE XIMENA DEL CARMEN             </t>
  </si>
  <si>
    <t xml:space="preserve">ORREGO TRONCOSO MAGALI DEL PILAR              </t>
  </si>
  <si>
    <t>TERESA ODET ORTEGA ÁLVAREZ</t>
  </si>
  <si>
    <t>ORTEGA ÁLVAREZ TERESA ODET</t>
  </si>
  <si>
    <t>CRISTIAN MAURICIO ORTEGA FLORES</t>
  </si>
  <si>
    <t>ORTEGA FLORES CRISTIAN MAURICIO</t>
  </si>
  <si>
    <t xml:space="preserve">OSORIO OSORIO MARCO ANTONIO                 </t>
  </si>
  <si>
    <t>SONIA FRESIA OSSES SÁNCHEZ</t>
  </si>
  <si>
    <t>OSSES SÁNCHEZ SONIA FRESIA</t>
  </si>
  <si>
    <t>CLAUDIO ESAUN OYARZO GROFF</t>
  </si>
  <si>
    <t>OYARZO GROFF CLAUDIO ESAUN</t>
  </si>
  <si>
    <t>ROLANDO DEL CARMEN PÁEZ LEÓN</t>
  </si>
  <si>
    <t xml:space="preserve">PÁEZ LEÓN ROLANDO DEL CARMEN            </t>
  </si>
  <si>
    <t>ANA MAGALY PAILLAHUEQUE VERA</t>
  </si>
  <si>
    <t>PAILLAHUEQUE VERA ANA MAGALY</t>
  </si>
  <si>
    <t>MARÍA ANGELA PALACIOS JAURE</t>
  </si>
  <si>
    <t>PALACIOS JAURE MARÍA ANGELA</t>
  </si>
  <si>
    <t>JOSÉ BENITO PALMA ESCALONA</t>
  </si>
  <si>
    <t>PALMA ESCALONA JOSÉ BENITO</t>
  </si>
  <si>
    <t>LUZ AYDÉE PAREDES ANGULO</t>
  </si>
  <si>
    <t>PAREDES ANGULO LUZ AYDÉE</t>
  </si>
  <si>
    <t>MINSA ESTRELLA PAREDES ARAYA</t>
  </si>
  <si>
    <t xml:space="preserve">PAREDES ARAYA MINSA ESTRELLA                </t>
  </si>
  <si>
    <t>ANA MERCEDES PAREDES FERNÁNDEZ</t>
  </si>
  <si>
    <t xml:space="preserve">PAREDES FERNÁNDEZ ANA MERCEDES                  </t>
  </si>
  <si>
    <t>CARLOS RAFAEL PARRA CANALES</t>
  </si>
  <si>
    <t>PARRA CANALES CARLOS RAFAEL</t>
  </si>
  <si>
    <t>JAQUELINE DE LOS ANGELES PIÑA DÍAZ</t>
  </si>
  <si>
    <t>PIÑA DÍAZ JAQUELINE DE LOS ANGELES</t>
  </si>
  <si>
    <t>GUADALUPE DEL CARMEN PULGAR SÁNCHEZ</t>
  </si>
  <si>
    <t xml:space="preserve">PULGAR SÁNCHEZ GUADALUPE DEL CARMEN          </t>
  </si>
  <si>
    <t>BERNARDA DEL ROSARIO QUIJADA GARCÍA</t>
  </si>
  <si>
    <t xml:space="preserve">QUIJADA GARCÍA BERNARDA DEL ROSARIO          </t>
  </si>
  <si>
    <t>GERTRUDIS DEL CARMEN QUIROGA DURÁN</t>
  </si>
  <si>
    <t>QUIROGA DURÁN GERTRUDIS DEL CARMEN</t>
  </si>
  <si>
    <t>MANUEL ENRIQUE RAMÍREZ UGARTE</t>
  </si>
  <si>
    <t>RAMÍREZ UGARTE MANUEL ENRIQUE</t>
  </si>
  <si>
    <t>MARINA DE LAS MERCEDES RAMÍREZ VALLADARES</t>
  </si>
  <si>
    <t>RAMÍREZ VALLADARES MARINA DE LAS MERCEDES</t>
  </si>
  <si>
    <t>HÉCTOR ENRIQUE RAMÍREZ VÁSQUEZ</t>
  </si>
  <si>
    <t>RAMÍREZ VÁSQUEZ HÉCTOR ENRIQUE</t>
  </si>
  <si>
    <t>JOSÉ MAULE RETAMALES PAJARITO</t>
  </si>
  <si>
    <t>RETAMALES PAJARITO JOSÉ MAULE</t>
  </si>
  <si>
    <t>FÉLIX RAÚL REYES VÁSQUEZ</t>
  </si>
  <si>
    <t>REYES VÁSQUEZ FÉLIX RAÚL</t>
  </si>
  <si>
    <t>RICARDO MAURICIO RIVERA ARAYA</t>
  </si>
  <si>
    <t>RIVERA ARAYA RICARDO MAURICIO</t>
  </si>
  <si>
    <t xml:space="preserve">RIVERA DÍAZ JOSÉ DEL CARMEN </t>
  </si>
  <si>
    <t>ROSA DEL ROSARIO ROBLEDO BARRIOS</t>
  </si>
  <si>
    <t>ROBLEDO BARRIOS ROSA DEL ROSARIO</t>
  </si>
  <si>
    <t>JUANA ADELAIDA RODRÍGUEZ HERRERA</t>
  </si>
  <si>
    <t>RODRÍGUEZ HERRERA JUANA ADELAIDA</t>
  </si>
  <si>
    <t>SONIA DOMITILA RODRÍGUEZ RODRÍGUEZ</t>
  </si>
  <si>
    <t>RODRÍGUEZ RODRÍGUEZ SONIA DOMITILA</t>
  </si>
  <si>
    <t>MILTON ALFREDO RODRÍGUEZ YÁÑEZ</t>
  </si>
  <si>
    <t xml:space="preserve">RODRÍGUEZ YÁÑEZ MILTON ALFREDO                </t>
  </si>
  <si>
    <t>LUIS ARMANDO SEGUNDO ROJAS ESPINOZA</t>
  </si>
  <si>
    <t xml:space="preserve">ROJAS ESPINOZA LUIS ARMANDO SEGUNDO          </t>
  </si>
  <si>
    <t>MIGUEL ALEJANDRO ROJAS GONZÁLEZ</t>
  </si>
  <si>
    <t>ROJAS GONZÁLEZ MIGUEL ALEJANDRO</t>
  </si>
  <si>
    <t>NÉSTOR ENRIQUE ROJAS NORAMBUENA</t>
  </si>
  <si>
    <t xml:space="preserve">ROJAS NORAMBUENA NÉSTOR ENRIQUE                </t>
  </si>
  <si>
    <t>JUAN MANUEL ROJAS PAVEZ</t>
  </si>
  <si>
    <t>ROJAS PAVEZ JUAN MANUEL</t>
  </si>
  <si>
    <t>MANUEL HERNÁN ROJAS SAAVEDRA</t>
  </si>
  <si>
    <t>ROJAS SAAVEDRA MANUEL HERNÁN</t>
  </si>
  <si>
    <t>VÍCTOR CHAUL ROJAS ZUBICUETA</t>
  </si>
  <si>
    <t>ROJAS ZUBICUETA VÍCTOR CHAUL</t>
  </si>
  <si>
    <t>ISABEL DEL CARMEN ROMERO ESTAY</t>
  </si>
  <si>
    <t>ROMERO ESTAY ISABEL DEL CARMEN</t>
  </si>
  <si>
    <t>MARÍA CAROLINA SAAVEDRA LEYTON</t>
  </si>
  <si>
    <t>SAAVEDRA LEYTON MARÍA CAROLINA</t>
  </si>
  <si>
    <t>EULALIA CRISTINA SALAS PACHECO</t>
  </si>
  <si>
    <t>SALAS PACHECO EULALIA CRISTINA</t>
  </si>
  <si>
    <t>LUIS BALTAZAR SALAZAR OJEDA</t>
  </si>
  <si>
    <t xml:space="preserve">SALAZAR OJEDA LUIS BALTAZAR                 </t>
  </si>
  <si>
    <t>AVELINO ANTONIO SALAZAR ORÓSTICA</t>
  </si>
  <si>
    <t>SALAZAR ORÓSTICA AVELINO ANTONIO</t>
  </si>
  <si>
    <t>JUAN ENRIQUE SÁNCHEZ DUQUE</t>
  </si>
  <si>
    <t>SÁNCHEZ DUQUE JUAN ENRIQUE</t>
  </si>
  <si>
    <t>GLORIA ISABEL SARMIENTO VELÁSQUEZ</t>
  </si>
  <si>
    <t>SARMIENTO VELÁSQUEZ GLORIA ISABEL</t>
  </si>
  <si>
    <t>AMELIA SEPÚLVEDA IRIBARREN</t>
  </si>
  <si>
    <t xml:space="preserve">SEPÚLVEDA IRIBARREN AMELIA                        </t>
  </si>
  <si>
    <t>JUAN ANDRÉS SEPÚLVEDA IRIBARREN</t>
  </si>
  <si>
    <t xml:space="preserve">SEPÚLVEDA IRIBARREN JUAN ANDRÉS                   </t>
  </si>
  <si>
    <t xml:space="preserve">SEPÚLVEDA LEIVA MARÍA ANGÉLICA                </t>
  </si>
  <si>
    <t>LUZ MARÍA SILVA VILLARROEL</t>
  </si>
  <si>
    <t xml:space="preserve">SILVA VILLARROEL LUZ MARÍA                     </t>
  </si>
  <si>
    <t>MARTA ELSA SOTO MONTENEGRO</t>
  </si>
  <si>
    <t xml:space="preserve">SOTO MONTENEGRO MARTA ELSA                    </t>
  </si>
  <si>
    <t>ROSA OTILIA TALAMILLA MORALES</t>
  </si>
  <si>
    <t>TALAMILLA MORALES ROSA OTILIA</t>
  </si>
  <si>
    <t>SANDRO ALONSO TAPIA FIGUEROA</t>
  </si>
  <si>
    <t>TAPIA FIGUEROA SANDRO ALONSO</t>
  </si>
  <si>
    <t>ULISES JOSÉ TAPIA MONDACA</t>
  </si>
  <si>
    <t>TAPIA MONDACA ULISES JOSÉ</t>
  </si>
  <si>
    <t>JUAN LUIS TOBAR ABARCA</t>
  </si>
  <si>
    <t>TOBAR ABARCA JUAN LUIS</t>
  </si>
  <si>
    <t>FRANCISCO ESTEBAN TORREALBA BARRIENTOS</t>
  </si>
  <si>
    <t>TORREALBA BARRIENTOS FRANCISCO ESTEBAN</t>
  </si>
  <si>
    <t>LEONARDO ARTURO DEL CARMEN TRONCOSO GONZÁLEZ</t>
  </si>
  <si>
    <t>TRONCOSO GONZÁLEZ LEONARDO ARTURO DEL CARMEN</t>
  </si>
  <si>
    <t>JUDITH MARGOT ULBRICH ESCAFF</t>
  </si>
  <si>
    <t xml:space="preserve">ULBRICH ESCAFF JUDITH MARGOT                 </t>
  </si>
  <si>
    <t>MARCELA FERNANDA Urbina Valdivia</t>
  </si>
  <si>
    <t>MARÍA DE LOS ANGELES ALEXANDRA VALDEBENITO RAMOS</t>
  </si>
  <si>
    <t>VALDEBENITO RAMOS MARÍA DE LOS ANGELES ALEXANDRA</t>
  </si>
  <si>
    <t>NORA DEL CARMEN VALDÉS VALDÉS</t>
  </si>
  <si>
    <t xml:space="preserve">VALDÉS VALDÉS NORA DEL CARMEN               </t>
  </si>
  <si>
    <t>SILVIA DEL CARMEN VARGAS VARGAS</t>
  </si>
  <si>
    <t xml:space="preserve">VARGAS VARGAS SILVIA DEL CARMEN             </t>
  </si>
  <si>
    <t>ORLANDO ANTONIO VÁSQUEZ MORA</t>
  </si>
  <si>
    <t>VÁSQUEZ MORA ORLANDO ANTONIO</t>
  </si>
  <si>
    <t>OSCAR FRANCISCO VENEGAS CARVAJAL</t>
  </si>
  <si>
    <t>VENEGAS CARVAJAL OSCAR FRANCISCO</t>
  </si>
  <si>
    <t>EUGENIO DEL TRÁNSITO VERDEJO DELGADO</t>
  </si>
  <si>
    <t>VERDEJO DELGADO EUGENIO DEL TRÁNSITO</t>
  </si>
  <si>
    <t>JULIO FÉLIX VICENCIO VICENCIO</t>
  </si>
  <si>
    <t>VICENCIO VICENCIO JULIO FÉLIX</t>
  </si>
  <si>
    <t>CLARISA VALESKA VIDAL CHEUQUÉN</t>
  </si>
  <si>
    <t xml:space="preserve">VIDAL CHEUQUÉN CLARISA VALESKA               </t>
  </si>
  <si>
    <t>NANCY DEL CARMEN VILLARROEL DÍAZ</t>
  </si>
  <si>
    <t xml:space="preserve">VILLARROEL DÍAZ NANCY DEL CARMEN              </t>
  </si>
  <si>
    <t>ELIANA DE LAS MERCEDES VILLAVICENCIO MEZA</t>
  </si>
  <si>
    <t>VILLAVICENCIO MEZA ELIANA DE LAS MERCEDES</t>
  </si>
  <si>
    <t>MARIO ELÍAS ZÚÑIGA ACEVEDO</t>
  </si>
  <si>
    <t>ZÚÑIGA ACEVEDO MARIO ELÍAS</t>
  </si>
  <si>
    <t>HILDA DEL TRANSITO PASTEN GODOY</t>
  </si>
  <si>
    <t xml:space="preserve">PASTEN GODOY HILDA DEL TRANSITO            </t>
  </si>
  <si>
    <t xml:space="preserve">CÉSAR PÉREZ </t>
  </si>
  <si>
    <t xml:space="preserve">PÉREZ  CÉSAR                         </t>
  </si>
  <si>
    <t>SABINA DEL CARMEN PÉREZ SÁNCHEZ</t>
  </si>
  <si>
    <t xml:space="preserve">PÉREZ SÁNCHEZ SABINA DEL CARMEN             </t>
  </si>
  <si>
    <t>ANA MARÍA PINTO CATALÁN</t>
  </si>
  <si>
    <t>PINTO CATALÁN ANA MARÍA</t>
  </si>
  <si>
    <t>CECILIA DE JESÚS PLAZA NÚÑEZ</t>
  </si>
  <si>
    <t>PLAZA NÚÑEZ CECILIA DE JESÚS</t>
  </si>
  <si>
    <t>MARÍA ANGÉLICA PONCE PREVOT</t>
  </si>
  <si>
    <t>PONCE PREVOT MARÍA ANGÉLICA</t>
  </si>
  <si>
    <t>MARÍA MAGDALENA QUINTEROS TAPIA</t>
  </si>
  <si>
    <t>QUINTEROS TAPIA MARÍA MAGDALENA</t>
  </si>
  <si>
    <t>FERNANDO MAURICIO QUIRILAO MULATO</t>
  </si>
  <si>
    <t>QUIRILAO MULATO FERNANDO MAURICIO</t>
  </si>
  <si>
    <t>FRANCISCO EDUARDO QUIROZ VELÁSQUEZ</t>
  </si>
  <si>
    <t>QUIROZ VELÁSQUEZ FRANCISCO EDUARDO</t>
  </si>
  <si>
    <t>ALAMIRO SEGUNDO RECABAL GONZÁLEZ</t>
  </si>
  <si>
    <t xml:space="preserve">RECABAL GONZÁLEZ ALAMIRO SEGUNDO </t>
  </si>
  <si>
    <t>ANA LEYLA RETAMAL MORENO</t>
  </si>
  <si>
    <t>RETAMAL MORENO ANA LEYLA</t>
  </si>
  <si>
    <t>MARIO OMAR REYES AGUILAR</t>
  </si>
  <si>
    <t xml:space="preserve">REYES AGUILAR MARIO OMAR                    </t>
  </si>
  <si>
    <t>JOSÉ NAZAREO REYES FLORES</t>
  </si>
  <si>
    <t>REYES FLORES JOSÉ NAZAREO</t>
  </si>
  <si>
    <t>RUBÍ DEL CARMEN REYES ORTIZ</t>
  </si>
  <si>
    <t>REYES ORTIZ RUBÍ DEL CARMEN</t>
  </si>
  <si>
    <t>MIRTA DE LAS MERCEDES RIOSECO SALAS</t>
  </si>
  <si>
    <t>RIOSECO SALAS MIRTA DE LAS MERCEDES</t>
  </si>
  <si>
    <t>NULE MEDELIS RIQUELME BARRERA</t>
  </si>
  <si>
    <t>RIQUELME BARRERA NULE MEDELIS</t>
  </si>
  <si>
    <t>ROSA MARÍA RIVEROS ESCOBAR</t>
  </si>
  <si>
    <t xml:space="preserve">RIVEROS ESCOBAR ROSA MARÍA </t>
  </si>
  <si>
    <t>JORGE PEDRO ROJAS GERALDO</t>
  </si>
  <si>
    <t>ROJAS GERALDO JORGE PEDRO</t>
  </si>
  <si>
    <t xml:space="preserve">ROJAS GONZÁLEZ PABLO ALBERTO                 </t>
  </si>
  <si>
    <t>JUAN DE DIOS ROJAS RETAMAL</t>
  </si>
  <si>
    <t>ROJAS RETAMAL JUAN DE DIOS</t>
  </si>
  <si>
    <t>ALADINO DEL CARMEN ROSALES ALMUNA</t>
  </si>
  <si>
    <t xml:space="preserve">ROSALES ALMUNA ALADINO DEL CARMEN            </t>
  </si>
  <si>
    <t>ARTURO DEL CARMEN RUZ AGUAYO</t>
  </si>
  <si>
    <t>RUZ AGUAYO ARTURO DEL CARMEN</t>
  </si>
  <si>
    <t>OMAR HUMBERTO SALINAS JARA</t>
  </si>
  <si>
    <t xml:space="preserve">SALINAS JARA OMAR HUMBERTO                 </t>
  </si>
  <si>
    <t>SEBASTIÁN EDUARDO SALINAS MATTA</t>
  </si>
  <si>
    <t>SALINAS MATTA SEBASTIÁN EDUARDO</t>
  </si>
  <si>
    <t>PAZ BELÉN SANDOVAL ROJAS</t>
  </si>
  <si>
    <t>SANDOVAL ROJAS PAZ BELÉN</t>
  </si>
  <si>
    <t>ARMANDO SANTANDER DÍAZ</t>
  </si>
  <si>
    <t>SANTANDER DÍAZ ARMANDO</t>
  </si>
  <si>
    <t>YONNY ABEL SAZO BUSTOS</t>
  </si>
  <si>
    <t>SAZO BUSTOS YONNY ABEL</t>
  </si>
  <si>
    <t>LUIS ADÁN SEPÚLVEDA GONZÁLEZ</t>
  </si>
  <si>
    <t xml:space="preserve">SEPÚLVEDA GONZÁLEZ LUIS ADÁN                     </t>
  </si>
  <si>
    <t>ELENA DEL CARMEN SOTO QUEZADA</t>
  </si>
  <si>
    <t>SOTO QUEZADA ELENA DEL CARMEN</t>
  </si>
  <si>
    <t>ERNESTINA ROSA TAPIA CATIL</t>
  </si>
  <si>
    <t>TAPIA CATIL ERNESTINA ROSA</t>
  </si>
  <si>
    <t>MARIO DEL TRÁNSITO TAPIA ZAMORA</t>
  </si>
  <si>
    <t>TAPIA ZAMORA MARIO DEL TRÁNSITO</t>
  </si>
  <si>
    <t>GUILLERMO RENÉ TOBAR GALLARDO</t>
  </si>
  <si>
    <t xml:space="preserve">TOBAR GALLARDO GUILLERMO RENÉ                </t>
  </si>
  <si>
    <t>ALEJANDRO EDUARDO TOLEDO AHUMADA</t>
  </si>
  <si>
    <t>TOLEDO AHUMADA ALEJANDRO EDUARDO</t>
  </si>
  <si>
    <t>AMALIA DE Torres Meza</t>
  </si>
  <si>
    <t>Torres Meza AMALIA DE</t>
  </si>
  <si>
    <t>GRACIELA DEL CARMEN VALDÉS PARADA</t>
  </si>
  <si>
    <t>VALDÉS PARADA GRACIELA DEL CARMEN</t>
  </si>
  <si>
    <t>IBAR HUMBERTO VALLEJOS RODRÍGUEZ</t>
  </si>
  <si>
    <t xml:space="preserve">VALLEJOS RODRÍGUEZ IBAR HUMBERTO                 </t>
  </si>
  <si>
    <t>ALFREDO SEGUNDO ENRIQUE VÁSQUEZ MARTÍNEZ</t>
  </si>
  <si>
    <t>VÁSQUEZ MARTÍNEZ ALFREDO SEGUNDO ENRIQUE</t>
  </si>
  <si>
    <t>SERGIO ORLANDO VÁSQUEZ PIÑA</t>
  </si>
  <si>
    <t>VÁSQUEZ PIÑA SERGIO ORLANDO</t>
  </si>
  <si>
    <t>MARÍA ROSA VÁSQUEZ VÁSQUEZ</t>
  </si>
  <si>
    <t>VÁSQUEZ VÁSQUEZ MARÍA ROSA</t>
  </si>
  <si>
    <t>JUANA DEL ROSARIO VEGA FUENZALIDA</t>
  </si>
  <si>
    <t>VEGA FUENZALIDA JUANA DEL ROSARIO</t>
  </si>
  <si>
    <t>GABRIELA MIRTHA VERA GONZÁLEZ</t>
  </si>
  <si>
    <t xml:space="preserve">VERA GONZÁLEZ GABRIELA MIRTHA               </t>
  </si>
  <si>
    <t>FERNANDO SEGUNDO VIDELA ZAMORA</t>
  </si>
  <si>
    <t xml:space="preserve">VIDELA ZAMORA FERNANDO SEGUNDO              </t>
  </si>
  <si>
    <t>MAGDALENA DEL CARMEN VILLALOBOS ESPEJO</t>
  </si>
  <si>
    <t xml:space="preserve">VILLALOBOS ESPEJO MAGDALENA DEL CARMEN          </t>
  </si>
  <si>
    <t>ARMANDO DEL ROSARIO VILLALOBOS PAREDES</t>
  </si>
  <si>
    <t>VILLALOBOS PAREDES ARMANDO DEL ROSARIO</t>
  </si>
  <si>
    <t>NORMA ANGÉLICA VILLAVICENCIO MEZA</t>
  </si>
  <si>
    <t>VILLAVICENCIO MEZA NORMA ANGÉLICA</t>
  </si>
  <si>
    <t>RAÚL SEGUNDO YÁÑEZ TRONCOSO</t>
  </si>
  <si>
    <t>YÁÑEZ TRONCOSO RAÚL SEGUNDO</t>
  </si>
  <si>
    <t>MANUEL SANTOS ZENTENO ARENAS</t>
  </si>
  <si>
    <t xml:space="preserve">ZENTENO ARENAS MANUEL SANTOS </t>
  </si>
  <si>
    <t xml:space="preserve">FRESIA AMÉRICA ZUARES </t>
  </si>
  <si>
    <t>ZUARES  FRESIA AMÉRICA</t>
  </si>
  <si>
    <t>GABRIEL SILVERIO ZÚÑIGA HERRERA</t>
  </si>
  <si>
    <t>ZÚÑIGA HERRERA GABRIEL SILVERIO</t>
  </si>
  <si>
    <t>PEDRO ANTONIO ALCAYAGA ALCAYAGA</t>
  </si>
  <si>
    <t xml:space="preserve">ALCAYAGA ALCAYAGA PEDRO ANTONIO                 </t>
  </si>
  <si>
    <t>JACQUELINE DEL CARMEN ALFARO BARRIOS</t>
  </si>
  <si>
    <t xml:space="preserve">ALFARO BARRIOS JACQUELINE DEL CARMEN </t>
  </si>
  <si>
    <t>MARGARITA ARAYA ARAYA</t>
  </si>
  <si>
    <t xml:space="preserve">ARAYA ARAYA MARGARITA                     </t>
  </si>
  <si>
    <t>ROSA MÓNICA ARAYA CIFUENTES</t>
  </si>
  <si>
    <t>ARAYA CIFUENTES ROSA MÓNICA</t>
  </si>
  <si>
    <t>CARMEN GLORIA ARIAS RODRÍGUEZ</t>
  </si>
  <si>
    <t>ARIAS RODRÍGUEZ CARMEN GLORIA</t>
  </si>
  <si>
    <t xml:space="preserve">AROS VALENCIA CARMEN GLORIA </t>
  </si>
  <si>
    <t>CARLOS DEL CARMEN ASTORGA MARTÍNEZ</t>
  </si>
  <si>
    <t>ASTORGA MARTÍNEZ CARLOS DEL CARMEN</t>
  </si>
  <si>
    <t>JUAN LUIS BARCO LÓPEZ</t>
  </si>
  <si>
    <t xml:space="preserve">BARCO LÓPEZ JUAN LUIS                     </t>
  </si>
  <si>
    <t>LAURA DEL CARMEN BAROS RAMÍREZ</t>
  </si>
  <si>
    <t>BAROS RAMÍREZ LAURA DEL CARMEN</t>
  </si>
  <si>
    <t>PATRICIO ALEJANDRO BARRÍA SIREDEY</t>
  </si>
  <si>
    <t xml:space="preserve">BARRÍA SIREDEY PATRICIO ALEJANDRO </t>
  </si>
  <si>
    <t xml:space="preserve">BASOALTO ARAVENA ANITA MABEL                   </t>
  </si>
  <si>
    <t>JACQUELINE HORTENSIA BECERRA SALAMANCA</t>
  </si>
  <si>
    <t xml:space="preserve">BECERRA SALAMANCA JACQUELINE HORTENSIA </t>
  </si>
  <si>
    <t xml:space="preserve">BURDILES GARAY SERGIO ELÍAS                  </t>
  </si>
  <si>
    <t>SANDRA IVÓN BUSTAMANTE ROMERO</t>
  </si>
  <si>
    <t xml:space="preserve">BUSTAMANTE ROMERO SANDRA IVÓN                   </t>
  </si>
  <si>
    <t>CECILIA ANGÉLICA CABALLERO PÁEZ</t>
  </si>
  <si>
    <t xml:space="preserve">CABALLERO PÁEZ CECILIA ANGÉLICA              </t>
  </si>
  <si>
    <t>CABRERA URETA MARY ROSA</t>
  </si>
  <si>
    <t>GRACIELA DEL ROSARIO CÁCERES NAVARRO</t>
  </si>
  <si>
    <t>CÁCERES NAVARRO GRACIELA DEL ROSARIO</t>
  </si>
  <si>
    <t xml:space="preserve">OSVALDO CAMPILLAY </t>
  </si>
  <si>
    <t xml:space="preserve">CAMPILLAY  OSVALDO </t>
  </si>
  <si>
    <t>CAMPOS SÁEZ MARÍA GUILLERMINA</t>
  </si>
  <si>
    <t xml:space="preserve">ARMANDO ANDRÉS CAMPUSANO </t>
  </si>
  <si>
    <t>CAMPUSANO  ARMANDO ANDRÉS</t>
  </si>
  <si>
    <t>VÍCTOR ALFREDO CANALES GUERRERO</t>
  </si>
  <si>
    <t>CANALES GUERRERO VÍCTOR ALFREDO</t>
  </si>
  <si>
    <t>CANDIA DONOSO JUANA ROSA</t>
  </si>
  <si>
    <t>JOSÉ RIGOBERTO CÁRDENAS ALMONACID</t>
  </si>
  <si>
    <t>CÁRDENAS ALMONACID JOSÉ RIGOBERTO</t>
  </si>
  <si>
    <t>MARÍA INÉS CARRASCO CÁCERES</t>
  </si>
  <si>
    <t xml:space="preserve">CARRASCO CÁCERES MARÍA INÉS </t>
  </si>
  <si>
    <t>PATRICIA DEL Castillo Ramírez</t>
  </si>
  <si>
    <t>Castillo Ramírez PATRICIA DEL</t>
  </si>
  <si>
    <t>MARCELO IVÁN DEL CARMEN CASTRO FUENTES</t>
  </si>
  <si>
    <t>CASTRO FUENTES MARCELO IVÁN DEL CARMEN</t>
  </si>
  <si>
    <t>SUSANA NATALIA CATALÁN PARRAGUEZ</t>
  </si>
  <si>
    <t>CATALÁN PARRAGUEZ SUSANA NATALIA</t>
  </si>
  <si>
    <t>SATURNA DEL ROSARIO CAYO CAYO</t>
  </si>
  <si>
    <t xml:space="preserve">CAYO CAYO SATURNA DEL ROSARIO           </t>
  </si>
  <si>
    <t>CARLOS HERNÁN CISTERNA FAÚNDEZ</t>
  </si>
  <si>
    <t>CISTERNA FAÚNDEZ CARLOS HERNÁN</t>
  </si>
  <si>
    <t>CARLOS ENRIQUE CONEJERA MATURANA</t>
  </si>
  <si>
    <t xml:space="preserve">CONEJERA MATURANA CARLOS ENRIQUE                </t>
  </si>
  <si>
    <t>PEDRO LUIS CONTRERAS DUQUE</t>
  </si>
  <si>
    <t>CONTRERAS DUQUE PEDRO LUIS</t>
  </si>
  <si>
    <t>SARA ELVIRA CONTRERAS SEPÚLVEDA</t>
  </si>
  <si>
    <t>CONTRERAS SEPÚLVEDA SARA ELVIRA</t>
  </si>
  <si>
    <t>FIDELISA DEL CARMEN CORTÉS CASTRO</t>
  </si>
  <si>
    <t>CORTÉS CASTRO FIDELISA DEL CARMEN</t>
  </si>
  <si>
    <t>CAMILO ERNESTO CUEVAS JEREZ</t>
  </si>
  <si>
    <t xml:space="preserve">CUEVAS JEREZ CAMILO ERNESTO </t>
  </si>
  <si>
    <t>JUAN RAMÓN DÍAZ ARÁNGUIZ</t>
  </si>
  <si>
    <t xml:space="preserve">DÍAZ ARÁNGUIZ JUAN RAMÓN                    </t>
  </si>
  <si>
    <t>DANIEL ANTONIO DÍAZ REYES</t>
  </si>
  <si>
    <t>DÍAZ REYES DANIEL ANTONIO</t>
  </si>
  <si>
    <t>JUAN RAMÓN DURÁN CAMPOS</t>
  </si>
  <si>
    <t>DURÁN CAMPOS JUAN RAMÓN</t>
  </si>
  <si>
    <t>GRICELDA DEL CARMEN ESCOBAR QUIROGA</t>
  </si>
  <si>
    <t xml:space="preserve">ESCOBAR QUIROGA GRICELDA DEL CARMEN </t>
  </si>
  <si>
    <t>INÉS DEL CARMEN ESTRADA MORALES</t>
  </si>
  <si>
    <t>ESTRADA MORALES INÉS DEL CARMEN</t>
  </si>
  <si>
    <t>ANA MARÍA FARÍAS DÍAZ</t>
  </si>
  <si>
    <t xml:space="preserve">FARÍAS DÍAZ ANA MARÍA                     </t>
  </si>
  <si>
    <t>FRESIA DEL CARMEN FREDES SOTO</t>
  </si>
  <si>
    <t>FREDES SOTO FRESIA DEL CARMEN</t>
  </si>
  <si>
    <t>CECILIA ANDREA FUENTES CHAURA</t>
  </si>
  <si>
    <t>FUENTES CHAURA CECILIA ANDREA</t>
  </si>
  <si>
    <t>RODRIGO HUMBERTO GAETE CISTERNAS</t>
  </si>
  <si>
    <t xml:space="preserve">GAETE CISTERNAS RODRIGO HUMBERTO              </t>
  </si>
  <si>
    <t>JUAN RAMIRO GAJARDO RIVERA</t>
  </si>
  <si>
    <t xml:space="preserve">GAJARDO RIVERA JUAN RAMIRO                   </t>
  </si>
  <si>
    <t>MARÍA BERNARDITA GALLINA PINO</t>
  </si>
  <si>
    <t>GALLINA PINO MARÍA BERNARDITA</t>
  </si>
  <si>
    <t>LUIS SEBASTIÁN GANGA GALLEGOS</t>
  </si>
  <si>
    <t>GANGA GALLEGOS LUIS SEBASTIÁN</t>
  </si>
  <si>
    <t>PEDRO OSVALDO GARRIDO FIGUEROA</t>
  </si>
  <si>
    <t xml:space="preserve">GARRIDO FIGUEROA PEDRO OSVALDO                 </t>
  </si>
  <si>
    <t>MABEL ESTRELLA GARROTE CAMPILLAY</t>
  </si>
  <si>
    <t xml:space="preserve">GARROTE CAMPILLAY MABEL ESTRELLA </t>
  </si>
  <si>
    <t>JOSÉ ALFONSO GODOY BARRIENTOS</t>
  </si>
  <si>
    <t>GODOY BARRIENTOS JOSÉ ALFONSO</t>
  </si>
  <si>
    <t>DULIO CARMELO GÓMEZ LARA</t>
  </si>
  <si>
    <t xml:space="preserve">GÓMEZ LARA DULIO CARMELO                 </t>
  </si>
  <si>
    <t>LADY DE LAS MERCEDES GÓMEZ PIZARRO</t>
  </si>
  <si>
    <t>GÓMEZ PIZARRO LADY DE LAS MERCEDES</t>
  </si>
  <si>
    <t>JORGE FUNDADOR GONZÁLEZ CORDERO</t>
  </si>
  <si>
    <t>GONZÁLEZ CORDERO JORGE FUNDADOR</t>
  </si>
  <si>
    <t>MARÍA INÉS GONZÁLEZ FLORES</t>
  </si>
  <si>
    <t>GONZÁLEZ FLORES MARÍA INÉS</t>
  </si>
  <si>
    <t>EDILIA DEL CARMEN GONZÁLEZ GAJARDO</t>
  </si>
  <si>
    <t>GONZÁLEZ GAJARDO EDILIA DEL CARMEN</t>
  </si>
  <si>
    <t>MARIO ESTEBAN DEL CARMEN GONZÁLEZ GONZÁLEZ</t>
  </si>
  <si>
    <t>GONZÁLEZ GONZÁLEZ MARIO ESTEBAN DEL CARMEN</t>
  </si>
  <si>
    <t>MARÍA EUGENIA GONZÁLEZ SAAVEDRA</t>
  </si>
  <si>
    <t>GONZÁLEZ SAAVEDRA MARÍA EUGENIA</t>
  </si>
  <si>
    <t>BERNARDO GONZÁLEZ VILLABLANCA</t>
  </si>
  <si>
    <t>GONZÁLEZ VILLABLANCA BERNARDO</t>
  </si>
  <si>
    <t>JUANA DEL CARMEN GUTIÉRREZ VILLAGRA</t>
  </si>
  <si>
    <t>GUTIÉRREZ VILLAGRA JUANA DEL CARMEN</t>
  </si>
  <si>
    <t>PATRICIA XIMENA HERNÁNDEZ BUSTAMANTE</t>
  </si>
  <si>
    <t>HERNÁNDEZ BUSTAMANTE PATRICIA XIMENA</t>
  </si>
  <si>
    <t>LUZ ESTER HERRERA TELLO</t>
  </si>
  <si>
    <t>HERRERA TELLO LUZ ESTER</t>
  </si>
  <si>
    <t>LEONEL ANTONIO HUANCHICAY FLORES</t>
  </si>
  <si>
    <t>HUANCHICAY FLORES LEONEL ANTONIO</t>
  </si>
  <si>
    <t>SAMUEL DEL CARMEN ILLANES QUINTEROS</t>
  </si>
  <si>
    <t>ILLANES QUINTEROS SAMUEL DEL CARMEN</t>
  </si>
  <si>
    <t>ALDO JAVIER INOSTROZA BRAVO</t>
  </si>
  <si>
    <t>INOSTROZA BRAVO ALDO JAVIER</t>
  </si>
  <si>
    <t>JEANNETTE ANDREA INSULSA MEZA</t>
  </si>
  <si>
    <t>INSULSA MEZA JEANNETTE ANDREA</t>
  </si>
  <si>
    <t>ALEJANDRO JARA CÓRDOVA</t>
  </si>
  <si>
    <t xml:space="preserve">JARA CÓRDOVA ALEJANDRO                     </t>
  </si>
  <si>
    <t>CLAUDIO ALFONSO JARAMILLO SCHWERTER</t>
  </si>
  <si>
    <t xml:space="preserve">JARAMILLO SCHWERTER CLAUDIO ALFONSO               </t>
  </si>
  <si>
    <t>PAULINA DEL CARMEN JOFRÉ BUSTAMANTE</t>
  </si>
  <si>
    <t>JOFRÉ BUSTAMANTE PAULINA DEL CARMEN</t>
  </si>
  <si>
    <t>ROBERTO JORQUERA VILCHES</t>
  </si>
  <si>
    <t>JORQUERA VILCHES ROBERTO</t>
  </si>
  <si>
    <t>RIGOBERTO KOHNENKAMP CISTERNAS</t>
  </si>
  <si>
    <t>KOHNENKAMP CISTERNAS RIGOBERTO</t>
  </si>
  <si>
    <t>BLANCA VERÓNICA LARA ESPINOZA</t>
  </si>
  <si>
    <t>LARA ESPINOZA BLANCA VERÓNICA</t>
  </si>
  <si>
    <t>NELSON ENRIQUE LEIVA CASTILLO</t>
  </si>
  <si>
    <t>LEIVA CASTILLO NELSON ENRIQUE</t>
  </si>
  <si>
    <t>CLARISA DEL CARMEN LEIVA VILLASECA</t>
  </si>
  <si>
    <t>LEIVA VILLASECA CLARISA DEL CARMEN</t>
  </si>
  <si>
    <t>LIDIA DEL ROSARIO LEÓN ZUÑIGA</t>
  </si>
  <si>
    <t xml:space="preserve">LEÓN ZUÑIGA LIDIA DEL ROSARIO             </t>
  </si>
  <si>
    <t>RITA DEL CARMEN LEYTON SEPÚLVEDA</t>
  </si>
  <si>
    <t>LEYTON SEPÚLVEDA RITA DEL CARMEN</t>
  </si>
  <si>
    <t>GIOCONDA DEL PILAR LLORENS PÉREZ</t>
  </si>
  <si>
    <t xml:space="preserve">LLORENS PÉREZ GIOCONDA DEL PILAR            </t>
  </si>
  <si>
    <t>JOSÉ DE LA CRUZ LÓPEZ ESPINOZA</t>
  </si>
  <si>
    <t>LÓPEZ ESPINOZA JOSÉ DE LA CRUZ</t>
  </si>
  <si>
    <t>SEGUNDO SEVERIANO MACAYA ROJAS</t>
  </si>
  <si>
    <t>MACAYA ROJAS SEGUNDO SEVERIANO</t>
  </si>
  <si>
    <t>ANTONIA MARÍA Mancilla Villegas</t>
  </si>
  <si>
    <t>MANCILLA VILLEGAS ANTONIA MARÍA</t>
  </si>
  <si>
    <t>MARGARITA DEL CARMEN MARTÍNEZ VARAS</t>
  </si>
  <si>
    <t>MARTÍNEZ VARAS MARGARITA DEL CARMEN</t>
  </si>
  <si>
    <t>JOSÉ DELFÍN MEDINA MEDINA</t>
  </si>
  <si>
    <t>MEDINA MEDINA JOSÉ DELFÍN</t>
  </si>
  <si>
    <t>JOSÉ MANUEL MELLA VIDAL</t>
  </si>
  <si>
    <t xml:space="preserve">MELLA VIDAL JOSÉ MANUEL                   </t>
  </si>
  <si>
    <t xml:space="preserve">MENA VÉLIZ JOSÉ EXEQUIEL                 </t>
  </si>
  <si>
    <t>VÍCTOR MANUEL MÉNDEZ ÁLVAREZ</t>
  </si>
  <si>
    <t xml:space="preserve">MÉNDEZ ÁLVAREZ VÍCTOR MANUEL </t>
  </si>
  <si>
    <t>PAOLA DEL CARMEN MÉNDEZ NÚÑEZ</t>
  </si>
  <si>
    <t>MÉNDEZ NÚÑEZ PAOLA DEL CARMEN</t>
  </si>
  <si>
    <t>MARÍA ANGÉLICA MEZA URETA</t>
  </si>
  <si>
    <t>MEZA URETA MARÍA ANGÉLICA</t>
  </si>
  <si>
    <t>MARÍA IRENE MÉNDEZ SEPÚLVEDA</t>
  </si>
  <si>
    <t>MÉNDEZ SEPÚLVEDA MARÍA IRENE</t>
  </si>
  <si>
    <t>MARÍA ISABEL MONARDES CUELLO</t>
  </si>
  <si>
    <t xml:space="preserve">MONARDES CUELLO MARÍA ISABEL                  </t>
  </si>
  <si>
    <t>JOSÉ SEBASTIÁN MONSALVE GARRIDO</t>
  </si>
  <si>
    <t>MONSALVE GARRIDO JOSÉ SEBASTIÁN</t>
  </si>
  <si>
    <t xml:space="preserve">MORALES HIDALGO JUAN RAMÓN                    </t>
  </si>
  <si>
    <t>VICENTE DEL CARMEN MORALES ROBLERO</t>
  </si>
  <si>
    <t>MORALES ROBLERO VICENTE DEL CARMEN</t>
  </si>
  <si>
    <t>MARÍA ELIANA MOYA MOYA</t>
  </si>
  <si>
    <t>MOYA MOYA MARÍA ELIANA</t>
  </si>
  <si>
    <t>LUIS CRISTINO MUÑOZ MAUREIRA</t>
  </si>
  <si>
    <t>MUÑOZ MAUREIRA LUIS CRISTINO</t>
  </si>
  <si>
    <t>MARÍA SOLEDAD MUÑOZ OLIVARES</t>
  </si>
  <si>
    <t>MUÑOZ OLIVARES MARÍA SOLEDAD</t>
  </si>
  <si>
    <t>MARCELA ANDREA NAVIA NÚÑEZ</t>
  </si>
  <si>
    <t>NAVIA NÚÑEZ MARCELA ANDREA</t>
  </si>
  <si>
    <t>EDITH DEL TRÁNSITO OJEDA VILLALÓN</t>
  </si>
  <si>
    <t>OJEDA VILLALÓN EDITH DEL TRÁNSITO</t>
  </si>
  <si>
    <t>YELDY YUNEBUG OLAVE JORQUERA</t>
  </si>
  <si>
    <t>OLAVE JORQUERA YELDY YUNEBUG</t>
  </si>
  <si>
    <t>CECILIA PAOLA OLIVARES GODOY</t>
  </si>
  <si>
    <t>OLIVARES GODOY CECILIA PAOLA</t>
  </si>
  <si>
    <t xml:space="preserve">ARMANDO ALFONSO ÓRDENES </t>
  </si>
  <si>
    <t xml:space="preserve">ÓRDENES  ARMANDO ALFONSO               </t>
  </si>
  <si>
    <t>EUGENIO DEL CARMEN ORMAZÁBAL DÍAZ</t>
  </si>
  <si>
    <t>ORMAZÁBAL DÍAZ EUGENIO DEL CARMEN</t>
  </si>
  <si>
    <t>HERIBERTO DEL CARMEN ORTIZ SILVA</t>
  </si>
  <si>
    <t>ORTIZ SILVA HERIBERTO DEL CARMEN</t>
  </si>
  <si>
    <t>FRANCISCO URBANO OSSANDÓN GUERRERO</t>
  </si>
  <si>
    <t xml:space="preserve">OSSANDÓN GUERRERO FRANCISCO URBANO              </t>
  </si>
  <si>
    <t>AURORA DEL CARMEN OYANADEL GUERRA</t>
  </si>
  <si>
    <t>OYANADEL GUERRA AURORA DEL CARMEN</t>
  </si>
  <si>
    <t>MARGARITA ESTER OYARZÚN ABARCA</t>
  </si>
  <si>
    <t>OYARZÚN ABARCA MARGARITA ESTER</t>
  </si>
  <si>
    <t>JOSÉ DOMINGO PACHECO CASTRO</t>
  </si>
  <si>
    <t>PACHECO CASTRO JOSÉ DOMINGO</t>
  </si>
  <si>
    <t>NIDIA MARIELA PAILAQUEO AZÓCAR</t>
  </si>
  <si>
    <t xml:space="preserve">PAILAQUEO AZÓCAR NIDIA MARIELA                 </t>
  </si>
  <si>
    <t>ELSA OLIVIA PALLANTE ROBLERO</t>
  </si>
  <si>
    <t>PALLANTE ROBLERO ELSA OLIVIA</t>
  </si>
  <si>
    <t>DORIS DEL PILAR PARADA PARADA</t>
  </si>
  <si>
    <t>PARADA PARADA DORIS DEL PILAR</t>
  </si>
  <si>
    <t>CARLOS ALONSO PARRA VICENCIO</t>
  </si>
  <si>
    <t xml:space="preserve">PARRA VICENCIO CARLOS ALONSO                 </t>
  </si>
  <si>
    <t>LUIS PEDRO PINTO GUERRA</t>
  </si>
  <si>
    <t xml:space="preserve">PINTO GUERRA LUIS PEDRO                    </t>
  </si>
  <si>
    <t>GABRIEL ENRIQUE PIÑEIRA SOTELO</t>
  </si>
  <si>
    <t>PIÑEIRA SOTELO GABRIEL ENRIQUE</t>
  </si>
  <si>
    <t>ADRIANA ROSA PIÑONES CABRERA</t>
  </si>
  <si>
    <t xml:space="preserve">PIÑONES CABRERA ADRIANA ROSA                  </t>
  </si>
  <si>
    <t>GEORGINA DEL CARMEN PRIETO PRIETO</t>
  </si>
  <si>
    <t>PRIETO PRIETO GEORGINA DEL CARMEN</t>
  </si>
  <si>
    <t>CARLOS HERNÁN QUEZADA MARTÍNEZ</t>
  </si>
  <si>
    <t xml:space="preserve">QUEZADA MARTÍNEZ CARLOS HERNÁN                 </t>
  </si>
  <si>
    <t>LUIS ARMANDO RETAMAL MOLINA</t>
  </si>
  <si>
    <t>RETAMAL MOLINA LUIS ARMANDO</t>
  </si>
  <si>
    <t>CARLOS BENITO RETAMAL PAVEZ</t>
  </si>
  <si>
    <t>RETAMAL PAVEZ CARLOS BENITO</t>
  </si>
  <si>
    <t>RAÚL PATRICIO RETAMAL REYES</t>
  </si>
  <si>
    <t xml:space="preserve">RETAMAL REYES RAÚL PATRICIO                 </t>
  </si>
  <si>
    <t>JAVIERA DEL CARMEN RETAMALES AROS</t>
  </si>
  <si>
    <t xml:space="preserve">RETAMALES AROS JAVIERA DEL CARMEN            </t>
  </si>
  <si>
    <t>EDUARDO ENRIQUE REYES ARRIAGADA</t>
  </si>
  <si>
    <t>REYES ARRIAGADA EDUARDO ENRIQUE</t>
  </si>
  <si>
    <t>RAÚL ANTONIO REYES CORDERO</t>
  </si>
  <si>
    <t xml:space="preserve">REYES CORDERO RAÚL ANTONIO                  </t>
  </si>
  <si>
    <t>ALDO JOSÉ FRANCISCO RIQUELME RIQUELME</t>
  </si>
  <si>
    <t>RIQUELME RIQUELME ALDO JOSÉ FRANCISCO</t>
  </si>
  <si>
    <t>FLORENCIA ROSANA DE LAS NIEVES RIVERA RIVERA</t>
  </si>
  <si>
    <t>RIVERA RIVERA FLORENCIA ROSANA DE LAS NIEVES</t>
  </si>
  <si>
    <t>MARÍA ESMILDA RODRÍGUEZ ARÓSTICA</t>
  </si>
  <si>
    <t>RODRÍGUEZ ARÓSTICA MARÍA ESMILDA</t>
  </si>
  <si>
    <t>LORETO DEL CARMEN ROJAS GONZÁLEZ</t>
  </si>
  <si>
    <t>ROJAS GONZÁLEZ LORETO DEL CARMEN</t>
  </si>
  <si>
    <t>NATIVIDAD DEL CARMEN ROMÁN GÓMEZ</t>
  </si>
  <si>
    <t xml:space="preserve">ROMÁN GÓMEZ NATIVIDAD DEL CARMEN          </t>
  </si>
  <si>
    <t>NÉSTOR DEL TRÁNSITO ROMERO ROMERO</t>
  </si>
  <si>
    <t>ROMERO ROMERO NÉSTOR DEL TRÁNSITO</t>
  </si>
  <si>
    <t>FRANCISCO JOSÉ RUBIO CONTRERAS</t>
  </si>
  <si>
    <t>RUBIO CONTRERAS FRANCISCO JOSÉ</t>
  </si>
  <si>
    <t xml:space="preserve">RUZ ALFARO ROSA DE LAS MERCEDES </t>
  </si>
  <si>
    <t>MANUEL FERNANDO RUZ ÁLVAREZ</t>
  </si>
  <si>
    <t xml:space="preserve">RUZ ÁLVAREZ MANUEL FERNANDO               </t>
  </si>
  <si>
    <t>MARÍA ELENA SAAVEDRA OSES</t>
  </si>
  <si>
    <t>SAAVEDRA OSES MARÍA ELENA</t>
  </si>
  <si>
    <t>ROSANNA DEL CARMEN SÁEZ AGUILERA</t>
  </si>
  <si>
    <t xml:space="preserve">SÁEZ AGUILERA ROSANNA DEL CARMEN            </t>
  </si>
  <si>
    <t>HORTENCIA DEL CARMEN SALAS GAJARDO</t>
  </si>
  <si>
    <t>SALAS GAJARDO HORTENCIA DEL CARMEN</t>
  </si>
  <si>
    <t xml:space="preserve">SALDÍAS FUENTES OLGA DE LAS NIEVES            </t>
  </si>
  <si>
    <t>ANTONIO ROSENDO SALINAS OSORIO</t>
  </si>
  <si>
    <t>SALINAS OSORIO ANTONIO ROSENDO</t>
  </si>
  <si>
    <t>GLADYS DEL CARMEN SALINAS PINO</t>
  </si>
  <si>
    <t>SALINAS PINO GLADYS DEL CARMEN</t>
  </si>
  <si>
    <t>SALINAS URRUTIA ESMERITA DEL CARMEN</t>
  </si>
  <si>
    <t>CARLOS GUSTAVO SAN MARTÍN BURGOS</t>
  </si>
  <si>
    <t>SAN MARTÍN BURGOS CARLOS GUSTAVO</t>
  </si>
  <si>
    <t>GLORIA VERÓNICA SANTIBÁÑEZ CAMPILLAY</t>
  </si>
  <si>
    <t xml:space="preserve">SANTIBÁÑEZ CAMPILLAY GLORIA VERÓNICA               </t>
  </si>
  <si>
    <t>RAMÓN VICENTE SEPÚLVEDA AYALA</t>
  </si>
  <si>
    <t>SEPÚLVEDA AYALA RAMÓN VICENTE</t>
  </si>
  <si>
    <t>SAMUEL SEPÚLVEDA FLORES</t>
  </si>
  <si>
    <t>SEPÚLVEDA FLORES SAMUEL</t>
  </si>
  <si>
    <t>EDUARDO ANTONIO SEPÚLVEDA ORMAZÁBAL</t>
  </si>
  <si>
    <t>SEPÚLVEDA ORMAZÁBAL EDUARDO ANTONIO</t>
  </si>
  <si>
    <t>MELINA BEATRIZ SEPÚLVEDA RETAMAL</t>
  </si>
  <si>
    <t>SEPÚLVEDA RETAMAL MELINA BEATRIZ</t>
  </si>
  <si>
    <t xml:space="preserve">SEPÚLVEDA ROJAS EDITA                         </t>
  </si>
  <si>
    <t>MARCELO EDUARDO SILVA ROJAS</t>
  </si>
  <si>
    <t>SILVA ROJAS MARCELO EDUARDO</t>
  </si>
  <si>
    <t>DANIELLA MARGARITA TAPIA MOLINA</t>
  </si>
  <si>
    <t>TAPIA MOLINA DANIELLA MARGARITA</t>
  </si>
  <si>
    <t>DOMINGO DE LA CRUZ TORO CORNEJO</t>
  </si>
  <si>
    <t xml:space="preserve">TORO CORNEJO DOMINGO DE LA CRUZ </t>
  </si>
  <si>
    <t>URIBE FUENTES MARTA UBERLINDA</t>
  </si>
  <si>
    <t>MARTA ARIELA VARAS SOTO</t>
  </si>
  <si>
    <t>VARAS SOTO MARTA ARIELA</t>
  </si>
  <si>
    <t>ALEJANDRA DEL CARMEN VERA VIDAL</t>
  </si>
  <si>
    <t>VERA VIDAL ALEJANDRA DEL CARMEN</t>
  </si>
  <si>
    <t>DOMINGO AUGUSTO VILCHES SALAS</t>
  </si>
  <si>
    <t xml:space="preserve">VILCHES SALAS DOMINGO AUGUSTO               </t>
  </si>
  <si>
    <t>NELLY DEL CARMEN VILLALOBOS VILLALOBOS</t>
  </si>
  <si>
    <t>VILLALOBOS VILLALOBOS NELLY DEL CARMEN</t>
  </si>
  <si>
    <t>JUAN JOSÉ VILLALÓN MARCHANT</t>
  </si>
  <si>
    <t>VILLALÓN MARCHANT JUAN JOSÉ</t>
  </si>
  <si>
    <t>YEICY YANETT VILLEGAS GONZÁLEZ</t>
  </si>
  <si>
    <t>VILLEGAS GONZÁLEZ YEICY YANETT</t>
  </si>
  <si>
    <t>JUANA VERÓNICA ZAMBRANO ROJAS</t>
  </si>
  <si>
    <t>ZAMBRANO ROJAS JUANA VERÓNICA</t>
  </si>
  <si>
    <t>Zamora Pérez MARÍA CRISTINA</t>
  </si>
  <si>
    <t>NINFA AMANDA LARRAÍN PADILLA</t>
  </si>
  <si>
    <t>LARRAÍN PADILLA NINFA AMANDA</t>
  </si>
  <si>
    <t>SILVIA ADRIANA LEIVA CABEZAS</t>
  </si>
  <si>
    <t xml:space="preserve">LEIVA CABEZAS SILVIA ADRIANA </t>
  </si>
  <si>
    <t>TOMÁS GABRIEL LEVRINI DE BITTENCOURT</t>
  </si>
  <si>
    <t>LEVRINI DE BITTENCOURT TOMÁS GABRIEL</t>
  </si>
  <si>
    <t>RAQUEL LÓPEZ GONZÁLEZ</t>
  </si>
  <si>
    <t>LÓPEZ GONZÁLEZ RAQUEL</t>
  </si>
  <si>
    <t>MAGALY MARÍA LÓPEZ GUZMÁN</t>
  </si>
  <si>
    <t>LÓPEZ GUZMÁN MAGALY MARÍA</t>
  </si>
  <si>
    <t>MARLEN CLEMENTINA LUCUMILLA SOTO</t>
  </si>
  <si>
    <t>LUCUMILLA SOTO MARLEN CLEMENTINA</t>
  </si>
  <si>
    <t>NORMA ROSA MADARIAGA MUGA</t>
  </si>
  <si>
    <t>MADARIAGA MUGA NORMA ROSA</t>
  </si>
  <si>
    <t>JUAN DE LA CRUZ MALEBRÁN REYES</t>
  </si>
  <si>
    <t>MALEBRÁN REYES JUAN DE LA CRUZ</t>
  </si>
  <si>
    <t>ISABEL LILIANA MANSILLA VERA</t>
  </si>
  <si>
    <t>MANSILLA VERA ISABEL LILIANA</t>
  </si>
  <si>
    <t>JORGE DEL ROSARIO MARÍN CAMPILLAY</t>
  </si>
  <si>
    <t>MARÍN CAMPILLAY JORGE DEL ROSARIO</t>
  </si>
  <si>
    <t>MARÍA ELENA MAULÉN PERALTA</t>
  </si>
  <si>
    <t xml:space="preserve">MAULÉN PERALTA MARÍA ELENA                   </t>
  </si>
  <si>
    <t>JUAN MEDINA BECERRA</t>
  </si>
  <si>
    <t>MEDINA BECERRA JUAN</t>
  </si>
  <si>
    <t>NELSON MANUEL MEDINA FUENTES</t>
  </si>
  <si>
    <t>MEDINA FUENTES NELSON MANUEL</t>
  </si>
  <si>
    <t>BERNARDITA DE LOURDES MEDINA GÁLVEZ</t>
  </si>
  <si>
    <t>MEDINA GÁLVEZ BERNARDITA DE LOURDES</t>
  </si>
  <si>
    <t>RAMÓN SEGUNDO MÉNDEZ BRIONES</t>
  </si>
  <si>
    <t>MÉNDEZ BRIONES RAMÓN SEGUNDO</t>
  </si>
  <si>
    <t xml:space="preserve">MÉNDEZ MÉNDEZ DOMINGO ANTONIO               </t>
  </si>
  <si>
    <t>CLARA DEL PILAR MIERES ÁLVAREZ</t>
  </si>
  <si>
    <t xml:space="preserve">MIERES ÁLVAREZ CLARA DEL PILAR               </t>
  </si>
  <si>
    <t>CARLOS ARTURO MORA SOLA</t>
  </si>
  <si>
    <t>MORA SOLA CARLOS ARTURO</t>
  </si>
  <si>
    <t>VÍCTOR ULISES MORALES LORCA</t>
  </si>
  <si>
    <t>MORALES LORCA VÍCTOR ULISES</t>
  </si>
  <si>
    <t>JUANA PATRICIA MORALES TORRES</t>
  </si>
  <si>
    <t xml:space="preserve">MORALES TORRES JUANA PATRICIA                </t>
  </si>
  <si>
    <t xml:space="preserve">FRANCISCO RENÉ MUÑOZ </t>
  </si>
  <si>
    <t>MUÑOZ  FRANCISCO RENÉ</t>
  </si>
  <si>
    <t>IVÁN DEL CARMEN MUÑOZ ARANDA</t>
  </si>
  <si>
    <t>MUÑOZ ARANDA IVÁN DEL CARMEN</t>
  </si>
  <si>
    <t>ORIETE DEL CARMEN MUÑOZ MÉNDEZ</t>
  </si>
  <si>
    <t>MUÑOZ MÉNDEZ ORIETE DEL CARMEN</t>
  </si>
  <si>
    <t>PATRICIA ZOCIMA MUÑOZ OYARCE</t>
  </si>
  <si>
    <t xml:space="preserve">MUÑOZ OYARCE PATRICIA ZOCIMA               </t>
  </si>
  <si>
    <t>JAIME DEL CARMEN NAVARRO FERNÁNDEZ</t>
  </si>
  <si>
    <t>NAVARRO FERNÁNDEZ JAIME DEL CARMEN</t>
  </si>
  <si>
    <t>RITA DE LAS MERCEDES NÚÑEZ ALIAGA</t>
  </si>
  <si>
    <t>NÚÑEZ ALIAGA RITA DE LAS MERCEDES</t>
  </si>
  <si>
    <t>OLIVARES OJEDA GUILLERMO ANTONIO</t>
  </si>
  <si>
    <t>GABRIEL DEL TRÁNSITO OLIVARES PINTO</t>
  </si>
  <si>
    <t>OLIVARES PINTO GABRIEL DEL TRÁNSITO</t>
  </si>
  <si>
    <t>RITA SOLEDAD Ortega Bustos</t>
  </si>
  <si>
    <t>Ortega Bustos RITA SOLEDAD</t>
  </si>
  <si>
    <t>LORENA DEL CARMEN OSSANDÓN CIFUENTES</t>
  </si>
  <si>
    <t xml:space="preserve">OSSANDÓN CIFUENTES LORENA DEL CARMEN </t>
  </si>
  <si>
    <t>NATALIA DEL PILAR PALACIOS AGUILAR</t>
  </si>
  <si>
    <t>PALACIOS AGUILAR NATALIA DEL PILAR</t>
  </si>
  <si>
    <t xml:space="preserve">GUIDO ESMERALDO PAREDES </t>
  </si>
  <si>
    <t xml:space="preserve">PAREDES  GUIDO ESMERALDO               </t>
  </si>
  <si>
    <t>PIZARRO DÍAZ RAMÓN TRÁNSITO</t>
  </si>
  <si>
    <t>CLARA FILOMENA PIZARRO ESCOBAR</t>
  </si>
  <si>
    <t xml:space="preserve">PIZARRO ESCOBAR CLARA FILOMENA                </t>
  </si>
  <si>
    <t>MABEL ALEJANDRA PIZARRO FERNÁNDEZ</t>
  </si>
  <si>
    <t>PIZARRO FERNÁNDEZ MABEL ALEJANDRA</t>
  </si>
  <si>
    <t>MYRIAM TERESA PLAZA ARANDA</t>
  </si>
  <si>
    <t>PLAZA ARANDA MYRIAM TERESA</t>
  </si>
  <si>
    <t>CLAUDIO ANDRÉS PONCE ALBORNOZ</t>
  </si>
  <si>
    <t>PONCE ALBORNOZ CLAUDIO ANDRÉS</t>
  </si>
  <si>
    <t>JOSÉ MANUEL PROBOSTE SÁNCHEZ</t>
  </si>
  <si>
    <t>PROBOSTE SÁNCHEZ JOSÉ MANUEL</t>
  </si>
  <si>
    <t>MANUEL JESÚS RAMÍREZ GUERRA</t>
  </si>
  <si>
    <t>RAMÍREZ GUERRA MANUEL JESÚS</t>
  </si>
  <si>
    <t>PEDRO EUGENIO REYES CORNEJO</t>
  </si>
  <si>
    <t>REYES CORNEJO PEDRO EUGENIO</t>
  </si>
  <si>
    <t>LUIS HERNÁN RIQUELME BRAVO</t>
  </si>
  <si>
    <t>RIQUELME BRAVO LUIS HERNÁN</t>
  </si>
  <si>
    <t>YULIA MARÍA ROJAS MARÍN</t>
  </si>
  <si>
    <t>ROJAS MARÍN YULIA MARÍA</t>
  </si>
  <si>
    <t>MARÍA ISOLINA ROJAS MIRANDA</t>
  </si>
  <si>
    <t>ROJAS MIRANDA MARÍA ISOLINA</t>
  </si>
  <si>
    <t>RAIMUNDO LEONCIO ROJAS MUÑOZ</t>
  </si>
  <si>
    <t>ROJAS MUÑOZ RAIMUNDO LEONCIO</t>
  </si>
  <si>
    <t>SALVADOR ANTONIO ROSALES ZURA</t>
  </si>
  <si>
    <t>ROSALES ZURA SALVADOR ANTONIO</t>
  </si>
  <si>
    <t>OLGA DE JESÚS RUBIO PAVEZ</t>
  </si>
  <si>
    <t>RUBIO PAVEZ OLGA DE JESÚS</t>
  </si>
  <si>
    <t>SERGIO WILLY SAAVEDRA NAVARRO</t>
  </si>
  <si>
    <t>SAAVEDRA NAVARRO SERGIO WILLY</t>
  </si>
  <si>
    <t xml:space="preserve">SÁEZ ARCOS ADRIANA JIMENA                </t>
  </si>
  <si>
    <t>ARTURO JESÚS SALAS MONDACA</t>
  </si>
  <si>
    <t>SALAS MONDACA ARTURO JESÚS</t>
  </si>
  <si>
    <t>RAMONA LUZ SALDAÑA SALDAÑA</t>
  </si>
  <si>
    <t>SALDAÑA SALDAÑA RAMONA LUZ</t>
  </si>
  <si>
    <t>JUAN ARMANDO SALINAS ROJAS</t>
  </si>
  <si>
    <t xml:space="preserve">SALINAS ROJAS JUAN ARMANDO </t>
  </si>
  <si>
    <t>JOSÉ LUIS SALVO SAN MARTÍN</t>
  </si>
  <si>
    <t>SALVO SAN MARTÍN JOSÉ LUIS</t>
  </si>
  <si>
    <t>SAN BERNARDO</t>
  </si>
  <si>
    <t>LUIS SEGUNDO SÁNCHEZ MANSILLA</t>
  </si>
  <si>
    <t>SÁNCHEZ MANSILLA LUIS SEGUNDO</t>
  </si>
  <si>
    <t>SARABIA CONCHA MARÍA ANGÉLICA</t>
  </si>
  <si>
    <t>JIMENA PATRICIA SEPÚLVEDA AMIGO</t>
  </si>
  <si>
    <t>SEPÚLVEDA AMIGO JIMENA PATRICIA</t>
  </si>
  <si>
    <t>SEPÚLVEDA ORREGO HÉCTOR GUILLERMO</t>
  </si>
  <si>
    <t xml:space="preserve">SEPÚLVEDA SEPÚLVEDA EDITH EUGENIA </t>
  </si>
  <si>
    <t>CEFERINA DEL TRÁNSITO SIERRA HUANCHICAY</t>
  </si>
  <si>
    <t xml:space="preserve">SIERRA HUANCHICAY CEFERINA DEL TRÁNSITO         </t>
  </si>
  <si>
    <t>HUGO RAMÓN SILVA ÁVILA</t>
  </si>
  <si>
    <t xml:space="preserve">SILVA ÁVILA HUGO RAMÓN                    </t>
  </si>
  <si>
    <t>LUISA DE LAS MERCEDES SILVA MUÑOZ</t>
  </si>
  <si>
    <t>SILVA MUÑOZ LUISA DE LAS MERCEDES</t>
  </si>
  <si>
    <t>ÁLVARO IGNACIO TAPIA SALAZAR</t>
  </si>
  <si>
    <t xml:space="preserve">TAPIA SALAZAR ÁLVARO IGNACIO                </t>
  </si>
  <si>
    <t>VICENTE DEL ROSARIO TRUJILLO DÍAZ</t>
  </si>
  <si>
    <t>TRUJILLO DÍAZ VICENTE DEL ROSARIO</t>
  </si>
  <si>
    <t>FRANCISCO MANUEL UBILLA GUERRERO</t>
  </si>
  <si>
    <t>UBILLA GUERRERO FRANCISCO MANUEL</t>
  </si>
  <si>
    <t>VALDÉS PEÑA MARÍA ANGÉLICA</t>
  </si>
  <si>
    <t>IRENE ANDREA VALENCIA IBACETA</t>
  </si>
  <si>
    <t>VALENCIA IBACETA IRENE ANDREA</t>
  </si>
  <si>
    <t>ZULEMA DEL Valenzuela Calderón</t>
  </si>
  <si>
    <t>Valenzuela Calderón ZULEMA DEL</t>
  </si>
  <si>
    <t>GASTÓN ISMAEL VALENZUELA MORALES</t>
  </si>
  <si>
    <t>VALENZUELA MORALES GASTÓN ISMAEL</t>
  </si>
  <si>
    <t>PEDRO JUAN VALLADARES VALLADARES</t>
  </si>
  <si>
    <t>VALLADARES VALLADARES PEDRO JUAN</t>
  </si>
  <si>
    <t>NINOSKA ENILSSE Vargas Torrico</t>
  </si>
  <si>
    <t>Vargas Torrico NINOSKA ENILSSE</t>
  </si>
  <si>
    <t xml:space="preserve">VÁSQUEZ VICENCIO SERGIO ENRIQUE                </t>
  </si>
  <si>
    <t>LUIS AQUILES VEGA TAPIA</t>
  </si>
  <si>
    <t>VEGA TAPIA LUIS AQUILES</t>
  </si>
  <si>
    <t>JOSÉ MIGUEL VERGARA LUPALLANTE</t>
  </si>
  <si>
    <t xml:space="preserve">VERGARA LUPALLANTE JOSÉ MIGUEL                   </t>
  </si>
  <si>
    <t>ISAAC VILLANUEVA ANDRADES</t>
  </si>
  <si>
    <t>VILLANUEVA ANDRADES ISAAC</t>
  </si>
  <si>
    <t>NANCY DEL CARMEN VILLEGAS GONZÁLEZ</t>
  </si>
  <si>
    <t xml:space="preserve">VILLEGAS GONZÁLEZ NANCY DEL CARMEN              </t>
  </si>
  <si>
    <t>FRANCESCA MACARENA CRUZ TORRES</t>
  </si>
  <si>
    <t>CRUZ TORRES FRANCESCA MACARENA</t>
  </si>
  <si>
    <t>JUAN MAURICIO DURÁN MORALES</t>
  </si>
  <si>
    <t xml:space="preserve">DURÁN MORALES JUAN MAURICIO                 </t>
  </si>
  <si>
    <t>FLOR MARÍA ESCALONA PÉREZ</t>
  </si>
  <si>
    <t>ESCALONA PÉREZ FLOR MARÍA</t>
  </si>
  <si>
    <t>MARÍA PATRICIA ESPINOZA CAMPOS</t>
  </si>
  <si>
    <t xml:space="preserve">ESPINOZA CAMPOS MARÍA PATRICIA                </t>
  </si>
  <si>
    <t>ERNESTO ESPINOZA PLAZA</t>
  </si>
  <si>
    <t>ESPINOZA PLAZA ERNESTO</t>
  </si>
  <si>
    <t>PATRICIA DEL ROSARIO FARÍAS SANTIS</t>
  </si>
  <si>
    <t xml:space="preserve">FARÍAS SANTIS PATRICIA DEL ROSARIO          </t>
  </si>
  <si>
    <t>FERNÁNDEZ COLLAO OLGA DEL CARMEN</t>
  </si>
  <si>
    <t xml:space="preserve">FIGUEROA DELGADO MABEL DEL PILAR </t>
  </si>
  <si>
    <t>EDUARDO FERNANDO FIGUEROA DUARTE</t>
  </si>
  <si>
    <t xml:space="preserve">FIGUEROA DUARTE EDUARDO FERNANDO </t>
  </si>
  <si>
    <t>JUSTINO GUILLERMO FUENTES CORNEJO</t>
  </si>
  <si>
    <t>FUENTES CORNEJO JUSTINO GUILLERMO</t>
  </si>
  <si>
    <t>ELSA DEL CARMEN FUENTES LEMUS</t>
  </si>
  <si>
    <t>FUENTES LEMUS ELSA DEL CARMEN</t>
  </si>
  <si>
    <t xml:space="preserve">FUENTES MEDEL JUAN FRANCISCO                </t>
  </si>
  <si>
    <t>FUENTES ORTEGA EMERITA ROSA</t>
  </si>
  <si>
    <t>EXEQUIEL ANTONIO GALAZ RETAMAL</t>
  </si>
  <si>
    <t>GALAZ RETAMAL EXEQUIEL ANTONIO</t>
  </si>
  <si>
    <t>ANDRÉS DEL CARMEN GALDAMES BRAVO</t>
  </si>
  <si>
    <t>GALDAMES BRAVO ANDRÉS DEL CARMEN</t>
  </si>
  <si>
    <t>GLORIA MARIBEL GALLEGUILLOS SALDÍA</t>
  </si>
  <si>
    <t>GALLEGUILLOS SALDÍA GLORIA MARIBEL</t>
  </si>
  <si>
    <t>ANA DEL ROSARIO GATICA BELLO</t>
  </si>
  <si>
    <t>GATICA BELLO ANA DEL ROSARIO</t>
  </si>
  <si>
    <t>JAIME ENRIQUE GONZÁLEZ ALFARO</t>
  </si>
  <si>
    <t>GONZÁLEZ ALFARO JAIME ENRIQUE</t>
  </si>
  <si>
    <t>MARÍA LORETO GONZÁLEZ MORA</t>
  </si>
  <si>
    <t xml:space="preserve">GONZÁLEZ MORA MARÍA LORETO                  </t>
  </si>
  <si>
    <t>JACQUELINE DEL PILAR GONZÁLEZ MOYA</t>
  </si>
  <si>
    <t>GONZÁLEZ MOYA JACQUELINE DEL PILAR</t>
  </si>
  <si>
    <t>SONIA DEL CARMEN GUEVARA NÚÑEZ</t>
  </si>
  <si>
    <t>GUEVARA NÚÑEZ SONIA DEL CARMEN</t>
  </si>
  <si>
    <t>ELECTO HUGO HERNÁNDEZ HERNÁNDEZ</t>
  </si>
  <si>
    <t xml:space="preserve">HERNÁNDEZ HERNÁNDEZ ELECTO HUGO                   </t>
  </si>
  <si>
    <t>CARMEN DE LAS MERCEDES HERRERA ESPINOSA</t>
  </si>
  <si>
    <t>HERRERA ESPINOSA CARMEN DE LAS MERCEDES</t>
  </si>
  <si>
    <t>FLORENTINA DEL CARMEN HERRERA HERRERA</t>
  </si>
  <si>
    <t xml:space="preserve">HERRERA HERRERA FLORENTINA DEL CARMEN         </t>
  </si>
  <si>
    <t>GLADYS DE LAS MERCEDES HERRERA ROJAS</t>
  </si>
  <si>
    <t>HERRERA ROJAS GLADYS DE LAS MERCEDES</t>
  </si>
  <si>
    <t>SERGIO DEL CARMEN HIDALGO BRUNA</t>
  </si>
  <si>
    <t>HIDALGO BRUNA SERGIO DEL CARMEN</t>
  </si>
  <si>
    <t>ANA MAGALY HUECHE QUINCHALEO</t>
  </si>
  <si>
    <t xml:space="preserve">HUECHE QUINCHALEO ANA MAGALY                    </t>
  </si>
  <si>
    <t>SANDRA INÉS HUERTA FIERRO</t>
  </si>
  <si>
    <t>HUERTA FIERRO SANDRA INÉS</t>
  </si>
  <si>
    <t>LUIS HUGO ITURRIAGA ITURRIAGA</t>
  </si>
  <si>
    <t>ITURRIAGA ITURRIAGA LUIS HUGO</t>
  </si>
  <si>
    <t>MARCELO ORLANDO JARA GUAICO</t>
  </si>
  <si>
    <t>JARA GUAICO MARCELO ORLANDO</t>
  </si>
  <si>
    <t>JELDRES MELLA INÉS DEL CARMEN</t>
  </si>
  <si>
    <t>JORGE ANATOLIO JELDRES NORAMBUENA</t>
  </si>
  <si>
    <t>JELDRES NORAMBUENA JORGE ANATOLIO</t>
  </si>
  <si>
    <t>DANIEL OCTAVIO JIMÉNEZ VÁSQUEZ</t>
  </si>
  <si>
    <t>JIMÉNEZ VÁSQUEZ DANIEL OCTAVIO</t>
  </si>
  <si>
    <t>CECILIA DEL CARMEN LEÓN CARO</t>
  </si>
  <si>
    <t>LEÓN CARO CECILIA DEL CARMEN</t>
  </si>
  <si>
    <t>DARÍO DEL TRÁNSITO LEÓN LÓPEZ</t>
  </si>
  <si>
    <t>LEÓN LÓPEZ DARÍO DEL TRÁNSITO</t>
  </si>
  <si>
    <t>LUZ MIRIAM LUENGO YÁÑEZ</t>
  </si>
  <si>
    <t>LUENGO YÁÑEZ LUZ MIRIAM</t>
  </si>
  <si>
    <t>EUGENIA DEL CARMEN MALDONADO REYES</t>
  </si>
  <si>
    <t xml:space="preserve">MALDONADO REYES EUGENIA DEL CARMEN            </t>
  </si>
  <si>
    <t>NELSON HERMÓGENES MALVERDE MALVERDE</t>
  </si>
  <si>
    <t>MALVERDE MALVERDE NELSON HERMÓGENES</t>
  </si>
  <si>
    <t>MANRÍQUEZ MELLA MARTA IRENE</t>
  </si>
  <si>
    <t>MARÍA EDICIA MANSILLA ASENCIO</t>
  </si>
  <si>
    <t>MANSILLA ASENCIO MARÍA EDICIA</t>
  </si>
  <si>
    <t>PATRICIO IVÁN MANSILLA CÁRCAMO</t>
  </si>
  <si>
    <t xml:space="preserve">MANSILLA CÁRCAMO PATRICIO IVÁN                 </t>
  </si>
  <si>
    <t>MARÍA ANGÉLICA MARAMBIO MALHUE</t>
  </si>
  <si>
    <t>MARAMBIO MALHUE MARÍA ANGÉLICA</t>
  </si>
  <si>
    <t>ROSA AURORA MARÍN ARANDA</t>
  </si>
  <si>
    <t xml:space="preserve">MARÍN ARANDA ROSA AURORA                   </t>
  </si>
  <si>
    <t>OSCAR DEL CARMEN MARTÍNEZ SALAS</t>
  </si>
  <si>
    <t>MARTÍNEZ SALAS OSCAR DEL CARMEN</t>
  </si>
  <si>
    <t>MEJÍAS CISTERNAS JOSÉ PATRICIO</t>
  </si>
  <si>
    <t>JOSÉ MIGUEL MENA MARIPANGUE</t>
  </si>
  <si>
    <t xml:space="preserve">MENA MARIPANGUE JOSÉ MIGUEL                   </t>
  </si>
  <si>
    <t>MOISÉS ANTONIO MÉNDEZ ALMUNA</t>
  </si>
  <si>
    <t xml:space="preserve">MÉNDEZ ALMUNA MOISÉS ANTONIO </t>
  </si>
  <si>
    <t xml:space="preserve">MÉNDEZ MEZA LUZ DEL CARMEN                </t>
  </si>
  <si>
    <t>CLAUDIA ROSA MÉNDEZ VALDÉS</t>
  </si>
  <si>
    <t>MÉNDEZ VALDÉS CLAUDIA ROSA</t>
  </si>
  <si>
    <t>MARÍA ISABEL MEZA ALARCÓN</t>
  </si>
  <si>
    <t>MEZA ALARCÓN MARÍA ISABEL</t>
  </si>
  <si>
    <t>SANDRA MARIBEL MIRANDA MARTÍNEZ</t>
  </si>
  <si>
    <t>MIRANDA MARTÍNEZ SANDRA MARIBEL</t>
  </si>
  <si>
    <t>MARÍA CRISTINA MONTECINOS IBÁÑEZ</t>
  </si>
  <si>
    <t>MONTECINOS IBÁÑEZ MARÍA CRISTINA</t>
  </si>
  <si>
    <t>EDITH DE LAS MERCEDES MONTENEGRO CEBLA</t>
  </si>
  <si>
    <t xml:space="preserve">MONTENEGRO CEBLA EDITH DE LAS MERCEDES         </t>
  </si>
  <si>
    <t>ANA MARÍA MORALES MARTÍNEZ</t>
  </si>
  <si>
    <t>MORALES MARTÍNEZ ANA MARÍA</t>
  </si>
  <si>
    <t>GALVARINO DEL CARMEN MOYA REYES</t>
  </si>
  <si>
    <t xml:space="preserve">MOYA REYES GALVARINO DEL CARMEN          </t>
  </si>
  <si>
    <t xml:space="preserve">MUÑOZ UMAÑA MARÍA VICTORIA                </t>
  </si>
  <si>
    <t>ELVIRA DE LAS MERCEDES MUÑOZ URRUTIA</t>
  </si>
  <si>
    <t xml:space="preserve">MUÑOZ URRUTIA ELVIRA DE LAS MERCEDES        </t>
  </si>
  <si>
    <t>PATRICIO ALBERTO MUÑOZ VARAS</t>
  </si>
  <si>
    <t>MUÑOZ VARAS PATRICIO ALBERTO</t>
  </si>
  <si>
    <t>SEBASTIÁN LÁZARO EMANUEL NEGRETE PERALTA</t>
  </si>
  <si>
    <t>NEGRETE PERALTA SEBASTIÁN LÁZARO EMANUEL</t>
  </si>
  <si>
    <t>BLANCA NELLY NÚÑEZ CATALÁN</t>
  </si>
  <si>
    <t xml:space="preserve">NÚÑEZ CATALÁN BLANCA NELLY                  </t>
  </si>
  <si>
    <t>ANA MARÍA NÚÑEZ NÚÑEZ</t>
  </si>
  <si>
    <t>NÚÑEZ NÚÑEZ ANA MARÍA</t>
  </si>
  <si>
    <t>CARLOS DEL TRÁNSITO OLAVE SALINAS</t>
  </si>
  <si>
    <t>OLAVE SALINAS CARLOS DEL TRÁNSITO</t>
  </si>
  <si>
    <t>IRMA ROSA DEL CARMEN OLIVERA NAVARRO</t>
  </si>
  <si>
    <t>OLIVERA NAVARRO IRMA ROSA DEL CARMEN</t>
  </si>
  <si>
    <t>ADELA DEL Olivos Arenas</t>
  </si>
  <si>
    <t>Olivos Arenas ADELA DEL</t>
  </si>
  <si>
    <t>EXEQUIEL HUMBERTO ORELLANA ARACENA</t>
  </si>
  <si>
    <t xml:space="preserve">ORELLANA ARACENA EXEQUIEL HUMBERTO             </t>
  </si>
  <si>
    <t>BERNARDO ADOLFO ORELLANA PEÑA</t>
  </si>
  <si>
    <t>ORELLANA PEÑA BERNARDO ADOLFO</t>
  </si>
  <si>
    <t>ARLETTE DEL CARMEN ORELLANA QUIROZ</t>
  </si>
  <si>
    <t xml:space="preserve">ORELLANA QUIROZ ARLETTE DEL CARMEN </t>
  </si>
  <si>
    <t>FRANCO LEANDRO Osorio Olivares</t>
  </si>
  <si>
    <t>Osorio Olivares FRANCO LEANDRO</t>
  </si>
  <si>
    <t>GLORIA DEL CARMEN OSSES SALAS</t>
  </si>
  <si>
    <t xml:space="preserve">OSSES SALAS GLORIA DEL CARMEN </t>
  </si>
  <si>
    <t>MARÍA NELA OVANDO BARRÍA</t>
  </si>
  <si>
    <t>OVANDO BARRÍA MARÍA NELA</t>
  </si>
  <si>
    <t>MARÍA SOLEDAD OYARCE NAVARRO</t>
  </si>
  <si>
    <t>OYARCE NAVARRO MARÍA SOLEDAD</t>
  </si>
  <si>
    <t>CECILIA INÉS PACHECO DURÁN</t>
  </si>
  <si>
    <t xml:space="preserve">PACHECO DURÁN CECILIA INÉS                  </t>
  </si>
  <si>
    <t>MARÍA TERESA PACHECO LEÓN</t>
  </si>
  <si>
    <t xml:space="preserve">PACHECO LEÓN MARÍA TERESA                  </t>
  </si>
  <si>
    <t>MARCELA DEL CARMEN PARADA CONCHA CONCHA</t>
  </si>
  <si>
    <t>PARADA CONCHA CONCHA MARCELA DEL CARMEN</t>
  </si>
  <si>
    <t>IRIS YOHANA PARADA PARADA</t>
  </si>
  <si>
    <t>PARADA PARADA IRIS YOHANA</t>
  </si>
  <si>
    <t>CLAUDIO ENRIQUE PAREDES SÁEZ</t>
  </si>
  <si>
    <t xml:space="preserve">PAREDES SÁEZ CLAUDIO ENRIQUE               </t>
  </si>
  <si>
    <t>JOSÉ GREGORIO PARRA ÁLVAREZ</t>
  </si>
  <si>
    <t xml:space="preserve">PARRA ÁLVAREZ JOSÉ GREGORIO </t>
  </si>
  <si>
    <t>FILOMENA PARRA PARRA</t>
  </si>
  <si>
    <t>PARRA PARRA FILOMENA</t>
  </si>
  <si>
    <t>EMA YOLANDA PEÑA CUEVAS</t>
  </si>
  <si>
    <t xml:space="preserve">PEÑA CUEVAS EMA YOLANDA                   </t>
  </si>
  <si>
    <t>ROGELIO ABEL PEÑA MORALES</t>
  </si>
  <si>
    <t>PEÑA MORALES ROGELIO ABEL</t>
  </si>
  <si>
    <t>ANA MARGARITA PONCE BRAVO</t>
  </si>
  <si>
    <t>PONCE BRAVO ANA MARGARITA</t>
  </si>
  <si>
    <t>MARÍA BERNARDA PONCE FUENTES</t>
  </si>
  <si>
    <t>PONCE FUENTES MARÍA BERNARDA</t>
  </si>
  <si>
    <t>ELIANA ELVIRA QUIROZ PEÑA</t>
  </si>
  <si>
    <t>QUIROZ PEÑA ELIANA ELVIRA</t>
  </si>
  <si>
    <t>JUAN CARLOS RAMÍREZ BECERRA</t>
  </si>
  <si>
    <t>RAMÍREZ BECERRA JUAN CARLOS</t>
  </si>
  <si>
    <t>GERMÁN ANDRÉS RAMÍREZ GODOY</t>
  </si>
  <si>
    <t>RAMÍREZ GODOY GERMÁN ANDRÉS</t>
  </si>
  <si>
    <t>RODRIGO FELIPE RAMÓN RAMÍREZ PARAUD</t>
  </si>
  <si>
    <t>RAMÍREZ PARAUD RODRIGO FELIPE RAMÓN</t>
  </si>
  <si>
    <t>ROLANDO DEL TRÁNSITO RAMÍREZ SASSO</t>
  </si>
  <si>
    <t>RAMÍREZ SASSO ROLANDO DEL TRÁNSITO</t>
  </si>
  <si>
    <t>MARISOL ROSA RAMÍREZ SOMMERMEYER</t>
  </si>
  <si>
    <t>RAMÍREZ SOMMERMEYER MARISOL ROSA</t>
  </si>
  <si>
    <t>MARÍA EUGENIA REYES ORTIZ</t>
  </si>
  <si>
    <t>REYES ORTIZ MARÍA EUGENIA</t>
  </si>
  <si>
    <t>MARÍA INÉS REYES RAMOS</t>
  </si>
  <si>
    <t xml:space="preserve">REYES RAMOS MARÍA INÉS </t>
  </si>
  <si>
    <t>HERNAN ROBLERO LEIVA</t>
  </si>
  <si>
    <t xml:space="preserve">ROBLERO LEIVA HERNAN                        </t>
  </si>
  <si>
    <t>LUIS AGUSTÍN ROSALES VERDUGO</t>
  </si>
  <si>
    <t>ROSALES VERDUGO LUIS AGUSTÍN</t>
  </si>
  <si>
    <t>EDELMIRA DEL CARMEN SÁEZ BERRÍOS</t>
  </si>
  <si>
    <t>SÁEZ BERRÍOS EDELMIRA DEL CARMEN</t>
  </si>
  <si>
    <t>MARIO LORENZO SALAZAR MADARIAGA</t>
  </si>
  <si>
    <t>SALAZAR MADARIAGA MARIO LORENZO</t>
  </si>
  <si>
    <t xml:space="preserve">SALAZAR OSORIO GEMMA INÉS                    </t>
  </si>
  <si>
    <t>JUAN ANDRÉS SALINAS GUZMÁN</t>
  </si>
  <si>
    <t>SALINAS GUZMÁN JUAN ANDRÉS</t>
  </si>
  <si>
    <t>FRANCISCO ANTONIO SALVO VÁSQUEZ</t>
  </si>
  <si>
    <t>SALVO VÁSQUEZ FRANCISCO ANTONIO</t>
  </si>
  <si>
    <t xml:space="preserve">SAN MARTÍN URRUTIA LEONEL ERNESTO                </t>
  </si>
  <si>
    <t>IRMA SANTANDER AYALA</t>
  </si>
  <si>
    <t>SANTANDER AYALA IRMA</t>
  </si>
  <si>
    <t>CAROLINA ALEJANDRA SANTELICES ECHEGARAY</t>
  </si>
  <si>
    <t>SANTELICES ECHEGARAY CAROLINA ALEJANDRA</t>
  </si>
  <si>
    <t>ROSA ELENA SEPÚLVEDA BRAVO</t>
  </si>
  <si>
    <t>SEPÚLVEDA BRAVO ROSA ELENA</t>
  </si>
  <si>
    <t>SEPÚLVEDA BUSTOS JUANA ESTER</t>
  </si>
  <si>
    <t>TADEO ANTONIO SEPÚLVEDA OYARCE</t>
  </si>
  <si>
    <t>SEPÚLVEDA OYARCE TADEO ANTONIO</t>
  </si>
  <si>
    <t>FRANCISCO ENRIQUE SIERRA FIGUEROA</t>
  </si>
  <si>
    <t>SIERRA FIGUEROA FRANCISCO ENRIQUE</t>
  </si>
  <si>
    <t>JUAN FRANCISCO SILVA LLANO</t>
  </si>
  <si>
    <t>SILVA LLANO JUAN FRANCISCO</t>
  </si>
  <si>
    <t>JUAN REINALDO SILVA SAN MARTÍN</t>
  </si>
  <si>
    <t xml:space="preserve">SILVA SAN MARTÍN JUAN REINALDO                 </t>
  </si>
  <si>
    <t>LUIS HERNÁN SOLORZA LAGOS</t>
  </si>
  <si>
    <t xml:space="preserve">SOLORZA LAGOS LUIS HERNÁN                   </t>
  </si>
  <si>
    <t>PATRICIA EMELINA TAPIA LILLO</t>
  </si>
  <si>
    <t>TAPIA LILLO PATRICIA EMELINA</t>
  </si>
  <si>
    <t xml:space="preserve">TORRES FLORES RIGOBERTO ANTONIO             </t>
  </si>
  <si>
    <t>ZULEMA DE JESÚS TORRES SALAS</t>
  </si>
  <si>
    <t xml:space="preserve">TORRES SALAS ZULEMA DE JESÚS               </t>
  </si>
  <si>
    <t>UMAÑA BOBADILLA JULIA RAQUEL</t>
  </si>
  <si>
    <t>JORGE VALDERRAMA CIFUENTES</t>
  </si>
  <si>
    <t>VALDERRAMA CIFUENTES JORGE</t>
  </si>
  <si>
    <t xml:space="preserve">VALENZUELA VENEGAS VIVIANA ELIZABETH             </t>
  </si>
  <si>
    <t>CARLOS ALBERTO VÁSQUEZ CORRAL</t>
  </si>
  <si>
    <t xml:space="preserve">VÁSQUEZ CORRAL CARLOS ALBERTO </t>
  </si>
  <si>
    <t>NELLY DEL CARMEN VÁSQUEZ MORENO</t>
  </si>
  <si>
    <t>VÁSQUEZ MORENO NELLY DEL CARMEN</t>
  </si>
  <si>
    <t>PATRICIO ENRIQUE VÁSQUEZ SOBARZO</t>
  </si>
  <si>
    <t>VÁSQUEZ SOBARZO PATRICIO ENRIQUE</t>
  </si>
  <si>
    <t>JAIME DEL CARMEN VÁSQUEZ VÁSQUEZ</t>
  </si>
  <si>
    <t xml:space="preserve">VÁSQUEZ VÁSQUEZ JAIME DEL CARMEN              </t>
  </si>
  <si>
    <t>VELÁSQUEZ AGUILERA ROSA ELVIRA</t>
  </si>
  <si>
    <t>ADOLFO ARNALDO VERA GONZÁLEZ</t>
  </si>
  <si>
    <t>VERA GONZÁLEZ ADOLFO ARNALDO</t>
  </si>
  <si>
    <t>LUCÍA MARGARITA VERGARA CASTILLO</t>
  </si>
  <si>
    <t>VERGARA CASTILLO LUCÍA MARGARITA</t>
  </si>
  <si>
    <t>RODRIGO ANTONIO VILLALOBOS FLORES</t>
  </si>
  <si>
    <t>VILLALOBOS FLORES RODRIGO ANTONIO</t>
  </si>
  <si>
    <t>BALDOMERO DEL ROSARIO VILLARROEL OROZCO</t>
  </si>
  <si>
    <t xml:space="preserve">VILLARROEL OROZCO BALDOMERO DEL ROSARIO         </t>
  </si>
  <si>
    <t>DIONICIO ANTONIO YÁÑEZ FLORES</t>
  </si>
  <si>
    <t>YÁÑEZ FLORES DIONICIO ANTONIO</t>
  </si>
  <si>
    <t>FERNANDO ENRIQUE YÁÑEZ POLANCO</t>
  </si>
  <si>
    <t xml:space="preserve">YÁÑEZ POLANCO FERNANDO ENRIQUE              </t>
  </si>
  <si>
    <t>DARIS ANTONIO YÁÑEZ RIVAS</t>
  </si>
  <si>
    <t>YÁÑEZ RIVAS DARIS ANTONIO</t>
  </si>
  <si>
    <t>OSVALDO HERNÁN GONZÁLEZ GUERRERO</t>
  </si>
  <si>
    <t xml:space="preserve">GONZÁLEZ GUERRERO OSVALDO HERNÁN                </t>
  </si>
  <si>
    <t>CARLOS RAFAEL GONZÁLEZ GUZMÁN</t>
  </si>
  <si>
    <t xml:space="preserve">GONZÁLEZ GUZMÁN CARLOS RAFAEL                 </t>
  </si>
  <si>
    <t>LUIS AURELIO GONZÁLEZ HENRÍQUEZ</t>
  </si>
  <si>
    <t>GONZÁLEZ HENRÍQUEZ LUIS AURELIO</t>
  </si>
  <si>
    <t>IRMA NELLY GONZÁLEZ MORALES</t>
  </si>
  <si>
    <t>GONZÁLEZ MORALES IRMA NELLY</t>
  </si>
  <si>
    <t>FELIPE MARCELO GONZÁLEZ PIZARRO</t>
  </si>
  <si>
    <t>GONZÁLEZ PIZARRO FELIPE MARCELO</t>
  </si>
  <si>
    <t>ANGELA GENOVEVA DEL CARMEN GUAJARDO MORALES</t>
  </si>
  <si>
    <t>GUAJARDO MORALES ANGELA GENOVEVA DEL CARMEN</t>
  </si>
  <si>
    <t>FABIOLA DEL CARMEN GUTIÉRREZ BERMÚDEZ</t>
  </si>
  <si>
    <t>GUTIÉRREZ BERMÚDEZ FABIOLA DEL CARMEN</t>
  </si>
  <si>
    <t>LEONIDAS ERNESTO GUTIÉRREZ MOYA</t>
  </si>
  <si>
    <t xml:space="preserve">GUTIÉRREZ MOYA LEONIDAS ERNESTO              </t>
  </si>
  <si>
    <t>MARCELA DEL TRÁNSITO GUZMÁN GATICA</t>
  </si>
  <si>
    <t>GUZMÁN GATICA MARCELA DEL TRÁNSITO</t>
  </si>
  <si>
    <t>CAMILO ENRIQUE GUZMÁN MOYA</t>
  </si>
  <si>
    <t>GUZMÁN MOYA CAMILO ENRIQUE</t>
  </si>
  <si>
    <t>CARLOS RAÚL GUZMÁN ROJAS</t>
  </si>
  <si>
    <t>GUZMÁN ROJAS CARLOS RAÚL</t>
  </si>
  <si>
    <t xml:space="preserve">HENRÍQUEZ RODRÍGUEZ JUAN DOMINGO                  </t>
  </si>
  <si>
    <t>JOSÉ AGUSTÍN HERRERA CORTÉS</t>
  </si>
  <si>
    <t>HERRERA CORTÉS JOSÉ AGUSTÍN</t>
  </si>
  <si>
    <t>JULIO ANTONIO HERRERA HERRERA</t>
  </si>
  <si>
    <t xml:space="preserve">HERRERA HERRERA JULIO ANTONIO                 </t>
  </si>
  <si>
    <t>CATALINA ELVIRA HERRERA MARAMBIO</t>
  </si>
  <si>
    <t xml:space="preserve">HERRERA MARAMBIO CATALINA ELVIRA               </t>
  </si>
  <si>
    <t xml:space="preserve">IBACACHE VÁSQUEZ MAURICIO MANUEL               </t>
  </si>
  <si>
    <t>NICOLÁS HUMBERTO IRIBARREN CAMPUSANO</t>
  </si>
  <si>
    <t>IRIBARREN CAMPUSANO NICOLÁS HUMBERTO</t>
  </si>
  <si>
    <t>CARLOS ELÍAS LEIVA ACEVEDO</t>
  </si>
  <si>
    <t>LEIVA ACEVEDO CARLOS ELÍAS</t>
  </si>
  <si>
    <t>PATRICIA JACQUELINE LEMUS GUERRERO</t>
  </si>
  <si>
    <t>LEMUS GUERRERO PATRICIA JACQUELINE</t>
  </si>
  <si>
    <t>EUGENIA SOLEDAD LEÓN ABARCA</t>
  </si>
  <si>
    <t>LEÓN ABARCA EUGENIA SOLEDAD</t>
  </si>
  <si>
    <t>MARTÍN SEGUNDO FELIPE LERDO DE TEJADA GAJARDO</t>
  </si>
  <si>
    <t>LUIS GABRIEL LEYTON CORREA</t>
  </si>
  <si>
    <t>LEYTON CORREA LUIS GABRIEL</t>
  </si>
  <si>
    <t>JUAN MAURICIO LEYTON QUEZADA</t>
  </si>
  <si>
    <t xml:space="preserve">LEYTON QUEZADA JUAN MAURICIO                 </t>
  </si>
  <si>
    <t>MARÍA FRESIA LLAUCA MARIMÁN</t>
  </si>
  <si>
    <t>LLAUCA MARIMÁN MARÍA FRESIA</t>
  </si>
  <si>
    <t>VIVIANA DE LA LUZ LOPEZ CABEDO</t>
  </si>
  <si>
    <t xml:space="preserve">LOPEZ CABEDO VIVIANA DE LA LUZ             </t>
  </si>
  <si>
    <t>MARGARITA CARMEN MALDONADO VENEGAS</t>
  </si>
  <si>
    <t xml:space="preserve">MALDONADO VENEGAS MARGARITA CARMEN              </t>
  </si>
  <si>
    <t>CRISTIAN JOSÉ MANSILLA ÁGUILA</t>
  </si>
  <si>
    <t>MANSILLA ÁGUILA CRISTIAN JOSÉ</t>
  </si>
  <si>
    <t>NÉLIDA DEL CARMEN MARÍN ROMERO</t>
  </si>
  <si>
    <t>LUCIO ENRIQUE MARTÍNEZ AMPUERO</t>
  </si>
  <si>
    <t>MARTÍNEZ AMPUERO LUCIO ENRIQUE</t>
  </si>
  <si>
    <t>JORGE IVÁN MARTÍNEZ OYARCE</t>
  </si>
  <si>
    <t>MARTÍNEZ OYARCE JORGE IVÁN</t>
  </si>
  <si>
    <t>GUSTAVO ANDRÉS MENA OYARCE</t>
  </si>
  <si>
    <t>MENA OYARCE GUSTAVO ANDRÉS</t>
  </si>
  <si>
    <t>JORGE VICENTE MONDACA MÉNDEZ</t>
  </si>
  <si>
    <t>MONDACA MÉNDEZ JORGE VICENTE</t>
  </si>
  <si>
    <t>EMILIO AMADOR MORALES OSSANDÓN</t>
  </si>
  <si>
    <t>MORALES OSSANDÓN EMILIO AMADOR</t>
  </si>
  <si>
    <t>MARTA IRIS MORALES SÁNCHEZ</t>
  </si>
  <si>
    <t xml:space="preserve">MORALES SÁNCHEZ MARTA IRIS                    </t>
  </si>
  <si>
    <t>GUILLERMO ANTONIO MORENO PALLAUTA</t>
  </si>
  <si>
    <t>MORENO PALLAUTA GUILLERMO ANTONIO</t>
  </si>
  <si>
    <t>JUAN ANDRÉS MORENO QUINTANILLA</t>
  </si>
  <si>
    <t xml:space="preserve">MORENO QUINTANILLA JUAN ANDRÉS </t>
  </si>
  <si>
    <t>CAROLINA ANDREA MOYA AGUILERA</t>
  </si>
  <si>
    <t>MOYA AGUILERA CAROLINA ANDREA</t>
  </si>
  <si>
    <t>MUÑOZ PALMA MARIO DEL CARMEN</t>
  </si>
  <si>
    <t>IRMA DEL PILAR MUÑOZ TOLEDO</t>
  </si>
  <si>
    <t>MUÑOZ TOLEDO IRMA DEL PILAR</t>
  </si>
  <si>
    <t>DOMITILA DE LAS MERCEDES MUÑOZ ZAGAL</t>
  </si>
  <si>
    <t xml:space="preserve">MUÑOZ ZAGAL DOMITILA DE LAS MERCEDES      </t>
  </si>
  <si>
    <t>RITA YANETH NEMPU MARAGAÑO</t>
  </si>
  <si>
    <t>NEMPU MARAGAÑO RITA YANETH</t>
  </si>
  <si>
    <t>SERGIO ALEJANDRO OBREGÓN MARTÍNEZ</t>
  </si>
  <si>
    <t>OBREGÓN MARTÍNEZ SERGIO ALEJANDRO</t>
  </si>
  <si>
    <t>MARÍA TERESA OLGUÍN PALMA</t>
  </si>
  <si>
    <t>OLGUÍN PALMA MARÍA TERESA</t>
  </si>
  <si>
    <t>ISLAO DEL ROSARIO OLIVARES CAMPILLAY</t>
  </si>
  <si>
    <t xml:space="preserve">OLIVARES CAMPILLAY ISLAO DEL ROSARIO             </t>
  </si>
  <si>
    <t>BEATRIZ AMELIA OLMEDO JARA</t>
  </si>
  <si>
    <t xml:space="preserve">OLMEDO JARA BEATRIZ AMELIA                </t>
  </si>
  <si>
    <t>DINA IRENE OLMOS MENA</t>
  </si>
  <si>
    <t>OLMOS MENA DINA IRENE</t>
  </si>
  <si>
    <t>OLMOS OLIVARES HÉCTOR SEGUNDO</t>
  </si>
  <si>
    <t>ORREGO ORTEGA JOSEFINA DEL CARMEN</t>
  </si>
  <si>
    <t>FACUNDO ISAAC ORTEGA QUEZADA</t>
  </si>
  <si>
    <t xml:space="preserve">ORTEGA QUEZADA FACUNDO ISAAC                 </t>
  </si>
  <si>
    <t>ORTEGA SOTO GUSTAVO ANDRÉS</t>
  </si>
  <si>
    <t xml:space="preserve">ORTIZ ARAVENA PATRICIO                      </t>
  </si>
  <si>
    <t>LUIS ALBERTO ORTIZ CALDERÓN</t>
  </si>
  <si>
    <t>ORTIZ CALDERÓN LUIS ALBERTO</t>
  </si>
  <si>
    <t>ALFONSO CÉSAR OSORIO NEGRETE</t>
  </si>
  <si>
    <t>SILVIA EDITH OSSANDÓN RAMÍREZ</t>
  </si>
  <si>
    <t xml:space="preserve">OSSANDÓN RAMÍREZ SILVIA EDITH                  </t>
  </si>
  <si>
    <t>PRISILA NATALIA OYARCE URBINA</t>
  </si>
  <si>
    <t>OYARCE URBINA PRISILA NATALIA</t>
  </si>
  <si>
    <t>MARÍA VICTORIA PARADA ARÉVALO</t>
  </si>
  <si>
    <t>PARADA ARÉVALO MARÍA VICTORIA</t>
  </si>
  <si>
    <t>FRANCISCO ROGELIO PEÑA ACEVEDO</t>
  </si>
  <si>
    <t xml:space="preserve">PEÑA ACEVEDO FRANCISCO ROGELIO             </t>
  </si>
  <si>
    <t>MANUEL DELFÍN PEÑA PEÑA</t>
  </si>
  <si>
    <t xml:space="preserve">PEÑA PEÑA MANUEL DELFÍN                 </t>
  </si>
  <si>
    <t>LUIS ALFREDO PERALTA VELÁSQUEZ</t>
  </si>
  <si>
    <t>PERALTA VELÁSQUEZ LUIS ALFREDO</t>
  </si>
  <si>
    <t>CRISTIAN ANDRÉS PINO HERRERA</t>
  </si>
  <si>
    <t>PINO HERRERA CRISTIAN ANDRÉS</t>
  </si>
  <si>
    <t>JULIO EVARISTO PIÑA CASTILLO</t>
  </si>
  <si>
    <t>PIÑA CASTILLO JULIO EVARISTO</t>
  </si>
  <si>
    <t>YANET DEL PILAR PIZARRO ACEVEDO</t>
  </si>
  <si>
    <t>PIZARRO ACEVEDO YANET DEL PILAR</t>
  </si>
  <si>
    <t xml:space="preserve">PIZARRO DÍAZ EDITH DEL CARMEN </t>
  </si>
  <si>
    <t>JAIME ROBINSON PIZARRO GONZÁLEZ</t>
  </si>
  <si>
    <t xml:space="preserve">PIZARRO GONZÁLEZ JAIME ROBINSON                </t>
  </si>
  <si>
    <t>CELESTINA DEL CARMEN POVEDA GALLARDO</t>
  </si>
  <si>
    <t>POVEDA GALLARDO CELESTINA DEL CARMEN</t>
  </si>
  <si>
    <t>SOFÍA DE LA PAZ REYES FIGUEROA</t>
  </si>
  <si>
    <t>REYES FIGUEROA SOFÍA DE LA PAZ</t>
  </si>
  <si>
    <t>JOAQUÍN DEL CARMEN REYES GONZÁLEZ</t>
  </si>
  <si>
    <t>REYES GONZÁLEZ JOAQUÍN DEL CARMEN</t>
  </si>
  <si>
    <t>MARÍA CRISTINA REYES SAAVEDRA</t>
  </si>
  <si>
    <t>REYES SAAVEDRA MARÍA CRISTINA</t>
  </si>
  <si>
    <t>HÉCTOR RAMÓN Rivera Díaz</t>
  </si>
  <si>
    <t>Rivera Díaz HÉCTOR RAMÓN</t>
  </si>
  <si>
    <t>ISABEL MARGARITA RIVERA NAVARRO</t>
  </si>
  <si>
    <t xml:space="preserve">RIVERA NAVARRO ISABEL MARGARITA              </t>
  </si>
  <si>
    <t>MANUEL DOMINGO ROCHA ORTIZ</t>
  </si>
  <si>
    <t>ROCHA ORTIZ MANUEL DOMINGO</t>
  </si>
  <si>
    <t>NORMA CECILIA ROJAS ASTORGA</t>
  </si>
  <si>
    <t>ROJAS ASTORGA NORMA CECILIA</t>
  </si>
  <si>
    <t>HÉCTOR PATRICIO ROJAS NORAMBUENA</t>
  </si>
  <si>
    <t>ROJAS NORAMBUENA HÉCTOR PATRICIO</t>
  </si>
  <si>
    <t>JOSÉ ALEJANDRO ROJAS PIZARRO</t>
  </si>
  <si>
    <t>ROJAS PIZARRO JOSÉ ALEJANDRO</t>
  </si>
  <si>
    <t>ADELMO DEL CARMEN DEL ROSARIO ROJAS VARAS</t>
  </si>
  <si>
    <t>ROJAS VARAS ADELMO DEL CARMEN DEL ROSARIO</t>
  </si>
  <si>
    <t>LUIS ARMANDO ROJAS VICENCIO</t>
  </si>
  <si>
    <t>ROJAS VICENCIO LUIS ARMANDO</t>
  </si>
  <si>
    <t>ISABEL MARGARITA RUIZ ÁVILA</t>
  </si>
  <si>
    <t>RUIZ ÁVILA ISABEL MARGARITA</t>
  </si>
  <si>
    <t>ROSA ESTER SALAS GAJARDO</t>
  </si>
  <si>
    <t>SALAS GAJARDO ROSA ESTER</t>
  </si>
  <si>
    <t>PAULA DEL CARMEN SALAZAR OLIVARES</t>
  </si>
  <si>
    <t>SALAZAR OLIVARES PAULA DEL CARMEN</t>
  </si>
  <si>
    <t>DANISZA MERCED SANDOVAL DELGADO</t>
  </si>
  <si>
    <t xml:space="preserve">SANDOVAL DELGADO DANISZA MERCED                </t>
  </si>
  <si>
    <t>ELENA DEL CARMEN SANHUEZA SALAS</t>
  </si>
  <si>
    <t>SANHUEZA SALAS ELENA DEL CARMEN</t>
  </si>
  <si>
    <t>ERIK DAMIÁN SANTANA GONZÁLEZ</t>
  </si>
  <si>
    <t>SANTANA GONZÁLEZ ERIK DAMIÁN</t>
  </si>
  <si>
    <t>JULIA ENELIA SANTIBÁÑEZ FERNÁNDEZ</t>
  </si>
  <si>
    <t xml:space="preserve">SANTIBÁÑEZ FERNÁNDEZ JULIA ENELIA                  </t>
  </si>
  <si>
    <t>CARLOS ANTONIO SAZO SALAS</t>
  </si>
  <si>
    <t>SAZO SALAS CARLOS ANTONIO</t>
  </si>
  <si>
    <t>MIRTA DEL CARMEN SAZO TRONCOSO</t>
  </si>
  <si>
    <t>SAZO TRONCOSO MIRTA DEL CARMEN</t>
  </si>
  <si>
    <t>JOSÉ DEL TRÁNSITO SEPÚLVEDA MORÁN</t>
  </si>
  <si>
    <t>SEPÚLVEDA MORÁN JOSÉ DEL TRÁNSITO</t>
  </si>
  <si>
    <t>Maria Ines Solorza Guzman</t>
  </si>
  <si>
    <t>Solorza Guzman Maria Ines</t>
  </si>
  <si>
    <t>JOSÉ HILARIO SOTO SANDOVAL</t>
  </si>
  <si>
    <t xml:space="preserve">SOTO SANDOVAL JOSÉ HILARIO                  </t>
  </si>
  <si>
    <t>MANUEL JESÚS SUÁREZ FIGUEROA</t>
  </si>
  <si>
    <t>SUÁREZ FIGUEROA MANUEL JESÚS</t>
  </si>
  <si>
    <t>JORGE JAVIER SUÁREZ PARRAGUEZ</t>
  </si>
  <si>
    <t>SUÁREZ PARRAGUEZ JORGE JAVIER</t>
  </si>
  <si>
    <t>LUIS HERNÁN SUÁREZ REYES</t>
  </si>
  <si>
    <t>SUÁREZ REYES LUIS HERNÁN</t>
  </si>
  <si>
    <t>GLADYS DEL CARMEN TOLEDO CERDA</t>
  </si>
  <si>
    <t>TOLEDO CERDA GLADYS DEL CARMEN</t>
  </si>
  <si>
    <t>DOMÉNICA VIRGINIA UGARTE ROJAS</t>
  </si>
  <si>
    <t xml:space="preserve">UGARTE ROJAS DOMÉNICA VIRGINIA             </t>
  </si>
  <si>
    <t>PEDRO ENRIQUE VALDERRAMA FARÍAS</t>
  </si>
  <si>
    <t xml:space="preserve">VALDERRAMA FARÍAS PEDRO ENRIQUE </t>
  </si>
  <si>
    <t>CLAUDIO ANTONIO VALDIVIA TRUJILLO</t>
  </si>
  <si>
    <t xml:space="preserve">VALDIVIA TRUJILLO CLAUDIO ANTONIO </t>
  </si>
  <si>
    <t>LUIS ALBERTO VALLADARES VALLADARES</t>
  </si>
  <si>
    <t xml:space="preserve">VALLADARES VALLADARES LUIS ALBERTO                  </t>
  </si>
  <si>
    <t>ESPERANZA BELÉN DEL CARMEN VÁSQUEZ CARREÑO</t>
  </si>
  <si>
    <t xml:space="preserve">VÁSQUEZ CARREÑO ESPERANZA BELÉN DEL CARMEN    </t>
  </si>
  <si>
    <t xml:space="preserve">VÁSQUEZ FIGUEROA LUIS RUBÉN                    </t>
  </si>
  <si>
    <t>ANGÉLICA MARÍA VERA FIGUEROA</t>
  </si>
  <si>
    <t xml:space="preserve">VERA FIGUEROA ANGÉLICA MARÍA                </t>
  </si>
  <si>
    <t>LUIS RONNY VERA GUZMÁN</t>
  </si>
  <si>
    <t>VERA GUZMÁN LUIS RONNY</t>
  </si>
  <si>
    <t>DAVID EDGARDO VERA RIVERA</t>
  </si>
  <si>
    <t>VERA RIVERA DAVID EDGARDO</t>
  </si>
  <si>
    <t>JESSICA ALBINA VERDEJO PÉREZ</t>
  </si>
  <si>
    <t>VERDEJO PÉREZ JESSICA ALBINA</t>
  </si>
  <si>
    <t xml:space="preserve">VERDEJO RIQUELME SONIA DEL CARMEN </t>
  </si>
  <si>
    <t>NIVALDO MARCELO VERGARA HERNÁNDEZ</t>
  </si>
  <si>
    <t xml:space="preserve">VERGARA HERNÁNDEZ NIVALDO MARCELO               </t>
  </si>
  <si>
    <t>MARIA LIDIA VILCHEZ SANTA CRUZ</t>
  </si>
  <si>
    <t>VILCHEZ SANTA CRUZ MARIA LIDIA</t>
  </si>
  <si>
    <t xml:space="preserve">VIVANCO LEIVA TERESA DEL CARMEN             </t>
  </si>
  <si>
    <t>PATRICIO FERNANDO FELIPE VIVANCO NAVARRO</t>
  </si>
  <si>
    <t>VIVANCO NAVARRO PATRICIO FERNANDO FELIPE</t>
  </si>
  <si>
    <t>SOFÍA DEL CARMEN ZARRICUETA NEIRA</t>
  </si>
  <si>
    <t xml:space="preserve">ZARRICUETA NEIRA SOFÍA DEL CARMEN              </t>
  </si>
  <si>
    <t>JUAN ENRIQUE ZURA VÁSQUEZ</t>
  </si>
  <si>
    <t>ZURA VÁSQUEZ JUAN ENRIQUE</t>
  </si>
  <si>
    <t>PATRICIO ALFONSO CERDA CANALES</t>
  </si>
  <si>
    <t xml:space="preserve">CERDA CANALES PATRICIO ALFONSO              </t>
  </si>
  <si>
    <t>KAREN GLORIA CISTERNA MEDINA</t>
  </si>
  <si>
    <t>CISTERNA MEDINA KAREN GLORIA</t>
  </si>
  <si>
    <t>PEDRO PABLO CONCHA LÓPEZ</t>
  </si>
  <si>
    <t>CONCHA LÓPEZ PEDRO PABLO</t>
  </si>
  <si>
    <t>IRENE MARGARITA Conde Cueva</t>
  </si>
  <si>
    <t>Conde Cueva IRENE MARGARITA</t>
  </si>
  <si>
    <t>DAVID HUMBERTO DEL CARMEN CONTRERAS SILVA</t>
  </si>
  <si>
    <t>CONTRERAS SILVA DAVID HUMBERTO DEL CARMEN</t>
  </si>
  <si>
    <t>ELISA DE LAS MERCEDES DELGADILLO NILO</t>
  </si>
  <si>
    <t>DELGADILLO NILO ELISA DE LAS MERCEDES</t>
  </si>
  <si>
    <t>MARÍA TERESA DÍAZ ÁLVAREZ</t>
  </si>
  <si>
    <t>DÍAZ ÁLVAREZ MARÍA TERESA</t>
  </si>
  <si>
    <t>CARMEN DE LAS MERCEDES DÍAZ BERNAL</t>
  </si>
  <si>
    <t xml:space="preserve">DÍAZ BERNAL CARMEN DE LAS MERCEDES        </t>
  </si>
  <si>
    <t>AMELIA ESPIDIA DÍAZ GRANDÓN</t>
  </si>
  <si>
    <t xml:space="preserve">DÍAZ GRANDÓN AMELIA ESPIDIA                </t>
  </si>
  <si>
    <t>FELISA CRISTINA DÍAZ SANTIBÁÑEZ</t>
  </si>
  <si>
    <t xml:space="preserve">DÍAZ SANTIBÁÑEZ FELISA CRISTINA               </t>
  </si>
  <si>
    <t>TERESA ANDREA DONOSO DELGADILLO</t>
  </si>
  <si>
    <t>DONOSO DELGADILLO TERESA ANDREA</t>
  </si>
  <si>
    <t>OSCAR DOMINGO ESPINA PAVEZ</t>
  </si>
  <si>
    <t>ESPINA PAVEZ OSCAR DOMINGO</t>
  </si>
  <si>
    <t>LUIS RENÉ ESPINOZA MENA</t>
  </si>
  <si>
    <t>ESPINOZA MENA LUIS RENÉ</t>
  </si>
  <si>
    <t>MARÍA SOLEDAD ESTRADA VILLALOBOS</t>
  </si>
  <si>
    <t>ESTRADA VILLALOBOS MARÍA SOLEDAD</t>
  </si>
  <si>
    <t>MARCELO CHRISTIAN FAJARDO FAJARDO</t>
  </si>
  <si>
    <t xml:space="preserve">FAJARDO FAJARDO MARCELO CHRISTIAN             </t>
  </si>
  <si>
    <t>RICHARD ANTONIO FARIÑA RIVAS</t>
  </si>
  <si>
    <t>FARIÑA RIVAS RICHARD ANTONIO</t>
  </si>
  <si>
    <t>YOLANDA ERCILIA FERNÁNDEZ MACHUCA</t>
  </si>
  <si>
    <t xml:space="preserve">FERNÁNDEZ MACHUCA YOLANDA ERCILIA               </t>
  </si>
  <si>
    <t>GILBERTO PASCUAL FLORES GÁRATE</t>
  </si>
  <si>
    <t>FLORES GÁRATE GILBERTO PASCUAL</t>
  </si>
  <si>
    <t>MERCEDES DEL CARMEN FLORES JIMÉNEZ</t>
  </si>
  <si>
    <t xml:space="preserve">FLORES JIMÉNEZ MERCEDES DEL CARMEN           </t>
  </si>
  <si>
    <t xml:space="preserve">FLORES NORAMBUENA ISABEL DEL CARMEN             </t>
  </si>
  <si>
    <t>ALBERTO EDUARDO FRANCO MERINO</t>
  </si>
  <si>
    <t>FRANCO MERINO ALBERTO EDUARDO</t>
  </si>
  <si>
    <t>LUIS CARLOS Gajardo Pavez</t>
  </si>
  <si>
    <t>JANET ISABEL GALLARDO BOLADOS</t>
  </si>
  <si>
    <t>GALLARDO BOLADOS JANET ISABEL</t>
  </si>
  <si>
    <t>CARLOS MIGUEL GALLARDO DONOSO</t>
  </si>
  <si>
    <t>GALLARDO DONOSO CARLOS MIGUEL</t>
  </si>
  <si>
    <t>CATALINA DEL CARMEN GALLARDO VARGAS</t>
  </si>
  <si>
    <t>GALLARDO VARGAS CATALINA DEL CARMEN</t>
  </si>
  <si>
    <t>LUIS PATRICIO GALLINA PINO</t>
  </si>
  <si>
    <t>GALLINA PINO LUIS PATRICIO</t>
  </si>
  <si>
    <t>DOMINGO DE LOS ANGELES GÁLVEZ MUÑOZ</t>
  </si>
  <si>
    <t>GÁLVEZ MUÑOZ DOMINGO DE LOS ANGELES</t>
  </si>
  <si>
    <t>HÉCTOR HIGINIO GAMBOA OLIVERA</t>
  </si>
  <si>
    <t>GAMBOA OLIVERA HÉCTOR HIGINIO</t>
  </si>
  <si>
    <t>BERNARDINO DEL CARMEN GARCÍA-HUIDOBRO PINO</t>
  </si>
  <si>
    <t>GARCÍA-HUIDOBRO PINO BERNARDINO DEL CARMEN</t>
  </si>
  <si>
    <t>PEDRO HORACIO GATICA PASTEN</t>
  </si>
  <si>
    <t xml:space="preserve">GATICA PASTEN PEDRO HORACIO                 </t>
  </si>
  <si>
    <t>JUAN CARLOS GONZÁLEZ BOZO</t>
  </si>
  <si>
    <t>GONZÁLEZ BOZO JUAN CARLOS</t>
  </si>
  <si>
    <t>MARÍA EUGENIA GONZÁLEZ COFRÉ</t>
  </si>
  <si>
    <t xml:space="preserve">GONZÁLEZ COFRÉ MARÍA EUGENIA                 </t>
  </si>
  <si>
    <t>MARCO ANTONIO GONZÁLEZ GONZÁLEZ</t>
  </si>
  <si>
    <t xml:space="preserve">GONZÁLEZ GONZÁLEZ MARCO ANTONIO </t>
  </si>
  <si>
    <t>JOEL DEL CARMEN GONZÁLEZ NAVARRO</t>
  </si>
  <si>
    <t>GONZÁLEZ NAVARRO JOEL DEL CARMEN</t>
  </si>
  <si>
    <t>GONZÁLEZ PARADA SEBASTIÁN HUMBERTO</t>
  </si>
  <si>
    <t>LUIS GUILLERMO GONZÁLEZ VICENCIO</t>
  </si>
  <si>
    <t>GONZÁLEZ VICENCIO LUIS GUILLERMO</t>
  </si>
  <si>
    <t>JOSÉ ROLANDO DEL CARMEN GUTIÉRREZ LEYTON</t>
  </si>
  <si>
    <t>GUTIÉRREZ LEYTON JOSÉ ROLANDO DEL CARMEN</t>
  </si>
  <si>
    <t>SEGUNDO HUGO GUZMÁN GUTIÉRREZ</t>
  </si>
  <si>
    <t>GUZMÁN GUTIÉRREZ SEGUNDO HUGO</t>
  </si>
  <si>
    <t xml:space="preserve">GUZMÁN TAPIA PEDRO ANTONIO </t>
  </si>
  <si>
    <t>MARÍA ISABEL HERNÁNDEZ INOSTROZA</t>
  </si>
  <si>
    <t>HERNÁNDEZ INOSTROZA MARÍA ISABEL</t>
  </si>
  <si>
    <t>CECILIA DE LAS MERCEDES HEVIA BERRÍOS</t>
  </si>
  <si>
    <t xml:space="preserve">HEVIA BERRÍOS CECILIA DE LAS MERCEDES       </t>
  </si>
  <si>
    <t>IVONNE DEL CARMEN HIDALGO HERNÁNDEZ</t>
  </si>
  <si>
    <t>HIDALGO HERNÁNDEZ IVONNE DEL CARMEN</t>
  </si>
  <si>
    <t>AUGUSTO LARRAÍN SUTIL</t>
  </si>
  <si>
    <t>LARRAÍN SUTIL AUGUSTO</t>
  </si>
  <si>
    <t>LEIVA LÓPEZ FRANCISCO JAVIER</t>
  </si>
  <si>
    <t>MARÍA ANGÉLICA LEIVA ZAMORA</t>
  </si>
  <si>
    <t xml:space="preserve">LEIVA ZAMORA MARÍA ANGÉLICA                </t>
  </si>
  <si>
    <t>ROLANDO ERWIN LUCHSINGER OROPEZA</t>
  </si>
  <si>
    <t>LUCHSINGER OROPEZA ROLANDO ERWIN</t>
  </si>
  <si>
    <t>VIOLETA DEL ROSARIO MACAYA ROJAS</t>
  </si>
  <si>
    <t>MACAYA ROJAS VIOLETA DEL ROSARIO</t>
  </si>
  <si>
    <t>GUILLERMO ERNESTO MAGGI AMAYA</t>
  </si>
  <si>
    <t xml:space="preserve">MAGGI AMAYA GUILLERMO ERNESTO             </t>
  </si>
  <si>
    <t>MARIELA DEL TRÁNSITO MALEBRÁN REYES</t>
  </si>
  <si>
    <t>MALEBRÁN REYES MARIELA DEL TRÁNSITO</t>
  </si>
  <si>
    <t>MARÍA ROSA MALLÍAS ROJAS</t>
  </si>
  <si>
    <t>MALLÍAS ROJAS MARÍA ROSA</t>
  </si>
  <si>
    <t>JOVA DE LA CRUZ MANQUE MANQUE</t>
  </si>
  <si>
    <t xml:space="preserve">MANQUE MANQUE JOVA DE LA CRUZ               </t>
  </si>
  <si>
    <t>PATRICIA MARDONES PEREIRA</t>
  </si>
  <si>
    <t xml:space="preserve">MARDONES PEREIRA PATRICIA </t>
  </si>
  <si>
    <t>LORENA MARIBEL MARTÍNEZ ÁLVAREZ</t>
  </si>
  <si>
    <t>MARTÍNEZ ÁLVAREZ LORENA MARIBEL</t>
  </si>
  <si>
    <t>CARMEN ROSA MARTÍNEZ CORNEJO</t>
  </si>
  <si>
    <t>MARTÍNEZ CORNEJO CARMEN ROSA</t>
  </si>
  <si>
    <t>MARIELA ISABEL MARTÍNEZ MARTÍNEZ</t>
  </si>
  <si>
    <t xml:space="preserve">MARTÍNEZ MARTÍNEZ MARIELA ISABEL                </t>
  </si>
  <si>
    <t>MARÍA VERÓNICA MARTÍNEZ MONDACA</t>
  </si>
  <si>
    <t>MARTÍNEZ MONDACA MARÍA VERÓNICA</t>
  </si>
  <si>
    <t>MIREYA DEL CARMEN MARTÍNEZ MORA</t>
  </si>
  <si>
    <t>MARTÍNEZ MORA MIREYA DEL CARMEN</t>
  </si>
  <si>
    <t>RODRIGO ALFONSO MARTÍNEZ SALGADO</t>
  </si>
  <si>
    <t>MARTÍNEZ SALGADO RODRIGO ALFONSO</t>
  </si>
  <si>
    <t>NELSON MATAMALA LLANTÉN</t>
  </si>
  <si>
    <t>MATAMALA LLANTÉN NELSON</t>
  </si>
  <si>
    <t>JOSÉ GREGORIO MATUS MATUS</t>
  </si>
  <si>
    <t>MATUS MATUS JOSÉ GREGORIO</t>
  </si>
  <si>
    <t>ALEJANDRA MARÍA MATUS MELÉNDEZ</t>
  </si>
  <si>
    <t>MATUS MELÉNDEZ ALEJANDRA MARÍA</t>
  </si>
  <si>
    <t>ROSA ILIA MAUNA ARMIJO</t>
  </si>
  <si>
    <t>MAUNA ARMIJO ROSA ILIA</t>
  </si>
  <si>
    <t>GUIDO BERNARDINO MENA ESPINOZA</t>
  </si>
  <si>
    <t>MENA ESPINOZA GUIDO BERNARDINO</t>
  </si>
  <si>
    <t>ANA VICTORIA MOLINA BALTANARES</t>
  </si>
  <si>
    <t>MOLINA BALTANARES ANA VICTORIA</t>
  </si>
  <si>
    <t>FRANCISCO NABUCODONOSOR MONTECINOS ESPINOZA</t>
  </si>
  <si>
    <t>MONTECINOS ESPINOZA FRANCISCO NABUCODONOSOR</t>
  </si>
  <si>
    <t>JUAN CARLOS MONTIEL SOTO</t>
  </si>
  <si>
    <t>MONTIEL SOTO JUAN CARLOS</t>
  </si>
  <si>
    <t>ALEJANDRA ALICIA MONTT VILLALOBOS</t>
  </si>
  <si>
    <t xml:space="preserve">MONTT VILLALOBOS ALEJANDRA ALICIA              </t>
  </si>
  <si>
    <t>EUGENIA MARGARITA MORALES MORENO</t>
  </si>
  <si>
    <t>MORALES MORENO EUGENIA MARGARITA</t>
  </si>
  <si>
    <t>MARÍA GUILLERMINA MORALES VÁSQUEZ</t>
  </si>
  <si>
    <t>MORALES VÁSQUEZ MARÍA GUILLERMINA</t>
  </si>
  <si>
    <t>VICTORIA DEL CARMEN MOYA MORALES</t>
  </si>
  <si>
    <t>MOYA MORALES VICTORIA DEL CARMEN</t>
  </si>
  <si>
    <t>ROSA EMILIA MOYA SILVA</t>
  </si>
  <si>
    <t>MOYA SILVA ROSA EMILIA</t>
  </si>
  <si>
    <t>JACQUELINE DEL ROSARIO MOYA URRUTIA</t>
  </si>
  <si>
    <t>MOYA URRUTIA JACQUELINE DEL ROSARIO</t>
  </si>
  <si>
    <t>MARTA ROSA MUÑOZ BASOALTO</t>
  </si>
  <si>
    <t xml:space="preserve">MUÑOZ BASOALTO MARTA ROSA                    </t>
  </si>
  <si>
    <t>MERCEDES ROSA MUÑOZ GUZMÁN</t>
  </si>
  <si>
    <t>MUÑOZ GUZMÁN MERCEDES ROSA</t>
  </si>
  <si>
    <t>Muñoz Umaña SEGUNDO CELESTINO</t>
  </si>
  <si>
    <t xml:space="preserve">MUÑOZ VALENZUELA JOSÉ RAMÓN                    </t>
  </si>
  <si>
    <t xml:space="preserve">NARVAEZ HENRIQUEZ EDGARDO ROGELIO               </t>
  </si>
  <si>
    <t>JUAN ARMANDO NAVARRO BARRAZA</t>
  </si>
  <si>
    <t>NAVARRO BARRAZA JUAN ARMANDO</t>
  </si>
  <si>
    <t>ORIANA ESTER NÚÑEZ URBINA</t>
  </si>
  <si>
    <t xml:space="preserve">NÚÑEZ URBINA ORIANA ESTER                  </t>
  </si>
  <si>
    <t>IDILIA DEL ROSARIO OJEDA VERGARA</t>
  </si>
  <si>
    <t xml:space="preserve">OJEDA VERGARA IDILIA DEL ROSARIO            </t>
  </si>
  <si>
    <t>MARÍA DE LAS MERCEDES OLAVE MOYANO</t>
  </si>
  <si>
    <t>OLAVE MOYANO MARÍA DE LAS MERCEDES</t>
  </si>
  <si>
    <t>CARMEN NORA OLIVARES CAMPILLAY</t>
  </si>
  <si>
    <t xml:space="preserve">OLIVARES CAMPILLAY CARMEN NORA                   </t>
  </si>
  <si>
    <t>SERGIO HERNÁN OLIVARES VÁSQUEZ</t>
  </si>
  <si>
    <t xml:space="preserve">OLIVARES VÁSQUEZ SERGIO HERNÁN                 </t>
  </si>
  <si>
    <t>RUTH AURELIA ORELLANA CASTRO</t>
  </si>
  <si>
    <t>ORELLANA CASTRO RUTH AURELIA</t>
  </si>
  <si>
    <t>ROSA ELVIRA OYARCE OSES</t>
  </si>
  <si>
    <t xml:space="preserve">OYARCE OSES ROSA ELVIRA </t>
  </si>
  <si>
    <t>FERNANDO EMILIO OYARZO PAREDES</t>
  </si>
  <si>
    <t xml:space="preserve">OYARZO PAREDES FERNANDO EMILIO </t>
  </si>
  <si>
    <t>ROSA LUISA PAILAQUEO AZÓCAR</t>
  </si>
  <si>
    <t xml:space="preserve">PAILAQUEO AZÓCAR ROSA LUISA                    </t>
  </si>
  <si>
    <t>ISMAEL DEL CARMEN PALACIOS ROCHA</t>
  </si>
  <si>
    <t>PALACIOS ROCHA ISMAEL DEL CARMEN</t>
  </si>
  <si>
    <t>OLGA DENESSIS PARADA PARADA</t>
  </si>
  <si>
    <t>PARADA PARADA OLGA DENESSIS</t>
  </si>
  <si>
    <t>BERNARDO LORETO PARDO OYARCE</t>
  </si>
  <si>
    <t>PARDO OYARCE BERNARDO LORETO</t>
  </si>
  <si>
    <t>LUIS ANTONIO PAREDES FARÍAS</t>
  </si>
  <si>
    <t>PAREDES FARÍAS LUIS ANTONIO</t>
  </si>
  <si>
    <t>RENÉ OCTAVIO PEÑA ACEVEDO</t>
  </si>
  <si>
    <t xml:space="preserve">PEÑA ACEVEDO RENÉ OCTAVIO                  </t>
  </si>
  <si>
    <t>BLAS ELADIO PEÑA GONZÁLEZ</t>
  </si>
  <si>
    <t>JOSÉ OCTAVIO PEÑAILILLO SAN MARTÍN</t>
  </si>
  <si>
    <t>PEÑAILILLO SAN MARTÍN JOSÉ OCTAVIO</t>
  </si>
  <si>
    <t>YAMILET ANGÉLICA PEREIRA AROS</t>
  </si>
  <si>
    <t xml:space="preserve">PEREIRA AROS YAMILET ANGÉLICA              </t>
  </si>
  <si>
    <t xml:space="preserve">PÉREZ COROSEO GUSTAVO DEL ROSARIO </t>
  </si>
  <si>
    <t>LAURA ROSA PÉREZ PINTO</t>
  </si>
  <si>
    <t xml:space="preserve">PÉREZ PINTO LAURA ROSA                    </t>
  </si>
  <si>
    <t>VÍCTOR HUGO PÉREZ ROSAS</t>
  </si>
  <si>
    <t>PÉREZ ROSAS VÍCTOR HUGO</t>
  </si>
  <si>
    <t>FRANCISCO JAVIER PINTO ABEZON</t>
  </si>
  <si>
    <t xml:space="preserve">PINTO ABEZON FRANCISCO JAVIER              </t>
  </si>
  <si>
    <t>JUAN HERNÁN PIZARRO GONZÁLEZ</t>
  </si>
  <si>
    <t>PIZARRO GONZÁLEZ JUAN HERNÁN</t>
  </si>
  <si>
    <t>SERGIO ENRIQUE POBLETE TOLEDO</t>
  </si>
  <si>
    <t xml:space="preserve">POBLETE TOLEDO SERGIO ENRIQUE </t>
  </si>
  <si>
    <t>ROSA ESTER PULGAR VICENCIO</t>
  </si>
  <si>
    <t>PULGAR VICENCIO ROSA ESTER</t>
  </si>
  <si>
    <t>ANJELA ROSA QUEZADA REVECO</t>
  </si>
  <si>
    <t>QUEZADA REVECO ANJELA ROSA</t>
  </si>
  <si>
    <t>RUBÉN GUILLERMO RAMÍREZ GÁLVEZ</t>
  </si>
  <si>
    <t xml:space="preserve">RAMÍREZ GÁLVEZ RUBÉN GUILLERMO               </t>
  </si>
  <si>
    <t>JUAN DE LA CRUZ RETAMAL CANCINO</t>
  </si>
  <si>
    <t>RETAMAL CANCINO JUAN DE LA CRUZ</t>
  </si>
  <si>
    <t>LUZ MARÍA RETAMAL MOLINA</t>
  </si>
  <si>
    <t>RETAMAL MOLINA LUZ MARÍA</t>
  </si>
  <si>
    <t>BERNABÉ ANTONIO RETAMAL QUEZADA</t>
  </si>
  <si>
    <t xml:space="preserve">RETAMAL QUEZADA BERNABÉ ANTONIO </t>
  </si>
  <si>
    <t>CAROLINA ISABEL REYES MAUREIRA</t>
  </si>
  <si>
    <t>REYES MAUREIRA CAROLINA ISABEL</t>
  </si>
  <si>
    <t>REBECA DE LA LUZ RIQUELME CÁCERES</t>
  </si>
  <si>
    <t>RIQUELME CÁCERES REBECA DE LA LUZ</t>
  </si>
  <si>
    <t>GUSTAVO EDUARDO RIVEROS LÓPEZ</t>
  </si>
  <si>
    <t>RIVEROS LÓPEZ GUSTAVO EDUARDO</t>
  </si>
  <si>
    <t>ELSA MARCELINA ROJAS ARÓSTICA</t>
  </si>
  <si>
    <t>ROJAS ARÓSTICA ELSA MARCELINA</t>
  </si>
  <si>
    <t>MIRTA IRENE ROJAS GÁLVEZ</t>
  </si>
  <si>
    <t>ROJAS GÁLVEZ MIRTA IRENE</t>
  </si>
  <si>
    <t>MARÍA HORTENCIA ROJAS GONZÁLEZ</t>
  </si>
  <si>
    <t xml:space="preserve">ROJAS GONZÁLEZ MARÍA HORTENCIA               </t>
  </si>
  <si>
    <t>RAMÓN ROJAS ROJAS</t>
  </si>
  <si>
    <t>ROJAS ROJAS RAMÓN</t>
  </si>
  <si>
    <t>NICOLE ALEJANDRA ROJO CORTÉS</t>
  </si>
  <si>
    <t xml:space="preserve">ROJO CORTÉS NICOLE ALEJANDRA              </t>
  </si>
  <si>
    <t>ERIKA ELIZABETH SAGUAS VILLALOBOS</t>
  </si>
  <si>
    <t>SAGUAS VILLALOBOS ERIKA ELIZABETH</t>
  </si>
  <si>
    <t>LUIS ALBERTO SALAS SALAS</t>
  </si>
  <si>
    <t>SALAS SALAS LUIS ALBERTO</t>
  </si>
  <si>
    <t>MARÍA MARGOTINA SALINAS ARANCIBIA</t>
  </si>
  <si>
    <t xml:space="preserve">SALINAS ARANCIBIA MARÍA MARGOTINA               </t>
  </si>
  <si>
    <t>BERNARDO ESTEBAN SALINAS QUEZADA</t>
  </si>
  <si>
    <t>SALINAS QUEZADA BERNARDO ESTEBAN</t>
  </si>
  <si>
    <t>ROBERTO IVÁN SAN MARTÍN VILLALOBOS</t>
  </si>
  <si>
    <t>SAN MARTÍN VILLALOBOS ROBERTO IVÁN</t>
  </si>
  <si>
    <t>ERNESTO ALEJANDRO SÁNCHEZ CASTILLO</t>
  </si>
  <si>
    <t>SÁNCHEZ CASTILLO ERNESTO ALEJANDRO</t>
  </si>
  <si>
    <t>LUZMILA DE LA CRUZ SÁNCHEZ ROJAS</t>
  </si>
  <si>
    <t>SÁNCHEZ ROJAS LUZMILA DE LA CRUZ</t>
  </si>
  <si>
    <t>YESICA DEL PILAR SANDIA DÍAZ</t>
  </si>
  <si>
    <t>SANDIA DÍAZ YESICA DEL PILAR</t>
  </si>
  <si>
    <t>SANTANA SOTO JACINTO DEL TRÁNSITO</t>
  </si>
  <si>
    <t>CLAUDIO ARMANDO SANTANA TOLEDO</t>
  </si>
  <si>
    <t>SANTANA TOLEDO CLAUDIO ARMANDO</t>
  </si>
  <si>
    <t>MARÍA CONSUELO SAZO TRONCOSO</t>
  </si>
  <si>
    <t xml:space="preserve">SAZO TRONCOSO MARÍA CONSUELO                </t>
  </si>
  <si>
    <t>GABRIEL ANGEL SEPÚLVEDA SEPÚLVEDA</t>
  </si>
  <si>
    <t>SEPÚLVEDA SEPÚLVEDA GABRIEL ANGEL</t>
  </si>
  <si>
    <t>ESTRELLA DE LA LUZ SILVA HIDALGO</t>
  </si>
  <si>
    <t>SILVA HIDALGO ESTRELLA DE LA LUZ</t>
  </si>
  <si>
    <t>ANA ALEJANDRA SOBARZO IRRIBARRA</t>
  </si>
  <si>
    <t>SOBARZO IRRIBARRA ANA ALEJANDRA</t>
  </si>
  <si>
    <t>BETZABET DEL CARMEN SOZA IRIBARREN</t>
  </si>
  <si>
    <t xml:space="preserve">SOZA IRIBARREN BETZABET DEL CARMEN           </t>
  </si>
  <si>
    <t>JOSÉ MIGUEL SUÁREZ PARRAGUEZ</t>
  </si>
  <si>
    <t>SUÁREZ PARRAGUEZ JOSÉ MIGUEL</t>
  </si>
  <si>
    <t>DANILO DEL CARMEN TORRES BAQUEDANO</t>
  </si>
  <si>
    <t>TORRES BAQUEDANO DANILO DEL CARMEN</t>
  </si>
  <si>
    <t xml:space="preserve">TORRES CISTERNAS NELLYS DEL ROSARIO </t>
  </si>
  <si>
    <t>SILVIA DE LAS MERCEDES TORRES DELGADO</t>
  </si>
  <si>
    <t xml:space="preserve">TORRES DELGADO SILVIA DE LAS MERCEDES        </t>
  </si>
  <si>
    <t>ANA ELVIRA TORRES ESPINOZA</t>
  </si>
  <si>
    <t>TORRES ESPINOZA ANA ELVIRA</t>
  </si>
  <si>
    <t xml:space="preserve">URIBE SOTO EDUARDO DE LA CRUZ            </t>
  </si>
  <si>
    <t>JOSÉ EUGENIO URRUTIA ZENTENO</t>
  </si>
  <si>
    <t>URRUTIA ZENTENO JOSÉ EUGENIO</t>
  </si>
  <si>
    <t>JOSÉ IGNACIO VALDENEGRO CERDA</t>
  </si>
  <si>
    <t>VALDENEGRO CERDA JOSÉ IGNACIO</t>
  </si>
  <si>
    <t>BALDOVINA DEL CARMEN VALDÉS MEDINA</t>
  </si>
  <si>
    <t>VALDÉS MEDINA BALDOVINA DEL CARMEN</t>
  </si>
  <si>
    <t>VALENZUELA ABELLO INÉS DEL CARMEN</t>
  </si>
  <si>
    <t>PAMELA ALEJANDRA VARGAS CATALÁN</t>
  </si>
  <si>
    <t>VARGAS CATALÁN PAMELA ALEJANDRA</t>
  </si>
  <si>
    <t>EMELINDA DE JESÚS VENEGAS CATALÁN</t>
  </si>
  <si>
    <t xml:space="preserve">VENEGAS CATALÁN EMELINDA DE JESÚS             </t>
  </si>
  <si>
    <t>VERA RAMÍREZ BELARMINO</t>
  </si>
  <si>
    <t>TERESA DEL ROSARIO VERGARA VERGARA</t>
  </si>
  <si>
    <t>VERGARA VERGARA TERESA DEL ROSARIO</t>
  </si>
  <si>
    <t>RAMÓN SEGUNDO VIDAL ALDERETE</t>
  </si>
  <si>
    <t xml:space="preserve">VIDAL ALDERETE RAMÓN SEGUNDO                 </t>
  </si>
  <si>
    <t>IVE DE LAS MERCEDES VILCHES DÍAZ</t>
  </si>
  <si>
    <t xml:space="preserve">VILCHES DÍAZ IVE DE LAS MERCEDES           </t>
  </si>
  <si>
    <t>ALICIA DE LAS MERCEDES VILCHES SANTIS</t>
  </si>
  <si>
    <t>PATRICIA DEL CARMEN VILLALOBOS BARROS</t>
  </si>
  <si>
    <t>VILLALOBOS BARROS PATRICIA DEL CARMEN</t>
  </si>
  <si>
    <t>VIRGINIA DE LAS MERCEDES VILLALOBOS FARIÑA</t>
  </si>
  <si>
    <t>VILLALOBOS FARIÑA VIRGINIA DE LAS MERCEDES</t>
  </si>
  <si>
    <t>ABRAHAM ELÍAS VILLALÓN LEIVA</t>
  </si>
  <si>
    <t>VILLALÓN LEIVA ABRAHAM ELÍAS</t>
  </si>
  <si>
    <t>JUAN GUILLERMO VILLEGAS BORDONES</t>
  </si>
  <si>
    <t xml:space="preserve">VILLEGAS BORDONES JUAN GUILLERMO                </t>
  </si>
  <si>
    <t>ORIETA DEL CARMEN WETZEL ANDRADE</t>
  </si>
  <si>
    <t>WETZEL ANDRADE ORIETA DEL CARMEN</t>
  </si>
  <si>
    <t>LUIS ALBERTO OYANEDER FIGUEROA</t>
  </si>
  <si>
    <t>OYANEDER FIGUEROA LUIS ALBERTO</t>
  </si>
  <si>
    <t>RAFAEL PAJARITO OLIVARES</t>
  </si>
  <si>
    <t xml:space="preserve">PAJARITO OLIVARES RAFAEL                        </t>
  </si>
  <si>
    <t>FIDEL ANTONIO PALACIOS ROCHA</t>
  </si>
  <si>
    <t>PALACIOS ROCHA FIDEL ANTONIO</t>
  </si>
  <si>
    <t>PARADA FUENTES MELANIA LEONOR</t>
  </si>
  <si>
    <t>FIDERMIN DEL CARMEN PARADA GUZMÁN</t>
  </si>
  <si>
    <t>PARADA GUZMÁN FIDERMIN DEL CARMEN</t>
  </si>
  <si>
    <t>FABIOLA ANDREA PARDO VERGARA</t>
  </si>
  <si>
    <t xml:space="preserve">PARDO VERGARA FABIOLA ANDREA                </t>
  </si>
  <si>
    <t>LAURINIA ROSA PAVEZ SALAS</t>
  </si>
  <si>
    <t xml:space="preserve">PAVEZ SALAS LAURINIA ROSA                 </t>
  </si>
  <si>
    <t xml:space="preserve">PECHONANTE VÁSQUEZ JESSICA KATHERINA             </t>
  </si>
  <si>
    <t>PATRICIA DE LAS MERCEDES PEÑA ACEVEDO</t>
  </si>
  <si>
    <t>PEÑA ACEVEDO PATRICIA DE LAS MERCEDES</t>
  </si>
  <si>
    <t>SILVIA DEL CARMEN PEÑA URBANO</t>
  </si>
  <si>
    <t xml:space="preserve">PEÑA URBANO SILVIA DEL CARMEN             </t>
  </si>
  <si>
    <t>IRMA DEL CARMEN PEREIRA BARROS</t>
  </si>
  <si>
    <t>PEREIRA BARROS IRMA DEL CARMEN</t>
  </si>
  <si>
    <t>JORGE EDUARDO PÉREZ FIGUEROA</t>
  </si>
  <si>
    <t>PÉREZ FIGUEROA JORGE EDUARDO</t>
  </si>
  <si>
    <t>DINA DEL CARMEN PÉREZ GÁLVEZ</t>
  </si>
  <si>
    <t xml:space="preserve">PÉREZ GÁLVEZ DINA DEL CARMEN               </t>
  </si>
  <si>
    <t>YESICA ANGÉLICA PIÑONES GATICA</t>
  </si>
  <si>
    <t>PIÑONES GATICA YESICA ANGÉLICA</t>
  </si>
  <si>
    <t>MAYELI ALEJANDRA PLAZA AMAYA</t>
  </si>
  <si>
    <t>PLAZA AMAYA MAYELI ALEJANDRA</t>
  </si>
  <si>
    <t>RAMÓN ENRIQUE PONTIGO AMPUERO</t>
  </si>
  <si>
    <t>PONTIGO AMPUERO RAMÓN ENRIQUE</t>
  </si>
  <si>
    <t xml:space="preserve">QUEVEDO RAMÍREZ CATALINA IVONNE </t>
  </si>
  <si>
    <t>GUILLERMO ANTONIO RAMÍREZ CATALÁN</t>
  </si>
  <si>
    <t>RAMÍREZ CATALÁN GUILLERMO ANTONIO</t>
  </si>
  <si>
    <t>HÉCTOR HERMENEGILDO RAMÍREZ GUERRA</t>
  </si>
  <si>
    <t>RAMÍREZ GUERRA HÉCTOR HERMENEGILDO</t>
  </si>
  <si>
    <t>LUIS ANTONIO RETAMAL RAMÍREZ</t>
  </si>
  <si>
    <t xml:space="preserve">RETAMAL RAMÍREZ LUIS ANTONIO                  </t>
  </si>
  <si>
    <t>ESTEFANIE BEATRIZ RIQUELME VENEGAS</t>
  </si>
  <si>
    <t xml:space="preserve">RIQUELME VENEGAS ESTEFANIE BEATRIZ             </t>
  </si>
  <si>
    <t>LÁZARO GABRIEL RIVEROS VERGARA</t>
  </si>
  <si>
    <t>RIVEROS VERGARA LÁZARO GABRIEL</t>
  </si>
  <si>
    <t>AMADORA DE MERCEDES ROCO GONZÁLEZ</t>
  </si>
  <si>
    <t>ROCO GONZÁLEZ AMADORA DE MERCEDES</t>
  </si>
  <si>
    <t>JUAN ANTONIO RODRÍGUEZ CHANDÍA</t>
  </si>
  <si>
    <t>RODRÍGUEZ CHANDÍA JUAN ANTONIO</t>
  </si>
  <si>
    <t>LUIS ERNESTO ROJAS CANALES</t>
  </si>
  <si>
    <t xml:space="preserve">ROJAS CANALES LUIS ERNESTO                  </t>
  </si>
  <si>
    <t>MARÍA TERESA ROJAS GUTIÉRREZ</t>
  </si>
  <si>
    <t>ROJAS GUTIÉRREZ MARÍA TERESA</t>
  </si>
  <si>
    <t xml:space="preserve">ROJAS MIRANDA FRANCISCA ALEJANDRA </t>
  </si>
  <si>
    <t>PEDRO SEGUNDO ROJAS MIRANDA</t>
  </si>
  <si>
    <t xml:space="preserve">ROJAS MIRANDA PEDRO SEGUNDO                 </t>
  </si>
  <si>
    <t>NILSA AMANDA ROJAS RAMÍREZ</t>
  </si>
  <si>
    <t xml:space="preserve">ROJAS RAMÍREZ NILSA AMANDA                  </t>
  </si>
  <si>
    <t>FRANCISCA DEL CARMEN ROMERO SALINAS</t>
  </si>
  <si>
    <t xml:space="preserve">ROMERO SALINAS FRANCISCA DEL CARMEN          </t>
  </si>
  <si>
    <t>MAGDALENA ISABEL ROMERO SARAVIA</t>
  </si>
  <si>
    <t xml:space="preserve">ROMERO SARAVIA MAGDALENA ISABEL              </t>
  </si>
  <si>
    <t>VIVIANA DEL CARMEN SAAVEDRA SAAVEDRA</t>
  </si>
  <si>
    <t>SAAVEDRA SAAVEDRA VIVIANA DEL CARMEN</t>
  </si>
  <si>
    <t>PEDRO PABLO SALINAS MATTA</t>
  </si>
  <si>
    <t>SALINAS MATTA PEDRO PABLO</t>
  </si>
  <si>
    <t>OSCAR FERNANDO SÁNCHEZ MIRANDA</t>
  </si>
  <si>
    <t xml:space="preserve">SÁNCHEZ MIRANDA OSCAR FERNANDO                </t>
  </si>
  <si>
    <t>LIDIA DEL CARMEN SANHUEZA VILLEGAS</t>
  </si>
  <si>
    <t xml:space="preserve">SANHUEZA VILLEGAS LIDIA DEL CARMEN              </t>
  </si>
  <si>
    <t>SILVIA CELINDA SANTANDER ARAYA</t>
  </si>
  <si>
    <t>SANTANDER ARAYA SILVIA CELINDA</t>
  </si>
  <si>
    <t xml:space="preserve">SEPÚLVEDA SALVO OVIDIO EUSEBIO                </t>
  </si>
  <si>
    <t>MACARENA ISABEL SERRANO ARRIAGADA</t>
  </si>
  <si>
    <t xml:space="preserve">SERRANO ARRIAGADA MACARENA ISABEL               </t>
  </si>
  <si>
    <t>JUANA DEL CARMEN SOTO JARA</t>
  </si>
  <si>
    <t>SOTO JARA JUANA DEL CARMEN</t>
  </si>
  <si>
    <t>DANIEL ENRIQUE TORRES TRUJILLO</t>
  </si>
  <si>
    <t xml:space="preserve">TORRES TRUJILLO DANIEL ENRIQUE                </t>
  </si>
  <si>
    <t>PATRICIA SOLEDAD URIBE ROJO</t>
  </si>
  <si>
    <t xml:space="preserve">URIBE ROJO PATRICIA SOLEDAD              </t>
  </si>
  <si>
    <t xml:space="preserve">URRA ZAMORA RAFAEL ALBERTO </t>
  </si>
  <si>
    <t>WILLIAMS DEL TRÁNSITO VALENCIA OLIVARES</t>
  </si>
  <si>
    <t xml:space="preserve">VALENCIA OLIVARES WILLIAMS DEL TRÁNSITO         </t>
  </si>
  <si>
    <t>LUIS ANDRÉS VALENCIA VERA</t>
  </si>
  <si>
    <t>VALENCIA VERA LUIS ANDRÉS</t>
  </si>
  <si>
    <t>CRISTINA DE LAS MERCEDES VALENZUELA JARA</t>
  </si>
  <si>
    <t>VALENZUELA JARA CRISTINA DE LAS MERCEDES</t>
  </si>
  <si>
    <t>JUANA DEL CARMEN VALENZUELA TORRES</t>
  </si>
  <si>
    <t>VALENZUELA TORRES JUANA DEL CARMEN</t>
  </si>
  <si>
    <t>GLORIA MARGARITA VALLADARES MUÑOZ</t>
  </si>
  <si>
    <t xml:space="preserve">VALLADARES MUÑOZ GLORIA MARGARITA              </t>
  </si>
  <si>
    <t>PEDRO MANUEL VARGAS BENIMELIS</t>
  </si>
  <si>
    <t>VARGAS BENIMELIS PEDRO MANUEL</t>
  </si>
  <si>
    <t>ADOLFO ENRIQUE VÁSQUEZ BRAVO</t>
  </si>
  <si>
    <t>VÁSQUEZ BRAVO ADOLFO ENRIQUE</t>
  </si>
  <si>
    <t>VÁSQUEZ VÁSQUEZ MARÍA INÉS</t>
  </si>
  <si>
    <t>RENÉ OSVALDO VEGA JARA</t>
  </si>
  <si>
    <t>VEGA JARA RENÉ OSVALDO</t>
  </si>
  <si>
    <t>ROSA ELVIRA DEL CARMEN VICENCIO HIDALGO</t>
  </si>
  <si>
    <t xml:space="preserve">VICENCIO HIDALGO ROSA ELVIRA DEL CARMEN        </t>
  </si>
  <si>
    <t>MARIO FELIPE VILLALÓN ASTUDILLO</t>
  </si>
  <si>
    <t>VILLALÓN ASTUDILLO MARIO FELIPE</t>
  </si>
  <si>
    <t>MIGUEL ANGEL VILLAVICENCIO NAVARRO</t>
  </si>
  <si>
    <t>VILLAVICENCIO NAVARRO MIGUEL ANGEL</t>
  </si>
  <si>
    <t>JORGE ROGELIO VILOS FUENTES</t>
  </si>
  <si>
    <t xml:space="preserve">VILOS FUENTES JORGE ROGELIO                 </t>
  </si>
  <si>
    <t>ZAMORA ARANCIBIA ARTURO ENRIQUE</t>
  </si>
  <si>
    <t>CAROLINA ANDREA ZÚÑIGA VALENZUELA</t>
  </si>
  <si>
    <t>ZÚÑIGA VALENZUELA CAROLINA ANDREA</t>
  </si>
  <si>
    <t>LUIS ANTONIO ZÚÑIGA VERA</t>
  </si>
  <si>
    <t xml:space="preserve">ZÚÑIGA VERA LUIS ANTONIO </t>
  </si>
  <si>
    <t>NICOLE ANDREA SEGOVIA VELÁSQUEZ</t>
  </si>
  <si>
    <t>SEGOVIA VELÁSQUEZ NICOLE ANDREA</t>
  </si>
  <si>
    <t>LUISA ELENA SEPÚLVEDA PINO</t>
  </si>
  <si>
    <t>SEPÚLVEDA PINO LUISA ELENA</t>
  </si>
  <si>
    <t>JUAN DOMINGO SILVA VALLADARES</t>
  </si>
  <si>
    <t xml:space="preserve">SILVA VALLADARES JUAN DOMINGO                  </t>
  </si>
  <si>
    <t xml:space="preserve">TORRES CISTERNAS HÉCTOR GONZALO                </t>
  </si>
  <si>
    <t>ORLANDO SEGUNDO TORRES MALDONADO</t>
  </si>
  <si>
    <t>TORRES MALDONADO ORLANDO SEGUNDO</t>
  </si>
  <si>
    <t xml:space="preserve">TORRES MENA ANA ROSA                      </t>
  </si>
  <si>
    <t>JILBERTO ARTURO TORRES SUÁREZ</t>
  </si>
  <si>
    <t>TORRES SUÁREZ JILBERTO ARTURO</t>
  </si>
  <si>
    <t xml:space="preserve">TRONCOSO CIFUENTES MARÍA ERNESTINA               </t>
  </si>
  <si>
    <t>MIGUEL ANGEL TRONCOSO OSES</t>
  </si>
  <si>
    <t>TRONCOSO OSES MIGUEL ANGEL</t>
  </si>
  <si>
    <t>NANCY ROSARIO ULLOA CAMAÑO</t>
  </si>
  <si>
    <t xml:space="preserve">ULLOA CAMAÑO NANCY ROSARIO                 </t>
  </si>
  <si>
    <t>SILVIA DEL CARMEN ULLOA VERA</t>
  </si>
  <si>
    <t xml:space="preserve">ULLOA VERA SILVIA DEL CARMEN             </t>
  </si>
  <si>
    <t>RAQUEL DEL Ureta Silva</t>
  </si>
  <si>
    <t>Ureta Silva RAQUEL DEL</t>
  </si>
  <si>
    <t>MARÍA PABLA VÁSQUEZ ARANCIBIA</t>
  </si>
  <si>
    <t>VÁSQUEZ ARANCIBIA MARÍA PABLA</t>
  </si>
  <si>
    <t>JUAN CARLOS VÁSQUEZ URRUTIA</t>
  </si>
  <si>
    <t>VÁSQUEZ URRUTIA JUAN CARLOS</t>
  </si>
  <si>
    <t>VICENCIO CRUZ MARGARITA DEL CARMEN</t>
  </si>
  <si>
    <t>EDUARDO TOMÁS VILLAR MORA</t>
  </si>
  <si>
    <t xml:space="preserve">VILLAR MORA EDUARDO TOMÁS                 </t>
  </si>
  <si>
    <t>GRACIELA DEL CARMEN ZAAVALLA CANALES</t>
  </si>
  <si>
    <t>ZAAVALLA CANALES GRACIELA DEL CARMEN</t>
  </si>
  <si>
    <t>ZAMORA JARA JUAN ANTONIO</t>
  </si>
  <si>
    <t>ZAMORA VALDÉS JULIA DEL CARMEN</t>
  </si>
  <si>
    <t xml:space="preserve">ZÁRATE SEPÚLVEDA RINA ROSA                     </t>
  </si>
  <si>
    <t>GERMÁN RUMUALDO ZÚÑIGA CERDA</t>
  </si>
  <si>
    <t>ZÚÑIGA CERDA GERMÁN RUMUALDO</t>
  </si>
  <si>
    <t>CLAUDIA ANDREA ZÚÑIGA LORCA</t>
  </si>
  <si>
    <t>ZÚÑIGA LORCA CLAUDIA ANDREA</t>
  </si>
  <si>
    <t>ABRAHAM HERNÁN MUÑOZ HUGAS</t>
  </si>
  <si>
    <t xml:space="preserve">MUÑOZ HUGAS ABRAHAM HERNÁN </t>
  </si>
  <si>
    <t>FRANCISCA ELENA NAVEA ROJAS</t>
  </si>
  <si>
    <t>NAVEA ROJAS FRANCISCA ELENA</t>
  </si>
  <si>
    <t>JUAN RIGOBERTO NORIEGA URIBE</t>
  </si>
  <si>
    <t>NORIEGA URIBE JUAN RIGOBERTO</t>
  </si>
  <si>
    <t>MARÍA ISABEL NÚÑEZ REYES</t>
  </si>
  <si>
    <t xml:space="preserve">NÚÑEZ REYES MARÍA ISABEL                  </t>
  </si>
  <si>
    <t>FRANCISCO ALEJANDRO OLGUÍN CARO</t>
  </si>
  <si>
    <t>OLGUÍN CARO FRANCISCO ALEJANDRO</t>
  </si>
  <si>
    <t>YENNIFFER VERENIZZE OLIVA QUIROZ</t>
  </si>
  <si>
    <t>OLIVA QUIROZ YENNIFFER VERENIZZE</t>
  </si>
  <si>
    <t>HUMBERTO DEL ROSARIO OLIVARES GODOY</t>
  </si>
  <si>
    <t xml:space="preserve">OLIVARES GODOY HUMBERTO DEL ROSARIO          </t>
  </si>
  <si>
    <t>NEDA HERMOSINA DEL CARMEN OLIVOS DÍAZ</t>
  </si>
  <si>
    <t>OLIVOS DÍAZ NEDA HERMOSINA DEL CARMEN</t>
  </si>
  <si>
    <t>OLMOS REINOSO LUZ ESTER</t>
  </si>
  <si>
    <t>DANIEL ANTONIO ORELLANA CASTILLO</t>
  </si>
  <si>
    <t xml:space="preserve">ORELLANA CASTILLO DANIEL ANTONIO                </t>
  </si>
  <si>
    <t>JUAN SANDRO ORTEGA LOBOS</t>
  </si>
  <si>
    <t xml:space="preserve">ORTEGA LOBOS JUAN SANDRO </t>
  </si>
  <si>
    <t>XIMENA ANDREA ORTIZ CALDERÓN</t>
  </si>
  <si>
    <t>ORTIZ CALDERÓN XIMENA ANDREA</t>
  </si>
  <si>
    <t>ERNESTINA ARMIDA OSSANDÓN RAMÍREZ</t>
  </si>
  <si>
    <t xml:space="preserve">OSSANDÓN RAMÍREZ ERNESTINA ARMIDA              </t>
  </si>
  <si>
    <t>MARÍA ANGÉLICA PACHECO ARAYA</t>
  </si>
  <si>
    <t>PACHECO ARAYA MARÍA ANGÉLICA</t>
  </si>
  <si>
    <t>HÉCTOR DAVID PARRA MARÍN</t>
  </si>
  <si>
    <t>PARRA MARÍN HÉCTOR DAVID</t>
  </si>
  <si>
    <t>PAULO LORENZO PARRA MOYA</t>
  </si>
  <si>
    <t>PARRA MOYA PAULO LORENZO</t>
  </si>
  <si>
    <t>CECILIA DEL CARMEN PAZ PAZ</t>
  </si>
  <si>
    <t xml:space="preserve">PAZ PAZ CECILIA DEL CARMEN            </t>
  </si>
  <si>
    <t>JOSÉ MANUEL PÉREZ BARRERA</t>
  </si>
  <si>
    <t>PÉREZ BARRERA JOSÉ MANUEL</t>
  </si>
  <si>
    <t>LUISA DEL ROSARIO PÉREZ VALLEJOS</t>
  </si>
  <si>
    <t xml:space="preserve">PÉREZ VALLEJOS LUISA DEL ROSARIO </t>
  </si>
  <si>
    <t>MIRTHA ROSA PINCHEIRA RÍOS</t>
  </si>
  <si>
    <t>PINCHEIRA RÍOS MIRTHA ROSA</t>
  </si>
  <si>
    <t>JUAN EMILIO PINTO HERRERA</t>
  </si>
  <si>
    <t>PINTO HERRERA JUAN EMILIO</t>
  </si>
  <si>
    <t>JESÚS BENEDICTO PIZARRO GONZÁLEZ</t>
  </si>
  <si>
    <t>PIZARRO GONZÁLEZ JESÚS BENEDICTO</t>
  </si>
  <si>
    <t>LUZ ELIANA PIZARRO GONZÁLEZ</t>
  </si>
  <si>
    <t xml:space="preserve">PIZARRO GONZÁLEZ LUZ ELIANA </t>
  </si>
  <si>
    <t>CAMILO ENRIQUE PLAZA LUCERO</t>
  </si>
  <si>
    <t>PLAZA LUCERO CAMILO ENRIQUE</t>
  </si>
  <si>
    <t xml:space="preserve">PONCE ANDRADES MARGARITA ISABEL              </t>
  </si>
  <si>
    <t>JESÚS SALVADOR PONCE MOYA</t>
  </si>
  <si>
    <t>PONCE MOYA JESÚS SALVADOR</t>
  </si>
  <si>
    <t>RAMONA QUEZADA GUERRERO</t>
  </si>
  <si>
    <t>QUEZADA GUERRERO RAMONA</t>
  </si>
  <si>
    <t>MARÍA GUACOLDA QUEZADA OSSES</t>
  </si>
  <si>
    <t>QUEZADA OSSES MARÍA GUACOLDA</t>
  </si>
  <si>
    <t>SERGIO ANTONIO QUIROZ CASTRO</t>
  </si>
  <si>
    <t>QUIROZ CASTRO SERGIO ANTONIO</t>
  </si>
  <si>
    <t>FLORA ELIANA RAMÍREZ LOBOS</t>
  </si>
  <si>
    <t>RAMÍREZ LOBOS FLORA ELIANA</t>
  </si>
  <si>
    <t>MARCOS ANTONIO RAMÍREZ SASSO</t>
  </si>
  <si>
    <t>RAMÍREZ SASSO MARCOS ANTONIO</t>
  </si>
  <si>
    <t>SERGIO ENRIQUE RIVERA CORREA</t>
  </si>
  <si>
    <t>RIVERA CORREA SERGIO ENRIQUE</t>
  </si>
  <si>
    <t>JAIME LUIS RIVERA DÍAZ</t>
  </si>
  <si>
    <t>RIVERA DÍAZ JAIME LUIS</t>
  </si>
  <si>
    <t>WILSON RODRIGO ROJAS CAMPILLAY</t>
  </si>
  <si>
    <t xml:space="preserve">ROJAS CAMPILLAY WILSON RODRIGO                </t>
  </si>
  <si>
    <t>MARÍA MAGALY ROJAS ESCOBAR</t>
  </si>
  <si>
    <t>ROJAS ESCOBAR MARÍA MAGALY</t>
  </si>
  <si>
    <t>CARLOS ARTURO ROJAS ROSALES</t>
  </si>
  <si>
    <t>ROJAS ROSALES CARLOS ARTURO</t>
  </si>
  <si>
    <t>OSVALDO AUGUSTO SÁEZ SÁEZ</t>
  </si>
  <si>
    <t>SÁEZ SÁEZ OSVALDO AUGUSTO</t>
  </si>
  <si>
    <t>RICARDO ROLANDO SAFFER PREISLER</t>
  </si>
  <si>
    <t>SAFFER PREISLER RICARDO ROLANDO</t>
  </si>
  <si>
    <t>MARÍA ANGÉLICA SALAS GAJARDO</t>
  </si>
  <si>
    <t xml:space="preserve">SALAS GAJARDO MARÍA ANGÉLICA                </t>
  </si>
  <si>
    <t>MANUEL ANTONIO SALINAS GONZÁLEZ</t>
  </si>
  <si>
    <t xml:space="preserve">SALINAS GONZÁLEZ MANUEL ANTONIO                </t>
  </si>
  <si>
    <t>GEORGINA PATRICIA SALVATIERRA CORDERO</t>
  </si>
  <si>
    <t>SALVATIERRA CORDERO GEORGINA PATRICIA</t>
  </si>
  <si>
    <t>JOSÉ DEL TRÁNSITO SAN MARTÍN ABRIGO</t>
  </si>
  <si>
    <t xml:space="preserve">SAN MARTÍN ABRIGO JOSÉ DEL TRÁNSITO </t>
  </si>
  <si>
    <t>JOSÉ RAÚL SÁNCHEZ REYES</t>
  </si>
  <si>
    <t>SÁNCHEZ REYES JOSÉ RAÚL</t>
  </si>
  <si>
    <t>VÍCTOR RENÉ SANDOVAL RUBILAR</t>
  </si>
  <si>
    <t>SANDOVAL RUBILAR VÍCTOR RENÉ</t>
  </si>
  <si>
    <t>JUAN GILBERTO SANTIS VILCHES</t>
  </si>
  <si>
    <t xml:space="preserve">SANTIS VILCHES JUAN GILBERTO                 </t>
  </si>
  <si>
    <t>AMALIA DEL CARMEN SAZO MÁRQUEZ</t>
  </si>
  <si>
    <t>SAZO MÁRQUEZ AMALIA DEL CARMEN</t>
  </si>
  <si>
    <t>SEPÚLVEDA FERNÁNDEZ PATRICIA EMPERATRIZ</t>
  </si>
  <si>
    <t>GERMÁN ROBERTO SEPÚLVEDA RAMOS</t>
  </si>
  <si>
    <t xml:space="preserve">SEPÚLVEDA RAMOS GERMÁN ROBERTO                </t>
  </si>
  <si>
    <t>PEDRO ANTONIO SEURA OVIEDO</t>
  </si>
  <si>
    <t>SEURA OVIEDO PEDRO ANTONIO</t>
  </si>
  <si>
    <t>JUAN MANUEL TAPIA MADARIAGA</t>
  </si>
  <si>
    <t xml:space="preserve">TAPIA MADARIAGA JUAN MANUEL                   </t>
  </si>
  <si>
    <t>JUAN RAMÓN TAPIA MELÉNDEZ</t>
  </si>
  <si>
    <t>TAPIA MELÉNDEZ JUAN RAMÓN</t>
  </si>
  <si>
    <t>JORGE FRANCISCO TOBAR ABARCA</t>
  </si>
  <si>
    <t>TOBAR ABARCA JORGE FRANCISCO</t>
  </si>
  <si>
    <t>MARÍA IGNACIA URBINA DROGUETT</t>
  </si>
  <si>
    <t>URBINA DROGUETT MARÍA IGNACIA</t>
  </si>
  <si>
    <t>JOSEFINA DOLORES VALDERRAMA GATICA</t>
  </si>
  <si>
    <t>VALDERRAMA GATICA JOSEFINA DOLORES</t>
  </si>
  <si>
    <t>ROSENDO DEL CARMEN VALDÉS ALFARO</t>
  </si>
  <si>
    <t>VALDÉS ALFARO ROSENDO DEL CARMEN</t>
  </si>
  <si>
    <t>GAUDELIA DEL CARMEN VALENZUELA FUENTES</t>
  </si>
  <si>
    <t xml:space="preserve">VALENZUELA FUENTES GAUDELIA DEL CARMEN </t>
  </si>
  <si>
    <t>OSCAR HUGO VALLEJOS ASTUDILLO</t>
  </si>
  <si>
    <t>VALLEJOS ASTUDILLO OSCAR HUGO</t>
  </si>
  <si>
    <t>ELIZABETH DEL CARMEN VALLEJOS GRANDÓN</t>
  </si>
  <si>
    <t>VALLEJOS GRANDÓN ELIZABETH DEL CARMEN</t>
  </si>
  <si>
    <t>ERNESTO PATRICIO VARAS GONZÁLEZ</t>
  </si>
  <si>
    <t xml:space="preserve">VARAS GONZÁLEZ ERNESTO PATRICIO              </t>
  </si>
  <si>
    <t>GRACIELA MARGARITA Vargas Santibáñez</t>
  </si>
  <si>
    <t>Vargas Santibáñez GRACIELA MARGARITA</t>
  </si>
  <si>
    <t>DANIELA PAZ VILCHES VILCHES</t>
  </si>
  <si>
    <t xml:space="preserve">VILCHES VILCHES DANIELA PAZ </t>
  </si>
  <si>
    <t>ROSA ESTER VILLALOBOS VILLALOBOS</t>
  </si>
  <si>
    <t xml:space="preserve">VILLALOBOS VILLALOBOS ROSA ESTER                    </t>
  </si>
  <si>
    <t xml:space="preserve">ROSA MARÍA VILLARROEL </t>
  </si>
  <si>
    <t>VILLARROEL  ROSA MARÍA</t>
  </si>
  <si>
    <t>INÉS ISOLINA VILLEGAS CAMPILLAY</t>
  </si>
  <si>
    <t>VILLEGAS CAMPILLAY INÉS ISOLINA</t>
  </si>
  <si>
    <t>WISTUBA MORAGA MANUEL HERNÁN</t>
  </si>
  <si>
    <t>AMADA TERESA Peña Mercado</t>
  </si>
  <si>
    <t>PEÑA MERCADO AMADA TERESA</t>
  </si>
  <si>
    <t>MARÍA JIMENA PÉREZ BRIONES</t>
  </si>
  <si>
    <t>PÉREZ BRIONES MARÍA JIMENA</t>
  </si>
  <si>
    <t>CARLOS ALBERTO PINCHEIRA DÍAZ</t>
  </si>
  <si>
    <t>PINCHEIRA DÍAZ CARLOS ALBERTO</t>
  </si>
  <si>
    <t>VERÓNICA GRACIELA PIÑA DÍAZ</t>
  </si>
  <si>
    <t xml:space="preserve">PIÑA DÍAZ VERÓNICA GRACIELA             </t>
  </si>
  <si>
    <t>IGOR SEBASTIÁN PIZARRO FARÍAS</t>
  </si>
  <si>
    <t>PIZARRO FARÍAS IGOR SEBASTIÁN</t>
  </si>
  <si>
    <t>MARINA DE LOS SANTOS POBLETE VERGARA</t>
  </si>
  <si>
    <t>POBLETE VERGARA MARINA DE LOS SANTOS</t>
  </si>
  <si>
    <t>LUCÍA ANGÉLICA QUINCHALEF QUINCHALEF</t>
  </si>
  <si>
    <t>QUINCHALEF QUINCHALEF LUCÍA ANGÉLICA</t>
  </si>
  <si>
    <t>RAMÍREZ RIVAS MARÍA ESTERCILIA</t>
  </si>
  <si>
    <t>JUAN FRANCISCO RIQUELME RIQUELME</t>
  </si>
  <si>
    <t>RIQUELME RIQUELME JUAN FRANCISCO</t>
  </si>
  <si>
    <t>MARISOL DEL CARMEN RIVERA VALDÉS</t>
  </si>
  <si>
    <t>RIVERA VALDÉS MARISOL DEL CARMEN</t>
  </si>
  <si>
    <t>ANA ROSA ROCA POBLETE</t>
  </si>
  <si>
    <t>ROCA POBLETE ANA ROSA</t>
  </si>
  <si>
    <t>PATRICIA ISABEL RODRÍGUEZ MOLINA</t>
  </si>
  <si>
    <t>RODRÍGUEZ MOLINA PATRICIA ISABEL</t>
  </si>
  <si>
    <t>JILBERTO ARTURO RODRÍGUEZ RAMOS</t>
  </si>
  <si>
    <t xml:space="preserve">RODRÍGUEZ RAMOS JILBERTO ARTURO               </t>
  </si>
  <si>
    <t>PAMELA DEL CARMEN ROJAS MORALES</t>
  </si>
  <si>
    <t>ROJAS MORALES PAMELA DEL CARMEN</t>
  </si>
  <si>
    <t>MARÍA DEL CARMEN ROJAS MUÑOZ</t>
  </si>
  <si>
    <t>ROJAS MUÑOZ MARÍA DEL CARMEN</t>
  </si>
  <si>
    <t>JUAN ISIDRO ROJAS NÚÑEZ</t>
  </si>
  <si>
    <t xml:space="preserve">ROJAS NÚÑEZ JUAN ISIDRO                   </t>
  </si>
  <si>
    <t>ONESIMA DEL CARMEN ROJAS TOLEDO</t>
  </si>
  <si>
    <t xml:space="preserve">ROJAS TOLEDO ONESIMA DEL CARMEN            </t>
  </si>
  <si>
    <t>MANUEL JESÚS ROSALES VERDUGO</t>
  </si>
  <si>
    <t>ROSALES VERDUGO MANUEL JESÚS</t>
  </si>
  <si>
    <t>PATRICIA DEL CARMEN SALAS CASTILLO</t>
  </si>
  <si>
    <t xml:space="preserve">SALAS CASTILLO PATRICIA DEL CARMEN           </t>
  </si>
  <si>
    <t>ROLANDO ENRIQUE SÁNCHEZ ARROS</t>
  </si>
  <si>
    <t>SÁNCHEZ ARROS ROLANDO ENRIQUE</t>
  </si>
  <si>
    <t>MARCELO ENRIQUE SANTIS ESPINOZA</t>
  </si>
  <si>
    <t>SANTIS ESPINOZA MARCELO ENRIQUE</t>
  </si>
  <si>
    <t>SONIA DEL CARMEN SEPÚLVEDA PEÑALOZA</t>
  </si>
  <si>
    <t>SEPÚLVEDA PEÑALOZA SONIA DEL CARMEN</t>
  </si>
  <si>
    <t>LUZ ALICIA SILVA AQUEA</t>
  </si>
  <si>
    <t xml:space="preserve">SILVA AQUEA LUZ ALICIA                    </t>
  </si>
  <si>
    <t>SILVA MARTÍNEZ ERICA ELIANA</t>
  </si>
  <si>
    <t>BERNARDO MANUEL SOTO LAGOS</t>
  </si>
  <si>
    <t>SOTO LAGOS BERNARDO MANUEL</t>
  </si>
  <si>
    <t xml:space="preserve">TAPIA PÉREZ ROSA ANGÉLICA                 </t>
  </si>
  <si>
    <t>TAPIA VALENZUELA ANA ROSA</t>
  </si>
  <si>
    <t>MARIO JEREMÍAS TAPIA VÁSQUEZ</t>
  </si>
  <si>
    <t>TAPIA VÁSQUEZ MARIO JEREMÍAS</t>
  </si>
  <si>
    <t>MIRIAM ANTONIA TORRES ALVAYAY</t>
  </si>
  <si>
    <t>TORRES ALVAYAY MIRIAM ANTONIA</t>
  </si>
  <si>
    <t>JUAN WALDO TORRES JERIA</t>
  </si>
  <si>
    <t xml:space="preserve">TORRES JERIA JUAN WALDO                    </t>
  </si>
  <si>
    <t>CECILIA DEL PILAR TRONCOSO VÁSQUEZ</t>
  </si>
  <si>
    <t>TRONCOSO VÁSQUEZ CECILIA DEL PILAR</t>
  </si>
  <si>
    <t>URETA VILLALÓN CAMILA ROXANA</t>
  </si>
  <si>
    <t>NORMA DEL CARMEN VALDÉS VALDÉS</t>
  </si>
  <si>
    <t>VALDÉS VALDÉS NORMA DEL CARMEN</t>
  </si>
  <si>
    <t>ANGELA JACQUELINE VALDIVIA GALLARDO</t>
  </si>
  <si>
    <t>VALDIVIA GALLARDO ANGELA JACQUELINE</t>
  </si>
  <si>
    <t>VALENZUELA SOTO JUAN BAUTISTA</t>
  </si>
  <si>
    <t>GUILLERMO ABEL VARAS FOURNET</t>
  </si>
  <si>
    <t>VARAS FOURNET GUILLERMO ABEL</t>
  </si>
  <si>
    <t>JAIME ALFREDO VARGAS PINO</t>
  </si>
  <si>
    <t>VARGAS PINO JAIME ALFREDO</t>
  </si>
  <si>
    <t>BLANCA LIDIA VERA BERRÍOS</t>
  </si>
  <si>
    <t>VERA BERRÍOS BLANCA LIDIA</t>
  </si>
  <si>
    <t>LUIS EFRAÍN VERA OLAVE</t>
  </si>
  <si>
    <t>VERA OLAVE LUIS EFRAÍN</t>
  </si>
  <si>
    <t>FELICIANO DEL ROSARIO VERGARA ALARCÓN</t>
  </si>
  <si>
    <t xml:space="preserve">VERGARA ALARCÓN FELICIANO DEL ROSARIO         </t>
  </si>
  <si>
    <t>GLADYS DE LAS MERCEDES VERGARA SAAVEDRA</t>
  </si>
  <si>
    <t>VERGARA SAAVEDRA GLADYS DE LAS MERCEDES</t>
  </si>
  <si>
    <t xml:space="preserve">VILLALÓN VICENCIO JORGE OMAR </t>
  </si>
  <si>
    <t>MARÍA GLADYS RAQUEL YÁÑEZ ÁLVAREZ</t>
  </si>
  <si>
    <t>YÁÑEZ ÁLVAREZ MARÍA GLADYS RAQUEL</t>
  </si>
  <si>
    <t>YOANA VIVIAN ZAMORANO CORNEJO</t>
  </si>
  <si>
    <t>ZAMORANO CORNEJO YOANA VIVIAN</t>
  </si>
  <si>
    <t>SUSANA DE LAS MERCEDES FIGUEROA GUTIÉRREZ</t>
  </si>
  <si>
    <t>FIGUEROA GUTIÉRREZ SUSANA DE LAS MERCEDES</t>
  </si>
  <si>
    <t>MARISOL ALEJANDRA FIGUEROA GUZMÁN</t>
  </si>
  <si>
    <t>FIGUEROA GUZMÁN MARISOL ALEJANDRA</t>
  </si>
  <si>
    <t>BERNARDO ANTONIO FLORES FIGUEROA</t>
  </si>
  <si>
    <t>FLORES FIGUEROA BERNARDO ANTONIO</t>
  </si>
  <si>
    <t>GEMA DE LAS MERCEDES FLORES ROJAS</t>
  </si>
  <si>
    <t xml:space="preserve">FLORES ROJAS GEMA DE LAS MERCEDES </t>
  </si>
  <si>
    <t>JOSÉ ANDRÉS FUENTEALBA RIOSECO</t>
  </si>
  <si>
    <t>FUENTEALBA RIOSECO JOSÉ ANDRÉS</t>
  </si>
  <si>
    <t>FUENTES DE LA BARRA RAFAEL DEL CARMEN</t>
  </si>
  <si>
    <t>ILIET DEL CARMEN FUENZALIDA VALENZUELA</t>
  </si>
  <si>
    <t>FUENZALIDA VALENZUELA ILIET DEL CARMEN</t>
  </si>
  <si>
    <t>DAMIÁN DEL CARMEN GAETE AVENDAÑO</t>
  </si>
  <si>
    <t>GAETE AVENDAÑO DAMIÁN DEL CARMEN</t>
  </si>
  <si>
    <t>MARTA ROSA GAJARDO CÁCERES</t>
  </si>
  <si>
    <t>GAJARDO CÁCERES MARTA ROSA</t>
  </si>
  <si>
    <t>ADOLFO ANDRÉS GALLARDO CORTÉS</t>
  </si>
  <si>
    <t xml:space="preserve">GALLARDO CORTÉS ADOLFO ANDRÉS                 </t>
  </si>
  <si>
    <t>JOANNA ANDREA GARRIDO JERIA</t>
  </si>
  <si>
    <t>GARRIDO JERIA JOANNA ANDREA</t>
  </si>
  <si>
    <t>MELANIO DEL CARMEN GODOY CÁCERES</t>
  </si>
  <si>
    <t>GODOY CÁCERES MELANIO DEL CARMEN</t>
  </si>
  <si>
    <t>MARÍA ELENA GODOY CONTRERAS</t>
  </si>
  <si>
    <t>GODOY CONTRERAS MARÍA ELENA</t>
  </si>
  <si>
    <t>MELANIO ANTONIO GODOY GONZÁLEZ</t>
  </si>
  <si>
    <t>GODOY GONZÁLEZ MELANIO ANTONIO</t>
  </si>
  <si>
    <t>BERNARDA FLORENCIA GÓMEZ CASTRO</t>
  </si>
  <si>
    <t xml:space="preserve">GÓMEZ CASTRO BERNARDA FLORENCIA            </t>
  </si>
  <si>
    <t>MARÍA RAQUEL GONZÁLEZ AGUSTO</t>
  </si>
  <si>
    <t>GONZÁLEZ AGUSTO MARÍA RAQUEL</t>
  </si>
  <si>
    <t>BEATRIZ DEL CARMEN GONZÁLEZ DÍAZ</t>
  </si>
  <si>
    <t>GONZÁLEZ DÍAZ BEATRIZ DEL CARMEN</t>
  </si>
  <si>
    <t>HORTENSIA CRISTOBALINA GONZÁLEZ ESCALONA</t>
  </si>
  <si>
    <t>GONZÁLEZ ESCALONA HORTENSIA CRISTOBALINA</t>
  </si>
  <si>
    <t>LAURA ESTER GONZÁLEZ GONZÁLEZ</t>
  </si>
  <si>
    <t>GONZÁLEZ GONZÁLEZ LAURA ESTER</t>
  </si>
  <si>
    <t>GONZÁLEZ GUERRA JUAN MIGUEL</t>
  </si>
  <si>
    <t>VÍCTOR PATRICIO GONZÁLEZ LIZAMA</t>
  </si>
  <si>
    <t>GONZÁLEZ LIZAMA VÍCTOR PATRICIO</t>
  </si>
  <si>
    <t>MIGUEL ANGEL GONZÁLEZ URRA</t>
  </si>
  <si>
    <t xml:space="preserve">GONZÁLEZ URRA MIGUEL ANGEL                  </t>
  </si>
  <si>
    <t>LUCY DEL CARMEN GUIROUX LÓPEZ</t>
  </si>
  <si>
    <t>GUIROUX LÓPEZ LUCY DEL CARMEN</t>
  </si>
  <si>
    <t>DANISA DEL CARMEN GUZMÁN ARAYA</t>
  </si>
  <si>
    <t>GUZMÁN ARAYA DANISA DEL CARMEN</t>
  </si>
  <si>
    <t xml:space="preserve">GUZMÁN PÉREZ LUIS HÉCTOR </t>
  </si>
  <si>
    <t>MARIELA DEL Guzmán Rojas</t>
  </si>
  <si>
    <t>Guzmán Rojas MARIELA DEL</t>
  </si>
  <si>
    <t>MARÍA CLOTILDE HENRÍQUEZ AZÓCAR</t>
  </si>
  <si>
    <t xml:space="preserve">HENRÍQUEZ AZÓCAR MARÍA CLOTILDE                </t>
  </si>
  <si>
    <t>MANUEL JESÚS HERNÁNDEZ DÍAZ</t>
  </si>
  <si>
    <t>HERNÁNDEZ DÍAZ MANUEL JESÚS</t>
  </si>
  <si>
    <t>MARTA ALEJANDRA HERNÁNDEZ FUENZALIDA</t>
  </si>
  <si>
    <t xml:space="preserve">HERNÁNDEZ FUENZALIDA MARTA ALEJANDRA </t>
  </si>
  <si>
    <t>GUSTAVO EDUARDO HERNÁNDEZ PONTIGO</t>
  </si>
  <si>
    <t xml:space="preserve">HERNÁNDEZ PONTIGO GUSTAVO EDUARDO               </t>
  </si>
  <si>
    <t>ANDREA PATRICIA HERNÁNDEZ RODRÍGUEZ</t>
  </si>
  <si>
    <t>HERNÁNDEZ RODRÍGUEZ ANDREA PATRICIA</t>
  </si>
  <si>
    <t>JOSÉ FERNANDO KNEER CURIMILLA</t>
  </si>
  <si>
    <t>KNEER CURIMILLA JOSÉ FERNANDO</t>
  </si>
  <si>
    <t>MARIO OSVALDO LABRA BAEZA</t>
  </si>
  <si>
    <t>LABRA BAEZA MARIO OSVALDO</t>
  </si>
  <si>
    <t>VÍCTOR BERNARDINO LASTRA VALDIVIA</t>
  </si>
  <si>
    <t>LASTRA VALDIVIA VÍCTOR BERNARDINO</t>
  </si>
  <si>
    <t>LAURA NERCIA LEYTON MEDINA</t>
  </si>
  <si>
    <t>LEYTON MEDINA LAURA NERCIA</t>
  </si>
  <si>
    <t>CECILIA ANTONIA LINEROS VÉLIZ</t>
  </si>
  <si>
    <t>LINEROS VÉLIZ CECILIA ANTONIA</t>
  </si>
  <si>
    <t>JUANA DEL ROSARIO LÓPEZ VÁSQUEZ</t>
  </si>
  <si>
    <t>LÓPEZ VÁSQUEZ JUANA DEL ROSARIO</t>
  </si>
  <si>
    <t>MARÍA CONSUELO MARÍN GÓMEZ</t>
  </si>
  <si>
    <t xml:space="preserve">MARÍN GÓMEZ MARÍA CONSUELO                </t>
  </si>
  <si>
    <t>MARÍA EUGENIA MARTÍNEZ FUENTEALBA</t>
  </si>
  <si>
    <t>MARTÍNEZ FUENTEALBA MARÍA EUGENIA</t>
  </si>
  <si>
    <t>LORETO ANDREA MATELUNA SANZ</t>
  </si>
  <si>
    <t xml:space="preserve">MATELUNA SANZ LORETO ANDREA                 </t>
  </si>
  <si>
    <t>CRISTIAN ALEJANDRO MEDINA BUSTOS</t>
  </si>
  <si>
    <t xml:space="preserve">MEDINA BUSTOS CRISTIAN ALEJANDRO </t>
  </si>
  <si>
    <t>ALICIA DE LOS ANGELES MÉNDEZ GUTIÉRREZ</t>
  </si>
  <si>
    <t>MÉNDEZ GUTIÉRREZ ALICIA DE LOS ANGELES</t>
  </si>
  <si>
    <t>JUAN FRANCISCO MEZA ABURTO</t>
  </si>
  <si>
    <t>MEZA ABURTO JUAN FRANCISCO</t>
  </si>
  <si>
    <t>ANGEL ROBERTO MILLÁN ARANCIBIA</t>
  </si>
  <si>
    <t>MILLÁN ARANCIBIA ANGEL ROBERTO</t>
  </si>
  <si>
    <t>RITA PATRICIA MIRANDA LEÓN</t>
  </si>
  <si>
    <t xml:space="preserve">MIRANDA LEÓN RITA PATRICIA                 </t>
  </si>
  <si>
    <t>RAMONA INOCENCIA CRISTINA MIRANDA VARGAS</t>
  </si>
  <si>
    <t>MIRANDA VARGAS RAMONA INOCENCIA CRISTINA</t>
  </si>
  <si>
    <t>MOLINA LEIVA NIVALDO ENRIQUE</t>
  </si>
  <si>
    <t>ROSA ESTER MOLINA SEPÚLVEDA</t>
  </si>
  <si>
    <t xml:space="preserve">MOLINA SEPÚLVEDA ROSA ESTER                    </t>
  </si>
  <si>
    <t>NOLFA DEL CARMEN MONÁRDEZ OCARANZA</t>
  </si>
  <si>
    <t xml:space="preserve">MONÁRDEZ OCARANZA NOLFA DEL CARMEN              </t>
  </si>
  <si>
    <t>JUAN LUIS MONTECINOS MÉNDEZ</t>
  </si>
  <si>
    <t>MONTECINOS MÉNDEZ JUAN LUIS</t>
  </si>
  <si>
    <t>JOSÉ SANTOS MORALES BERRÍOS</t>
  </si>
  <si>
    <t xml:space="preserve">MORALES BERRÍOS JOSÉ SANTOS                   </t>
  </si>
  <si>
    <t>EDITH ALEJANDRA MORALES NÚÑEZ</t>
  </si>
  <si>
    <t xml:space="preserve">MORALES NÚÑEZ EDITH ALEJANDRA               </t>
  </si>
  <si>
    <t>MANUEL ANTONIO MUÑOZ NAVARRETE</t>
  </si>
  <si>
    <t>MUÑOZ NAVARRETE MANUEL ANTONIO</t>
  </si>
  <si>
    <t>DANILO RODRIGO MUÑOZ SANDOVAL</t>
  </si>
  <si>
    <t xml:space="preserve">MUÑOZ SANDOVAL DANILO RODRIGO                </t>
  </si>
  <si>
    <t>NAVIA OLIVARES PATRICIO ABRAHAM</t>
  </si>
  <si>
    <t>MARÍA ROSA NOGUERA MUÑOZ</t>
  </si>
  <si>
    <t>NOGUERA MUÑOZ MARÍA ROSA</t>
  </si>
  <si>
    <t>SANDRA MARÍA ISABEL NORAMBUENA ILUFIZ</t>
  </si>
  <si>
    <t xml:space="preserve">NORAMBUENA ILUFIZ SANDRA MARÍA ISABEL           </t>
  </si>
  <si>
    <t>MARÍA ERICA OJEDA OJEDA</t>
  </si>
  <si>
    <t>OJEDA OJEDA MARÍA ERICA</t>
  </si>
  <si>
    <t>JOSÉ IGNACIO OJEDA SALDIVIA</t>
  </si>
  <si>
    <t>OJEDA SALDIVIA JOSÉ IGNACIO</t>
  </si>
  <si>
    <t>SANDRA ROSA OLIVARES VALLE</t>
  </si>
  <si>
    <t>OLIVARES VALLE SANDRA ROSA</t>
  </si>
  <si>
    <t>BERTA ROSA OLIVERA RAMÍREZ</t>
  </si>
  <si>
    <t>OLIVERA RAMÍREZ BERTA ROSA</t>
  </si>
  <si>
    <t>GUILLERMO DEL CARMEN ÓRDENES SOTO</t>
  </si>
  <si>
    <t xml:space="preserve">ÓRDENES SOTO GUILLERMO DEL CARMEN          </t>
  </si>
  <si>
    <t>MARÍA CRISTINA ORÓSTICA QUINTANA</t>
  </si>
  <si>
    <t>ORÓSTICA QUINTANA MARÍA CRISTINA</t>
  </si>
  <si>
    <t>GUILLERMO EDUARDO ORTEGA HERNÁNDEZ</t>
  </si>
  <si>
    <t>ORTEGA HERNÁNDEZ GUILLERMO EDUARDO</t>
  </si>
  <si>
    <t>MANUEL EDUARDO ORTIZ GONZÁLEZ</t>
  </si>
  <si>
    <t>ORTIZ GONZÁLEZ MANUEL EDUARDO</t>
  </si>
  <si>
    <t>OMAR DEL CARMEN ORTIZ TORRES</t>
  </si>
  <si>
    <t>ORTIZ TORRES OMAR DEL CARMEN</t>
  </si>
  <si>
    <t>JULIO ANTONIO OYANEDEL POBLETE</t>
  </si>
  <si>
    <t>OYANEDEL POBLETE JULIO ANTONIO</t>
  </si>
  <si>
    <t>LIDIA ANDREA OYARZÚN ABARCA</t>
  </si>
  <si>
    <t>OYARZÚN ABARCA LIDIA ANDREA</t>
  </si>
  <si>
    <t>JOSÉ LEÓN PAILEMILLA ROQUE</t>
  </si>
  <si>
    <t>PAILEMILLA ROQUE JOSÉ LEÓN</t>
  </si>
  <si>
    <t>SERAFÍN PALMA ANDRADES</t>
  </si>
  <si>
    <t>PALMA ANDRADES SERAFÍN</t>
  </si>
  <si>
    <t>JOSÉ GABRIEL PARADA ARAYA</t>
  </si>
  <si>
    <t>PARADA ARAYA JOSÉ GABRIEL</t>
  </si>
  <si>
    <t>JUDITH MARISOL PEÑAILILLO DÍAZ</t>
  </si>
  <si>
    <t>PEÑAILILLO DÍAZ JUDITH MARISOL</t>
  </si>
  <si>
    <t>HÉCTOR ANDRÉS PEÑAILILLO SEGOVIA</t>
  </si>
  <si>
    <t xml:space="preserve">PEÑAILILLO SEGOVIA HÉCTOR ANDRÉS                 </t>
  </si>
  <si>
    <t>BLANCA FLOR PÉREZ AVILÉS</t>
  </si>
  <si>
    <t xml:space="preserve">PÉREZ AVILÉS BLANCA FLOR </t>
  </si>
  <si>
    <t>MARCIA VERÓNICA PINO MUNIZAGA</t>
  </si>
  <si>
    <t>PINO MUNIZAGA MARCIA VERÓNICA</t>
  </si>
  <si>
    <t>MARÍA TERESA PIÑONES VERGARA</t>
  </si>
  <si>
    <t xml:space="preserve">PIÑONES VERGARA MARÍA TERESA                  </t>
  </si>
  <si>
    <t>ILIA DEL CARMEN PORTILLA GUERRA</t>
  </si>
  <si>
    <t>PORTILLA GUERRA ILIA DEL CARMEN</t>
  </si>
  <si>
    <t>GUMERCINDO DEL CARMEN POU GAMBOA</t>
  </si>
  <si>
    <t xml:space="preserve">POU GAMBOA GUMERCINDO DEL CARMEN         </t>
  </si>
  <si>
    <t>ONESIMA DE LOURDES QUEZADA VALDÉS</t>
  </si>
  <si>
    <t xml:space="preserve">QUEZADA VALDÉS ONESIMA DE LOURDES            </t>
  </si>
  <si>
    <t>PEDRO JUAN RAMÍREZ ABARCA</t>
  </si>
  <si>
    <t>RAMÍREZ ABARCA PEDRO JUAN</t>
  </si>
  <si>
    <t>ROSA DEL CARMEN RAMÍREZ CORTÉS</t>
  </si>
  <si>
    <t xml:space="preserve">RAMÍREZ CORTÉS ROSA DEL CARMEN               </t>
  </si>
  <si>
    <t>CARMEN ROSA REYES VILLALOBOS</t>
  </si>
  <si>
    <t>REYES VILLALOBOS CARMEN ROSA</t>
  </si>
  <si>
    <t>MANUEL DOMINGO REYES VILLARROEL</t>
  </si>
  <si>
    <t xml:space="preserve">REYES VILLARROEL MANUEL DOMINGO                </t>
  </si>
  <si>
    <t>GABRIEL ANSELMO RÍOS GONZÁLEZ</t>
  </si>
  <si>
    <t>RÍOS GONZÁLEZ GABRIEL ANSELMO</t>
  </si>
  <si>
    <t>ARTURO HERNÁN RIVERA RIVERA</t>
  </si>
  <si>
    <t>RIVERA RIVERA ARTURO HERNÁN</t>
  </si>
  <si>
    <t>VÍCTOR JOSÉ ROJAS CABELLO</t>
  </si>
  <si>
    <t>ROJAS CABELLO VÍCTOR JOSÉ</t>
  </si>
  <si>
    <t>PATRICIA CONSUELO ROJAS FUENTES</t>
  </si>
  <si>
    <t xml:space="preserve">ROJAS FUENTES PATRICIA CONSUELO </t>
  </si>
  <si>
    <t>LEONCIO BAUTISTA ROLÁN NAVARRO</t>
  </si>
  <si>
    <t>ROLÁN NAVARRO LEONCIO BAUTISTA</t>
  </si>
  <si>
    <t>CAROLINA ALEJANDRA ROMO JARA</t>
  </si>
  <si>
    <t>ROMO JARA CAROLINA ALEJANDRA</t>
  </si>
  <si>
    <t xml:space="preserve">RUZ ALFARO ALFONSO </t>
  </si>
  <si>
    <t xml:space="preserve">SALDAÑA MARTÍNEZ LUIS ARMANDO                  </t>
  </si>
  <si>
    <t>ASCENSIÓN DEL CARMEN SALINAS ASTORGA</t>
  </si>
  <si>
    <t>SALINAS ASTORGA ASCENSIÓN DEL CARMEN</t>
  </si>
  <si>
    <t>HAHRY RODRIGO SÁNCHEZ SOTO</t>
  </si>
  <si>
    <t>SÁNCHEZ SOTO HAHRY RODRIGO</t>
  </si>
  <si>
    <t>OSCAR EUGENIO SANHUEZA IRRIBARRA</t>
  </si>
  <si>
    <t>SANHUEZA IRRIBARRA OSCAR EUGENIO</t>
  </si>
  <si>
    <t>DELIA YOLANDA SANHUEZA TORRES</t>
  </si>
  <si>
    <t xml:space="preserve">SANHUEZA TORRES DELIA YOLANDA                 </t>
  </si>
  <si>
    <t>CARLOS RENÉ SANTIS GONZÁLEZ</t>
  </si>
  <si>
    <t xml:space="preserve">SANTIS GONZÁLEZ CARLOS RENÉ                   </t>
  </si>
  <si>
    <t>CARLOS RENÉ SEPÚLVEDA MUÑOZ</t>
  </si>
  <si>
    <t>SEPÚLVEDA MUÑOZ CARLOS RENÉ</t>
  </si>
  <si>
    <t>DAVID ANTONIO SERRANO OLIVERA</t>
  </si>
  <si>
    <t>SERRANO OLIVERA DAVID ANTONIO</t>
  </si>
  <si>
    <t>ADA DEL CARMEN SILVA FLORES</t>
  </si>
  <si>
    <t>SILVA FLORES ADA DEL CARMEN</t>
  </si>
  <si>
    <t>MOISÉS ABELARDO SOTO MALHUEN</t>
  </si>
  <si>
    <t xml:space="preserve">SOTO MALHUEN MOISÉS ABELARDO               </t>
  </si>
  <si>
    <t>BASILIO DEL CARMEN TAPIA GUAICO</t>
  </si>
  <si>
    <t>TAPIA GUAICO BASILIO DEL CARMEN</t>
  </si>
  <si>
    <t>JOSÉ LUIS TAPIA PÉREZ</t>
  </si>
  <si>
    <t xml:space="preserve">TAPIA PÉREZ JOSÉ LUIS                     </t>
  </si>
  <si>
    <t>NATALIA DE LAS MERCEDES TAPIA VÁSQUEZ</t>
  </si>
  <si>
    <t xml:space="preserve">TAPIA VÁSQUEZ NATALIA DE LAS MERCEDES </t>
  </si>
  <si>
    <t>ANA MARÍA Toledo Castro</t>
  </si>
  <si>
    <t>Toledo Castro ANA MARÍA</t>
  </si>
  <si>
    <t>GLADYS MERCEDES TORRES CAÑETE</t>
  </si>
  <si>
    <t>TORRES CAÑETE GLADYS MERCEDES</t>
  </si>
  <si>
    <t>JAIME OCTAVIO Troncoso Troncoso</t>
  </si>
  <si>
    <t>Troncoso Troncoso JAIME OCTAVIO</t>
  </si>
  <si>
    <t>JOSÉ MANUEL URETA BUSTOS</t>
  </si>
  <si>
    <t>URETA BUSTOS JOSÉ MANUEL</t>
  </si>
  <si>
    <t>ROSA ANA DEL CARMEN URRUTIA PÉREZ</t>
  </si>
  <si>
    <t>URRUTIA PÉREZ ROSA ANA DEL CARMEN</t>
  </si>
  <si>
    <t>MANUEL ENRIQUE URRUTIA VEGA</t>
  </si>
  <si>
    <t>URRUTIA VEGA MANUEL ENRIQUE</t>
  </si>
  <si>
    <t>VALENZUELA GONZÁLEZ SANDRA IRENE DEL CARMEN</t>
  </si>
  <si>
    <t>EULOLIO DEL CARMEN VALLADARES JARA</t>
  </si>
  <si>
    <t>VALLADARES JARA EULOLIO DEL CARMEN</t>
  </si>
  <si>
    <t>JUANA DEL CARMEN VARAS MARÍN</t>
  </si>
  <si>
    <t xml:space="preserve">VARAS MARÍN JUANA DEL CARMEN              </t>
  </si>
  <si>
    <t>SARA DE LAS MERCEDES VARGAS CARRASCO</t>
  </si>
  <si>
    <t xml:space="preserve">VARGAS CARRASCO SARA DE LAS MERCEDES          </t>
  </si>
  <si>
    <t>JOSÉ DEL CARMEN VÁSQUEZ FLORES</t>
  </si>
  <si>
    <t>VÁSQUEZ FLORES JOSÉ DEL CARMEN</t>
  </si>
  <si>
    <t>MARÍA INÉS VÁSQUEZ FLORES</t>
  </si>
  <si>
    <t>VÁSQUEZ FLORES MARÍA INÉS</t>
  </si>
  <si>
    <t>MIGUEL ALEJANDRO VÁSQUEZ OVALLE</t>
  </si>
  <si>
    <t>VÁSQUEZ OVALLE MIGUEL ALEJANDRO</t>
  </si>
  <si>
    <t>MIRIAM DEL CARMEN VELOZO CASTRO</t>
  </si>
  <si>
    <t>VELOZO CASTRO MIRIAM DEL CARMEN</t>
  </si>
  <si>
    <t>MARINA IRENE VERA PÉREZ</t>
  </si>
  <si>
    <t xml:space="preserve">VERA PÉREZ MARINA IRENE                  </t>
  </si>
  <si>
    <t>JOSÉ PABLO VERA QUEZADA</t>
  </si>
  <si>
    <t>VERA QUEZADA JOSÉ PABLO</t>
  </si>
  <si>
    <t>REGINA DEL CARMEN VICENCIO SALINAS</t>
  </si>
  <si>
    <t>VICENCIO SALINAS REGINA DEL CARMEN</t>
  </si>
  <si>
    <t>VÍCTOR HUGO VIDAL VERGARA</t>
  </si>
  <si>
    <t xml:space="preserve">VIDAL VERGARA VÍCTOR HUGO                   </t>
  </si>
  <si>
    <t>AÍDA ROSA VILCHES SALAS</t>
  </si>
  <si>
    <t>VILCHES SALAS AÍDA ROSA</t>
  </si>
  <si>
    <t>ZULEMA DE LAS MERCEDES ZAMORA ZAMORA</t>
  </si>
  <si>
    <t xml:space="preserve">ZAMORA ZAMORA ZULEMA DE LAS MERCEDES        </t>
  </si>
  <si>
    <t>MANUEL MAURICIO ROJAS ARCE</t>
  </si>
  <si>
    <t>ROJAS ARCE MANUEL MAURICIO</t>
  </si>
  <si>
    <t>RAMIRO ALFONSO ROJAS CAMPILLAY</t>
  </si>
  <si>
    <t>ROJAS CAMPILLAY RAMIRO ALFONSO</t>
  </si>
  <si>
    <t>MARÍA INÉS ROJAS CERDA</t>
  </si>
  <si>
    <t xml:space="preserve">ROJAS CERDA MARÍA INÉS                    </t>
  </si>
  <si>
    <t>VÍCTOR OCTAVIO ROJAS CORREA</t>
  </si>
  <si>
    <t>ROJAS CORREA VÍCTOR OCTAVIO</t>
  </si>
  <si>
    <t>RAÚL ALEJANDRO ROJAS HENRÍQUEZ</t>
  </si>
  <si>
    <t>ROJAS HENRÍQUEZ RAÚL ALEJANDRO</t>
  </si>
  <si>
    <t>LUIS HUMBERTO ROJAS ROJAS</t>
  </si>
  <si>
    <t xml:space="preserve">ROJAS ROJAS LUIS HUMBERTO                 </t>
  </si>
  <si>
    <t>ANDRÉS DEL TRÁNSITO ROMERO FLORES</t>
  </si>
  <si>
    <t>ROMERO FLORES ANDRÉS DEL TRÁNSITO</t>
  </si>
  <si>
    <t>RICARDO OMAR SALAZAR NAVARRO</t>
  </si>
  <si>
    <t>SALAZAR NAVARRO RICARDO OMAR</t>
  </si>
  <si>
    <t>DOMINGO ESTEBAN SALINAS ROJAS</t>
  </si>
  <si>
    <t xml:space="preserve">SALINAS ROJAS DOMINGO ESTEBAN               </t>
  </si>
  <si>
    <t xml:space="preserve">SANTIBÁÑEZ BERNAL CARMEN GLORIA </t>
  </si>
  <si>
    <t>JUANA ADELAIDA SANTIBÁÑEZ CAMPILLAY</t>
  </si>
  <si>
    <t xml:space="preserve">SANTIBÁÑEZ CAMPILLAY JUANA ADELAIDA                </t>
  </si>
  <si>
    <t>MARÍA ANGÉLICA SANTIS GONZÁLEZ</t>
  </si>
  <si>
    <t xml:space="preserve">SANTIS GONZÁLEZ MARÍA ANGÉLICA                </t>
  </si>
  <si>
    <t>JUAN JOSÉ SAZO SALAS</t>
  </si>
  <si>
    <t>SAZO SALAS JUAN JOSÉ</t>
  </si>
  <si>
    <t>BERNARDO DEL CARMEN SEPÚLVEDA FLORES</t>
  </si>
  <si>
    <t xml:space="preserve">SEPÚLVEDA FLORES BERNARDO DEL CARMEN </t>
  </si>
  <si>
    <t>SEPÚLVEDA SALINAS FLOR MARÍA</t>
  </si>
  <si>
    <t xml:space="preserve">SILVA VILLARROEL SANDRO ALBERTO </t>
  </si>
  <si>
    <t>LUIS ALBERTO SOTO NILO</t>
  </si>
  <si>
    <t xml:space="preserve">SOTO NILO LUIS ALBERTO                  </t>
  </si>
  <si>
    <t>CLAUDIA LORETO TAPIA ARANCIBIA</t>
  </si>
  <si>
    <t>TAPIA ARANCIBIA CLAUDIA LORETO</t>
  </si>
  <si>
    <t xml:space="preserve">TAPIA TAPIA EDUARDO DEL CARMEN </t>
  </si>
  <si>
    <t>CARLOTA TEGLER FIGUEROA</t>
  </si>
  <si>
    <t>TEGLER FIGUEROA CARLOTA</t>
  </si>
  <si>
    <t>JORGE ALEJANDRO TORRES ESPINOZA</t>
  </si>
  <si>
    <t>TORRES ESPINOZA JORGE ALEJANDRO</t>
  </si>
  <si>
    <t>AMELIA SOLEDAD TORRES TRUJILLO</t>
  </si>
  <si>
    <t xml:space="preserve">TORRES TRUJILLO AMELIA SOLEDAD                </t>
  </si>
  <si>
    <t>JUAN BAUTISTA VALDÉS MEZA</t>
  </si>
  <si>
    <t>VALDÉS MEZA JUAN BAUTISTA</t>
  </si>
  <si>
    <t>MARÍA EUGENIA VALENZUELA CALDERÓN</t>
  </si>
  <si>
    <t>VALENZUELA CALDERÓN MARÍA EUGENIA</t>
  </si>
  <si>
    <t>LUIS ANTONIO VALENZUELA MORA</t>
  </si>
  <si>
    <t>VALENZUELA MORA LUIS ANTONIO</t>
  </si>
  <si>
    <t>ROSA ESTER VALENZUELA SALAS</t>
  </si>
  <si>
    <t>VALENZUELA SALAS ROSA ESTER</t>
  </si>
  <si>
    <t xml:space="preserve">VÁSQUEZ FIGUEROA JUAN ANTONIO                  </t>
  </si>
  <si>
    <t xml:space="preserve">VÁSQUEZ URRA JUAN SEGUNDO                  </t>
  </si>
  <si>
    <t>ISABEL BERNARDINA VERGARA MELLA</t>
  </si>
  <si>
    <t>VERGARA MELLA ISABEL BERNARDINA</t>
  </si>
  <si>
    <t>RUBEN DARIO VERGARA VERGARA</t>
  </si>
  <si>
    <t xml:space="preserve">VERGARA VERGARA RUBEN DARIO                   </t>
  </si>
  <si>
    <t>NELSON MANUEL VILLARROEL DÍAZ</t>
  </si>
  <si>
    <t>VILLARROEL DÍAZ NELSON MANUEL</t>
  </si>
  <si>
    <t xml:space="preserve">ZAMORA MIRANDA DANIEL ALFREDO </t>
  </si>
  <si>
    <t>HERTA LAGOS NÚÑEZ</t>
  </si>
  <si>
    <t>LAGOS NÚÑEZ HERTA</t>
  </si>
  <si>
    <t>CARLOS HUMBERTO LEIVA CASTILLO</t>
  </si>
  <si>
    <t xml:space="preserve">LEIVA CASTILLO CARLOS HUMBERTO               </t>
  </si>
  <si>
    <t xml:space="preserve">LEIVA JIMÉNEZ JOSÉ BERNARDINO </t>
  </si>
  <si>
    <t>MARÍA ELIANA LEIVA LILLO</t>
  </si>
  <si>
    <t>LEIVA LILLO MARÍA ELIANA</t>
  </si>
  <si>
    <t>ISABEL DEL CARMEN LEYTON HERRERA</t>
  </si>
  <si>
    <t>LEYTON HERRERA ISABEL DEL CARMEN</t>
  </si>
  <si>
    <t>SONIA CIRILA LOAIZA ÁLVAREZ</t>
  </si>
  <si>
    <t xml:space="preserve">LOAIZA ÁLVAREZ SONIA CIRILA </t>
  </si>
  <si>
    <t xml:space="preserve">LOPEZ CANETE EDUARDO GILBERTO              </t>
  </si>
  <si>
    <t>LÓPEZ NORAMBUENA JEANNETTE DEL TRÁNSITO</t>
  </si>
  <si>
    <t>MARÍA CRISTINA LÓPEZ RODRÍGUEZ</t>
  </si>
  <si>
    <t>LÓPEZ RODRÍGUEZ MARÍA CRISTINA</t>
  </si>
  <si>
    <t>RÓBINSON LEANDRO MADARIAGA RAMÍREZ</t>
  </si>
  <si>
    <t xml:space="preserve">MADARIAGA RAMÍREZ RÓBINSON LEANDRO </t>
  </si>
  <si>
    <t>LORENA DEL CARMEN MARTÍNEZ MARTÍNEZ</t>
  </si>
  <si>
    <t>MARTÍNEZ MARTÍNEZ LORENA DEL CARMEN</t>
  </si>
  <si>
    <t>PEDRO AMADOR MEDINA LORCA</t>
  </si>
  <si>
    <t xml:space="preserve">MEDINA LORCA PEDRO AMADOR                  </t>
  </si>
  <si>
    <t>MELLA PARRA JOSÉ ARTURO</t>
  </si>
  <si>
    <t>JUAN ESTEBAN MÉNDEZ BARROS</t>
  </si>
  <si>
    <t>MÉNDEZ BARROS JUAN ESTEBAN</t>
  </si>
  <si>
    <t>RICARDO LUIS MÉNDEZ UGAS</t>
  </si>
  <si>
    <t>MÉNDEZ UGAS RICARDO LUIS</t>
  </si>
  <si>
    <t>MERCADO ROA ANGÉLICA ALEJANDRA</t>
  </si>
  <si>
    <t>MARÍA RUFINA MIRALLES CÁRDENAS</t>
  </si>
  <si>
    <t>MIRALLES CÁRDENAS MARÍA RUFINA</t>
  </si>
  <si>
    <t>MARÍA TERESA MOLINA MORALES</t>
  </si>
  <si>
    <t>MOLINA MORALES MARÍA TERESA</t>
  </si>
  <si>
    <t>CELIA DE LAS MERCEDES MOLINA PARADA</t>
  </si>
  <si>
    <t>MOLINA PARADA CELIA DE LAS MERCEDES</t>
  </si>
  <si>
    <t xml:space="preserve">MONRROY MÉNDEZ IVÁN ANTONIO                  </t>
  </si>
  <si>
    <t xml:space="preserve">MONSALVE BÓRQUEZ JUAN DE DIOS                  </t>
  </si>
  <si>
    <t>Juan Carlos Montecino Hernandez</t>
  </si>
  <si>
    <t>Montecino Hernandez Juan Carlos</t>
  </si>
  <si>
    <t>NIBALDO DEL Moya Mella</t>
  </si>
  <si>
    <t>Moya Mella NIBALDO DEL</t>
  </si>
  <si>
    <t>GLORIA ELENA MUÑOZ DÍAZ</t>
  </si>
  <si>
    <t>MUÑOZ DÍAZ GLORIA ELENA</t>
  </si>
  <si>
    <t xml:space="preserve">MUÑOZ SEPÚLVEDA LETICIA OLINDA                </t>
  </si>
  <si>
    <t>NELSON JOSÉ NAVARRO BLANCO</t>
  </si>
  <si>
    <t>NAVARRO BLANCO NELSON JOSÉ</t>
  </si>
  <si>
    <t>AMADA ESTER NÚÑEZ ARENAS</t>
  </si>
  <si>
    <t>NÚÑEZ ARENAS AMADA ESTER</t>
  </si>
  <si>
    <t xml:space="preserve">OLIVARES RAMÍREZ GUISELA ANDREA                </t>
  </si>
  <si>
    <t>FERNANDO PATRICIO OLIVERA PÉREZ</t>
  </si>
  <si>
    <t>OLIVERA PÉREZ FERNANDO PATRICIO</t>
  </si>
  <si>
    <t>ADRIANA DEL CARMEN ÓRDENES ÁVALOS</t>
  </si>
  <si>
    <t xml:space="preserve">ÓRDENES ÁVALOS ADRIANA DEL CARMEN            </t>
  </si>
  <si>
    <t>SANDRA DEL CARMEN ORTEGA PARADA</t>
  </si>
  <si>
    <t>ORTEGA PARADA SANDRA DEL CARMEN</t>
  </si>
  <si>
    <t>BEATRIZ DEL CARMEN ORTEGA REVECO</t>
  </si>
  <si>
    <t>ORTEGA REVECO BEATRIZ DEL CARMEN</t>
  </si>
  <si>
    <t>OSCAR ENRIQUE ORTIZ MORENO</t>
  </si>
  <si>
    <t>ORTIZ MORENO OSCAR ENRIQUE</t>
  </si>
  <si>
    <t>CARMEN GLORIA OSORIO CISTERNAS</t>
  </si>
  <si>
    <t xml:space="preserve">OSORIO CISTERNAS CARMEN GLORIA                 </t>
  </si>
  <si>
    <t>JULIO ANGELO OSORIO OLIVARES</t>
  </si>
  <si>
    <t>OSORIO OLIVARES JULIO ANGELO</t>
  </si>
  <si>
    <t>MERCEDES LORENA OSORIO PEÑA</t>
  </si>
  <si>
    <t>OSORIO PEÑA MERCEDES LORENA</t>
  </si>
  <si>
    <t xml:space="preserve">OSSANDÓN FIGUEROA CARLOS GUILLERMO </t>
  </si>
  <si>
    <t>ROSA ELVIRA OYARCE ROJAS</t>
  </si>
  <si>
    <t xml:space="preserve">OYARCE ROJAS ROSA ELVIRA                   </t>
  </si>
  <si>
    <t>GABRIELA DEL CARMEN PACHECO DURÁN</t>
  </si>
  <si>
    <t xml:space="preserve">PACHECO DURÁN GABRIELA DEL CARMEN           </t>
  </si>
  <si>
    <t>PARRA SAN MARTÍN ZAHI JOVITA</t>
  </si>
  <si>
    <t>JUANA ELEODORA PEÑA ACEVEDO</t>
  </si>
  <si>
    <t>PEÑA ACEVEDO JUANA ELEODORA</t>
  </si>
  <si>
    <t>GABRIELA DE LAS MERCEDES PEÑALOZA REYES</t>
  </si>
  <si>
    <t>PEÑALOZA REYES GABRIELA DE LAS MERCEDES</t>
  </si>
  <si>
    <t>JEANETTE ALEJANDRA PÉREZ ÁLVAREZ</t>
  </si>
  <si>
    <t xml:space="preserve">PÉREZ ÁLVAREZ JEANETTE ALEJANDRA            </t>
  </si>
  <si>
    <t>PÉREZ DURÁN GASTÓN ANTONIO</t>
  </si>
  <si>
    <t>JOSÉ ROSENDO PIÑA CASTAÑEDA</t>
  </si>
  <si>
    <t>PIÑA CASTAÑEDA JOSÉ ROSENDO</t>
  </si>
  <si>
    <t>MARIO JAIME PIZARRO LÉPEZ</t>
  </si>
  <si>
    <t>PIZARRO LÉPEZ MARIO JAIME</t>
  </si>
  <si>
    <t>MANUEL EDUARDO PLAZA CONCHA</t>
  </si>
  <si>
    <t>PLAZA CONCHA MANUEL EDUARDO</t>
  </si>
  <si>
    <t>RUFINA DEL CARMEN PONCE GONZÁLEZ</t>
  </si>
  <si>
    <t>PONCE GONZÁLEZ RUFINA DEL CARMEN</t>
  </si>
  <si>
    <t>ISRAEL JUVENAL PONCE VICENCIO</t>
  </si>
  <si>
    <t>PONCE VICENCIO ISRAEL JUVENAL</t>
  </si>
  <si>
    <t xml:space="preserve">QUEVEDO VARGAS ROBERTO                       </t>
  </si>
  <si>
    <t>EMILIO JAIME QUEZADA CONTRERAS</t>
  </si>
  <si>
    <t>QUEZADA CONTRERAS EMILIO JAIME</t>
  </si>
  <si>
    <t>PEDRO ALEJANDRO QUIROZ HEVIA</t>
  </si>
  <si>
    <t>QUIROZ HEVIA PEDRO ALEJANDRO</t>
  </si>
  <si>
    <t>MANUEL ENRIQUE QUIROZ LAZO</t>
  </si>
  <si>
    <t>Quiroz Lazo MANUEL ENRIQUE</t>
  </si>
  <si>
    <t>FLOR DEL CAMPO RAMOS NARANJO</t>
  </si>
  <si>
    <t>RAMOS NARANJO FLOR DEL CAMPO</t>
  </si>
  <si>
    <t>MARÍA CRISTINA RETAMAL ULLOA</t>
  </si>
  <si>
    <t>RETAMAL ULLOA MARÍA CRISTINA</t>
  </si>
  <si>
    <t>HARDY BORIS RIVAS CÁRDENAS</t>
  </si>
  <si>
    <t>RIVAS CÁRDENAS HARDY BORIS</t>
  </si>
  <si>
    <t>PABLO ENRIQUE ROJAS BELLENGER</t>
  </si>
  <si>
    <t xml:space="preserve">ROJAS BELLENGER PABLO ENRIQUE </t>
  </si>
  <si>
    <t>NICOLÁS ANTONIO ROJAS DE LA TORRE</t>
  </si>
  <si>
    <t xml:space="preserve">ROJAS DE LA TORRE NICOLÁS ANTONIO               </t>
  </si>
  <si>
    <t>SOFÍA DEL CARMEN ROJAS DUARTE</t>
  </si>
  <si>
    <t xml:space="preserve">ROJAS DUARTE SOFÍA DEL CARMEN              </t>
  </si>
  <si>
    <t>VERÓNICA DEL CARMEN ROJAS JARA</t>
  </si>
  <si>
    <t>ROJAS JARA VERÓNICA DEL CARMEN</t>
  </si>
  <si>
    <t>ÍTALO ARIEL ROJAS VÁSQUEZ</t>
  </si>
  <si>
    <t xml:space="preserve">ROJAS VÁSQUEZ ÍTALO ARIEL                   </t>
  </si>
  <si>
    <t>JAVIER FRANCISCO SAAVEDRA SAAVEDRA</t>
  </si>
  <si>
    <t>SAAVEDRA SAAVEDRA JAVIER FRANCISCO</t>
  </si>
  <si>
    <t>PATRICIA DEL PILAR SAAVEDRA VERA</t>
  </si>
  <si>
    <t xml:space="preserve">SAAVEDRA VERA PATRICIA DEL PILAR            </t>
  </si>
  <si>
    <t>SERGIO ENRIQUE SALAS ESCOBAR</t>
  </si>
  <si>
    <t>SALAS ESCOBAR SERGIO ENRIQUE</t>
  </si>
  <si>
    <t>LAUDELINA DEL TRÁNSITO SALAS PACHECO</t>
  </si>
  <si>
    <t>SALAS PACHECO LAUDELINA DEL TRÁNSITO</t>
  </si>
  <si>
    <t>MARÍA INÉS SALINAS QUEZADA</t>
  </si>
  <si>
    <t>SALINAS QUEZADA MARÍA INÉS</t>
  </si>
  <si>
    <t>JOSÉ RENÉ SALLES SALLES</t>
  </si>
  <si>
    <t>SALLES SALLES JOSÉ RENÉ</t>
  </si>
  <si>
    <t>BENEDICTO DEL CARMEN SAN MARTÍN MUÑOZ</t>
  </si>
  <si>
    <t>SAN MARTÍN MUÑOZ BENEDICTO DEL CARMEN</t>
  </si>
  <si>
    <t>RAQUEL DE LAS MERCEDES SANHUEZA SALAS</t>
  </si>
  <si>
    <t xml:space="preserve">SANHUEZA SALAS RAQUEL DE LAS MERCEDES        </t>
  </si>
  <si>
    <t>NATALY DEL ROSARIO SANTIS LEÓN</t>
  </si>
  <si>
    <t>SANTIS LEÓN NATALY DEL ROSARIO</t>
  </si>
  <si>
    <t>JOSÉ MANUEL SEPÚLVEDA FUENTES</t>
  </si>
  <si>
    <t>SEPÚLVEDA FUENTES JOSÉ MANUEL</t>
  </si>
  <si>
    <t>ZOILA ROSA SERRANO BERRÍOS</t>
  </si>
  <si>
    <t xml:space="preserve">SERRANO BERRÍOS ZOILA ROSA                    </t>
  </si>
  <si>
    <t>MANUEL ALFONSO SOTO MALHUEN</t>
  </si>
  <si>
    <t xml:space="preserve">SOTO MALHUEN MANUEL ALFONSO                </t>
  </si>
  <si>
    <t>MARCELO ALEJANDRO SOTO MUÑOZ</t>
  </si>
  <si>
    <t>SOTO MUÑOZ MARCELO ALEJANDRO</t>
  </si>
  <si>
    <t>OLGA DEL CARMEN SOTO NIETO</t>
  </si>
  <si>
    <t>SOTO NIETO OLGA DEL CARMEN</t>
  </si>
  <si>
    <t>OLAYA DE LAS MERCEDES TAPIA GUERRA</t>
  </si>
  <si>
    <t xml:space="preserve">TAPIA GUERRA OLAYA DE LAS MERCEDES         </t>
  </si>
  <si>
    <t xml:space="preserve">TORRES CORTEZ ANA MARÍA                     </t>
  </si>
  <si>
    <t>RICARDO ANTONIO TRIGO CORNEJO</t>
  </si>
  <si>
    <t xml:space="preserve">TRIGO CORNEJO RICARDO ANTONIO               </t>
  </si>
  <si>
    <t>URREA DE LA FUENTE BETZABÉ DEL CARMEN</t>
  </si>
  <si>
    <t>EDUARDO ANTONIO URRUTIA PEREIRA</t>
  </si>
  <si>
    <t xml:space="preserve">URRUTIA PEREIRA EDUARDO ANTONIO </t>
  </si>
  <si>
    <t>RODRIGO ANDRÉS VALDENEGRO TORO</t>
  </si>
  <si>
    <t xml:space="preserve">VALDENEGRO TORO RODRIGO ANDRÉS                </t>
  </si>
  <si>
    <t>ELBA DEL CARMEN VALDÉS SEPÚLVEDA</t>
  </si>
  <si>
    <t>VALDÉS SEPÚLVEDA ELBA DEL CARMEN</t>
  </si>
  <si>
    <t>MARÍA ANGÉLICA VALENCIA VERA</t>
  </si>
  <si>
    <t>VALENCIA VERA MARÍA ANGÉLICA</t>
  </si>
  <si>
    <t>ROSA ISABEL VALENZUELA CONTRERAS</t>
  </si>
  <si>
    <t>VALENZUELA CONTRERAS ROSA ISABEL</t>
  </si>
  <si>
    <t>ELIZABETH PATRICIA VALENZUELA MUÑOZ</t>
  </si>
  <si>
    <t>VALENZUELA MUÑOZ ELIZABETH PATRICIA</t>
  </si>
  <si>
    <t>OCTAVIO TRANSILINO VARGAS BRITO</t>
  </si>
  <si>
    <t xml:space="preserve">VARGAS BRITO OCTAVIO TRANSILINO            </t>
  </si>
  <si>
    <t>JUAN SEGUNDO VÁSQUEZ RAMÍREZ</t>
  </si>
  <si>
    <t>VÁSQUEZ RAMÍREZ JUAN SEGUNDO</t>
  </si>
  <si>
    <t>IVÓN MARCELA VENEGAS TAMAYO</t>
  </si>
  <si>
    <t>VENEGAS TAMAYO IVÓN MARCELA</t>
  </si>
  <si>
    <t>EDUARDO ENRIQUE VERA OLIVARES</t>
  </si>
  <si>
    <t>VERA OLIVARES EDUARDO ENRIQUE</t>
  </si>
  <si>
    <t>PATRICIO ALEX VIDAL HABERT</t>
  </si>
  <si>
    <t xml:space="preserve">VIDAL HABERT PATRICIO ALEX                 </t>
  </si>
  <si>
    <t>MARÍA ISABEL VILLALOBOS SALDAÑA</t>
  </si>
  <si>
    <t>VILLALOBOS SALDAÑA MARÍA ISABEL</t>
  </si>
  <si>
    <t>ZUNILDA AURORA Widdles Medina</t>
  </si>
  <si>
    <t>Widdles Medina ZUNILDA AURORA</t>
  </si>
  <si>
    <t>LUIS ALFREDO YÁÑEZ GÓMEZ</t>
  </si>
  <si>
    <t>YÁÑEZ GÓMEZ LUIS ALFREDO</t>
  </si>
  <si>
    <t>JUAN ENRIQUE YÁÑEZ SANTIBÁÑEZ</t>
  </si>
  <si>
    <t>YÁÑEZ SANTIBÁÑEZ JUAN ENRIQUE</t>
  </si>
  <si>
    <t>HÉCTOR ENRIQUE ZAPATA MORENO</t>
  </si>
  <si>
    <t>ZAPATA MORENO HÉCTOR ENRIQUE</t>
  </si>
  <si>
    <t>PEDRO NOLASCO ZUBICUETA ROJAS</t>
  </si>
  <si>
    <t xml:space="preserve">ZUBICUETA ROJAS PEDRO NOLASCO </t>
  </si>
  <si>
    <t>ZÚÑIGA MÉNDEZ MANUEL ANTONIO</t>
  </si>
  <si>
    <t>CELIA DEL PILAR ZÚÑIGA ROJAS</t>
  </si>
  <si>
    <t>ZÚÑIGA ROJAS CELIA DEL PILAR</t>
  </si>
  <si>
    <t>MERY NELDA ZÚÑIGA VILCHES</t>
  </si>
  <si>
    <t>ZÚÑIGA VILCHES MERY NELDA</t>
  </si>
  <si>
    <t>PATRICIO ANDRÉS ORTEGA ROJAS</t>
  </si>
  <si>
    <t xml:space="preserve">ORTEGA ROJAS PATRICIO ANDRÉS </t>
  </si>
  <si>
    <t>JORGE ERNESTO ORTIZ MUÑOZ</t>
  </si>
  <si>
    <t>ORTIZ MUÑOZ JORGE ERNESTO</t>
  </si>
  <si>
    <t>JACINTO TRÁNSITO Osses Maturana</t>
  </si>
  <si>
    <t>Osses Maturana JACINTO TRÁNSITO</t>
  </si>
  <si>
    <t xml:space="preserve">OYANADEL DÍAZ BERNABÉ DE JESÚS </t>
  </si>
  <si>
    <t>ROSA DOMINGA PEÑA TAPIA</t>
  </si>
  <si>
    <t xml:space="preserve">PEÑA TAPIA ROSA DOMINGA                  </t>
  </si>
  <si>
    <t>SERGIO ALFREDO PÉREZ VARGAS</t>
  </si>
  <si>
    <t xml:space="preserve">PÉREZ VARGAS SERGIO ALFREDO                </t>
  </si>
  <si>
    <t>FÉLIX ROMÁN PIÑA HIDALGO</t>
  </si>
  <si>
    <t>PIÑA HIDALGO FÉLIX ROMÁN</t>
  </si>
  <si>
    <t>CARLOS ALBERTO PIZARRO GONZÁLEZ</t>
  </si>
  <si>
    <t xml:space="preserve">PIZARRO GONZÁLEZ CARLOS ALBERTO                </t>
  </si>
  <si>
    <t>RODRIGO ALFREDO PLAZA CONCHA</t>
  </si>
  <si>
    <t>PLAZA CONCHA RODRIGO ALFREDO</t>
  </si>
  <si>
    <t>JOSÉ ANTONIO PONCE PARRA</t>
  </si>
  <si>
    <t>PONCE PARRA JOSÉ ANTONIO</t>
  </si>
  <si>
    <t>JUAN MAURICIO PONCE RODRÍGUEZ</t>
  </si>
  <si>
    <t xml:space="preserve">PONCE RODRÍGUEZ JUAN MAURICIO                 </t>
  </si>
  <si>
    <t>MARÍA DEL ROSARIO PORTUS RAMÍREZ</t>
  </si>
  <si>
    <t xml:space="preserve">PORTUS RAMÍREZ MARÍA DEL ROSARIO             </t>
  </si>
  <si>
    <t>POWDITCH LARA CONSTANZA</t>
  </si>
  <si>
    <t>EVA DE LAS MERCEDES QUIROZ MEDINA</t>
  </si>
  <si>
    <t>QUIROZ MEDINA EVA DE LAS MERCEDES</t>
  </si>
  <si>
    <t>MARIO SEGUNDO RAMÍREZ ABALLAY</t>
  </si>
  <si>
    <t>RAMÍREZ ABALLAY MARIO SEGUNDO</t>
  </si>
  <si>
    <t>JOSÉ LUIS REYES ARMIJO</t>
  </si>
  <si>
    <t>REYES ARMIJO JOSÉ LUIS</t>
  </si>
  <si>
    <t>ROGELIO DEL CARMEN REYES TOLEDO</t>
  </si>
  <si>
    <t>REYES TOLEDO ROGELIO DEL CARMEN</t>
  </si>
  <si>
    <t>CRISTÓBAL ALEJANDRO DEL CARMEN RIVERA VERDUGO</t>
  </si>
  <si>
    <t>Rivera Verdugo CRISTÓBAL ALEJANDRO</t>
  </si>
  <si>
    <t>PATRICIA ELENA ROCA POBLETE</t>
  </si>
  <si>
    <t xml:space="preserve">ROCA POBLETE PATRICIA ELENA                </t>
  </si>
  <si>
    <t>TEÓFILO FILOMENO RODRÍGUEZ ROCHA</t>
  </si>
  <si>
    <t>RODRÍGUEZ ROCHA TEÓFILO FILOMENO</t>
  </si>
  <si>
    <t>MARÍA GREGORIA SALDAÑA MUÑOZ</t>
  </si>
  <si>
    <t>SALDAÑA MUÑOZ MARÍA GREGORIA</t>
  </si>
  <si>
    <t>GUILLERMO EDGARDO SÁNCHEZ MARTÍNEZ</t>
  </si>
  <si>
    <t>SÁNCHEZ MARTÍNEZ GUILLERMO EDGARDO</t>
  </si>
  <si>
    <t>JUANA TERESA SCHULZ RODRÍGUEZ</t>
  </si>
  <si>
    <t>SCHULZ RODRÍGUEZ JUANA TERESA</t>
  </si>
  <si>
    <t>JEANNETTE MAFALDA DE LAS MERCEDES SEPÚLVEDA GÁLVEZ</t>
  </si>
  <si>
    <t>SEPÚLVEDA GÁLVEZ JEANNETTE MAFALDA DE LAS MERCEDES</t>
  </si>
  <si>
    <t>HERNÁN DEL CARMEN SILVA FLORES</t>
  </si>
  <si>
    <t xml:space="preserve">SILVA FLORES HERNÁN DEL CARMEN             </t>
  </si>
  <si>
    <t>JUAN ADRIÁN TAPIA PAVEZ</t>
  </si>
  <si>
    <t>TAPIA PAVEZ JUAN ADRIÁN</t>
  </si>
  <si>
    <t>EDITH ALICIA TOLEDO RUIZ</t>
  </si>
  <si>
    <t xml:space="preserve">TOLEDO RUIZ EDITH ALICIA                  </t>
  </si>
  <si>
    <t>HUGO HERNÁN TORRES JERIA</t>
  </si>
  <si>
    <t>TORRES JERIA HUGO HERNÁN</t>
  </si>
  <si>
    <t>VANIA POLONIA VALENZUELA MORALES</t>
  </si>
  <si>
    <t>Valenzuela Morales VANIA POLONIA</t>
  </si>
  <si>
    <t>JAIME ARNALDO VALLADARES VALENCIA</t>
  </si>
  <si>
    <t xml:space="preserve">VALLADARES VALENCIA JAIME ARNALDO                 </t>
  </si>
  <si>
    <t>VALLE SILVA PATRICIA ELENA</t>
  </si>
  <si>
    <t xml:space="preserve">VÁSQUEZ CARVAJAL EDUARDO ALFONSO </t>
  </si>
  <si>
    <t>INÉS DE LAS MERCEDES VÁSQUEZ ROJAS</t>
  </si>
  <si>
    <t xml:space="preserve">VÁSQUEZ ROJAS INÉS DE LAS MERCEDES          </t>
  </si>
  <si>
    <t xml:space="preserve">VÁSQUEZ VÁSQUEZ MIGUEL IVÁN                   </t>
  </si>
  <si>
    <t>GLADYS ANA VÁSQUEZ VEGA</t>
  </si>
  <si>
    <t>VÁSQUEZ VEGA GLADYS ANA</t>
  </si>
  <si>
    <t>LUCRECIA DEL CARMEN VERDUGO SEPÚLVEDA</t>
  </si>
  <si>
    <t>VERDUGO SEPÚLVEDA LUCRECIA DEL CARMEN</t>
  </si>
  <si>
    <t xml:space="preserve">VERGARA AGUILERA PAULINA DEL CARMEN </t>
  </si>
  <si>
    <t>MARGARITA GUILLERMINA VERGARA ROCHA</t>
  </si>
  <si>
    <t>VERGARA ROCHA MARGARITA GUILLERMINA</t>
  </si>
  <si>
    <t>ROSA ELVIRA VICENCIO MORAGA</t>
  </si>
  <si>
    <t xml:space="preserve">VICENCIO MORAGA ROSA ELVIRA                   </t>
  </si>
  <si>
    <t>FLORINDO ISAÍAS VIDELA CERDA</t>
  </si>
  <si>
    <t xml:space="preserve">VIDELA CERDA FLORINDO ISAÍAS               </t>
  </si>
  <si>
    <t>LUCÍA AURORA YÁÑEZ SANTIBÁÑEZ</t>
  </si>
  <si>
    <t>YÁÑEZ SANTIBÁÑEZ LUCÍA AURORA</t>
  </si>
  <si>
    <t>ONOFRE NOLBERTO ZAPATA GUZMÁN</t>
  </si>
  <si>
    <t>ZAPATA GUZMÁN ONOFRE NOLBERTO</t>
  </si>
  <si>
    <t>JUAN CARLOS ZASO MATAMOROS</t>
  </si>
  <si>
    <t xml:space="preserve">ZASO MATAMOROS JUAN CARLOS                   </t>
  </si>
  <si>
    <t>MARÍA ANTONIA ZURITA REYES</t>
  </si>
  <si>
    <t>ZURITA REYES MARÍA ANTONIA</t>
  </si>
  <si>
    <t>ASCENSIÓN DEL CARMEN MIRANDA GONZÁLEZ</t>
  </si>
  <si>
    <t>MIRANDA GONZÁLEZ ASCENSIÓN DEL CARMEN</t>
  </si>
  <si>
    <t>LUZ AURORA MIRANDA REYES</t>
  </si>
  <si>
    <t xml:space="preserve">MIRANDA REYES LUZ AURORA                    </t>
  </si>
  <si>
    <t>QUELLA DEL ROSARIO MOLINA CASTILLO</t>
  </si>
  <si>
    <t>MOLINA CASTILLO QUELLA DEL ROSARIO</t>
  </si>
  <si>
    <t>RENÉ ENRIQUE MOLINA SOLÍS</t>
  </si>
  <si>
    <t>MOLINA SOLÍS RENÉ ENRIQUE</t>
  </si>
  <si>
    <t>LUISA BERNARDITA MOLINA TORRES</t>
  </si>
  <si>
    <t xml:space="preserve">MOLINA TORRES LUISA BERNARDITA </t>
  </si>
  <si>
    <t>ANA LUISA MONDACA RIQUELME</t>
  </si>
  <si>
    <t>MONDACA RIQUELME ANA LUISA</t>
  </si>
  <si>
    <t>ADOLFO DEL TRÁNSITO MORALES LÓPEZ</t>
  </si>
  <si>
    <t>MORALES LÓPEZ ADOLFO DEL TRÁNSITO</t>
  </si>
  <si>
    <t xml:space="preserve">MORALES PRADENAS SERGIO ORLANDO                </t>
  </si>
  <si>
    <t>JACQUELINE DEL CARMEN MOREIRA GONZÁLEZ</t>
  </si>
  <si>
    <t>MOREIRA GONZÁLEZ JACQUELINE DEL CARMEN</t>
  </si>
  <si>
    <t>AGAPITO ANTONIO MORENO RAMÍREZ</t>
  </si>
  <si>
    <t>MORENO RAMÍREZ AGAPITO ANTONIO</t>
  </si>
  <si>
    <t>RIMBERTO DEL CARMEN MOYA MELLA</t>
  </si>
  <si>
    <t>MOYA MELLA RIMBERTO DEL CARMEN</t>
  </si>
  <si>
    <t>JOSÉ MANUEL MUÑOZ MALHUE</t>
  </si>
  <si>
    <t xml:space="preserve">MUÑOZ MALHUE JOSÉ MANUEL                   </t>
  </si>
  <si>
    <t>DANIEL MUÑOZ MUÑOZ</t>
  </si>
  <si>
    <t>MUÑOZ MUÑOZ DANIEL</t>
  </si>
  <si>
    <t>FERNANDO MUÑOZ NAVARRO</t>
  </si>
  <si>
    <t xml:space="preserve">MUÑOZ NAVARRO FERNANDO                      </t>
  </si>
  <si>
    <t>CARMEN ANTONIETA MUÑOZ TOLOSA</t>
  </si>
  <si>
    <t xml:space="preserve">MUÑOZ TOLOSA CARMEN ANTONIETA              </t>
  </si>
  <si>
    <t>JUAN CARLOS NAVIA ELGUETA</t>
  </si>
  <si>
    <t>NAVIA ELGUETA JUAN CARLOS</t>
  </si>
  <si>
    <t xml:space="preserve">NAVIA NAVIA JORGE EDUARDO </t>
  </si>
  <si>
    <t>FRANCISCO JAVIER OLGUÍN ROJAS</t>
  </si>
  <si>
    <t>OLGUÍN ROJAS FRANCISCO JAVIER</t>
  </si>
  <si>
    <t>CLAUDIO ALBERTO OLIVARES CONTRERAS</t>
  </si>
  <si>
    <t>OLIVARES CONTRERAS CLAUDIO ALBERTO</t>
  </si>
  <si>
    <t>ORTIZ HERRERA LIDIA DE LAS NIEVES</t>
  </si>
  <si>
    <t>EVERTH HERNÁN PÁEZ MORALES</t>
  </si>
  <si>
    <t>PÁEZ MORALES EVERTH HERNÁN</t>
  </si>
  <si>
    <t>MANUEL SEGUNDO PALACIOS ROCHA</t>
  </si>
  <si>
    <t>PALACIOS ROCHA MANUEL SEGUNDO</t>
  </si>
  <si>
    <t>OCTAVIO JESÚS PALOMERA FUENTES</t>
  </si>
  <si>
    <t>PALOMERA FUENTES OCTAVIO JESÚS</t>
  </si>
  <si>
    <t>JORGE ALBERTO PARRA VICENCIO</t>
  </si>
  <si>
    <t xml:space="preserve">PARRA VICENCIO JORGE ALBERTO </t>
  </si>
  <si>
    <t>CARLOS ENRIQUE PEREDO AYALA</t>
  </si>
  <si>
    <t xml:space="preserve">PEREDO AYALA CARLOS ENRIQUE                </t>
  </si>
  <si>
    <t>GLORIA ANA PÉREZ CÁCERES</t>
  </si>
  <si>
    <t>PÉREZ CÁCERES GLORIA ANA</t>
  </si>
  <si>
    <t>VALERIANO ENRIQUE PÉREZ VILCHES</t>
  </si>
  <si>
    <t>PÉREZ VILCHES VALERIANO ENRIQUE</t>
  </si>
  <si>
    <t>GRACIELA DE LAS MERCEDES PIZARRO BUSTAMANTE</t>
  </si>
  <si>
    <t>PIZARRO BUSTAMANTE GRACIELA DE LAS MERCEDES</t>
  </si>
  <si>
    <t>MARIO BERNARDO PLAZA LUCERO</t>
  </si>
  <si>
    <t>PLAZA LUCERO MARIO BERNARDO</t>
  </si>
  <si>
    <t>ANA ALVARITA QUITRAL TELLO</t>
  </si>
  <si>
    <t>QUITRAL TELLO ANA ALVARITA</t>
  </si>
  <si>
    <t>FIDEL ONOFRE RAMÍREZ FARÍAS</t>
  </si>
  <si>
    <t xml:space="preserve">RAMÍREZ FARÍAS FIDEL ONOFRE                  </t>
  </si>
  <si>
    <t>Ramírez Proboste ROSA DEL</t>
  </si>
  <si>
    <t>VERÓNICA VIVIANA RECABAL GONZÁLEZ</t>
  </si>
  <si>
    <t>RECABAL GONZÁLEZ VERÓNICA VIVIANA</t>
  </si>
  <si>
    <t>MAGDALENA DE LOURDES RETAMAL SOTO</t>
  </si>
  <si>
    <t>RETAMAL SOTO MAGDALENA DE LOURDES</t>
  </si>
  <si>
    <t>RICARDO RAMIRO REYES ARMIJO</t>
  </si>
  <si>
    <t>REYES ARMIJO RICARDO RAMIRO</t>
  </si>
  <si>
    <t>WENCESLAO DE LA CRUZ RIQUELME OVALLE</t>
  </si>
  <si>
    <t>RIQUELME OVALLE WENCESLAO DE LA CRUZ</t>
  </si>
  <si>
    <t>FRANCISCO ANTONIO RIQUELME VELÁSQUEZ</t>
  </si>
  <si>
    <t xml:space="preserve">RIQUELME VELÁSQUEZ FRANCISCO ANTONIO             </t>
  </si>
  <si>
    <t>ADELMO ANTONIO RIVERA QUINTEROS</t>
  </si>
  <si>
    <t>RIVERA QUINTEROS ADELMO ANTONIO</t>
  </si>
  <si>
    <t>ILDEBRANDO OROSMAN ROCHA SOTO</t>
  </si>
  <si>
    <t xml:space="preserve">ROCHA SOTO ILDEBRANDO OROSMAN            </t>
  </si>
  <si>
    <t>NADIA DE LOURDES RODRÍGUEZ RODRÍGUEZ</t>
  </si>
  <si>
    <t xml:space="preserve">RODRÍGUEZ RODRÍGUEZ NADIA DE LOURDES              </t>
  </si>
  <si>
    <t>OSVALDO SALOMÓN ROJAS FUENZALIDA</t>
  </si>
  <si>
    <t>ROJAS FUENZALIDA OSVALDO SALOMÓN</t>
  </si>
  <si>
    <t>JOSÉ MANUEL ROJAS MILLARES</t>
  </si>
  <si>
    <t>ROJAS MILLARES JOSÉ MANUEL</t>
  </si>
  <si>
    <t>IVÁN ESTEBAN ROJO HERRERA</t>
  </si>
  <si>
    <t xml:space="preserve">ROJO HERRERA IVÁN ESTEBAN                  </t>
  </si>
  <si>
    <t>ALEXI JUAN RUZ ANABALÓN</t>
  </si>
  <si>
    <t xml:space="preserve">RUZ ANABALÓN ALEXI JUAN                    </t>
  </si>
  <si>
    <t>SOLEDAD DEL CARMEN RUZ ANABALÓN</t>
  </si>
  <si>
    <t xml:space="preserve">RUZ ANABALÓN SOLEDAD DEL CARMEN            </t>
  </si>
  <si>
    <t>MARÍA DEL TRÁNSITO SALDAÑA ORELLANA</t>
  </si>
  <si>
    <t xml:space="preserve">SALDAÑA ORELLANA MARÍA DEL TRÁNSITO </t>
  </si>
  <si>
    <t>MIREYA DE LAS MERCEDES SÁNCHEZ PONTIGO</t>
  </si>
  <si>
    <t>SÁNCHEZ PONTIGO MIREYA DE LAS MERCEDES</t>
  </si>
  <si>
    <t>GABRIELA MARINA SANTANDER VERGARA</t>
  </si>
  <si>
    <t xml:space="preserve">SANTANDER VERGARA GABRIELA MARINA               </t>
  </si>
  <si>
    <t>BÉLGICA ROSA SAZO MONDACA</t>
  </si>
  <si>
    <t>SAZO MONDACA BÉLGICA ROSA</t>
  </si>
  <si>
    <t>ROSA ESTER SEPÚLVEDA MARTÍNEZ</t>
  </si>
  <si>
    <t>SEPÚLVEDA MARTÍNEZ ROSA ESTER</t>
  </si>
  <si>
    <t>LAURA ELENA SEPÚLVEDA ROJAS</t>
  </si>
  <si>
    <t>SEPÚLVEDA ROJAS LAURA ELENA</t>
  </si>
  <si>
    <t>LILIAN XIMENA SILVA CARTES</t>
  </si>
  <si>
    <t xml:space="preserve">SILVA CARTES LILIAN XIMENA </t>
  </si>
  <si>
    <t>MARCELO SILVA VOLOSKY</t>
  </si>
  <si>
    <t xml:space="preserve">SILVA VOLOSKY MARCELO                       </t>
  </si>
  <si>
    <t xml:space="preserve">SOLÍS SILVA MIRNA OLGA </t>
  </si>
  <si>
    <t xml:space="preserve">SOTO ORTEGA CIRO ANTONIO                  </t>
  </si>
  <si>
    <t>MARÍA CANDELARIA SOTO URIBE</t>
  </si>
  <si>
    <t>SOTO URIBE MARÍA CANDELARIA</t>
  </si>
  <si>
    <t>JORGE MOISÉS SOTOMAYOR ARELLANO</t>
  </si>
  <si>
    <t>SOTOMAYOR ARELLANO JORGE MOISÉS</t>
  </si>
  <si>
    <t>SERGIO PATRICIO STUARDO SOLÍS</t>
  </si>
  <si>
    <t xml:space="preserve">STUARDO SOLÍS SERGIO PATRICIO               </t>
  </si>
  <si>
    <t>JOSÉ MIGUEL TOBAR OLGUÍN</t>
  </si>
  <si>
    <t>TOBAR OLGUÍN JOSÉ MIGUEL</t>
  </si>
  <si>
    <t>OSCAR LUIS TOLEDO ANTÚNEZ</t>
  </si>
  <si>
    <t>TOLEDO ANTÚNEZ OSCAR LUIS</t>
  </si>
  <si>
    <t>ERIKA ALICIA TORO CASTRO</t>
  </si>
  <si>
    <t xml:space="preserve">TORO CASTRO ERIKA ALICIA </t>
  </si>
  <si>
    <t>GILBERTO ANTONIO TORRES PÁEZ</t>
  </si>
  <si>
    <t>TORRES PÁEZ GILBERTO ANTONIO</t>
  </si>
  <si>
    <t>JUAN BAUTISTA TRONCOSO GUTIÉRREZ</t>
  </si>
  <si>
    <t>TRONCOSO GUTIÉRREZ JUAN BAUTISTA</t>
  </si>
  <si>
    <t>OSCAR HERNÁN UBILLA VERDUGO</t>
  </si>
  <si>
    <t xml:space="preserve">UBILLA VERDUGO OSCAR HERNÁN                  </t>
  </si>
  <si>
    <t>CLARA DEL CARMEN UGALDE SOTELO</t>
  </si>
  <si>
    <t>UGALDE SOTELO CLARA DEL CARMEN</t>
  </si>
  <si>
    <t>RAMONA DEL CARMEN URETA ÁVALOS</t>
  </si>
  <si>
    <t xml:space="preserve">URETA ÁVALOS RAMONA DEL CARMEN             </t>
  </si>
  <si>
    <t>VALDEBENITO FLORES HUGO NEFTALÍ</t>
  </si>
  <si>
    <t>LUIS RODRIGO VALENCIA OLIVARES</t>
  </si>
  <si>
    <t xml:space="preserve">VALENCIA OLIVARES LUIS RODRIGO                  </t>
  </si>
  <si>
    <t>MAURICIO IVÁN VALENZUELA PAVEZ</t>
  </si>
  <si>
    <t>VALENZUELA PAVEZ MAURICIO IVÁN</t>
  </si>
  <si>
    <t>ZUNILDA MARÍA ELENA VÁSQUEZ MUÑOZ</t>
  </si>
  <si>
    <t>ALDO GASTÓN VERA PÉREZ</t>
  </si>
  <si>
    <t xml:space="preserve">VERA PÉREZ ALDO GASTÓN                   </t>
  </si>
  <si>
    <t>VIRGINIA DEL CARMEN VILLAGRA MACHUCA</t>
  </si>
  <si>
    <t>VILLAGRA MACHUCA VIRGINIA DEL CARMEN</t>
  </si>
  <si>
    <t xml:space="preserve">ZAMBRANO CERDA GISELA ANDREA                 </t>
  </si>
  <si>
    <t>HERNÁN EDUARDO ZAMORA NAVIA</t>
  </si>
  <si>
    <t>ZAMORA NAVIA HERNÁN EDUARDO</t>
  </si>
  <si>
    <t>FILOMENA DEL CARMEN ZÚÑIGA REYES</t>
  </si>
  <si>
    <t>ZÚÑIGA REYES FILOMENA DEL CARMEN</t>
  </si>
  <si>
    <t>HUMBERTO GUSTAVO ADRIAN ORELLANA</t>
  </si>
  <si>
    <t xml:space="preserve">ADRIAN ORELLANA HUMBERTO GUSTAVO              </t>
  </si>
  <si>
    <t xml:space="preserve">AGUAYO MUÑOZ LEOPOLDO DEL TRÁNSITO         </t>
  </si>
  <si>
    <t>BÉLGICA DEL CARMEN AGUILERA LÓPEZ</t>
  </si>
  <si>
    <t>AGUILERA LÓPEZ BÉLGICA DEL CARMEN</t>
  </si>
  <si>
    <t>DORIS DEL CARMEN ALDANA CONTRERAS</t>
  </si>
  <si>
    <t xml:space="preserve">ALDANA CONTRERAS DORIS DEL CARMEN </t>
  </si>
  <si>
    <t>RAÚL VICENTE ADOLFO ALIAGA MUÑOZ</t>
  </si>
  <si>
    <t>ALIAGA MUÑOZ RAÚL VICENTE ADOLFO</t>
  </si>
  <si>
    <t>ARMANDINA TERESA AMARO FARÍAS</t>
  </si>
  <si>
    <t xml:space="preserve">AMARO FARÍAS ARMANDINA TERESA              </t>
  </si>
  <si>
    <t>PABLO DE JESÚS AMARO GAJARDO</t>
  </si>
  <si>
    <t>AMARO GAJARDO PABLO DE JESÚS</t>
  </si>
  <si>
    <t>ANA JULIA AMARO GUAJARDO</t>
  </si>
  <si>
    <t>AMARO GUAJARDO ANA JULIA</t>
  </si>
  <si>
    <t>PABLO ALAMIRO AMPUERO RIQUELME</t>
  </si>
  <si>
    <t xml:space="preserve">AMPUERO RIQUELME PABLO ALAMIRO                 </t>
  </si>
  <si>
    <t>SARA DE LAS MERCEDES ANDRADE JORQUERA</t>
  </si>
  <si>
    <t xml:space="preserve">ANDRADE JORQUERA SARA DE LAS MERCEDES          </t>
  </si>
  <si>
    <t>PATRICIA LUISA ARANCIBIA RODRÍGUEZ</t>
  </si>
  <si>
    <t xml:space="preserve">ARANCIBIA RODRÍGUEZ PATRICIA LUISA </t>
  </si>
  <si>
    <t>JORGE RENÉ ARANDA ARANDA</t>
  </si>
  <si>
    <t xml:space="preserve">ARANDA ARANDA JORGE RENÉ                    </t>
  </si>
  <si>
    <t>JESSICA YENI ARAYA GUERRA</t>
  </si>
  <si>
    <t>ARAYA GUERRA JESSICA YENI</t>
  </si>
  <si>
    <t>MARCELA MERCEDES ARAYA SEPÚLVEDA</t>
  </si>
  <si>
    <t xml:space="preserve">ARAYA SEPÚLVEDA MARCELA MERCEDES              </t>
  </si>
  <si>
    <t>JUAN MANUEL ARAYA VARAS</t>
  </si>
  <si>
    <t>ARAYA VARAS JUAN MANUEL</t>
  </si>
  <si>
    <t>ROSA ESTER ASTUDILLO HURTADO</t>
  </si>
  <si>
    <t>ASTUDILLO HURTADO ROSA ESTER</t>
  </si>
  <si>
    <t>JORGE ALEJANDRO AYALA CATALÁN</t>
  </si>
  <si>
    <t xml:space="preserve">AYALA CATALÁN JORGE ALEJANDRO </t>
  </si>
  <si>
    <t>JUAN BAUTISTA BARAHONA MEDINA</t>
  </si>
  <si>
    <t>BARAHONA MEDINA JUAN BAUTISTA</t>
  </si>
  <si>
    <t>MARÍA NANCY BARRÍA BUSTAMANTE</t>
  </si>
  <si>
    <t>BARRÍA BUSTAMANTE MARÍA NANCY</t>
  </si>
  <si>
    <t>JUAN CARLOS BARRIOS BRITO</t>
  </si>
  <si>
    <t>BARRIOS BRITO JUAN CARLOS</t>
  </si>
  <si>
    <t>PATRICIA ALEJANDRA BASOALTO CASTILLO</t>
  </si>
  <si>
    <t xml:space="preserve">BASOALTO CASTILLO PATRICIA ALEJANDRA            </t>
  </si>
  <si>
    <t>FLORENTINO DEL CARMEN BECERRA HERRERA</t>
  </si>
  <si>
    <t>BECERRA HERRERA FLORENTINO DEL CARMEN</t>
  </si>
  <si>
    <t>ISABEL DEL CARMEN BENAVIDES FERNÁNDEZ</t>
  </si>
  <si>
    <t>BENAVIDES FERNÁNDEZ ISABEL DEL CARMEN</t>
  </si>
  <si>
    <t>ALBADINA CECILIA BORDONES ARAYA</t>
  </si>
  <si>
    <t xml:space="preserve">BORDONES ARAYA ALBADINA CECILIA              </t>
  </si>
  <si>
    <t>ESTER VERÓNICA CABRERA LÓPEZ</t>
  </si>
  <si>
    <t>CABRERA LÓPEZ ESTER VERÓNICA</t>
  </si>
  <si>
    <t>CARLA LILIANA CAMPOS SANDOVAL</t>
  </si>
  <si>
    <t>CAMPOS SANDOVAL CARLA LILIANA</t>
  </si>
  <si>
    <t>OSVALDO HERIBERTO CAMPUSANO ALFARO</t>
  </si>
  <si>
    <t>CAMPUSANO ALFARO OSVALDO HERIBERTO</t>
  </si>
  <si>
    <t>LUIS ALBERTO CÁRDENAS MONTIEL</t>
  </si>
  <si>
    <t>CÁRDENAS MONTIEL LUIS ALBERTO</t>
  </si>
  <si>
    <t>ROSENDO DEL CARMEN CARO BUSTAMANTE</t>
  </si>
  <si>
    <t>CARO BUSTAMANTE ROSENDO DEL CARMEN</t>
  </si>
  <si>
    <t>MARÍA TERESITA DE JESÚS CARO CORTEZ</t>
  </si>
  <si>
    <t xml:space="preserve">CARO CORTEZ MARÍA TERESITA DE JESÚS       </t>
  </si>
  <si>
    <t>CARRASCO CERDA CARLOS EDUARDO</t>
  </si>
  <si>
    <t xml:space="preserve">CASTILLO FERRADA SYLVIA EUGENIA                </t>
  </si>
  <si>
    <t>ALFONSO RENATO CASTRO CASTRO</t>
  </si>
  <si>
    <t xml:space="preserve">CASTRO CASTRO ALFONSO RENATO                </t>
  </si>
  <si>
    <t>JUAN ENRIQUE CATALÁN ÁLVAREZ</t>
  </si>
  <si>
    <t>CATALÁN ÁLVAREZ JUAN ENRIQUE</t>
  </si>
  <si>
    <t>CATALÁN VILCHES EDUARDO ISRAEL</t>
  </si>
  <si>
    <t>LUIS ENRIQUE CERDA VELÁSQUEZ</t>
  </si>
  <si>
    <t xml:space="preserve">CERDA VELÁSQUEZ LUIS ENRIQUE                  </t>
  </si>
  <si>
    <t>BENITO DEL CARMEN CÉSPEDES CÉSPEDES</t>
  </si>
  <si>
    <t>CÉSPEDES CÉSPEDES BENITO DEL CARMEN</t>
  </si>
  <si>
    <t>MARCOS SEGUNDO CÉSPEDES CÉSPEDES</t>
  </si>
  <si>
    <t>CÉSPEDES CÉSPEDES MARCOS SEGUNDO</t>
  </si>
  <si>
    <t>MARÍA LUISA CHAMORRO CHAMORRO</t>
  </si>
  <si>
    <t>CHAMORRO CHAMORRO MARÍA LUISA</t>
  </si>
  <si>
    <t>LUIS ENRIQUE LEONARDO CHAPA TORRES</t>
  </si>
  <si>
    <t>CHAPA TORRES LUIS ENRIQUE LEONARDO</t>
  </si>
  <si>
    <t>SERGIO FERNANDO CONTRERAS FLORES</t>
  </si>
  <si>
    <t>CONTRERAS FLORES SERGIO FERNANDO</t>
  </si>
  <si>
    <t>CONTRERAS MARTÍNEZ HÉCTOR GONZALO</t>
  </si>
  <si>
    <t>ELSA ENRIQUETA DE LAS MERCEDES CONTRERAS ORÓSTICA</t>
  </si>
  <si>
    <t>CONTRERAS ORÓSTICA ELSA ENRIQUETA DE LAS MERCEDES</t>
  </si>
  <si>
    <t>GILDA EUGENIA CORTÉS CARREÑO</t>
  </si>
  <si>
    <t>CORTÉS CARREÑO GILDA EUGENIA</t>
  </si>
  <si>
    <t>VICENTINA DEL CARMEN CORTÉS RIVERA</t>
  </si>
  <si>
    <t>CORTÉS RIVERA VICENTINA DEL CARMEN</t>
  </si>
  <si>
    <t>JUAN DE DIOS CORTEZ PALLAUTA</t>
  </si>
  <si>
    <t>CORTEZ PALLAUTA JUAN DE DIOS</t>
  </si>
  <si>
    <t>MARCO CÉSAR CORVALÁN QUEZADA</t>
  </si>
  <si>
    <t>CORVALÁN QUEZADA MARCO CÉSAR</t>
  </si>
  <si>
    <t>VICENTE DEL CARMEN CUEVAS GUTIÉRREZ</t>
  </si>
  <si>
    <t xml:space="preserve">CUEVAS GUTIÉRREZ VICENTE DEL CARMEN            </t>
  </si>
  <si>
    <t>LORENA EUGENIA DÍAZ CASTRO</t>
  </si>
  <si>
    <t>DÍAZ CASTRO LORENA EUGENIA</t>
  </si>
  <si>
    <t>MARGARITA JACQUELINE ESCALONA MÉNDEZ</t>
  </si>
  <si>
    <t>ESCALONA MÉNDEZ MARGARITA JACQUELINE</t>
  </si>
  <si>
    <t>ESTHER DE LAS MERCEDES ESPINOZA MENESES</t>
  </si>
  <si>
    <t>ESPINOZA MENESES ESTHER DE LAS MERCEDES</t>
  </si>
  <si>
    <t>SONIA DE LAS MERCEDES FARÍAS DÍAZ</t>
  </si>
  <si>
    <t>FARÍAS DÍAZ SONIA DE LAS MERCEDES</t>
  </si>
  <si>
    <t>CARLOS HERNÁN FARÍAS MUÑOZ</t>
  </si>
  <si>
    <t>FARÍAS MUÑOZ CARLOS HERNÁN</t>
  </si>
  <si>
    <t>CARLOS MARIO FARÍAS PIZARRO</t>
  </si>
  <si>
    <t>FARÍAS PIZARRO CARLOS MARIO</t>
  </si>
  <si>
    <t xml:space="preserve">FIGUEROA DELGADO MIRTA DEL CARMEN </t>
  </si>
  <si>
    <t>HERMINIO DE LA CRUZ FUENTES FUENTES</t>
  </si>
  <si>
    <t xml:space="preserve">FUENTES FUENTES HERMINIO DE LA CRUZ           </t>
  </si>
  <si>
    <t>MARÍA EUGENIA GALLARDO LEIVA</t>
  </si>
  <si>
    <t xml:space="preserve">GALLARDO LEIVA MARÍA EUGENIA </t>
  </si>
  <si>
    <t>LUIS ARMANDO GALLARDO ORTIZ</t>
  </si>
  <si>
    <t xml:space="preserve">GALLARDO ORTIZ LUIS ARMANDO                  </t>
  </si>
  <si>
    <t>HERNÁN BENJAMÍN GAMBOA OLIVERA</t>
  </si>
  <si>
    <t>GAMBOA OLIVERA HERNÁN BENJAMÍN</t>
  </si>
  <si>
    <t>PEDRO PABLO GÁRATE SALINAS</t>
  </si>
  <si>
    <t>GÁRATE SALINAS PEDRO PABLO</t>
  </si>
  <si>
    <t>JUAN CARLOS GODOY ALQUINTA</t>
  </si>
  <si>
    <t xml:space="preserve">GODOY ALQUINTA JUAN CARLOS                   </t>
  </si>
  <si>
    <t>LUIS GERMÁN GÓMEZ GUTIÉRREZ</t>
  </si>
  <si>
    <t xml:space="preserve">GÓMEZ GUTIÉRREZ LUIS GERMÁN                   </t>
  </si>
  <si>
    <t>VICTORIA DEL CARMEN GONZÁLEZ ARAVENA</t>
  </si>
  <si>
    <t>GONZÁLEZ ARAVENA VICTORIA DEL CARMEN</t>
  </si>
  <si>
    <t>MARÍA TERESA GONZÁLEZ ESCOBAR</t>
  </si>
  <si>
    <t>GONZÁLEZ ESCOBAR MARÍA TERESA</t>
  </si>
  <si>
    <t>FRESIA DEL CARMEN GONZÁLEZ VICENCIO</t>
  </si>
  <si>
    <t>GONZÁLEZ VICENCIO FRESIA DEL CARMEN</t>
  </si>
  <si>
    <t>FREDIT ARNOLDO GUTIÉRREZ ESPINOSA</t>
  </si>
  <si>
    <t>HOSTELINA ROSA GUZMÁN BRAVO</t>
  </si>
  <si>
    <t>GUZMÁN BRAVO HOSTELINA ROSA</t>
  </si>
  <si>
    <t>ANA MARÍA HERNÁNDEZ CARRASCO</t>
  </si>
  <si>
    <t xml:space="preserve">HERNÁNDEZ CARRASCO ANA MARÍA                     </t>
  </si>
  <si>
    <t>CLAUDIA DEL Hernández Guzmán</t>
  </si>
  <si>
    <t>Hernández Guzmán CLAUDIA DEL</t>
  </si>
  <si>
    <t>ALEXIS ANTONIO HERRERA CORNEJO</t>
  </si>
  <si>
    <t>HERRERA CORNEJO ALEXIS ANTONIO</t>
  </si>
  <si>
    <t>MARÍA CECILIA DEL CARMEN HERRERA ESPINOSA</t>
  </si>
  <si>
    <t>HERRERA ESPINOSA MARÍA CECILIA DEL CARMEN</t>
  </si>
  <si>
    <t>RAÚL ENRIQUE HERRERA REYES</t>
  </si>
  <si>
    <t>HERRERA REYES RAÚL ENRIQUE</t>
  </si>
  <si>
    <t>ANA MARÍA PURÍSIMA HUERTA GALEA</t>
  </si>
  <si>
    <t>HUERTA GALEA ANA MARÍA PURÍSIMA</t>
  </si>
  <si>
    <t>IBACACHE BENAVIDES LUIS ARMANDO</t>
  </si>
  <si>
    <t>ROBERTO ALFONSO IGLESIAS REYES</t>
  </si>
  <si>
    <t>IGLESIAS REYES ROBERTO ALFONSO</t>
  </si>
  <si>
    <t>MARÍA DEL CARMEN JIMÉNEZ ARENAS</t>
  </si>
  <si>
    <t xml:space="preserve">JIMÉNEZ ARENAS MARÍA DEL CARMEN              </t>
  </si>
  <si>
    <t>SIMÓN NOLASCO JIMÉNEZ GUTIÉRREZ</t>
  </si>
  <si>
    <t>JIMÉNEZ GUTIÉRREZ SIMÓN NOLASCO</t>
  </si>
  <si>
    <t>SERGIO ANTONIO JOFRÉ LABARCA</t>
  </si>
  <si>
    <t>JOFRÉ LABARCA SERGIO ANTONIO</t>
  </si>
  <si>
    <t>TIEN SINK JOO GONZÁLEZ</t>
  </si>
  <si>
    <t xml:space="preserve">JOO GONZÁLEZ TIEN SINK                     </t>
  </si>
  <si>
    <t>JORGE RENÉ JORQUERA GUTIÉRREZ</t>
  </si>
  <si>
    <t>JORQUERA GUTIÉRREZ JORGE RENÉ</t>
  </si>
  <si>
    <t>IRMA DEL CARMEN LEYTON BECERRA</t>
  </si>
  <si>
    <t>LEYTON BECERRA IRMA DEL CARMEN</t>
  </si>
  <si>
    <t>AMONICA DEL ROSARIO LEYTON RIVERA</t>
  </si>
  <si>
    <t>LEYTON RIVERA AMONICA DEL ROSARIO</t>
  </si>
  <si>
    <t>SEGUNDO ENRIQUE LINEROS VERGARA</t>
  </si>
  <si>
    <t xml:space="preserve">LINEROS VERGARA SEGUNDO ENRIQUE               </t>
  </si>
  <si>
    <t>JUAN FRANCISCO LLANOS AMARILES</t>
  </si>
  <si>
    <t>LLANOS AMARILES JUAN FRANCISCO</t>
  </si>
  <si>
    <t>LAURA ROSA LÓPEZ VÁSQUEZ</t>
  </si>
  <si>
    <t>LÓPEZ VÁSQUEZ LAURA ROSA</t>
  </si>
  <si>
    <t>JUAN ARCADIO LUENGO ARAVENA</t>
  </si>
  <si>
    <t xml:space="preserve">LUENGO ARAVENA JUAN ARCADIO </t>
  </si>
  <si>
    <t>CARMEN ROSA MACHUCA MAULÉN</t>
  </si>
  <si>
    <t>MACHUCA MAULÉN CARMEN ROSA</t>
  </si>
  <si>
    <t>FLOR MARIA MANRIQUEZ PRIETO</t>
  </si>
  <si>
    <t xml:space="preserve">MANRIQUEZ PRIETO FLOR MARIA                    </t>
  </si>
  <si>
    <t>JOSÉ FRANCISCO MANSILLA ASENCIO</t>
  </si>
  <si>
    <t>MANSILLA ASENCIO JOSÉ FRANCISCO</t>
  </si>
  <si>
    <t>MOISÉS ANTONIO MANSILLA CODOCEDO</t>
  </si>
  <si>
    <t xml:space="preserve">MANSILLA CODOCEDO MOISÉS ANTONIO                </t>
  </si>
  <si>
    <t>LUIS ALBERTO MARTÍNEZ RIVEROS</t>
  </si>
  <si>
    <t xml:space="preserve">MARTÍNEZ RIVEROS LUIS ALBERTO                  </t>
  </si>
  <si>
    <t>MARÍA DOLORES MENESES ARAYA</t>
  </si>
  <si>
    <t>MENESES ARAYA MARÍA DOLORES</t>
  </si>
  <si>
    <t>LUIS GUSTAVO MOLINA MARDONES</t>
  </si>
  <si>
    <t>MOLINA MARDONES LUIS GUSTAVO</t>
  </si>
  <si>
    <t>MARCELA ANTONIA MONTECINOS CEA</t>
  </si>
  <si>
    <t>MONTECINOS CEA MARCELA ANTONIA</t>
  </si>
  <si>
    <t>JULIO CÉSAR DEL CARMEN MORALES JIMÉNEZ</t>
  </si>
  <si>
    <t>MORALES JIMÉNEZ JULIO CÉSAR DEL CARMEN</t>
  </si>
  <si>
    <t xml:space="preserve">MORALES PRADENAS JOSÉ JOVINO                   </t>
  </si>
  <si>
    <t>JORGE HERNÁN MUÑOZ BARROS</t>
  </si>
  <si>
    <t>MUÑOZ BARROS JORGE HERNÁN</t>
  </si>
  <si>
    <t>MARCELO SEGUNDO MUÑOZ GONZALEZ</t>
  </si>
  <si>
    <t xml:space="preserve">MUÑOZ GONZALEZ MARCELO SEGUNDO               </t>
  </si>
  <si>
    <t>NAVARRETE MUÑOZ HILDA SONIA DE LA ROSA</t>
  </si>
  <si>
    <t>ULISES MARIO NAVARRO HERNÁNDEZ</t>
  </si>
  <si>
    <t>NAVARRO HERNÁNDEZ ULISES MARIO</t>
  </si>
  <si>
    <t>LUIS EDUARDO NAVARRO VILLAVICENCIO</t>
  </si>
  <si>
    <t>NAVARRO VILLAVICENCIO LUIS EDUARDO</t>
  </si>
  <si>
    <t>JOVITA ELIANA NILIAN ACUM</t>
  </si>
  <si>
    <t>NILIAN ACUM JOVITA ELIANA</t>
  </si>
  <si>
    <t>BERNARDITA DE LOURDES NÚÑEZ CORDERO</t>
  </si>
  <si>
    <t xml:space="preserve">NÚÑEZ CORDERO BERNARDITA DE LOURDES         </t>
  </si>
  <si>
    <t>MORELIA DEL CARMEN NÚÑEZ FIGUEROA</t>
  </si>
  <si>
    <t>NÚÑEZ FIGUEROA MORELIA DEL CARMEN</t>
  </si>
  <si>
    <t xml:space="preserve">OLIVARES GONZÁLEZ JORGE CHRISTIAN </t>
  </si>
  <si>
    <t>JUAN JESÚS OLIVERA SAAVEDRA</t>
  </si>
  <si>
    <t>OLIVERA SAAVEDRA JUAN JESÚS</t>
  </si>
  <si>
    <t>MANUEL ÓRDENES VERDUGO</t>
  </si>
  <si>
    <t>ÓRDENES VERDUGO MANUEL</t>
  </si>
  <si>
    <t>NATALIA ISABEL ORELLANA SAAVEDRA</t>
  </si>
  <si>
    <t>ORELLANA SAAVEDRA NATALIA ISABEL</t>
  </si>
  <si>
    <t>LUIS ORLANDO ORTEGA MORENO</t>
  </si>
  <si>
    <t>ORTEGA MORENO LUIS ORLANDO</t>
  </si>
  <si>
    <t>PATRICIA DE LAS MERCEDES ORTEGA RAMÍREZ</t>
  </si>
  <si>
    <t>ORTEGA RAMÍREZ PATRICIA DE LAS MERCEDES</t>
  </si>
  <si>
    <t>OWEN EMILIO OSSANDÓN ALCAYAGA</t>
  </si>
  <si>
    <t xml:space="preserve">OSSANDÓN ALCAYAGA OWEN EMILIO                   </t>
  </si>
  <si>
    <t>DIGNA DEL PILAR PACHECO CONTRERAS</t>
  </si>
  <si>
    <t>PACHECO CONTRERAS DIGNA DEL PILAR</t>
  </si>
  <si>
    <t>REBECA DEL CARMEN PACHECO PERALTA</t>
  </si>
  <si>
    <t>PACHECO PERALTA REBECA DEL CARMEN</t>
  </si>
  <si>
    <t>DUSDELIA DEL CARMEN PALACIOS ROJAS</t>
  </si>
  <si>
    <t xml:space="preserve">PALACIOS ROJAS DUSDELIA DEL CARMEN           </t>
  </si>
  <si>
    <t>CLAUDIO ANDRÉS PIZARRO HIDALGO</t>
  </si>
  <si>
    <t xml:space="preserve">PIZARRO HIDALGO CLAUDIO ANDRÉS </t>
  </si>
  <si>
    <t>MARÍA ELENA PIZARRO LIZAMA</t>
  </si>
  <si>
    <t>PIZARRO LIZAMA MARÍA ELENA</t>
  </si>
  <si>
    <t>EDUARDO ESTEBAN POBLETE MORA</t>
  </si>
  <si>
    <t>POBLETE MORA EDUARDO ESTEBAN</t>
  </si>
  <si>
    <t>MERCEDES PATRICIA RAMÍREZ LOBOS</t>
  </si>
  <si>
    <t>RAMÍREZ LOBOS MERCEDES PATRICIA</t>
  </si>
  <si>
    <t xml:space="preserve">REBOLLEDO VELÁSQUEZ MARCELO ALFREDO </t>
  </si>
  <si>
    <t>PAMELA DEL CARMEN RIOSECO MONDACA</t>
  </si>
  <si>
    <t>RIOSECO MONDACA PAMELA DEL CARMEN</t>
  </si>
  <si>
    <t>PABLO ANDRÉS RIQUELME BENAVIDES</t>
  </si>
  <si>
    <t>RIQUELME BENAVIDES PABLO ANDRÉS</t>
  </si>
  <si>
    <t>RIQUELME CERDA FRANCISCO NOLBERTO</t>
  </si>
  <si>
    <t>CARLOS PATRICIO RIVERA QUINTEROS</t>
  </si>
  <si>
    <t>RIVERA QUINTEROS CARLOS PATRICIO</t>
  </si>
  <si>
    <t>SEGUNDO AURELIO ROCHA AGUILERA</t>
  </si>
  <si>
    <t xml:space="preserve">ROCHA AGUILERA SEGUNDO AURELIO </t>
  </si>
  <si>
    <t>JOSÉ RODRÍGUEZ SEPÚLVEDA</t>
  </si>
  <si>
    <t>RODRÍGUEZ SEPÚLVEDA JOSÉ</t>
  </si>
  <si>
    <t>LEONOR ENRIQUETA ROJAS MIRANDA</t>
  </si>
  <si>
    <t xml:space="preserve">ROJAS MIRANDA LEONOR ENRIQUETA              </t>
  </si>
  <si>
    <t>SANTIAGO ALBERTO ROJAS REINOSO</t>
  </si>
  <si>
    <t>ROJAS REINOSO SANTIAGO ALBERTO</t>
  </si>
  <si>
    <t>PEDRO EXEQUIEL ROJAS SEREÑO</t>
  </si>
  <si>
    <t>ROJAS SEREÑO PEDRO EXEQUIEL</t>
  </si>
  <si>
    <t>ROSALES BAEZA SEBASTIÁN</t>
  </si>
  <si>
    <t>LUIS ALBERTO SAAVEDRA BOBADILLA</t>
  </si>
  <si>
    <t>SAAVEDRA BOBADILLA LUIS ALBERTO</t>
  </si>
  <si>
    <t>EVELYN JAZMÍN SÁNCHEZ ACUÑA</t>
  </si>
  <si>
    <t>SÁNCHEZ ACUÑA EVELYN JAZMÍN</t>
  </si>
  <si>
    <t>GRINELDO SEGOVIA GONZÁLEZ</t>
  </si>
  <si>
    <t xml:space="preserve">SEGOVIA GONZÁLEZ GRINELDO                      </t>
  </si>
  <si>
    <t>ROSA DEL CARMEN SEPÚLVEDA ROJAS</t>
  </si>
  <si>
    <t>SEPÚLVEDA ROJAS ROSA DEL CARMEN</t>
  </si>
  <si>
    <t>MANUEL ANTONIO SILVA ROJAS</t>
  </si>
  <si>
    <t>SILVA ROJAS MANUEL ANTONIO</t>
  </si>
  <si>
    <t>JUAN RAMÓN SILVA SARMIENTO</t>
  </si>
  <si>
    <t>SILVA SARMIENTO JUAN RAMÓN</t>
  </si>
  <si>
    <t>ROSA OVILIA SUAZO URRUTIA</t>
  </si>
  <si>
    <t>SUAZO URRUTIA ROSA OVILIA</t>
  </si>
  <si>
    <t>MANUEL IGNACIO TAPIA GONZÁLEZ</t>
  </si>
  <si>
    <t>TAPIA GONZÁLEZ MANUEL IGNACIO</t>
  </si>
  <si>
    <t>BENJAMIN DEL TRANSITO TAPIA MARAMBIO</t>
  </si>
  <si>
    <t xml:space="preserve">TAPIA MARAMBIO BENJAMIN DEL TRANSITO         </t>
  </si>
  <si>
    <t>VERÓNICA DEL CARMEN TEJIAS VÁSQUEZ</t>
  </si>
  <si>
    <t>TEJIAS VÁSQUEZ VERÓNICA DEL CARMEN</t>
  </si>
  <si>
    <t>JOSÉ GABRIEL TOBAR ARANCIBIA</t>
  </si>
  <si>
    <t xml:space="preserve">TOBAR ARANCIBIA JOSÉ GABRIEL                  </t>
  </si>
  <si>
    <t>LORENA DEL CARMEN TORO SANTANDER</t>
  </si>
  <si>
    <t>TORO SANTANDER LORENA DEL CARMEN</t>
  </si>
  <si>
    <t>MARÍA NELLY DEL TRÁNSITO TORRES TRUJILLO</t>
  </si>
  <si>
    <t>TORRES TRUJILLO MARÍA NELLY DEL TRÁNSITO</t>
  </si>
  <si>
    <t>GEORGINA DEL ROSARIO TRUJILLO MORAGA</t>
  </si>
  <si>
    <t xml:space="preserve">TRUJILLO MORAGA GEORGINA DEL ROSARIO          </t>
  </si>
  <si>
    <t>TURRA MUÑOZ MARÍA HERMINDA</t>
  </si>
  <si>
    <t>SONIA BEATRIZ URIBE AGUILAR</t>
  </si>
  <si>
    <t xml:space="preserve">URIBE AGUILAR SONIA BEATRIZ                 </t>
  </si>
  <si>
    <t>CLEMENTE IVÁN URRA OYARCE</t>
  </si>
  <si>
    <t xml:space="preserve">URRA OYARCE CLEMENTE IVÁN                 </t>
  </si>
  <si>
    <t>NANCY DEL CARMEN URRUTIA SAN MARTÍN</t>
  </si>
  <si>
    <t>URRUTIA SAN MARTÍN NANCY DEL CARMEN</t>
  </si>
  <si>
    <t>MARÍA SOLEDAD VALDÉS DÍAZ</t>
  </si>
  <si>
    <t xml:space="preserve">VALDÉS DÍAZ MARÍA SOLEDAD                 </t>
  </si>
  <si>
    <t>DANIELA FERNANDA VALENZUELA FARÍAS</t>
  </si>
  <si>
    <t>VALENZUELA FARÍAS DANIELA FERNANDA</t>
  </si>
  <si>
    <t>JORGE PATRICIO VALENZUELA ORTIZ</t>
  </si>
  <si>
    <t>VALENZUELA ORTIZ JORGE PATRICIO</t>
  </si>
  <si>
    <t>RAÚL VITERBO VALENZUELA PALOMERA</t>
  </si>
  <si>
    <t>VALENZUELA PALOMERA RAÚL VITERBO</t>
  </si>
  <si>
    <t>JUAN ANGEL VALENZUELA VIDELA</t>
  </si>
  <si>
    <t xml:space="preserve">VALENZUELA VIDELA JUAN ANGEL                    </t>
  </si>
  <si>
    <t>FRESIA VALLEJOS RODRÍGUEZ</t>
  </si>
  <si>
    <t xml:space="preserve">VALLEJOS RODRÍGUEZ FRESIA                        </t>
  </si>
  <si>
    <t>ELIZABETH DEL CARMEN VÁSQUEZ GUTIÉRREZ</t>
  </si>
  <si>
    <t>VÁSQUEZ GUTIÉRREZ ELIZABETH DEL CARMEN</t>
  </si>
  <si>
    <t>DOMINGO HERNÁN DEL CARMEN VÁSQUEZ RIVERA</t>
  </si>
  <si>
    <t>VÁSQUEZ RIVERA DOMINGO HERNÁN DEL CARMEN</t>
  </si>
  <si>
    <t>ANTONIO ALBERTO VEGA VERA</t>
  </si>
  <si>
    <t>VEGA VERA ANTONIO ALBERTO</t>
  </si>
  <si>
    <t>BEATRIZ MAGALI VERGARA OJEDA</t>
  </si>
  <si>
    <t xml:space="preserve">VERGARA OJEDA BEATRIZ MAGALI </t>
  </si>
  <si>
    <t>VICENCIO VICENCIO DAVID DEL CARMEN</t>
  </si>
  <si>
    <t>MARÍA LUISA VILLAGRA QUIROZ</t>
  </si>
  <si>
    <t>VILLAGRA QUIROZ MARÍA LUISA</t>
  </si>
  <si>
    <t>MANUEL PATRICIO YÁÑEZ NUPALLANTE</t>
  </si>
  <si>
    <t>YÁÑEZ NUPALLANTE MANUEL PATRICIO</t>
  </si>
  <si>
    <t>MANUEL FERNANDO ZAMORA ESTAY</t>
  </si>
  <si>
    <t>ZAMORA ESTAY MANUEL FERNANDO</t>
  </si>
  <si>
    <t>ELIANA DEL CARMEN ZÚÑIGA OJEDA</t>
  </si>
  <si>
    <t>ZÚÑIGA OJEDA ELIANA DEL CARMEN</t>
  </si>
  <si>
    <t>HÉCTOR MANUEL ZÚÑIGA PIÑEIRA</t>
  </si>
  <si>
    <t>ZÚÑIGA PIÑEIRA HÉCTOR MANUEL</t>
  </si>
  <si>
    <t>MARÍA DEL ROSARIO ABURTO CAMPOS</t>
  </si>
  <si>
    <t>ABURTO CAMPOS MARÍA DEL ROSARIO</t>
  </si>
  <si>
    <t>ELIANA CARMEN AGUILAR ESPINOZA</t>
  </si>
  <si>
    <t>AGUILAR ESPINOZA ELIANA CARMEN</t>
  </si>
  <si>
    <t>MOISÉS BERNARDO AGUILAR VILO</t>
  </si>
  <si>
    <t>AGUILAR VILO MOISÉS BERNARDO</t>
  </si>
  <si>
    <t>IRMA AÍDA AGUIRRE PINTO</t>
  </si>
  <si>
    <t>AGUIRRE PINTO IRMA AÍDA</t>
  </si>
  <si>
    <t>MYRIAM ALICIA ALFARO ARANCIBIA</t>
  </si>
  <si>
    <t xml:space="preserve">ALFARO ARANCIBIA MYRIAM ALICIA </t>
  </si>
  <si>
    <t>CARLOS AUGUSTO ÁLVAREZ FREDES</t>
  </si>
  <si>
    <t>ÁLVAREZ FREDES CARLOS AUGUSTO</t>
  </si>
  <si>
    <t>DAVID ANTONIO ALVIAL MUÑOZ</t>
  </si>
  <si>
    <t>ALVIAL MUÑOZ DAVID ANTONIO</t>
  </si>
  <si>
    <t>ARANCIBIA ARANDA GERMÁN REINALDO</t>
  </si>
  <si>
    <t xml:space="preserve">ARAVENA VICENCIO QUENNE DEL TRÁNSITO           </t>
  </si>
  <si>
    <t>JAIME NIBALDO ARDILES ARDILES</t>
  </si>
  <si>
    <t xml:space="preserve">ARDILES ARDILES JAIME NIBALDO                 </t>
  </si>
  <si>
    <t>ARGANDOÑA BÓRQUEZ HÉCTOR HORACIO</t>
  </si>
  <si>
    <t>JOSÉ ORLANDO ASENCIO MIRANDA</t>
  </si>
  <si>
    <t xml:space="preserve">ASENCIO MIRANDA JOSÉ ORLANDO                  </t>
  </si>
  <si>
    <t>INGRID MARINA ASTORGA FLORES</t>
  </si>
  <si>
    <t>ASTORGA FLORES INGRID MARINA</t>
  </si>
  <si>
    <t>NIEVE DE LAS DELICIAS BALCAZAR IBARRA</t>
  </si>
  <si>
    <t>BALCAZAR IBARRA NIEVE DE LAS DELICIAS</t>
  </si>
  <si>
    <t>ETERBINA DEL CARMEN BECERRA VALDIVIA</t>
  </si>
  <si>
    <t>BECERRA VALDIVIA ETERBINA DEL CARMEN</t>
  </si>
  <si>
    <t>MARGARITA DEL CARMEN BÓRQUEZ URIBE</t>
  </si>
  <si>
    <t xml:space="preserve">BÓRQUEZ URIBE MARGARITA DEL CARMEN </t>
  </si>
  <si>
    <t>ANA ELIZABETH BRAVO MOYA</t>
  </si>
  <si>
    <t>BRAVO MOYA ANA ELIZABETH</t>
  </si>
  <si>
    <t>MIREYA AURORA BRAVO SAN MARTÍN</t>
  </si>
  <si>
    <t>BRAVO SAN MARTÍN MIREYA AURORA</t>
  </si>
  <si>
    <t>ANA ROSA BRAVO VIVANCO</t>
  </si>
  <si>
    <t>BRAVO VIVANCO ANA ROSA</t>
  </si>
  <si>
    <t>MARÍA LUISA EUSEBIA BUSTAMANTE FARÍAS</t>
  </si>
  <si>
    <t>BUSTAMANTE FARÍAS MARÍA LUISA EUSEBIA</t>
  </si>
  <si>
    <t>VÍCTOR HUGO BUSTAMANTE MANSILLA</t>
  </si>
  <si>
    <t xml:space="preserve">BUSTAMANTE MANSILLA VÍCTOR HUGO                   </t>
  </si>
  <si>
    <t>LUISA DOLORES BUSTOS POLANCO</t>
  </si>
  <si>
    <t>BUSTOS POLANCO LUISA DOLORES</t>
  </si>
  <si>
    <t>MARÍA EUGENIA CABRERA FARÍAS</t>
  </si>
  <si>
    <t xml:space="preserve">CABRERA FARÍAS MARÍA EUGENIA                 </t>
  </si>
  <si>
    <t>SERGIO ADRIÁN CALDERÓN CARREÑO</t>
  </si>
  <si>
    <t>CALDERÓN CARREÑO SERGIO ADRIÁN</t>
  </si>
  <si>
    <t>BERTA EDITH CAMPILLAY ALCOTA</t>
  </si>
  <si>
    <t xml:space="preserve">CAMPILLAY ALCOTA BERTA EDITH                   </t>
  </si>
  <si>
    <t>PEDRO CAMPILLAY VILLEGAS</t>
  </si>
  <si>
    <t xml:space="preserve">CAMPILLAY VILLEGAS PEDRO                         </t>
  </si>
  <si>
    <t>VÍCTOR HERNÁN CANALES PÉREZ</t>
  </si>
  <si>
    <t>CANALES PÉREZ VÍCTOR HERNÁN</t>
  </si>
  <si>
    <t>LEONARDO FERMÍN CAÑETE BAEZA</t>
  </si>
  <si>
    <t>CAÑETE BAEZA LEONARDO FERMÍN</t>
  </si>
  <si>
    <t>PALMENIA DEL CARMEN CÁRCAMO BARRÍA</t>
  </si>
  <si>
    <t>CÁRCAMO BARRÍA PALMENIA DEL CARMEN</t>
  </si>
  <si>
    <t>ELIA ROSA CÁRCAMO RIQUELME</t>
  </si>
  <si>
    <t xml:space="preserve">CÁRCAMO RIQUELME ELIA ROSA                     </t>
  </si>
  <si>
    <t>PATRICIA CECILIA CARMONA LUTZ</t>
  </si>
  <si>
    <t>CARMONA LUTZ PATRICIA CECILIA</t>
  </si>
  <si>
    <t>CARLOS EDUARDO CARRASCO CERDA</t>
  </si>
  <si>
    <t>CARLOS AGUSTÍN CARRASCO POBLETE</t>
  </si>
  <si>
    <t>CARRASCO POBLETE CARLOS AGUSTÍN</t>
  </si>
  <si>
    <t>RAQUEL DEL CARMEN CARVAJAL GODOY</t>
  </si>
  <si>
    <t>CARVAJAL GODOY RAQUEL DEL CARMEN</t>
  </si>
  <si>
    <t>ELEAZAR ANTONIO CATALDO ARANCIBIA</t>
  </si>
  <si>
    <t xml:space="preserve">CATALDO ARANCIBIA ELEAZAR ANTONIO               </t>
  </si>
  <si>
    <t>MAGDALENA SOLEDAD CÉSPEDES GARRIDO</t>
  </si>
  <si>
    <t xml:space="preserve">CÉSPEDES GARRIDO MAGDALENA SOLEDAD             </t>
  </si>
  <si>
    <t>ELISA DEL CARMEN CHANDÍA SAN MARTÍN</t>
  </si>
  <si>
    <t xml:space="preserve">CHANDÍA SAN MARTÍN ELISA DEL CARMEN              </t>
  </si>
  <si>
    <t xml:space="preserve">CONTRERAS CARO INÉS DEL CARMEN               </t>
  </si>
  <si>
    <t>LUZ MARÍA CONTRERAS MARTÍNEZ</t>
  </si>
  <si>
    <t>CONTRERAS MARTÍNEZ LUZ MARÍA</t>
  </si>
  <si>
    <t>GERARDO ANTONIO CORREA MORALES</t>
  </si>
  <si>
    <t>CORREA MORALES GERARDO ANTONIO</t>
  </si>
  <si>
    <t>ALFONSO MIGUEL CORTÉS DE LA TORRE</t>
  </si>
  <si>
    <t xml:space="preserve">CORTÉS DE LA TORRE ALFONSO MIGUEL                </t>
  </si>
  <si>
    <t>DE LA FUENTE GONZÁLEZ SEBASTIÁN ANTONIO</t>
  </si>
  <si>
    <t>JORGE OLEGARIO DÍAZ ASTORGA</t>
  </si>
  <si>
    <t xml:space="preserve">DÍAZ ASTORGA JORGE OLEGARIO                </t>
  </si>
  <si>
    <t>ALEJANDRO NELSON DIAZ FAJARDO</t>
  </si>
  <si>
    <t xml:space="preserve">DIAZ FAJARDO ALEJANDRO NELSON              </t>
  </si>
  <si>
    <t>JUAN CARLOS DÍAZ FLORES</t>
  </si>
  <si>
    <t xml:space="preserve">DÍAZ FLORES JUAN CARLOS                   </t>
  </si>
  <si>
    <t>MARÍA BRISTELA DÍAZ ROJAS</t>
  </si>
  <si>
    <t>DÍAZ ROJAS MARÍA BRISTELA</t>
  </si>
  <si>
    <t>TEODORO DEL CARMEN ESCOBAR VILLALOBOS</t>
  </si>
  <si>
    <t>ESCOBAR VILLALOBOS TEODORO DEL CARMEN</t>
  </si>
  <si>
    <t>RENÉ ALBERTO ESPINOZA FLORES</t>
  </si>
  <si>
    <t>ESPINOZA FLORES RENÉ ALBERTO</t>
  </si>
  <si>
    <t>MARIO ALFONSO FERNÁNDEZ FUENZALIDA</t>
  </si>
  <si>
    <t>FERNÁNDEZ FUENZALIDA MARIO ALFONSO</t>
  </si>
  <si>
    <t>HILDA ROSA FIGUEROA GUZMÁN</t>
  </si>
  <si>
    <t>FIGUEROA GUZMÁN HILDA ROSA</t>
  </si>
  <si>
    <t>ALDO LUIS FLORES ARELLANO</t>
  </si>
  <si>
    <t xml:space="preserve">FLORES ARELLANO ALDO LUIS                     </t>
  </si>
  <si>
    <t>JUAN ALEJANDRO FLORES QUEZADA</t>
  </si>
  <si>
    <t xml:space="preserve">FLORES QUEZADA JUAN ALEJANDRO                </t>
  </si>
  <si>
    <t>IRIS DEL CARMEN FUENTES ACEVEDO</t>
  </si>
  <si>
    <t>FUENTES ACEVEDO IRIS DEL CARMEN</t>
  </si>
  <si>
    <t>FUENTES FERNÁNDEZ ALBERTO ANTONIO</t>
  </si>
  <si>
    <t xml:space="preserve">FUENTES LÓPEZ ROBERTO ANTONIO               </t>
  </si>
  <si>
    <t>FUENTES MUÑOZ DELIA LUZ</t>
  </si>
  <si>
    <t>ROBERTO HERNÁN FUENTES OLEA</t>
  </si>
  <si>
    <t xml:space="preserve">FUENTES OLEA ROBERTO HERNÁN                </t>
  </si>
  <si>
    <t>JOSÉ ALIRO GALLARDO GONZÁLEZ</t>
  </si>
  <si>
    <t xml:space="preserve">GALLARDO GONZÁLEZ JOSÉ ALIRO                    </t>
  </si>
  <si>
    <t>JACQUELINE ANDREA GALLEGOS GONZÁLEZ</t>
  </si>
  <si>
    <t>GALLEGOS GONZÁLEZ JACQUELINE ANDREA</t>
  </si>
  <si>
    <t>MARÍA LORETO GARCÍA FLORIDO</t>
  </si>
  <si>
    <t xml:space="preserve">GARCÍA FLORIDO MARÍA LORETO                  </t>
  </si>
  <si>
    <t>RAMÓN ENRIQUE GARÍN PRADO</t>
  </si>
  <si>
    <t>GARÍN PRADO RAMÓN ENRIQUE</t>
  </si>
  <si>
    <t xml:space="preserve">HOMERO SEGUNDO GODOY </t>
  </si>
  <si>
    <t>GODOY  HOMERO SEGUNDO</t>
  </si>
  <si>
    <t>PEDRO LUIS GONZÁLEZ CABRERA</t>
  </si>
  <si>
    <t>GONZÁLEZ CABRERA PEDRO LUIS</t>
  </si>
  <si>
    <t>LUIS AMARIO GONZÁLEZ CASTILLO</t>
  </si>
  <si>
    <t>GONZÁLEZ CASTILLO LUIS AMARIO</t>
  </si>
  <si>
    <t>MARIANELA DE LAS MERCEDES GONZÁLEZ OSORIO</t>
  </si>
  <si>
    <t xml:space="preserve">GONZÁLEZ OSORIO MARIANELA DE LAS MERCEDES     </t>
  </si>
  <si>
    <t>MARÍA PURÍSIMA GONZÁLEZ PAVEZ</t>
  </si>
  <si>
    <t xml:space="preserve">GONZÁLEZ PAVEZ MARÍA PURÍSIMA                </t>
  </si>
  <si>
    <t>JAIME ENRIQUE GONZÁLEZ ULLOA</t>
  </si>
  <si>
    <t>GONZÁLEZ ULLOA JAIME ENRIQUE</t>
  </si>
  <si>
    <t>ELBA ROSA GUTIÉRREZ ESPINOZA</t>
  </si>
  <si>
    <t>GUTIÉRREZ ESPINOZA ELBA ROSA</t>
  </si>
  <si>
    <t>JUAN RAMÓN GUZMÁN BAUERLE</t>
  </si>
  <si>
    <t>GUZMÁN BAUERLE JUAN RAMÓN</t>
  </si>
  <si>
    <t>HUERTA BARRAZA MAGALY DEL CARMEN</t>
  </si>
  <si>
    <t>XIMENA ISABEL HUERTA MALHUE</t>
  </si>
  <si>
    <t xml:space="preserve">HUERTA MALHUE XIMENA ISABEL                 </t>
  </si>
  <si>
    <t>MARÍA SALOMÉ HURTADO CARVAJAL</t>
  </si>
  <si>
    <t>HURTADO CARVAJAL MARÍA SALOMÉ</t>
  </si>
  <si>
    <t>IRIS DEL PILAR IBÁÑEZ ALARCÓN</t>
  </si>
  <si>
    <t xml:space="preserve">IBÁÑEZ ALARCÓN IRIS DEL PILAR                </t>
  </si>
  <si>
    <t>ELIZABETH ROSA IBÁÑEZ CÓRDOVA</t>
  </si>
  <si>
    <t xml:space="preserve">IBÁÑEZ CÓRDOVA ELIZABETH ROSA </t>
  </si>
  <si>
    <t>JUANA GLADYS IBÁÑEZ VERA</t>
  </si>
  <si>
    <t>IBÁÑEZ VERA JUANA GLADYS</t>
  </si>
  <si>
    <t>MARÍA DE LA LUZ JARA PINTO</t>
  </si>
  <si>
    <t>JARA PINTO MARÍA DE LA LUZ</t>
  </si>
  <si>
    <t>JUAN OSVALDO JERIA JERIA</t>
  </si>
  <si>
    <t>JERIA JERIA JUAN OSVALDO</t>
  </si>
  <si>
    <t>LUIS ARTEMIO LAGOS VERA</t>
  </si>
  <si>
    <t>LAGOS VERA LUIS ARTEMIO</t>
  </si>
  <si>
    <t>CARLOS ADRIÁN LAZO FUENTES</t>
  </si>
  <si>
    <t>LAZO FUENTES CARLOS ADRIÁN</t>
  </si>
  <si>
    <t>MARÍA ELEONOR LEYTON CORREA</t>
  </si>
  <si>
    <t>LEYTON CORREA MARÍA ELEONOR</t>
  </si>
  <si>
    <t>VIRGINIA DEL CARMEN LEYTON SAAVEDRA</t>
  </si>
  <si>
    <t>LEYTON SAAVEDRA VIRGINIA DEL CARMEN</t>
  </si>
  <si>
    <t>MARCO AURELIO LINEROS LARA</t>
  </si>
  <si>
    <t>LINEROS LARA MARCO AURELIO</t>
  </si>
  <si>
    <t>CÉSAR SERGIO LOBOS ACEVEDO</t>
  </si>
  <si>
    <t>LOBOS ACEVEDO CÉSAR SERGIO</t>
  </si>
  <si>
    <t>ENRIQUETA DEL CARMEN LÓPEZ DÍAZ</t>
  </si>
  <si>
    <t>LÓPEZ DÍAZ ENRIQUETA DEL CARMEN</t>
  </si>
  <si>
    <t>CELIA ROSA LÓPEZ LÓPEZ</t>
  </si>
  <si>
    <t>LÓPEZ LÓPEZ CELIA ROSA</t>
  </si>
  <si>
    <t>SARA XIMENA LUCO CALQUÍN</t>
  </si>
  <si>
    <t>LUCO CALQUÍN SARA XIMENA</t>
  </si>
  <si>
    <t>MARÍA TERESITA MALDONADO ALVARADO</t>
  </si>
  <si>
    <t>MALDONADO ALVARADO MARÍA TERESITA</t>
  </si>
  <si>
    <t>OSVALDO ANTONIO MANRÍQUEZ TORRES</t>
  </si>
  <si>
    <t>MANRÍQUEZ TORRES OSVALDO ANTONIO</t>
  </si>
  <si>
    <t>JUANA MIRIAN MANSILLA MANSILLA</t>
  </si>
  <si>
    <t>MANSILLA MANSILLA JUANA MIRIAN</t>
  </si>
  <si>
    <t>NORMA ROSA MATTA TORO</t>
  </si>
  <si>
    <t xml:space="preserve">MATTA TORO NORMA ROSA                    </t>
  </si>
  <si>
    <t>LUPE GIOVANA MAULÉN MARTÍNEZ</t>
  </si>
  <si>
    <t xml:space="preserve">MAULÉN MARTÍNEZ LUPE GIOVANA                  </t>
  </si>
  <si>
    <t>CYNTHIA JUDITH MAUREIRA INALLAO</t>
  </si>
  <si>
    <t>MAUREIRA INALLAO CYNTHIA JUDITH</t>
  </si>
  <si>
    <t>RAFAEL IGNACIO MAUREIRA MUÑOZ</t>
  </si>
  <si>
    <t>MAUREIRA MUÑOZ RAFAEL IGNACIO</t>
  </si>
  <si>
    <t>JOSÉ DELFÍN MEDINA FARÍAS</t>
  </si>
  <si>
    <t>MEDINA FARÍAS JOSÉ DELFÍN</t>
  </si>
  <si>
    <t>ELÍAS JACOB MEDINA RIVAS</t>
  </si>
  <si>
    <t>MEDINA RIVAS ELÍAS JACOB</t>
  </si>
  <si>
    <t>MENDOZA FLORES DELIA DEL CARMEN</t>
  </si>
  <si>
    <t>MERIÑO VALENZUELA GASTÓN ANTONIO</t>
  </si>
  <si>
    <t xml:space="preserve">MIRANDA VERGARA IRENE DEL CARMEN </t>
  </si>
  <si>
    <t>MERCEDES DEL CARMEN MONTECINO LILLO</t>
  </si>
  <si>
    <t>MONTECINO LILLO MERCEDES DEL CARMEN</t>
  </si>
  <si>
    <t>EXEQUIEL SEGUNDO MORALES GONZÁLEZ</t>
  </si>
  <si>
    <t>MORALES GONZÁLEZ EXEQUIEL SEGUNDO</t>
  </si>
  <si>
    <t>JUAN ANTONIO MORALES MORENO</t>
  </si>
  <si>
    <t xml:space="preserve">MORALES MORENO JUAN ANTONIO                  </t>
  </si>
  <si>
    <t>CARLOS HONORINDO MORENO CALDERÓN</t>
  </si>
  <si>
    <t>MORENO CALDERÓN CARLOS HONORINDO</t>
  </si>
  <si>
    <t>ROBERTO DEL TRÁNSITO MORENO PALLAUTA</t>
  </si>
  <si>
    <t>MORENO PALLAUTA ROBERTO DEL TRÁNSITO</t>
  </si>
  <si>
    <t>JORGE LUIS MUGA ARAYA</t>
  </si>
  <si>
    <t xml:space="preserve">MUGA ARAYA JORGE LUIS                    </t>
  </si>
  <si>
    <t>ROMUALDO OCLESIANO MUÑOZ MONTECINOS</t>
  </si>
  <si>
    <t>MUÑOZ MONTECINOS ROMUALDO OCLESIANO</t>
  </si>
  <si>
    <t>AUDILIO DEL CARMEN NAVARRO ORTIZ</t>
  </si>
  <si>
    <t xml:space="preserve">NAVARRO ORTIZ AUDILIO DEL CARMEN </t>
  </si>
  <si>
    <t>PEDRO ANTONIO Navia Castro</t>
  </si>
  <si>
    <t>Navia Castro PEDRO ANTONIO</t>
  </si>
  <si>
    <t>ÁLVARO SEBASTIÁN NORAMBUENA ALMUNA</t>
  </si>
  <si>
    <t>NORAMBUENA ALMUNA ÁLVARO SEBASTIÁN</t>
  </si>
  <si>
    <t>VERÓNICA ROSA OLGUÍN OLGUÍN</t>
  </si>
  <si>
    <t xml:space="preserve">OLGUÍN OLGUÍN VERÓNICA ROSA                 </t>
  </si>
  <si>
    <t>VIOLETA DEL PILAR OLIVOS AMAYA</t>
  </si>
  <si>
    <t xml:space="preserve">OLIVOS AMAYA VIOLETA DEL PILAR             </t>
  </si>
  <si>
    <t>RICARDO ANTONIO OPAZO VIDAL</t>
  </si>
  <si>
    <t>OPAZO VIDAL RICARDO ANTONIO</t>
  </si>
  <si>
    <t>MANUEL JESÚS ORELLANA RAMOS</t>
  </si>
  <si>
    <t>ORELLANA RAMOS MANUEL JESÚS</t>
  </si>
  <si>
    <t>ROSA AMELIA ORTEGA QUEZADA</t>
  </si>
  <si>
    <t xml:space="preserve">ORTEGA QUEZADA ROSA AMELIA </t>
  </si>
  <si>
    <t>HÉCTOR GABRIEL ACEVEDO VARAS</t>
  </si>
  <si>
    <t xml:space="preserve">ACEVEDO VARAS HÉCTOR GABRIEL                </t>
  </si>
  <si>
    <t>ARMANDINA DEL CARMEN ACUÑA LEIVA</t>
  </si>
  <si>
    <t>ACUÑA LEIVA ARMANDINA DEL CARMEN</t>
  </si>
  <si>
    <t>OLGA INÉS AGUILAR GODOY</t>
  </si>
  <si>
    <t xml:space="preserve">AGUILAR GODOY OLGA INÉS                     </t>
  </si>
  <si>
    <t>JUAN CARLOS AGUILAR JAURE</t>
  </si>
  <si>
    <t>AGUILAR JAURE JUAN CARLOS</t>
  </si>
  <si>
    <t>SERGIO AHUMADA ARAVENA</t>
  </si>
  <si>
    <t xml:space="preserve">AHUMADA ARAVENA SERGIO                        </t>
  </si>
  <si>
    <t>SERGIO ENRIQUE ALARCÓN MARDONES</t>
  </si>
  <si>
    <t>ALARCÓN MARDONES SERGIO ENRIQUE</t>
  </si>
  <si>
    <t>ADRIANA DEL CARMEN ALARCÓN PEREIRA</t>
  </si>
  <si>
    <t xml:space="preserve">ALARCÓN PEREIRA ADRIANA DEL CARMEN </t>
  </si>
  <si>
    <t>JOSÉ DANIEL ALARCÓN ZÚÑIGA</t>
  </si>
  <si>
    <t>ALARCÓN ZÚÑIGA JOSÉ DANIEL</t>
  </si>
  <si>
    <t>SONIA MARIBEL ALDANA CONTRERAS</t>
  </si>
  <si>
    <t>ALDANA CONTRERAS SONIA MARIBEL</t>
  </si>
  <si>
    <t>CARLOS JAIME ALVARADO CALDERÓN</t>
  </si>
  <si>
    <t>ALVARADO CALDERÓN CARLOS JAIME</t>
  </si>
  <si>
    <t>JENIFER FABIOLA ÁLVAREZ VILLAR</t>
  </si>
  <si>
    <t xml:space="preserve">ÁLVAREZ VILLAR JENIFER FABIOLA               </t>
  </si>
  <si>
    <t>MARIO ESTEBAN AMPUERO GUZMÁN</t>
  </si>
  <si>
    <t>AMPUERO GUZMÁN MARIO ESTEBAN</t>
  </si>
  <si>
    <t>CARLOS ARMANDO ARANCIBIA LABARCA</t>
  </si>
  <si>
    <t xml:space="preserve">ARANCIBIA LABARCA CARLOS ARMANDO                </t>
  </si>
  <si>
    <t>LUIS BERNARDO ARAVENA BRAVO</t>
  </si>
  <si>
    <t>ARAVENA BRAVO LUIS BERNARDO</t>
  </si>
  <si>
    <t>ABELARDO DEL CARMEN ARDILES PÁEZ</t>
  </si>
  <si>
    <t xml:space="preserve">ARDILES PÁEZ ABELARDO DEL CARMEN           </t>
  </si>
  <si>
    <t>LEONARDO ANDRÉS ARMIJO ROA</t>
  </si>
  <si>
    <t>ARMIJO ROA LEONARDO ANDRÉS</t>
  </si>
  <si>
    <t xml:space="preserve">ARMIJO VERGARA LUIS ONOFRE </t>
  </si>
  <si>
    <t>ROSA BERNARDINA ARRIOLA GONZÁLEZ</t>
  </si>
  <si>
    <t xml:space="preserve">ARRIOLA GONZÁLEZ ROSA BERNARDINA               </t>
  </si>
  <si>
    <t>MARCELINA DEL CARMEN ÁVALOS BOLADOS</t>
  </si>
  <si>
    <t xml:space="preserve">ÁVALOS BOLADOS MARCELINA DEL CARMEN          </t>
  </si>
  <si>
    <t>FRANCISCA DE LAS MERCEDES AZÚA VALENZUELA</t>
  </si>
  <si>
    <t>AZÚA VALENZUELA FRANCISCA DE LAS MERCEDES</t>
  </si>
  <si>
    <t>JUAN GUSTAVO BALCARSE MIRANDA</t>
  </si>
  <si>
    <t xml:space="preserve">BALCARSE MIRANDA JUAN GUSTAVO </t>
  </si>
  <si>
    <t>JAQUELINE DE LOURDES BARROS CÁCERES</t>
  </si>
  <si>
    <t>BARROS CÁCERES JAQUELINE DE LOURDES</t>
  </si>
  <si>
    <t>ERNESTO DEL CARMEN BECERRA CALDERÓN</t>
  </si>
  <si>
    <t>BECERRA CALDERÓN ERNESTO DEL CARMEN</t>
  </si>
  <si>
    <t>GIANNINA MARIA DE LOURDES BOVIO MARTIGNONI</t>
  </si>
  <si>
    <t xml:space="preserve">BOVIO MARTIGNONI GIANNINA MARIA DE LOURDES     </t>
  </si>
  <si>
    <t>CABALLERO CANALES LUIS RAMÓN</t>
  </si>
  <si>
    <t>ARIEL ANTONIO CÁCERES FUENTES</t>
  </si>
  <si>
    <t>CÁCERES FUENTES ARIEL ANTONIO</t>
  </si>
  <si>
    <t>IVÁN ANTONIO CÁCERES PARADA</t>
  </si>
  <si>
    <t xml:space="preserve">CÁCERES PARADA IVÁN ANTONIO                  </t>
  </si>
  <si>
    <t>GEORGINA EMILE CALDERÓN ABARCA</t>
  </si>
  <si>
    <t xml:space="preserve">CALDERÓN ABARCA GEORGINA EMILE                </t>
  </si>
  <si>
    <t>JOSÉ LINO CAMPILLAY CAMPILLAY</t>
  </si>
  <si>
    <t>CAMPILLAY CAMPILLAY JOSÉ LINO</t>
  </si>
  <si>
    <t>GEMA ALEJANDRA CANCINO NEGRETE</t>
  </si>
  <si>
    <t>CANCINO NEGRETE GEMA ALEJANDRA</t>
  </si>
  <si>
    <t>REGINA AURORA CARRASCO PERALTA</t>
  </si>
  <si>
    <t>CARRASCO PERALTA REGINA AURORA</t>
  </si>
  <si>
    <t>PABLA GALVARINA CAYO ROJAS</t>
  </si>
  <si>
    <t>CAYO ROJAS PABLA GALVARINA</t>
  </si>
  <si>
    <t>IRIS ROSA CERDA ORTIZ</t>
  </si>
  <si>
    <t>CERDA ORTIZ IRIS ROSA</t>
  </si>
  <si>
    <t>CISTERNA CERDA JAIME DE JESÚS</t>
  </si>
  <si>
    <t>SIGISFREDO JESÚS CONTRERAS ORTIZ</t>
  </si>
  <si>
    <t>CONTRERAS ORTIZ SIGISFREDO JESÚS</t>
  </si>
  <si>
    <t>REBECA INÉS CORNEJO CÁCERES</t>
  </si>
  <si>
    <t>CORNEJO CÁCERES REBECA INÉS</t>
  </si>
  <si>
    <t>CAMILO DEL CARMEN CORTÉS MADARIAGA</t>
  </si>
  <si>
    <t xml:space="preserve">CORTÉS MADARIAGA CAMILO DEL CARMEN </t>
  </si>
  <si>
    <t>JUANA GRACIELA CUELLAR CUADRA</t>
  </si>
  <si>
    <t>CUELLAR CUADRA JUANA GRACIELA</t>
  </si>
  <si>
    <t>MIGUEL ANGEL CUEVAS SALAS</t>
  </si>
  <si>
    <t>CUEVAS SALAS MIGUEL ANGEL</t>
  </si>
  <si>
    <t>TERESA DEL CARMEN DÍAZ MARTÍNEZ</t>
  </si>
  <si>
    <t>DÍAZ MARTÍNEZ TERESA DEL CARMEN</t>
  </si>
  <si>
    <t>PAOLA ANDREA DÍAZ PASTÉN</t>
  </si>
  <si>
    <t xml:space="preserve">DÍAZ PASTÉN PAOLA ANDREA                  </t>
  </si>
  <si>
    <t>HERIBERTO ANTONIO DÍAZ ROJAS</t>
  </si>
  <si>
    <t xml:space="preserve">DÍAZ ROJAS HERIBERTO ANTONIO             </t>
  </si>
  <si>
    <t>ISAAC DÍAZ URBINA</t>
  </si>
  <si>
    <t>DÍAZ URBINA ISAAC</t>
  </si>
  <si>
    <t>ELGUETA ESPINOZA MARGARITA PATRICIA</t>
  </si>
  <si>
    <t>JORGE EDUARDO ESPINOZA CRUZ</t>
  </si>
  <si>
    <t>ESPINOZA CRUZ JORGE EDUARDO</t>
  </si>
  <si>
    <t>ESPINOZA FUENTES BERTA ESTELA</t>
  </si>
  <si>
    <t>LUIS ARIEL ESPINOZA MOYA</t>
  </si>
  <si>
    <t>ESPINOZA MOYA LUIS ARIEL</t>
  </si>
  <si>
    <t>MARÍA TERESA ESPINOZA SÁNCHEZ</t>
  </si>
  <si>
    <t xml:space="preserve">ESPINOZA SÁNCHEZ MARÍA TERESA                  </t>
  </si>
  <si>
    <t>FRANCISCO DEL CARMEN FAÚNDEZ ROSALES</t>
  </si>
  <si>
    <t>FAÚNDEZ ROSALES FRANCISCO DEL CARMEN</t>
  </si>
  <si>
    <t>CLAUDIO MAURICIO FIGUEROA MINAY</t>
  </si>
  <si>
    <t>FIGUEROA MINAY CLAUDIO MAURICIO</t>
  </si>
  <si>
    <t xml:space="preserve">FUENTES FERNÁNDEZ BELLA EDITH </t>
  </si>
  <si>
    <t>AUDILIO SEGUNDO FUENTES UVAL</t>
  </si>
  <si>
    <t>FUENTES UVAL AUDILIO SEGUNDO</t>
  </si>
  <si>
    <t>CRISTINA DEL CARMEN GAJARDO GUTIÉRREZ</t>
  </si>
  <si>
    <t>GAJARDO GUTIÉRREZ CRISTINA DEL CARMEN</t>
  </si>
  <si>
    <t>GALARCE AGUILERA MARGARITA ELENA</t>
  </si>
  <si>
    <t>RENÉ OSVALDO GALAZ NAVARRO</t>
  </si>
  <si>
    <t xml:space="preserve">GALAZ NAVARRO RENÉ OSVALDO                  </t>
  </si>
  <si>
    <t>MARICEL DEL CARMEN GALLARDO MUÑOZ</t>
  </si>
  <si>
    <t>GALLARDO MUÑOZ MARICEL DEL CARMEN</t>
  </si>
  <si>
    <t>DEMETRIO FLORENCIO GALLEGUILLOS PIÑONES</t>
  </si>
  <si>
    <t xml:space="preserve">GALLEGUILLOS PIÑONES DEMETRIO FLORENCIO            </t>
  </si>
  <si>
    <t>MARÍA PAOLA GÁLVEZ CONTRERAS</t>
  </si>
  <si>
    <t>GÁLVEZ CONTRERAS MARÍA PAOLA</t>
  </si>
  <si>
    <t>FRANCISCO JERARDO GAMBOA ESCOBAR</t>
  </si>
  <si>
    <t>GAMBOA ESCOBAR FRANCISCO JERARDO</t>
  </si>
  <si>
    <t>RAÚL ELEUTERIO GARCÍA AGUILAR</t>
  </si>
  <si>
    <t>GARCÍA AGUILAR RAÚL ELEUTERIO</t>
  </si>
  <si>
    <t>RAÚL ANTONIO GONZÁLEZ BAHAMONDE</t>
  </si>
  <si>
    <t>GONZÁLEZ BAHAMONDE RAÚL ANTONIO</t>
  </si>
  <si>
    <t xml:space="preserve">GONZÁLEZ GONZÁLEZ NADIA ESTELA                  </t>
  </si>
  <si>
    <t>SEGUNDO DAMIÁN GONZÁLEZ GONZÁLEZ</t>
  </si>
  <si>
    <t>GONZÁLEZ GONZÁLEZ SEGUNDO DAMIÁN</t>
  </si>
  <si>
    <t>GLADYS DE LAS MERCEDES GONZÁLEZ MACHUCA</t>
  </si>
  <si>
    <t>GONZÁLEZ MACHUCA GLADYS DE LAS MERCEDES</t>
  </si>
  <si>
    <t>IRMA ELENA GONZÁLEZ MARTÍNEZ</t>
  </si>
  <si>
    <t>GONZÁLEZ MARTÍNEZ IRMA ELENA</t>
  </si>
  <si>
    <t>CARMEN VERÓNICA GONZÁLEZ ORÓSTICA</t>
  </si>
  <si>
    <t>GONZÁLEZ ORÓSTICA CARMEN VERÓNICA</t>
  </si>
  <si>
    <t>CARLOS HERNÁN GONZÁLEZ PÉREZ</t>
  </si>
  <si>
    <t>GONZÁLEZ PÉREZ CARLOS HERNÁN</t>
  </si>
  <si>
    <t>JUAN FRANCISCO GONZÁLEZ VARGAS</t>
  </si>
  <si>
    <t>GONZÁLEZ VARGAS JUAN FRANCISCO</t>
  </si>
  <si>
    <t>VIOLA CONSTANZA GONZÁLEZ VERA</t>
  </si>
  <si>
    <t>González Vera VIOLA CONSTANZA</t>
  </si>
  <si>
    <t>JAIME PATRICIO GORMAZ ÁVILA</t>
  </si>
  <si>
    <t>GORMAZ ÁVILA JAIME PATRICIO</t>
  </si>
  <si>
    <t>CATALINA DEL CARMEN GORMAZ VALLADARES</t>
  </si>
  <si>
    <t>GORMAZ VALLADARES CATALINA DEL CARMEN</t>
  </si>
  <si>
    <t>RICARDO SEGUNDO GUAJARDO NÚÑEZ</t>
  </si>
  <si>
    <t xml:space="preserve">GUAJARDO NÚÑEZ RICARDO SEGUNDO               </t>
  </si>
  <si>
    <t>LUIS ARMANDO Guajardo Silva</t>
  </si>
  <si>
    <t xml:space="preserve">GUAJARDO SILVA LUIS ARMANDO </t>
  </si>
  <si>
    <t>SILVIA ROSA DEL CARMEN GUTIÉRREZ LEYTON</t>
  </si>
  <si>
    <t xml:space="preserve">GUTIÉRREZ LEYTON SILVIA ROSA DEL CARMEN        </t>
  </si>
  <si>
    <t>JUAN CARLOS GUTIÉRREZ PAVEZ</t>
  </si>
  <si>
    <t>GUTIÉRREZ PAVEZ JUAN CARLOS</t>
  </si>
  <si>
    <t>ALEJANDRO DEL CARMEN HERNÁNDEZ ARENAS</t>
  </si>
  <si>
    <t>HERNÁNDEZ ARENAS ALEJANDRO DEL CARMEN</t>
  </si>
  <si>
    <t>SUSANA ALICIA HERNÁNDEZ ESPINOZA</t>
  </si>
  <si>
    <t>HERNÁNDEZ ESPINOZA SUSANA ALICIA</t>
  </si>
  <si>
    <t>VICTORIA DE LAS MERCEDES HERNÁNDEZ INOSTROZA</t>
  </si>
  <si>
    <t>HERNÁNDEZ INOSTROZA VICTORIA DE LAS MERCEDES</t>
  </si>
  <si>
    <t>GUADALUPE DE LAS MERCEDES HERNÁNDEZ PÉREZ</t>
  </si>
  <si>
    <t>HERNÁNDEZ PÉREZ GUADALUPE DE LAS MERCEDES</t>
  </si>
  <si>
    <t>ALIRO PATRICIO HERRERA PARRA</t>
  </si>
  <si>
    <t>HERRERA PARRA ALIRO PATRICIO</t>
  </si>
  <si>
    <t xml:space="preserve">ORTIZ CARIZ ANDRÉS ELÍAS </t>
  </si>
  <si>
    <t>TERESA DEL CARMEN ORTIZ ZÚÑIGA</t>
  </si>
  <si>
    <t xml:space="preserve">ORTIZ ZÚÑIGA TERESA DEL CARMEN             </t>
  </si>
  <si>
    <t>UBERLINDA DEL CARMEN OYARCE CAMPILLAY</t>
  </si>
  <si>
    <t>OYARCE CAMPILLAY UBERLINDA DEL CARMEN</t>
  </si>
  <si>
    <t>MARCELINO ANTONIO OYARCE SOTO</t>
  </si>
  <si>
    <t xml:space="preserve">OYARCE SOTO MARCELINO ANTONIO             </t>
  </si>
  <si>
    <t>LUIS ALBERTO PACHECO HIDALGO</t>
  </si>
  <si>
    <t xml:space="preserve">PACHECO HIDALGO LUIS ALBERTO                  </t>
  </si>
  <si>
    <t>ANA ROSA PACHECO LOBOS</t>
  </si>
  <si>
    <t xml:space="preserve">PACHECO LOBOS ANA ROSA                      </t>
  </si>
  <si>
    <t>OSCAR SEGUNDO PÁEZ OSSANDÓN</t>
  </si>
  <si>
    <t>PÁEZ OSSANDÓN OSCAR SEGUNDO</t>
  </si>
  <si>
    <t>CLEMENTINA DEL CARMEN PALACIOS ROCHA</t>
  </si>
  <si>
    <t>PALACIOS ROCHA CLEMENTINA DEL CARMEN</t>
  </si>
  <si>
    <t>EDUARDO ENRIQUE PLAZA LUCERO</t>
  </si>
  <si>
    <t>PLAZA LUCERO EDUARDO ENRIQUE</t>
  </si>
  <si>
    <t>CELINDA DEL CARMEN PONCE CÉSPEDES</t>
  </si>
  <si>
    <t>PONCE CÉSPEDES CELINDA DEL CARMEN</t>
  </si>
  <si>
    <t>GLORIA ELCIRA POZAS ANTIO</t>
  </si>
  <si>
    <t>POZAS ANTIO GLORIA ELCIRA</t>
  </si>
  <si>
    <t>JOSÉ MARIO PRADO AHUMADA</t>
  </si>
  <si>
    <t xml:space="preserve">PRADO AHUMADA JOSÉ MARIO                    </t>
  </si>
  <si>
    <t>PATRICIA JACQUELINE PULGAR CONTRERAS</t>
  </si>
  <si>
    <t>PULGAR CONTRERAS PATRICIA JACQUELINE</t>
  </si>
  <si>
    <t>JOSÉ HERNÁN Ramírez Jara</t>
  </si>
  <si>
    <t>JAVIERA IGNACIA DE LOURDES RIVERA NAVARRO</t>
  </si>
  <si>
    <t>Rivera Navarro JAVIERA IGNACIA</t>
  </si>
  <si>
    <t>BLANCA ROSA ROCO FERRADA</t>
  </si>
  <si>
    <t>ROCO FERRADA BLANCA ROSA</t>
  </si>
  <si>
    <t>ARMANDO ANTONIO RODRÍGUEZ GUTIÉRREZ</t>
  </si>
  <si>
    <t>RODRÍGUEZ GUTIÉRREZ ARMANDO ANTONIO</t>
  </si>
  <si>
    <t>ROGA PEREIRA JAIME ARMANDO</t>
  </si>
  <si>
    <t>JOSÉ MARTÍN ROJAS MELLA</t>
  </si>
  <si>
    <t>ROJAS MELLA JOSÉ MARTÍN</t>
  </si>
  <si>
    <t>BERNARDITA ISABEL ROJAS PINTO</t>
  </si>
  <si>
    <t>ROJAS PINTO BERNARDITA ISABEL</t>
  </si>
  <si>
    <t>DANIEL ROJAS REYES</t>
  </si>
  <si>
    <t>ROJAS REYES DANIEL</t>
  </si>
  <si>
    <t>EMILIA RAQUEL RUIZ QUINCHALEF</t>
  </si>
  <si>
    <t xml:space="preserve">RUIZ QUINCHALEF EMILIA RAQUEL                 </t>
  </si>
  <si>
    <t>FREDY ANÍBAL SAAVEDRA LEYTON</t>
  </si>
  <si>
    <t>SAAVEDRA LEYTON FREDY ANÍBAL</t>
  </si>
  <si>
    <t>MAGALY JESÚS SALAS SALAS</t>
  </si>
  <si>
    <t>SALAS SALAS MAGALY JESÚS</t>
  </si>
  <si>
    <t>ROSA AMELIA SALAZAR ALARCÓN</t>
  </si>
  <si>
    <t xml:space="preserve">SALAZAR ALARCÓN ROSA AMELIA                   </t>
  </si>
  <si>
    <t>JOSÉ MANUEL SAN MARTÍN ROSALES</t>
  </si>
  <si>
    <t xml:space="preserve">SAN MARTÍN ROSALES JOSÉ MANUEL </t>
  </si>
  <si>
    <t>AGUSTINA CARMEN SANTIBÁÑEZ PÉREZ</t>
  </si>
  <si>
    <t xml:space="preserve">SANTIBÁÑEZ PÉREZ AGUSTINA CARMEN               </t>
  </si>
  <si>
    <t>JULIA ADRIANA SANTIS GONZÁLEZ</t>
  </si>
  <si>
    <t xml:space="preserve">SANTIS GONZÁLEZ JULIA ADRIANA                 </t>
  </si>
  <si>
    <t>LUIS RENÉ SEGOVIA RAMÍREZ</t>
  </si>
  <si>
    <t>SEGOVIA RAMÍREZ LUIS RENÉ</t>
  </si>
  <si>
    <t>JOSÉ EULOGIO SEPÚLVEDA ARIAS</t>
  </si>
  <si>
    <t xml:space="preserve">SEPÚLVEDA ARIAS JOSÉ EULOGIO </t>
  </si>
  <si>
    <t>SEPÚLVEDA CONTRERAS JOSÉ ARMANDO</t>
  </si>
  <si>
    <t>SEPÚLVEDA FUENTEALBA JORGE HERNÁN</t>
  </si>
  <si>
    <t>CELINDA DEL CARMEN SEPÚLVEDA SEPÚLVEDA</t>
  </si>
  <si>
    <t xml:space="preserve">SEPÚLVEDA SEPÚLVEDA CELINDA DEL CARMEN            </t>
  </si>
  <si>
    <t>JOSÉ OSVALDO SIERRA FIGUEROA</t>
  </si>
  <si>
    <t xml:space="preserve">SIERRA FIGUEROA JOSÉ OSVALDO </t>
  </si>
  <si>
    <t>ISAÍAS TAMAYO SOTO</t>
  </si>
  <si>
    <t xml:space="preserve">TAMAYO SOTO ISAÍAS                        </t>
  </si>
  <si>
    <t>GLADYS DE LAS MERCEDES TORRES MOYA</t>
  </si>
  <si>
    <t>TORRES MOYA GLADYS DE LAS MERCEDES</t>
  </si>
  <si>
    <t>SERGIO DEL CARMEN TORRES SAAVEDRA</t>
  </si>
  <si>
    <t>TORRES SAAVEDRA SERGIO DEL CARMEN</t>
  </si>
  <si>
    <t>DANIELA CRISTINA UGALDE CÉSPEDES</t>
  </si>
  <si>
    <t>UGALDE CÉSPEDES DANIELA CRISTINA</t>
  </si>
  <si>
    <t>JAIME ANTONIO VALDÉS MEDINA</t>
  </si>
  <si>
    <t xml:space="preserve">VALDÉS MEDINA JAIME ANTONIO                 </t>
  </si>
  <si>
    <t>LUIS ALFREDO VALENZUELA ZÚÑIGA</t>
  </si>
  <si>
    <t>VALENZUELA ZÚÑIGA LUIS ALFREDO</t>
  </si>
  <si>
    <t>ANA CRISTINA VALLEJOS MANRÍQUEZ</t>
  </si>
  <si>
    <t>VALLEJOS MANRÍQUEZ ANA CRISTINA</t>
  </si>
  <si>
    <t>RAMÓN DEL TRÁNSITO VARGAS ZÚÑIGA</t>
  </si>
  <si>
    <t xml:space="preserve">VARGAS ZÚÑIGA RAMÓN DEL TRÁNSITO            </t>
  </si>
  <si>
    <t>MARCELO EXEQUIEL VELÁSQUEZ ANDRADE</t>
  </si>
  <si>
    <t>VELÁSQUEZ ANDRADE MARCELO EXEQUIEL</t>
  </si>
  <si>
    <t>ROSA ESTER VELÁSQUEZ PAILAMILLA</t>
  </si>
  <si>
    <t>VELÁSQUEZ PAILAMILLA ROSA ESTER</t>
  </si>
  <si>
    <t>MARÍA INÉS VERA LARENAS</t>
  </si>
  <si>
    <t xml:space="preserve">VERA LARENAS MARÍA INÉS                    </t>
  </si>
  <si>
    <t>LUZ VERÓNICA VERDUGO TORRES</t>
  </si>
  <si>
    <t xml:space="preserve">VERDUGO TORRES LUZ VERÓNICA                  </t>
  </si>
  <si>
    <t>EMILIA ANGÉLICA VERGARA AGUAYO</t>
  </si>
  <si>
    <t>VERGARA AGUAYO EMILIA ANGÉLICA</t>
  </si>
  <si>
    <t>VÍCTOR HERNÁN VILCHES AMIGO</t>
  </si>
  <si>
    <t>VILCHES AMIGO VÍCTOR HERNÁN</t>
  </si>
  <si>
    <t>NAZARIO DE JESÚS VILCHES CORREA</t>
  </si>
  <si>
    <t>VILCHES CORREA NAZARIO DE JESÚS</t>
  </si>
  <si>
    <t>JUAN PATRICIO VILLALOBOS GONZÁLEZ</t>
  </si>
  <si>
    <t>VILLALOBOS GONZÁLEZ JUAN PATRICIO</t>
  </si>
  <si>
    <t>CARLOS IVÁN VILLALOBOS UTRERAS</t>
  </si>
  <si>
    <t>VILLALOBOS UTRERAS CARLOS IVÁN</t>
  </si>
  <si>
    <t>EDITA YOLANDA VIVAR ALARCÓN</t>
  </si>
  <si>
    <t>VIVAR ALARCÓN EDITA YOLANDA</t>
  </si>
  <si>
    <t>ZÁRATE VILLAR ALIA OCTAVIA</t>
  </si>
  <si>
    <t>LUIS HUMBERTO ZÚÑIGA CASTILLO</t>
  </si>
  <si>
    <t>ZÚÑIGA CASTILLO LUIS HUMBERTO</t>
  </si>
  <si>
    <t>NADIA NAYADET ZÚÑIGA CASTILLO</t>
  </si>
  <si>
    <t xml:space="preserve">ZÚÑIGA CASTILLO NADIA NAYADET                 </t>
  </si>
  <si>
    <t>NATALY PAULINA ZÚÑIGA CISTERNAS</t>
  </si>
  <si>
    <t xml:space="preserve">ZÚÑIGA CISTERNAS NATALY PAULINA                </t>
  </si>
  <si>
    <t>CECILIA DEL CARMEN IBÁÑEZ ORTEGA</t>
  </si>
  <si>
    <t>IBÁÑEZ ORTEGA CECILIA DEL CARMEN</t>
  </si>
  <si>
    <t>ADRIANA TERESA DEL CARMEN JARA HERNÁNDEZ</t>
  </si>
  <si>
    <t xml:space="preserve">JARA HERNÁNDEZ ADRIANA TERESA DEL CARMEN     </t>
  </si>
  <si>
    <t>NOLFA DEL CARMEN JIMÉNEZ JORQUERA</t>
  </si>
  <si>
    <t>JIMÉNEZ JORQUERA NOLFA DEL CARMEN</t>
  </si>
  <si>
    <t>OCTAVIO ENRIQUE LARA LARA</t>
  </si>
  <si>
    <t>LARA LARA OCTAVIO ENRIQUE</t>
  </si>
  <si>
    <t>SANTIAGO OMARIO LEIVA MENA</t>
  </si>
  <si>
    <t>LEIVA MENA SANTIAGO OMARIO</t>
  </si>
  <si>
    <t>BERTA INÉS LIQUITAY CAMPILLAY</t>
  </si>
  <si>
    <t xml:space="preserve">LIQUITAY CAMPILLAY BERTA INÉS                    </t>
  </si>
  <si>
    <t>ALEX MANUEL LOBOS GUZMÁN</t>
  </si>
  <si>
    <t>LOBOS GUZMÁN ALEX MANUEL</t>
  </si>
  <si>
    <t>CARLOS HERNÁN MARCELINO LÓPEZ GONZÁLEZ</t>
  </si>
  <si>
    <t>LÓPEZ GONZÁLEZ CARLOS HERNÁN MARCELINO</t>
  </si>
  <si>
    <t>IGNACIO JOSÉ LÓPEZ SALAS</t>
  </si>
  <si>
    <t>LÓPEZ SALAS IGNACIO JOSÉ</t>
  </si>
  <si>
    <t>LUCILA DEL CARMEN LÓPEZ SANTIS</t>
  </si>
  <si>
    <t xml:space="preserve">LÓPEZ SANTIS LUCILA DEL CARMEN             </t>
  </si>
  <si>
    <t>ADRIANA ELENA LÓPEZ VÁSQUEZ</t>
  </si>
  <si>
    <t>LÓPEZ VÁSQUEZ ADRIANA ELENA</t>
  </si>
  <si>
    <t>MARÍA INÉS LORCA BRAVO</t>
  </si>
  <si>
    <t>LORCA BRAVO MARÍA INÉS</t>
  </si>
  <si>
    <t>MÓNICA DEL PILAR MACAYA MUÑOZ</t>
  </si>
  <si>
    <t xml:space="preserve">MACAYA MUÑOZ MÓNICA DEL PILAR              </t>
  </si>
  <si>
    <t>RENÉ DEL CARMEN MALHUE FARÍAS</t>
  </si>
  <si>
    <t>MALHUE FARÍAS RENÉ DEL CARMEN</t>
  </si>
  <si>
    <t>FERNANDO DEL CARMEN MALHUE MALDONADO</t>
  </si>
  <si>
    <t>MALHUE MALDONADO FERNANDO DEL CARMEN</t>
  </si>
  <si>
    <t>VÍCTOR RODOLFO MARCHANT DÍAZ</t>
  </si>
  <si>
    <t>MARCHANT DÍAZ VÍCTOR RODOLFO</t>
  </si>
  <si>
    <t>OLGA DE LAS MERCEDES MARÍN GALLARDO</t>
  </si>
  <si>
    <t>MARÍN GALLARDO OLGA DE LAS MERCEDES</t>
  </si>
  <si>
    <t>CRÍSPULO IVÁN MARTÍNEZ FARÍAS</t>
  </si>
  <si>
    <t xml:space="preserve">MARTÍNEZ FARÍAS CRÍSPULO IVÁN                 </t>
  </si>
  <si>
    <t>XIMENA DEL TRÁNSITO MARTÍNEZ PERALTA</t>
  </si>
  <si>
    <t>MARTÍNEZ PERALTA XIMENA DEL TRÁNSITO</t>
  </si>
  <si>
    <t>GUIDO MARCELO MEDINA LAGOS</t>
  </si>
  <si>
    <t>MEDINA LAGOS GUIDO MARCELO</t>
  </si>
  <si>
    <t>GUILLERMO ANTONIO MENA MENA</t>
  </si>
  <si>
    <t>MENA MENA GUILLERMO ANTONIO</t>
  </si>
  <si>
    <t>EMILIA TERESA MÉNDEZ GUTIÉRREZ</t>
  </si>
  <si>
    <t>MÉNDEZ GUTIÉRREZ EMILIA TERESA</t>
  </si>
  <si>
    <t xml:space="preserve">MÉNDEZ VALLEJOS ELIANA DEL CARMEN             </t>
  </si>
  <si>
    <t>OSVALDO ENRIQUE MERCADO QUIROZ</t>
  </si>
  <si>
    <t>MERCADO QUIROZ OSVALDO ENRIQUE</t>
  </si>
  <si>
    <t>PATRICIO ELÍAS MEZA ARRAÑO</t>
  </si>
  <si>
    <t xml:space="preserve">MEZA ARRAÑO PATRICIO ELÍAS                </t>
  </si>
  <si>
    <t>EUDOCIA DE LAS MERCEDES MEZA HIDALGO</t>
  </si>
  <si>
    <t>MEZA HIDALGO EUDOCIA DE LAS MERCEDES</t>
  </si>
  <si>
    <t>JUAN ROBERTO MEZA VELÁSQUEZ</t>
  </si>
  <si>
    <t>MEZA VELÁSQUEZ JUAN ROBERTO</t>
  </si>
  <si>
    <t>LUIS EUGENIO MILLACURA OLAVE</t>
  </si>
  <si>
    <t>MILLACURA OLAVE LUIS EUGENIO</t>
  </si>
  <si>
    <t xml:space="preserve">MONRROY MÉNDEZ LEONTINA DEL CARMEN           </t>
  </si>
  <si>
    <t>ELISEO RAMIRO MONSALVES GAJARDO</t>
  </si>
  <si>
    <t xml:space="preserve">MONSALVES GAJARDO ELISEO RAMIRO                 </t>
  </si>
  <si>
    <t>MARIANO DEL CARMEN MONTECINO SEPÚLVEDA</t>
  </si>
  <si>
    <t>MONTECINO SEPÚLVEDA MARIANO DEL CARMEN</t>
  </si>
  <si>
    <t>CARMEN ROSA MONTERO CORNEJO</t>
  </si>
  <si>
    <t xml:space="preserve">MONTERO CORNEJO CARMEN ROSA                   </t>
  </si>
  <si>
    <t>MORALES FERNÁNDEZ VERÓNICA DEL CARMEN</t>
  </si>
  <si>
    <t>JUAN VICENTE MORALES VARGAS</t>
  </si>
  <si>
    <t>MORALES VARGAS JUAN VICENTE</t>
  </si>
  <si>
    <t>NOLFA DEL CARMEN MUÑOZ DELGADO</t>
  </si>
  <si>
    <t>MUÑOZ DELGADO NOLFA DEL CARMEN</t>
  </si>
  <si>
    <t>ERCILIA VIOLETA NAVARRO OLIVOS</t>
  </si>
  <si>
    <t xml:space="preserve">NAVARRO OLIVOS ERCILIA VIOLETA               </t>
  </si>
  <si>
    <t>JORGE LUIS NEGRETE AGUILERA</t>
  </si>
  <si>
    <t>NEGRETE AGUILERA JORGE LUIS</t>
  </si>
  <si>
    <t>JUAN GUILLERMO OLIVARES ARDILES</t>
  </si>
  <si>
    <t xml:space="preserve">OLIVARES ARDILES JUAN GUILLERMO                </t>
  </si>
  <si>
    <t>GLORIA DEL CARMEN OLIVEROS PINOCHET</t>
  </si>
  <si>
    <t>OLIVEROS PINOCHET GLORIA DEL CARMEN</t>
  </si>
  <si>
    <t>MARCELINO CRISTY ORTEGA MARTÍNEZ</t>
  </si>
  <si>
    <t>ORTEGA MARTÍNEZ MARCELINO CRISTY</t>
  </si>
  <si>
    <t xml:space="preserve">ORTEGA OLAVE AIDÉ DEL CARMEN               </t>
  </si>
  <si>
    <t>ADRIANA DEL CARMEN OSORIO AYALA</t>
  </si>
  <si>
    <t>OSORIO AYALA ADRIANA DEL CARMEN</t>
  </si>
  <si>
    <t>MARCELA EUGENIA OSSANDÓN LEYTON</t>
  </si>
  <si>
    <t>OSSANDÓN LEYTON MARCELA EUGENIA</t>
  </si>
  <si>
    <t>PAMELA LISSETTE OYARCE LEIVA</t>
  </si>
  <si>
    <t xml:space="preserve">OYARCE LEIVA PAMELA LISSETTE               </t>
  </si>
  <si>
    <t>CECILIA SOLEDAD PÁEZ SUÁREZ</t>
  </si>
  <si>
    <t>PÁEZ SUÁREZ CECILIA SOLEDAD</t>
  </si>
  <si>
    <t>MANUEL JESÚS PALOMERA VENEGAS</t>
  </si>
  <si>
    <t>PALOMERA VENEGAS MANUEL JESÚS</t>
  </si>
  <si>
    <t>JUANA BAUTISTA PARDO MELLA</t>
  </si>
  <si>
    <t xml:space="preserve">PARDO MELLA JUANA BAUTISTA                </t>
  </si>
  <si>
    <t>MARLENE FLORINDA PAREDES RAMÍREZ</t>
  </si>
  <si>
    <t xml:space="preserve">PAREDES RAMÍREZ MARLENE FLORINDA              </t>
  </si>
  <si>
    <t>REUMILDO DEL CARMEN PINO MAGAÑA</t>
  </si>
  <si>
    <t>PINO MAGAÑA REUMILDO DEL CARMEN</t>
  </si>
  <si>
    <t>YOLANDA DEL Piña Hidalgo</t>
  </si>
  <si>
    <t>Piña Hidalgo YOLANDA DEL</t>
  </si>
  <si>
    <t xml:space="preserve">PIZARRO SAAVEDRA CAMILO ENRIQUE                </t>
  </si>
  <si>
    <t>BALTAZAR DEL CARMEN QUINTANILLA CATALÁN</t>
  </si>
  <si>
    <t xml:space="preserve">QUINTANILLA CATALÁN BALTAZAR DEL CARMEN </t>
  </si>
  <si>
    <t>RAMÍREZ HORMAZÁBAL ERNESTINA DEL CARMEN</t>
  </si>
  <si>
    <t>CELADIANO SEGUNDO RAMÍREZ INOSTROZA</t>
  </si>
  <si>
    <t xml:space="preserve">RAMÍREZ INOSTROZA CELADIANO SEGUNDO             </t>
  </si>
  <si>
    <t>RAMÍREZ LLANOS MATILDE DE LAS ROSAS</t>
  </si>
  <si>
    <t>ROSA AURORA RAMÍREZ LOBOS</t>
  </si>
  <si>
    <t>RAMÍREZ LOBOS ROSA AURORA</t>
  </si>
  <si>
    <t>RAMÍREZ MERCADO POLIDORO</t>
  </si>
  <si>
    <t>ERASMO ALFONSO RAMÍREZ MORENO</t>
  </si>
  <si>
    <t>RAMÍREZ MORENO ERASMO ALFONSO</t>
  </si>
  <si>
    <t xml:space="preserve">RAMÍREZ RIVAS CECILIA                       </t>
  </si>
  <si>
    <t>ANGEL ANTONIO RETAMAL CASTRO</t>
  </si>
  <si>
    <t>RETAMAL CASTRO ANGEL ANTONIO</t>
  </si>
  <si>
    <t>JUAN SEGUNDO RETAMALES CONTRERAS</t>
  </si>
  <si>
    <t>RETAMALES CONTRERAS JUAN SEGUNDO</t>
  </si>
  <si>
    <t>NATALIA DEL CARMEN REYES MEDINA</t>
  </si>
  <si>
    <t xml:space="preserve">REYES MEDINA NATALIA DEL CARMEN            </t>
  </si>
  <si>
    <t>ROSA ESTER REYES PRIETO</t>
  </si>
  <si>
    <t>REYES PRIETO ROSA ESTER</t>
  </si>
  <si>
    <t>MARÍA ERNESTINA RÍOS LÓPEZ</t>
  </si>
  <si>
    <t>RÍOS LÓPEZ MARÍA ERNESTINA</t>
  </si>
  <si>
    <t>MARCELO EDUARDO RIQUELME AVARIA</t>
  </si>
  <si>
    <t>RIQUELME AVARIA MARCELO EDUARDO</t>
  </si>
  <si>
    <t>OMAR RODRIGO RIVERA VERDUGO</t>
  </si>
  <si>
    <t xml:space="preserve">RIVERA VERDUGO OMAR RODRIGO </t>
  </si>
  <si>
    <t>LUIS ELADIO RIVEROS GONZÁLEZ</t>
  </si>
  <si>
    <t>RIVEROS GONZÁLEZ LUIS ELADIO</t>
  </si>
  <si>
    <t>HUGO DEL CARMEN ROCHA BRAVO</t>
  </si>
  <si>
    <t>ROCHA BRAVO HUGO DEL CARMEN</t>
  </si>
  <si>
    <t>LETICIA LORENA ROCUANT DÍAZ</t>
  </si>
  <si>
    <t xml:space="preserve">ROCUANT DIAZ LETICIA LORENA                </t>
  </si>
  <si>
    <t>GONZALO ALBERTO RODRÍGUEZ GODOY</t>
  </si>
  <si>
    <t>RODRÍGUEZ GODOY GONZALO ALBERTO</t>
  </si>
  <si>
    <t>MARÍA VERÓNICA ROJAS ORTEGA</t>
  </si>
  <si>
    <t>ROJAS ORTEGA MARÍA VERÓNICA</t>
  </si>
  <si>
    <t>CLAUDIA HORTENSIA ROJAS VARGAS</t>
  </si>
  <si>
    <t xml:space="preserve">ROJAS VARGAS CLAUDIA HORTENSIA             </t>
  </si>
  <si>
    <t>MANUEL ELEODORO ROLÁN VALENZUELA</t>
  </si>
  <si>
    <t>ROLÁN VALENZUELA MANUEL ELEODORO</t>
  </si>
  <si>
    <t>CRECENCIO DEL CARMEN ROMERO CONTRERAS</t>
  </si>
  <si>
    <t>ROMERO CONTRERAS CRECENCIO DEL CARMEN</t>
  </si>
  <si>
    <t>MANUEL JESÚS ROMERO SALINAS</t>
  </si>
  <si>
    <t xml:space="preserve">ROMERO SALINAS MANUEL JESÚS                  </t>
  </si>
  <si>
    <t>SERGIO ENRIQUE ROMERO SARAVIA</t>
  </si>
  <si>
    <t xml:space="preserve">ROMERO SARAVIA SERGIO ENRIQUE                </t>
  </si>
  <si>
    <t>TITO HERARDO RUIZ CÁRDENAS</t>
  </si>
  <si>
    <t>RUIZ CÁRDENAS TITO HERARDO</t>
  </si>
  <si>
    <t>VÍCTOR MANUEL SAAVEDRA RIVEROS</t>
  </si>
  <si>
    <t>SAAVEDRA RIVEROS VÍCTOR MANUEL</t>
  </si>
  <si>
    <t>CONSUELO DEL CARMEN SALINAS NÚÑEZ</t>
  </si>
  <si>
    <t xml:space="preserve">SALINAS NÚÑEZ CONSUELO DEL CARMEN           </t>
  </si>
  <si>
    <t xml:space="preserve">SAN MARTÍN SEPÚLVEDA ANA ESTHER                    </t>
  </si>
  <si>
    <t>ROSA ESTER SANHUEZA GARCÉS</t>
  </si>
  <si>
    <t>SANHUEZA GARCÉS ROSA ESTER</t>
  </si>
  <si>
    <t>MARIO DEL CARMEN SANTIS PIZARRO</t>
  </si>
  <si>
    <t xml:space="preserve">SANTIS PIZARRO MARIO DEL CARMEN              </t>
  </si>
  <si>
    <t xml:space="preserve">SEPÚLVEDA CARREÑO MYRIAM SUCI                   </t>
  </si>
  <si>
    <t>MANUEL JESÚS SEPÚLVEDA GONZÁLEZ</t>
  </si>
  <si>
    <t>SEPÚLVEDA GONZÁLEZ MANUEL JESÚS</t>
  </si>
  <si>
    <t>EMA DE LAS MERCEDES SEPÚLVEDA MEZA</t>
  </si>
  <si>
    <t>SEPÚLVEDA MEZA EMA DE LAS MERCEDES</t>
  </si>
  <si>
    <t>SAMUEL DEL CARMEN SEPÚLVEDA SILVA</t>
  </si>
  <si>
    <t>SEPÚLVEDA SILVA SAMUEL DEL CARMEN</t>
  </si>
  <si>
    <t>ARTURO MAISTTE SPANGUEL ZAPATA</t>
  </si>
  <si>
    <t xml:space="preserve">SPANGUEL ZAPATA ARTURO MAISTTE                </t>
  </si>
  <si>
    <t xml:space="preserve">TAPIA AHUMADA JUANA HERMOSINA               </t>
  </si>
  <si>
    <t>JOSÉ HORACIO TOLEDO FUENTES</t>
  </si>
  <si>
    <t xml:space="preserve">TOLEDO FUENTES JOSÉ HORACIO                  </t>
  </si>
  <si>
    <t>GABRIEL DEL CARMEN TORRES SALDAÑA</t>
  </si>
  <si>
    <t>TORRES SALDAÑA GABRIEL DEL CARMEN</t>
  </si>
  <si>
    <t>MIRIAM ISABEL TRIVIÑO OJEDA</t>
  </si>
  <si>
    <t>TRIVIÑO OJEDA MIRIAM ISABEL</t>
  </si>
  <si>
    <t>MARÍA ELENA URIBE URIBE</t>
  </si>
  <si>
    <t>URIBE URIBE MARÍA ELENA</t>
  </si>
  <si>
    <t>IRMA ROSA VÁSQUEZ VÁSQUEZ</t>
  </si>
  <si>
    <t xml:space="preserve">VÁSQUEZ VÁSQUEZ IRMA ROSA                     </t>
  </si>
  <si>
    <t>LUIS ALBERTO VEGA PÉREZ</t>
  </si>
  <si>
    <t>VEGA PÉREZ LUIS ALBERTO</t>
  </si>
  <si>
    <t>GLORIA LILIANA VÉLIZ SEPÚLVEDA</t>
  </si>
  <si>
    <t xml:space="preserve">VÉLIZ SEPÚLVEDA GLORIA LILIANA                </t>
  </si>
  <si>
    <t>CHRISTOPHER JAVIER VENEGAS FLORES</t>
  </si>
  <si>
    <t>VENEGAS FLORES CHRISTOPHER JAVIER</t>
  </si>
  <si>
    <t>OMAR ANTONIO VERGARA BAHAMÓNDEZ</t>
  </si>
  <si>
    <t>VERGARA BAHAMÓNDEZ OMAR ANTONIO</t>
  </si>
  <si>
    <t>MARGARITA DEL TRÁNSITO VERGARA OSORIO</t>
  </si>
  <si>
    <t>VERGARA OSORIO MARGARITA DEL TRÁNSITO</t>
  </si>
  <si>
    <t>BÁRBARA DEL PILAR VERGARA ROJAS</t>
  </si>
  <si>
    <t>VERGARA ROJAS BÁRBARA DEL PILAR</t>
  </si>
  <si>
    <t>LUISELLA CLAUDIA VICENCIO SOTO</t>
  </si>
  <si>
    <t>VICENCIO SOTO LUISELLA CLAUDIA</t>
  </si>
  <si>
    <t>HÉCTOR ERNESTO VILLALOBOS HENRÍQUEZ</t>
  </si>
  <si>
    <t>VILLALOBOS HENRÍQUEZ HÉCTOR ERNESTO</t>
  </si>
  <si>
    <t>JUAN DELFÍN VILLALÓN BELTRÁN</t>
  </si>
  <si>
    <t xml:space="preserve">VILLALÓN BELTRÁN JUAN DELFÍN                   </t>
  </si>
  <si>
    <t>ROSA ORFILIA DEL CARMEN WIDDLES MEDINA</t>
  </si>
  <si>
    <t xml:space="preserve">WIDDLES MEDINA ROSA ORFILIA DEL CARMEN       </t>
  </si>
  <si>
    <t>VÍCTOR HUGO YÁÑEZ ESCOBAR</t>
  </si>
  <si>
    <t>YÁÑEZ ESCOBAR VÍCTOR HUGO</t>
  </si>
  <si>
    <t>EDUARDO ANTONIO YÁÑEZ HENRÍQUEZ</t>
  </si>
  <si>
    <t>YÁÑEZ HENRÍQUEZ EDUARDO ANTONIO</t>
  </si>
  <si>
    <t>ZOBARZO FUENTES ELSA MAGALY</t>
  </si>
  <si>
    <t>MIGUEL ANGEL ZUBICUETA SILVA</t>
  </si>
  <si>
    <t>ZUBICUETA SILVA MIGUEL ANGEL</t>
  </si>
  <si>
    <t>3301007 - PDTI</t>
  </si>
  <si>
    <t>GERVASIO ARAVENA NAVARRO</t>
  </si>
  <si>
    <t>ARAVENA NAVARRO GERVASIO</t>
  </si>
  <si>
    <t>HORTENSIA ISOLINA BARRERA VERA</t>
  </si>
  <si>
    <t>BARRERA VERA HORTENSIA ISOLINA</t>
  </si>
  <si>
    <t>PAULINA JAVIERA Caman Quiniao</t>
  </si>
  <si>
    <t>Caman Quiniao PAULINA JAVIERA</t>
  </si>
  <si>
    <t>BLANCA MIRTA CANIO AZÓCAR</t>
  </si>
  <si>
    <t>CANIO AZÓCAR BLANCA MIRTA</t>
  </si>
  <si>
    <t>JOSÉ DANIEL CAYHUAN NAHUELPI</t>
  </si>
  <si>
    <t>CAYHUAN NAHUELPI JOSÉ DANIEL</t>
  </si>
  <si>
    <t>CRISTIAN DAVID CAYUL MORALES</t>
  </si>
  <si>
    <t xml:space="preserve">CAYUL MORALES CRISTIAN DAVID </t>
  </si>
  <si>
    <t>MIGUEL ALBERTO CHÁVEZ AQUEVEDO</t>
  </si>
  <si>
    <t>CHÁVEZ AQUEVEDO MIGUEL ALBERTO</t>
  </si>
  <si>
    <t>ANA EDITH COCIO LLAITUQUEO</t>
  </si>
  <si>
    <t>COCIO LLAITUQUEO ANA EDITH</t>
  </si>
  <si>
    <t>SAN PABLO</t>
  </si>
  <si>
    <t>JOSÉ ARSENIO HUALAMÁN AUCAPÁN</t>
  </si>
  <si>
    <t>HUALAMÁN AUCAPÁN JOSÉ ARSENIO</t>
  </si>
  <si>
    <t>CLAUDIA DEL CARMEN HUEIQUILLÁN CAYUL</t>
  </si>
  <si>
    <t xml:space="preserve">HUEIQUILLÁN CAYUL CLAUDIA DEL CARMEN            </t>
  </si>
  <si>
    <t>JUAN AUGUSTO HUEIQUIPAN JARAMILLO</t>
  </si>
  <si>
    <t>HUEIQUIPAN JARAMILLO JUAN AUGUSTO</t>
  </si>
  <si>
    <t>JOSÉ ERASMO HUENCHULEO MANQUELIPE</t>
  </si>
  <si>
    <t>HUENCHULEO MANQUELIPE JOSÉ ERASMO</t>
  </si>
  <si>
    <t>COLLIPULLI</t>
  </si>
  <si>
    <t>LORENZA ANTONIA MANQUI PAINEMIL</t>
  </si>
  <si>
    <t>MANQUI PAINEMIL LORENZA ANTONIA</t>
  </si>
  <si>
    <t>FILIMON MARICAN MARICAN</t>
  </si>
  <si>
    <t>MARICAN MARICAN FILIMON</t>
  </si>
  <si>
    <t>OLGA JANET MARIPÁN URIBE</t>
  </si>
  <si>
    <t>MARIPÁN URIBE OLGA JANET</t>
  </si>
  <si>
    <t>MARÍA MODESTA MILANCA MICHAMAN</t>
  </si>
  <si>
    <t>MILANCA MICHAMAN MARÍA MODESTA</t>
  </si>
  <si>
    <t>MARTA MARÍA MILLAPE MANQUEL</t>
  </si>
  <si>
    <t>MILLAPE MANQUEL MARTA MARÍA</t>
  </si>
  <si>
    <t>OLGA DINA MUÑOZ MARICAN</t>
  </si>
  <si>
    <t>MUÑOZ MARICAN OLGA DINA</t>
  </si>
  <si>
    <t>HÉCTOR ELEAZAR ÑANCUL QUIPALLÁN</t>
  </si>
  <si>
    <t xml:space="preserve">ÑANCUL QUIPALLÁN HÉCTOR ELEAZAR                </t>
  </si>
  <si>
    <t>HUGO RAMÓN PERALTA TREUQUEMIL</t>
  </si>
  <si>
    <t>PERALTA TREUQUEMIL HUGO RAMÓN</t>
  </si>
  <si>
    <t>HILARIO PICHÚN MANQUE</t>
  </si>
  <si>
    <t>PICHÚN MANQUE HILARIO</t>
  </si>
  <si>
    <t>RICARDO EVALDO PINDAL ANCAPICHÚN</t>
  </si>
  <si>
    <t>PINDAL ANCAPICHÚN RICARDO EVALDO</t>
  </si>
  <si>
    <t>NADIA IRIS QUEIPUL MILLAPI</t>
  </si>
  <si>
    <t xml:space="preserve">QUEIPUL MILLAPI NADIA IRIS                    </t>
  </si>
  <si>
    <t>EFRAÍN ALEJANDRO YEFI CÁRCAMO</t>
  </si>
  <si>
    <t xml:space="preserve">YEFI CÁRCAMO EFRAÍN ALEJANDRO              </t>
  </si>
  <si>
    <t>JOSÉ ALBERTO CALFULEF MARILEO</t>
  </si>
  <si>
    <t>CALFULEF MARILEO JOSÉ ALBERTO</t>
  </si>
  <si>
    <t>MARIELA IVONNE CAMAN CHEUQUEAN</t>
  </si>
  <si>
    <t>CAMAN CHEUQUEAN MARIELA IVONNE</t>
  </si>
  <si>
    <t>TERESA RAQUEL CAMAN CHEUQUEAN</t>
  </si>
  <si>
    <t>CAMAN CHEUQUEAN TERESA RAQUEL</t>
  </si>
  <si>
    <t>EVA DEL CARMEN CÁRCAMO CASTILLO</t>
  </si>
  <si>
    <t xml:space="preserve">CÁRCAMO CASTILLO EVA DEL CARMEN                </t>
  </si>
  <si>
    <t>ABELINO SEGUNDO CHEUQUIÁN NAIL</t>
  </si>
  <si>
    <t>CHEUQUIÁN NAIL ABELINO SEGUNDO</t>
  </si>
  <si>
    <t>FELIPE COLIMIL HUENUQUEO</t>
  </si>
  <si>
    <t xml:space="preserve">COLIMIL HUENUQUEO FELIPE                        </t>
  </si>
  <si>
    <t>LUIS EDUARDO FERNÁNDEZ ANCAPICHÚN</t>
  </si>
  <si>
    <t>FERNÁNDEZ ANCAPICHÚN LUIS EDUARDO</t>
  </si>
  <si>
    <t>OLGA CRISTINA GUAIQUIMILLA CATRILEF</t>
  </si>
  <si>
    <t>GUAIQUIMILLA CATRILEF OLGA CRISTINA</t>
  </si>
  <si>
    <t>FAUSTINA ZOILA GUALAMAN CATRIAO</t>
  </si>
  <si>
    <t>GUALAMAN CATRIAO FAUSTINA ZOILA</t>
  </si>
  <si>
    <t>PEDRO LORENZO GUARDA CATALÁN</t>
  </si>
  <si>
    <t>GUARDA CATALÁN PEDRO LORENZO</t>
  </si>
  <si>
    <t>EDITH JANET HUEIQUILLÁN CHIGUAY</t>
  </si>
  <si>
    <t>HUEIQUILLÁN CHIGUAY EDITH JANET</t>
  </si>
  <si>
    <t>JUAN ANTONIO HUEIQUILLÁN MILLAPE</t>
  </si>
  <si>
    <t>HUEIQUILLÁN MILLAPE JUAN ANTONIO</t>
  </si>
  <si>
    <t>YESSICA MIRIAM HUEIQUILLÁN MORALES</t>
  </si>
  <si>
    <t>HUEIQUILLÁN MORALES YESSICA MIRIAM</t>
  </si>
  <si>
    <t>SILVIA ELIANA HUENULEF VARGAS</t>
  </si>
  <si>
    <t xml:space="preserve">HUENULEF VARGAS SILVIA ELIANA                 </t>
  </si>
  <si>
    <t>MARGARITA HORTENSIA JARAMILLO ALVARADO</t>
  </si>
  <si>
    <t>JARAMILLO ALVARADO MARGARITA HORTENSIA</t>
  </si>
  <si>
    <t>RUMILDO LINAI PICHICONA</t>
  </si>
  <si>
    <t>LINAI PICHICONA RUMILDO</t>
  </si>
  <si>
    <t>MARÍA GUILLERMINA LLANCAFIL ANTIFIL</t>
  </si>
  <si>
    <t>LLANCAFIL ANTIFIL MARÍA GUILLERMINA</t>
  </si>
  <si>
    <t>ROSA BERTILA LÓPEZ CHIGUAI</t>
  </si>
  <si>
    <t>LÓPEZ CHIGUAI ROSA BERTILA</t>
  </si>
  <si>
    <t>ENA ROSA MARDONES MANQUEL</t>
  </si>
  <si>
    <t>MARDONES MANQUEL ENA ROSA</t>
  </si>
  <si>
    <t>SONIA ARIELA MARILEO LEFIÁN</t>
  </si>
  <si>
    <t>MARILEO LEFIÁN SONIA ARIELA</t>
  </si>
  <si>
    <t>MARÍA ROSA MORALES MILLANAO</t>
  </si>
  <si>
    <t>MORALES MILLANAO MARÍA ROSA</t>
  </si>
  <si>
    <t>ROSA MARÍA NAGUIL IGOR</t>
  </si>
  <si>
    <t>NAGUIL IGOR ROSA MARÍA</t>
  </si>
  <si>
    <t>JUAN MAURICIO NAIPAYAN CARBULLANCA</t>
  </si>
  <si>
    <t>NAIPAYAN CARBULLANCA JUAN MAURICIO</t>
  </si>
  <si>
    <t>JACQUELINE MARISOL NAVARRETE CAMAN</t>
  </si>
  <si>
    <t xml:space="preserve">NAVARRETE CAMAN JACQUELINE MARISOL            </t>
  </si>
  <si>
    <t>MARÍA HERMINIA NEIPÁN NEIPÁN</t>
  </si>
  <si>
    <t>NEIPÁN NEIPÁN MARÍA HERMINIA</t>
  </si>
  <si>
    <t>LORENA DEL CARMEN PAILAPICHÚN HUISCA</t>
  </si>
  <si>
    <t>PAILAPICHÚN HUISCA LORENA DEL CARMEN</t>
  </si>
  <si>
    <t>MÓNICA ELIZABETH PANGUIL QUINTUL</t>
  </si>
  <si>
    <t>PANGUIL QUINTUL MÓNICA ELIZABETH</t>
  </si>
  <si>
    <t>HERMINDA CATALINA PANGUINAMÚN PINOL</t>
  </si>
  <si>
    <t xml:space="preserve">PANGUINAMÚN PINOL HERMINDA CATALINA             </t>
  </si>
  <si>
    <t>GILBERTO JUVENAL PINDAL TRIMPAY</t>
  </si>
  <si>
    <t>PINDAL TRIMPAY GILBERTO JUVENAL</t>
  </si>
  <si>
    <t>ELISABETH ANGELA RAMOS LEVIO</t>
  </si>
  <si>
    <t>RAMOS LEVIO ELISABETH ANGELA</t>
  </si>
  <si>
    <t>SILVIA ESTER RUPAILAF IMILMAQUI</t>
  </si>
  <si>
    <t>RUPAILAF IMILMAQUI SILVIA ESTER</t>
  </si>
  <si>
    <t>JUAN DOMINGO SALAZAR BARRIENTOS</t>
  </si>
  <si>
    <t>SALAZAR BARRIENTOS JUAN DOMINGO</t>
  </si>
  <si>
    <t>INA VIVIAN VERA VERA</t>
  </si>
  <si>
    <t>VERA VERA INA VIVIAN</t>
  </si>
  <si>
    <t>PABLO RENÉ ACUM ACUM</t>
  </si>
  <si>
    <t xml:space="preserve">ACUM ACUM PABLO RENÉ                    </t>
  </si>
  <si>
    <t>NELSON IGNACIO ANCALAF LLAUPE</t>
  </si>
  <si>
    <t>ANCALAF LLAUPE NELSON IGNACIO</t>
  </si>
  <si>
    <t>NELLY DEL CARMEN ARZOLA MARICAN</t>
  </si>
  <si>
    <t>ARZOLA MARICAN NELLY DEL CARMEN</t>
  </si>
  <si>
    <t>JORGE RODRIGO AUCAPÁN ACUM</t>
  </si>
  <si>
    <t xml:space="preserve">AUCAPÁN ACUM JORGE RODRIGO                 </t>
  </si>
  <si>
    <t>SANDRA DILIA CARIMÁN PILQUIMÁN</t>
  </si>
  <si>
    <t>CARIMÁN PILQUIMÁN SANDRA DILIA</t>
  </si>
  <si>
    <t>CAMILA ANDREA CHÁVEZ CIFUENTES</t>
  </si>
  <si>
    <t>CHÁVEZ CIFUENTES CAMILA ANDREA</t>
  </si>
  <si>
    <t>ISAÍAS CIRINO CHEUQUIÁN CHEUQUIÁN</t>
  </si>
  <si>
    <t>CHEUQUIÁN CHEUQUIÁN ISAÍAS CIRINO</t>
  </si>
  <si>
    <t>ROSA ADELINA CURIMIL LEFI</t>
  </si>
  <si>
    <t>CURIMIL LEFI ROSA ADELINA</t>
  </si>
  <si>
    <t>SONIA DEL CARMEN CURRIAN MARCOS</t>
  </si>
  <si>
    <t>CURRIAN MARCOS SONIA DEL CARMEN</t>
  </si>
  <si>
    <t>MIRVA OLGA FERNÁNDEZ ARRIAGADA</t>
  </si>
  <si>
    <t>FERNÁNDEZ ARRIAGADA MIRVA OLGA</t>
  </si>
  <si>
    <t>MARGARITA GUILMAI VIDAL</t>
  </si>
  <si>
    <t>GUILMAI VIDAL MARGARITA</t>
  </si>
  <si>
    <t>VÍCTOR HERNÁN HUARALEO LICANQUEO</t>
  </si>
  <si>
    <t xml:space="preserve">HUARALEO LICANQUEO VÍCTOR HERNÁN                 </t>
  </si>
  <si>
    <t>JACQUELINE EDITH HUEICHÁN MILLAQUIPAI</t>
  </si>
  <si>
    <t>HUEICHÁN MILLAQUIPAI JACQUELINE EDITH</t>
  </si>
  <si>
    <t>TIARE STEPHANIE HUENTECOL ÑEHUEN</t>
  </si>
  <si>
    <t>HUENTECOL ÑEHUEN TIARE STEPHANIE</t>
  </si>
  <si>
    <t>JUANA XIMENA LLANCAMÁN ANCAPÁN</t>
  </si>
  <si>
    <t xml:space="preserve">LLANCAMÁN ANCAPÁN JUANA XIMENA                  </t>
  </si>
  <si>
    <t>CECILIA MARCELINA LLANQUILEO MARIPÁN</t>
  </si>
  <si>
    <t>LLANQUILEO MARIPÁN CECILIA MARCELINA</t>
  </si>
  <si>
    <t>MARGARITA DEL CARMEN MELINAO HUENCHUMIL</t>
  </si>
  <si>
    <t>MELINAO HUENCHUMIL MARGARITA DEL CARMEN</t>
  </si>
  <si>
    <t>ELSA GABRIELA NAIPAYAN REYES</t>
  </si>
  <si>
    <t>NAIPAYAN REYES ELSA GABRIELA</t>
  </si>
  <si>
    <t>JOSÉ QUEIPUL MELINAO</t>
  </si>
  <si>
    <t>QUEIPUL MELINAO JOSÉ</t>
  </si>
  <si>
    <t>OMARDO ALEXI ROMERO MUÑOZ</t>
  </si>
  <si>
    <t>ROMERO MUÑOZ OMARDO ALEXI</t>
  </si>
  <si>
    <t>OLGA ESTER TREMIGUAL GUERRERO</t>
  </si>
  <si>
    <t>TREMIGUAL GUERRERO OLGA ESTER</t>
  </si>
  <si>
    <t>LUIS HUMBERTO VARGAS VILLANUEVA</t>
  </si>
  <si>
    <t>VARGAS VILLANUEVA LUIS HUMBERTO</t>
  </si>
  <si>
    <t>MARYS TERESA ANCAPÁN ACUM</t>
  </si>
  <si>
    <t xml:space="preserve">ANCAPÁN ACUM MARYS TERESA                  </t>
  </si>
  <si>
    <t>IRMA ESTER ANTINAO VÁSQUEZ</t>
  </si>
  <si>
    <t>ANTINAO VÁSQUEZ IRMA ESTER</t>
  </si>
  <si>
    <t>YOLANDA YANET ASENJO NEICUÁN</t>
  </si>
  <si>
    <t>ASENJO NEICUÁN YOLANDA YANET</t>
  </si>
  <si>
    <t>HERODIA MAGDALENA BUDON INAFILO</t>
  </si>
  <si>
    <t>BUDON INAFILO HERODIA MAGDALENA</t>
  </si>
  <si>
    <t>ROGEL HERNÁN CAMAN IGOR</t>
  </si>
  <si>
    <t>CAMAN IGOR ROGEL HERNÁN</t>
  </si>
  <si>
    <t>JESICA PAMELA CANCINO CAIGUAN</t>
  </si>
  <si>
    <t>CANCINO CAIGUAN JESICA PAMELA</t>
  </si>
  <si>
    <t>GUILLERMO SEGUNDO CAÑULEF MARTÍNEZ</t>
  </si>
  <si>
    <t>CAÑULEF MARTÍNEZ GUILLERMO SEGUNDO</t>
  </si>
  <si>
    <t>MARÍA JUANA CÁRDENAS PEDRAZA</t>
  </si>
  <si>
    <t>CÁRDENAS PEDRAZA MARÍA JUANA</t>
  </si>
  <si>
    <t>JANETH JIMENA CUMILEF AUCAPÁN</t>
  </si>
  <si>
    <t xml:space="preserve">CUMILEF AUCAPÁN JANETH JIMENA                 </t>
  </si>
  <si>
    <t>BARTOLO SAMUEL FUENTES PAFIAN</t>
  </si>
  <si>
    <t>FUENTES PAFIAN BARTOLO SAMUEL</t>
  </si>
  <si>
    <t>DOMITILA DEL CARMEN GALLARDO IMIO</t>
  </si>
  <si>
    <t>GALLARDO IMIO DOMITILA DEL CARMEN</t>
  </si>
  <si>
    <t>ERICO BERNARDO GUALA OJEDA</t>
  </si>
  <si>
    <t>GUALA OJEDA ERICO BERNARDO</t>
  </si>
  <si>
    <t>ROSA SUSANA GUENUAN AGUAS</t>
  </si>
  <si>
    <t xml:space="preserve">GUENUAN AGUAS ROSA SUSANA                   </t>
  </si>
  <si>
    <t>JOEL ALFREDO JARAMILLO JARAMILLO</t>
  </si>
  <si>
    <t>JARAMILLO JARAMILLO JOEL ALFREDO</t>
  </si>
  <si>
    <t>AMANDA CRISTINA LEVINAO MELINAO</t>
  </si>
  <si>
    <t>LEVINAO MELINAO AMANDA CRISTINA</t>
  </si>
  <si>
    <t>ANDY DANILO LINAY LONCOCHINO</t>
  </si>
  <si>
    <t>LINAY LONCOCHINO ANDY DANILO</t>
  </si>
  <si>
    <t>RAQUEL MARGOT LLANQUILEF MARCOS</t>
  </si>
  <si>
    <t>LLANQUILEF MARCOS RAQUEL MARGOT</t>
  </si>
  <si>
    <t>MARÍA MATILDE MANQUI NAUCO</t>
  </si>
  <si>
    <t>MANQUI NAUCO MARÍA MATILDE</t>
  </si>
  <si>
    <t>FREDY ENRIQUE MELILLANCA PINIAO</t>
  </si>
  <si>
    <t>MELILLANCA PINIAO FREDY ENRIQUE</t>
  </si>
  <si>
    <t>JOSÉ SEGUNDO MELINAO HUENCHUMIL</t>
  </si>
  <si>
    <t xml:space="preserve">MELINAO HUENCHUMIL JOSÉ SEGUNDO                  </t>
  </si>
  <si>
    <t>MARÍA AMELIA MILLAMÁN LIPIAN</t>
  </si>
  <si>
    <t>MILLAMÁN LIPIAN MARÍA AMELIA</t>
  </si>
  <si>
    <t>ISABEL LIDIA MILLAQUIPAI COLIL</t>
  </si>
  <si>
    <t>MILLAQUIPAI COLIL ISABEL LIDIA</t>
  </si>
  <si>
    <t>GUILLERMO TOMÁS MIRANDA MILANCA</t>
  </si>
  <si>
    <t>MIRANDA MILANCA GUILLERMO TOMÁS</t>
  </si>
  <si>
    <t>JOSÉ ALADIN MONASTERIO MANQUI</t>
  </si>
  <si>
    <t>MONASTERIO MANQUI JOSÉ ALADIN</t>
  </si>
  <si>
    <t>CATALINA SOLEDAD MOREIRA VARAS</t>
  </si>
  <si>
    <t>MOREIRA VARAS CATALINA SOLEDAD</t>
  </si>
  <si>
    <t>EMELINA DEL CARMEN ÑANCUL ROMERO</t>
  </si>
  <si>
    <t xml:space="preserve">ÑANCUL ROMERO EMELINA DEL CARMEN            </t>
  </si>
  <si>
    <t>KATHERINE ALEJANDRA ÑANCUL VENEGAS</t>
  </si>
  <si>
    <t>ÑANCUL VENEGAS KATHERINE ALEJANDRA</t>
  </si>
  <si>
    <t>VICENTE GERARDO PINEA RUMIÁN</t>
  </si>
  <si>
    <t>PINEA RUMIÁN VICENTE GERARDO</t>
  </si>
  <si>
    <t>ALFONSO SEGUNDO PINIAO GUALAMAN</t>
  </si>
  <si>
    <t>PINIAO GUALAMAN ALFONSO SEGUNDO</t>
  </si>
  <si>
    <t>LEONEL ORLANDO REREQUEO CAMAN</t>
  </si>
  <si>
    <t>REREQUEO CAMAN LEONEL ORLANDO</t>
  </si>
  <si>
    <t>SAMUEL SANTIAGO RUPAILAF AUCAPÁN</t>
  </si>
  <si>
    <t>RUPAILAF AUCAPÁN SAMUEL SANTIAGO</t>
  </si>
  <si>
    <t>RENÉ CANDELARIO VARAS LLAITUQUEO</t>
  </si>
  <si>
    <t>VARAS LLAITUQUEO RENÉ CANDELARIO</t>
  </si>
  <si>
    <t>RODRIGO ANÍBAL YEFI GUALAMAN</t>
  </si>
  <si>
    <t>YEFI GUALAMAN RODRIGO ANÍBAL</t>
  </si>
  <si>
    <t>SANDRO TEODOSIO ACUM BRAVO</t>
  </si>
  <si>
    <t>ACUM BRAVO SANDRO TEODOSIO</t>
  </si>
  <si>
    <t>MARÍA TERESA ALVARADO HUICHACAN</t>
  </si>
  <si>
    <t>ALVARADO HUICHACAN MARÍA TERESA</t>
  </si>
  <si>
    <t>JUAN ROBERTO ANTILEF RUCAN</t>
  </si>
  <si>
    <t>ANTILEF RUCAN JUAN ROBERTO</t>
  </si>
  <si>
    <t>MARÍA ELISA ANTILEF RUCAN</t>
  </si>
  <si>
    <t>ANTILEF RUCAN MARÍA ELISA</t>
  </si>
  <si>
    <t>PATRICIA DEL CARMEN ARRATE ULLOA</t>
  </si>
  <si>
    <t>ARRATE ULLOA PATRICIA DEL CARMEN</t>
  </si>
  <si>
    <t>JUAN ORLANDO ARRIAGADA ARCOS</t>
  </si>
  <si>
    <t>ARRIAGADA ARCOS JUAN ORLANDO</t>
  </si>
  <si>
    <t>GLADIS CANDELARIA CATRIÁN HERRERA</t>
  </si>
  <si>
    <t>CATRIÁN HERRERA GLADIS CANDELARIA</t>
  </si>
  <si>
    <t>HUGO BENEDICTO COCIO ERAZO</t>
  </si>
  <si>
    <t>COCIO ERAZO HUGO BENEDICTO</t>
  </si>
  <si>
    <t>JUANA ROSA CUMILEF AUCAPÁN</t>
  </si>
  <si>
    <t xml:space="preserve">CUMILEF AUCAPÁN JUANA ROSA                    </t>
  </si>
  <si>
    <t>MARISOL DÍAZ DÍAZ</t>
  </si>
  <si>
    <t>DÍAZ DÍAZ MARISOL</t>
  </si>
  <si>
    <t>EDUARDO HERNÁN DÍAZ LEVIO</t>
  </si>
  <si>
    <t>DÍAZ LEVIO EDUARDO HERNÁN</t>
  </si>
  <si>
    <t>GRACIELA GALLARDO MONTECINOS</t>
  </si>
  <si>
    <t>GALLARDO MONTECINOS GRACIELA</t>
  </si>
  <si>
    <t>OMAR ALBINO GUALA TROQUIAN</t>
  </si>
  <si>
    <t>GUALA TROQUIAN OMAR ALBINO</t>
  </si>
  <si>
    <t>JULIO HERIBERTO HUALAMÁN MANQUEL</t>
  </si>
  <si>
    <t>HUALAMÁN MANQUEL JULIO HERIBERTO</t>
  </si>
  <si>
    <t>GLADYS MARLENE HUALAMÁN RUPAILAF</t>
  </si>
  <si>
    <t>HUALAMÁN RUPAILAF GLADYS MARLENE</t>
  </si>
  <si>
    <t>JULIO BERNARDO HUECHE HUARALEO</t>
  </si>
  <si>
    <t xml:space="preserve">HUECHE HUARALEO JULIO BERNARDO                </t>
  </si>
  <si>
    <t>JORGE DAVID HUENTECOL HUENCHULLÁN</t>
  </si>
  <si>
    <t xml:space="preserve">HUENTECOL HUENCHULLÁN JORGE DAVID                   </t>
  </si>
  <si>
    <t>HARDY ERWIN KOTRBA JARA</t>
  </si>
  <si>
    <t>KOTRBA JARA HARDY ERWIN</t>
  </si>
  <si>
    <t>MARCELA DEL CARMEN LEMU RAIGAN</t>
  </si>
  <si>
    <t>LEMU RAIGAN MARCELA DEL CARMEN</t>
  </si>
  <si>
    <t>MARCELINA DEL CARMEN LEVIO ÑANCUL</t>
  </si>
  <si>
    <t xml:space="preserve">LEVIO ÑANCUL MARCELINA DEL CARMEN          </t>
  </si>
  <si>
    <t>ALEX RODRIGO MARDONES LEVIO</t>
  </si>
  <si>
    <t>MARDONES LEVIO ALEX RODRIGO</t>
  </si>
  <si>
    <t>LORENA ELIZABETH MARIPÁN RUPAILAF</t>
  </si>
  <si>
    <t>MARIPÁN RUPAILAF LORENA ELIZABETH</t>
  </si>
  <si>
    <t>ALICIA NOEMÍ MILLALÉN MILLA</t>
  </si>
  <si>
    <t>MILLALÉN MILLA ALICIA NOEMÍ</t>
  </si>
  <si>
    <t>MARÍA INÉS MILLALÉN MILLA</t>
  </si>
  <si>
    <t xml:space="preserve">MILLALÉN MILLA MARÍA INÉS                    </t>
  </si>
  <si>
    <t>MARÍA ELIANA MILLANAO HUAIQUILLÁN</t>
  </si>
  <si>
    <t>MILLANAO HUAIQUILLÁN MARÍA ELIANA</t>
  </si>
  <si>
    <t>NORMILDA ELIANA MILLAQUIPAI COLIL</t>
  </si>
  <si>
    <t>MILLAQUIPAI COLIL NORMILDA ELIANA</t>
  </si>
  <si>
    <t>LILIAN MARENI ÑANCUL QUIPALLÁN</t>
  </si>
  <si>
    <t>ÑANCUL QUIPALLÁN LILIAN MARENI</t>
  </si>
  <si>
    <t>FLOR DIOSLANDA RODRÍGUEZ JARAMILLO</t>
  </si>
  <si>
    <t>RODRÍGUEZ JARAMILLO FLOR DIOSLANDA</t>
  </si>
  <si>
    <t>MIGUEL ANTONIO AHILLAPÁN MONTOYA</t>
  </si>
  <si>
    <t xml:space="preserve">AHILLAPÁN MONTOYA MIGUEL ANTONIO                </t>
  </si>
  <si>
    <t>LUIS GILBERTO ANCALAF LLAUPE</t>
  </si>
  <si>
    <t xml:space="preserve">ANCALAF LLAUPE LUIS GILBERTO                 </t>
  </si>
  <si>
    <t>MARÍA ROBERTA CALFULEF SILVA</t>
  </si>
  <si>
    <t>CALFULEF SILVA MARÍA ROBERTA</t>
  </si>
  <si>
    <t>HERNÁN FELIDOR CAÑULEF ASENJO</t>
  </si>
  <si>
    <t>CAÑULEF ASENJO HERNÁN FELIDOR</t>
  </si>
  <si>
    <t>MIREYA DEL CARMEN CASTRO QUIPALLÁN</t>
  </si>
  <si>
    <t>CASTRO QUIPALLÁN MIREYA DEL CARMEN</t>
  </si>
  <si>
    <t>MARTA INÉS CHEUQUIÁN MILLAQUIPAI</t>
  </si>
  <si>
    <t>CHEUQUIÁN MILLAQUIPAI MARTA INÉS</t>
  </si>
  <si>
    <t>FERNANDO LADIN COCIO RAIGAN</t>
  </si>
  <si>
    <t>COCIO RAIGAN FERNANDO LADIN</t>
  </si>
  <si>
    <t>PAZ FLORA LUCÍA GONZÁLEZ HUENCHUPÁN</t>
  </si>
  <si>
    <t>GONZÁLEZ HUENCHUPÁN PAZ FLORA LUCÍA</t>
  </si>
  <si>
    <t>MERCEDES ERNESTA GUAIQUIPÁN CÁRDENAS</t>
  </si>
  <si>
    <t>GUAIQUIPÁN CÁRDENAS MERCEDES ERNESTA</t>
  </si>
  <si>
    <t>RICARDO ARSENIO HUALAMÁN AUCAPÁN</t>
  </si>
  <si>
    <t>HUALAMÁN AUCAPÁN RICARDO ARSENIO</t>
  </si>
  <si>
    <t>JUAN ROBERTO HUEIQUILLÁN CHIGUAY</t>
  </si>
  <si>
    <t>HUEIQUILLÁN CHIGUAY JUAN ROBERTO</t>
  </si>
  <si>
    <t>JOA DORET JARAMILLO ALVARADO</t>
  </si>
  <si>
    <t xml:space="preserve">JARAMILLO ALVARADO JOA DORET                     </t>
  </si>
  <si>
    <t>LORENA ANGÉLICA LESPAI CALFULEF</t>
  </si>
  <si>
    <t>LESPAI CALFULEF LORENA ANGÉLICA</t>
  </si>
  <si>
    <t>PATRICIA DEL CARMEN MARILEO YEFI</t>
  </si>
  <si>
    <t>MARILEO YEFI PATRICIA DEL CARMEN</t>
  </si>
  <si>
    <t>CARLOS ALBERTO MELLADO SALAMANCA</t>
  </si>
  <si>
    <t>MELLADO SALAMANCA CARLOS ALBERTO</t>
  </si>
  <si>
    <t>DENNYS ELÍAS ÑANCUL ROMERO</t>
  </si>
  <si>
    <t>ÑANCUL ROMERO DENNYS ELÍAS</t>
  </si>
  <si>
    <t>HUGO RODRIGO PERALTA LINAY</t>
  </si>
  <si>
    <t>PERALTA LINAY HUGO RODRIGO</t>
  </si>
  <si>
    <t>PEDRO ANTONIO PONTIGO AMPUERO</t>
  </si>
  <si>
    <t xml:space="preserve">PONTIGO AMPUERO PEDRO ANTONIO                 </t>
  </si>
  <si>
    <t>LUIS HUMBERTO QUILAPICHÚN IMIO</t>
  </si>
  <si>
    <t>QUILAPICHÚN IMIO LUIS HUMBERTO</t>
  </si>
  <si>
    <t>VERÓNICA DEL CARMEN RUMIÁN LEMUY</t>
  </si>
  <si>
    <t>RUMIÁN LEMUY VERÓNICA DEL CARMEN</t>
  </si>
  <si>
    <t>FELIPE ANDRÉS SOTO LEVIO</t>
  </si>
  <si>
    <t xml:space="preserve">SOTO LEVIO FELIPE ANDRÉS                 </t>
  </si>
  <si>
    <t>CECILIO HUMBERTO TREUMÚN MAYE</t>
  </si>
  <si>
    <t>TREUMÚN MAYE CECILIO HUMBERTO</t>
  </si>
  <si>
    <t>ADELA MARGOTH ACUM LLAFQUÉN</t>
  </si>
  <si>
    <t>ACUM LLAFQUÉN ADELA MARGOTH</t>
  </si>
  <si>
    <t>AKUY SALVADOR ANCALAF VELÁSQUEZ</t>
  </si>
  <si>
    <t>ANCALAF VELÁSQUEZ AKUY SALVADOR</t>
  </si>
  <si>
    <t>CRISTINA GABRIELA ARRIAGADA HUAITRO</t>
  </si>
  <si>
    <t>ARRIAGADA HUAITRO CRISTINA GABRIELA</t>
  </si>
  <si>
    <t>RODENCIO EDUARDO CÁRDENAS ESPINOZA</t>
  </si>
  <si>
    <t>CÁRDENAS ESPINOZA RODENCIO EDUARDO</t>
  </si>
  <si>
    <t>PEDRO ELICEO CATRILEF CALFUCAN</t>
  </si>
  <si>
    <t>CATRILEF CALFUCAN PEDRO ELICEO</t>
  </si>
  <si>
    <t>VÍCTOR HUGO COLIPUÉ BAEZ</t>
  </si>
  <si>
    <t>COLIPUÉ BAEZ VÍCTOR HUGO</t>
  </si>
  <si>
    <t>IRMA ISOLINA COYAN QUINTUL</t>
  </si>
  <si>
    <t>COYAN QUINTUL IRMA ISOLINA</t>
  </si>
  <si>
    <t>JUANA MARÍA CURRIPAN CHIGUAY</t>
  </si>
  <si>
    <t>CURRIPAN CHIGUAY JUANA MARÍA</t>
  </si>
  <si>
    <t>LAURA ISABETH IMILMAQUI LLANQUILEF</t>
  </si>
  <si>
    <t>IMILMAQUI LLANQUILEF LAURA ISABETH</t>
  </si>
  <si>
    <t>JUANA HERTA IMILMAQUI NEICUÁN</t>
  </si>
  <si>
    <t>IMILMAQUI NEICUÁN JUANA HERTA</t>
  </si>
  <si>
    <t>HERIBERTO ULISES JARAMILLO JARAMILLO</t>
  </si>
  <si>
    <t>JARAMILLO JARAMILLO HERIBERTO ULISES</t>
  </si>
  <si>
    <t>FRANCISCO RICARDO LICANQUEO TRIPAILAF</t>
  </si>
  <si>
    <t xml:space="preserve">LICANQUEO TRIPAILAF FRANCISCO RICARDO </t>
  </si>
  <si>
    <t>GLORIA DEL CARMEN LLANQUEL ANCAPI</t>
  </si>
  <si>
    <t>LLANQUEL ANCAPI GLORIA DEL CARMEN</t>
  </si>
  <si>
    <t>IRIA ISOLDE LORCA CARRILLO</t>
  </si>
  <si>
    <t>LORCA CARRILLO IRIA ISOLDE</t>
  </si>
  <si>
    <t>JULIO ENRIQUE MARTÍNEZ HUENULEF</t>
  </si>
  <si>
    <t>MARTÍNEZ HUENULEF JULIO ENRIQUE</t>
  </si>
  <si>
    <t>CLAUDIO LEONEL MILANCA SOTO</t>
  </si>
  <si>
    <t>MILANCA SOTO CLAUDIO LEONEL</t>
  </si>
  <si>
    <t>MARCELA ALEJANDRA MILLAMÁN HUILLITRUN</t>
  </si>
  <si>
    <t>MILLAMÁN HUILLITRUN MARCELA ALEJANDRA</t>
  </si>
  <si>
    <t>JOSÉ ALBERTO MILLÁN GUALAMAN</t>
  </si>
  <si>
    <t>MILLÁN GUALAMAN JOSÉ ALBERTO</t>
  </si>
  <si>
    <t>MERCEDES ARIEL NAIPAYAN COLIPAY</t>
  </si>
  <si>
    <t>NAIPAYAN COLIPAY MERCEDES ARIEL</t>
  </si>
  <si>
    <t>SANDRA MANUELA PÉREZ MILANCA</t>
  </si>
  <si>
    <t>PÉREZ MILANCA SANDRA MANUELA</t>
  </si>
  <si>
    <t>FRANCISCO SEGUNDO PICHÚN MARICAN</t>
  </si>
  <si>
    <t xml:space="preserve">PICHÚN MARICAN FRANCISCO SEGUNDO             </t>
  </si>
  <si>
    <t>VERÓNICA SOLEDAD PINIAO TREUMÚN</t>
  </si>
  <si>
    <t>PINIAO TREUMÚN VERÓNICA SOLEDAD</t>
  </si>
  <si>
    <t>ENRIQUE PATRICIO PRADO LLANCA</t>
  </si>
  <si>
    <t>PRADO LLANCA ENRIQUE PATRICIO</t>
  </si>
  <si>
    <t>ELVINA ISABEL QUIDEL ANCALEF</t>
  </si>
  <si>
    <t>QUIDEL ANCALEF ELVINA ISABEL</t>
  </si>
  <si>
    <t>RUTH ELISABETH QUINTANA PÉREZ</t>
  </si>
  <si>
    <t xml:space="preserve">QUINTANA PÉREZ RUTH ELISABETH                </t>
  </si>
  <si>
    <t>ADRIANA DEL CARMEN REYES RAUQUE</t>
  </si>
  <si>
    <t>REYES RAUQUE ADRIANA DEL CARMEN</t>
  </si>
  <si>
    <t>GABRIEL SEGUNDO TIZNADO HUAIQUIL</t>
  </si>
  <si>
    <t>TIZNADO HUAIQUIL GABRIEL SEGUNDO</t>
  </si>
  <si>
    <t>CELSO TRIPAILAF MANQUE</t>
  </si>
  <si>
    <t>TRIPAILAF MANQUE CELSO</t>
  </si>
  <si>
    <t>JUAN SATURNINO ANCAPÁN MARILEO</t>
  </si>
  <si>
    <t>ANCAPÁN MARILEO JUAN SATURNINO</t>
  </si>
  <si>
    <t>JOSÉ LUIS AUCAPÁN AUCAPÁN</t>
  </si>
  <si>
    <t>AUCAPÁN AUCAPÁN JOSÉ LUIS</t>
  </si>
  <si>
    <t>ANGÉLICA DEL CARMEN CÁRCAMO IBACACHE</t>
  </si>
  <si>
    <t>CÁRCAMO IBACACHE ANGÉLICA DEL CARMEN</t>
  </si>
  <si>
    <t>MARCO ANTONIO CASTILLO CAÑUPÁN</t>
  </si>
  <si>
    <t>CASTILLO CAÑUPÁN MARCO ANTONIO</t>
  </si>
  <si>
    <t>MARÍA TERESA CASTRO LLANCAPICHÚN</t>
  </si>
  <si>
    <t>CASTRO LLANCAPICHÚN MARÍA TERESA</t>
  </si>
  <si>
    <t>PAMELA ALEJANDRA CAYUPÁN CAYUPÁN</t>
  </si>
  <si>
    <t xml:space="preserve">CAYUPÁN CAYUPÁN PAMELA ALEJANDRA              </t>
  </si>
  <si>
    <t>FRANCISCA DEL CARMEN CHEUQUE ÑIRIPIL</t>
  </si>
  <si>
    <t>CHEUQUE ÑIRIPIL FRANCISCA DEL CARMEN</t>
  </si>
  <si>
    <t>CELESTINO COLICHEO MANQUILAF</t>
  </si>
  <si>
    <t>COLICHEO MANQUILAF CELESTINO</t>
  </si>
  <si>
    <t>NORA ISABEL CUMIAN MAYE</t>
  </si>
  <si>
    <t>CUMIAN MAYE NORA ISABEL</t>
  </si>
  <si>
    <t>OSVALDO AUDILIO CURINAO ÑANCUL</t>
  </si>
  <si>
    <t>CURINAO ÑANCUL OSVALDO AUDILIO</t>
  </si>
  <si>
    <t>JUANA DEL CARMEN HUEIQUILLÁN CHIGUAY</t>
  </si>
  <si>
    <t>HUEIQUILLÁN CHIGUAY JUANA DEL CARMEN</t>
  </si>
  <si>
    <t>JORGE DAVID HUEIQUILLÁN MORALES</t>
  </si>
  <si>
    <t>HUEIQUILLÁN MORALES JORGE DAVID</t>
  </si>
  <si>
    <t>GREGORIO SEGUNDO ANIBAR HUENCHUGUALA AGONI</t>
  </si>
  <si>
    <t>HUENCHUGUALA AGONI GREGORIO SEGUNDO ANIBAR</t>
  </si>
  <si>
    <t>RAMÓN ELISEO HUENTELÉN ILLANES</t>
  </si>
  <si>
    <t>HUENTELÉN ILLANES RAMÓN ELISEO</t>
  </si>
  <si>
    <t>BELLA OLIVIA JARAMILLO JARA</t>
  </si>
  <si>
    <t xml:space="preserve">JARAMILLO JARA BELLA OLIVIA                  </t>
  </si>
  <si>
    <t>CONRRADINA DEL CARMEN JARAMILLO NEIPÁN</t>
  </si>
  <si>
    <t>JARAMILLO NEIPÁN CONRRADINA DEL CARMEN</t>
  </si>
  <si>
    <t>HELDER JUVENAL LARA JARAMILLO</t>
  </si>
  <si>
    <t>LARA JARAMILLO HELDER JUVENAL</t>
  </si>
  <si>
    <t>MARÍA ANGELINA LEVICURA MARILLÁN</t>
  </si>
  <si>
    <t>LEVICURA MARILLÁN MARÍA ANGELINA</t>
  </si>
  <si>
    <t>ALICIA DEL CARMEN MILANCA SOTO</t>
  </si>
  <si>
    <t>MILANCA SOTO ALICIA DEL CARMEN</t>
  </si>
  <si>
    <t>LUISA MILLAQUEO CURILÉN</t>
  </si>
  <si>
    <t>MILLAQUEO CURILÉN LUISA</t>
  </si>
  <si>
    <t>OCTAVIO RIMALDO QUIDEL ANCALEF</t>
  </si>
  <si>
    <t>QUIDEL ANCALEF OCTAVIO RIMALDO</t>
  </si>
  <si>
    <t>BLANCA ROSA REYES VERA</t>
  </si>
  <si>
    <t>REYES VERA BLANCA ROSA</t>
  </si>
  <si>
    <t>PEDRO ANÍBAL URRUTIA ORTIZ</t>
  </si>
  <si>
    <t>URRUTIA ORTIZ PEDRO ANÍBAL</t>
  </si>
  <si>
    <t>OCIEL RENATO VERGARA PINEDA</t>
  </si>
  <si>
    <t>VERGARA PINEDA OCIEL RENATO</t>
  </si>
  <si>
    <t>BERTA VERÓNICA VILLEGAS HUILMAI</t>
  </si>
  <si>
    <t>VILLEGAS HUILMAI BERTA VERÓNICA</t>
  </si>
  <si>
    <t>NOLBIA ARIELA YEFI JARAMILLO</t>
  </si>
  <si>
    <t>YEFI JARAMILLO NOLBIA ARIELA</t>
  </si>
  <si>
    <t>MIREYA NANCY YEFI MILAN</t>
  </si>
  <si>
    <t>YEFI MILAN MIREYA NANCY</t>
  </si>
  <si>
    <t>GUIDO SEGUNDO ÁLVAREZ NEIPÁN</t>
  </si>
  <si>
    <t>ÁLVAREZ NEIPÁN GUIDO SEGUNDO</t>
  </si>
  <si>
    <t>PATRICIO MARTÍN CASTRUCCIO FERNÁNDEZ</t>
  </si>
  <si>
    <t>CASTRUCCIO FERNÁNDEZ PATRICIO MARTÍN</t>
  </si>
  <si>
    <t>ZUNILDA MAGALY CATALÁN GONZÁLEZ</t>
  </si>
  <si>
    <t>CATALÁN GONZÁLEZ ZUNILDA MAGALY</t>
  </si>
  <si>
    <t>LILIAN ANGÉLICA CAYUL MILLALÉN</t>
  </si>
  <si>
    <t>CAYUL MILLALÉN LILIAN ANGÉLICA</t>
  </si>
  <si>
    <t>ANDRÉS RODRIGO CHAIPUL MILLAQUIPAI</t>
  </si>
  <si>
    <t>CHAIPUL MILLAQUIPAI ANDRÉS RODRIGO</t>
  </si>
  <si>
    <t>JERÓNIMO ABDÓN CHEUQUIÁN BARRIENTOS</t>
  </si>
  <si>
    <t>CHEUQUIÁN BARRIENTOS JERÓNIMO ABDÓN</t>
  </si>
  <si>
    <t>GUILLERMO JAVIER COLIÑIR MUÑOZ</t>
  </si>
  <si>
    <t xml:space="preserve">COLIÑIR MUÑOZ GUILLERMO JAVIER              </t>
  </si>
  <si>
    <t>FLORENTINA ELIANA GONZÁLEZ RAIN</t>
  </si>
  <si>
    <t>GONZÁLEZ RAIN FLORENTINA ELIANA</t>
  </si>
  <si>
    <t>FAUMELISA DEL CARMEN GUALAMAN AUCAPÁN</t>
  </si>
  <si>
    <t>GUALAMAN AUCAPÁN FAUMELISA DEL CARMEN</t>
  </si>
  <si>
    <t>DOMINGA VICTORIA HUALAMÁN MANQUEL</t>
  </si>
  <si>
    <t>HUALAMÁN MANQUEL DOMINGA VICTORIA</t>
  </si>
  <si>
    <t>JORGE RODRIGO HUENCHUMIL LEVINAO</t>
  </si>
  <si>
    <t>HUENCHUMIL LEVINAO JORGE RODRIGO</t>
  </si>
  <si>
    <t>PRISSILA MACARENA JARAMILLO CARRILLO</t>
  </si>
  <si>
    <t>Jaramillo Carrillo PRISSILA MACARENA</t>
  </si>
  <si>
    <t>JULIA MARÍA LEVINAO MELINAO</t>
  </si>
  <si>
    <t>LEVINAO MELINAO JULIA MARÍA</t>
  </si>
  <si>
    <t>JUANA ROSA LINCO MELINAO</t>
  </si>
  <si>
    <t>LINCO MELINAO JUANA ROSA</t>
  </si>
  <si>
    <t>MACARENA ANDREA LLANCAPICHÚN CALFULEF</t>
  </si>
  <si>
    <t>LLANCAPICHÚN CALFULEF MACARENA ANDREA</t>
  </si>
  <si>
    <t>FELIDOR FIDEL MARIHUÁN CAYUL</t>
  </si>
  <si>
    <t>MARIHUÁN CAYUL FELIDOR FIDEL</t>
  </si>
  <si>
    <t>GERMÁN MAURICIO MILLÁN CUMILEF</t>
  </si>
  <si>
    <t>MILLÁN CUMILEF GERMÁN MAURICIO</t>
  </si>
  <si>
    <t>PATRICIA IRENE MUÑOZ NEIPÁN</t>
  </si>
  <si>
    <t>MUÑOZ NEIPÁN PATRICIA IRENE</t>
  </si>
  <si>
    <t>CARLOS JAVIER NAUCO NEIPÁN</t>
  </si>
  <si>
    <t>NAUCO NEIPÁN CARLOS JAVIER</t>
  </si>
  <si>
    <t>AMARILIS BIARLIS PARRA TORO</t>
  </si>
  <si>
    <t xml:space="preserve">PARRA TORO AMARILIS BIARLIS              </t>
  </si>
  <si>
    <t>EDISON ABEL PICHÚN LEFIMIL</t>
  </si>
  <si>
    <t>PICHÚN LEFIMIL EDISON ABEL</t>
  </si>
  <si>
    <t>EDUARDO PINIAO CHEUQUIÁN</t>
  </si>
  <si>
    <t>PINIAO CHEUQUIÁN EDUARDO</t>
  </si>
  <si>
    <t>SONIA YANETT PUCHI RIQUELME</t>
  </si>
  <si>
    <t>PUCHI RIQUELME SONIA YANETT</t>
  </si>
  <si>
    <t>EMA LETICIA QUEUPUÁN ORMERO</t>
  </si>
  <si>
    <t xml:space="preserve">QUEUPUÁN ORMERO EMA LETICIA                   </t>
  </si>
  <si>
    <t>JOSÉ REINALDO QUIPALLÁN SOTO</t>
  </si>
  <si>
    <t xml:space="preserve">QUIPALLÁN SOTO JOSÉ REINALDO                 </t>
  </si>
  <si>
    <t>MARCIAL GERMAIN RUPAILAF HUENTRO</t>
  </si>
  <si>
    <t>RUPAILAF HUENTRO MARCIAL GERMAIN</t>
  </si>
  <si>
    <t>MANUEL IGNACIO RUPAYÁN FUENTES</t>
  </si>
  <si>
    <t>RUPAYÁN FUENTES MANUEL IGNACIO</t>
  </si>
  <si>
    <t>MARGARITA DEL CARMEN TORI CHEUQUE</t>
  </si>
  <si>
    <t>TORI CHEUQUE MARGARITA DEL CARMEN</t>
  </si>
  <si>
    <t>JOSÉ ARTURO ACUÑA ARÁNGUIZ</t>
  </si>
  <si>
    <t xml:space="preserve">ACUÑA ARÁNGUIZ JOSÉ ARTURO                   </t>
  </si>
  <si>
    <t>PATRICIA LORENA ALVARADO NEICUÁN</t>
  </si>
  <si>
    <t>ALVARADO NEICUÁN PATRICIA LORENA</t>
  </si>
  <si>
    <t>JUAN DE DIOS BAYOTORO CAYUL</t>
  </si>
  <si>
    <t>BAYOTORO CAYUL JUAN DE DIOS</t>
  </si>
  <si>
    <t>RIVERTO BAYOTORO CAYUL</t>
  </si>
  <si>
    <t xml:space="preserve">BAYOTORO CAYUL RIVERTO                       </t>
  </si>
  <si>
    <t>YOLANDA GRACIELA CAÑUTA RAÑINAO</t>
  </si>
  <si>
    <t>CAÑUTA RAÑINAO YOLANDA GRACIELA</t>
  </si>
  <si>
    <t>MILENA CONSTANZA CÁRDENAS MUÑOZ</t>
  </si>
  <si>
    <t>CÁRDENAS MUÑOZ MILENA CONSTANZA</t>
  </si>
  <si>
    <t>MARGARITA DEL CARMEN CARIMÁN CARIMÁN</t>
  </si>
  <si>
    <t>CARIMÁN CARIMÁN MARGARITA DEL CARMEN</t>
  </si>
  <si>
    <t>ELOINA ESTER COLIMIL HUENUPÁN</t>
  </si>
  <si>
    <t>COLIMIL HUENUPÁN ELOINA ESTER</t>
  </si>
  <si>
    <t>LUIS HUMBERTO FRITZ ÑANCUL</t>
  </si>
  <si>
    <t>FRITZ ÑANCUL LUIS HUMBERTO</t>
  </si>
  <si>
    <t>MARÍA NOEMA GUALAMAN AUCAPÁN</t>
  </si>
  <si>
    <t>GUALAMAN AUCAPÁN MARÍA NOEMA</t>
  </si>
  <si>
    <t>ODETTE MARIBEL HUEICHÁN MILLAQUIPAI</t>
  </si>
  <si>
    <t>HUEICHÁN MILLAQUIPAI ODETTE MARIBEL</t>
  </si>
  <si>
    <t>LUIS ARTEMIO HUENULEF VARGAS</t>
  </si>
  <si>
    <t>HUENULEF VARGAS LUIS ARTEMIO</t>
  </si>
  <si>
    <t>FERNANDO LARA JARAMILLO</t>
  </si>
  <si>
    <t>LARA JARAMILLO FERNANDO</t>
  </si>
  <si>
    <t>HÉCTOR ALFONSO LEPIMÁN PAINÉN</t>
  </si>
  <si>
    <t xml:space="preserve">LEPIMÁN PAINÉN HÉCTOR ALFONSO                </t>
  </si>
  <si>
    <t>MARÍA LUCRECIA LEVIO LINCO</t>
  </si>
  <si>
    <t xml:space="preserve">LEVIO LINCO MARÍA LUCRECIA                </t>
  </si>
  <si>
    <t>LUZ IRENIA LICANQUEO LICANQUEO</t>
  </si>
  <si>
    <t>LICANQUEO LICANQUEO LUZ IRENIA</t>
  </si>
  <si>
    <t>LEONOR LLIPE LONCONADO</t>
  </si>
  <si>
    <t>LLIPE LONCONADO LEONOR</t>
  </si>
  <si>
    <t>MARÍA ELIZABETH MAITRI GUENUAN</t>
  </si>
  <si>
    <t>MAITRI GUENUAN MARÍA ELIZABETH</t>
  </si>
  <si>
    <t>JOSÉ ARMANDO MANQUELIPE CARIMÁN</t>
  </si>
  <si>
    <t>MANQUELIPE CARIMÁN JOSÉ ARMANDO</t>
  </si>
  <si>
    <t>MARCELA DAISY MARICAN CHEUQUE</t>
  </si>
  <si>
    <t>MARICAN CHEUQUE MARCELA DAISY</t>
  </si>
  <si>
    <t>MARIA EUGENIA MELIÑAN CALABRANO</t>
  </si>
  <si>
    <t xml:space="preserve">MELIÑAN CALABRANO MARIA EUGENIA                 </t>
  </si>
  <si>
    <t>JUANA MARÍA MENDOZA CRUCES</t>
  </si>
  <si>
    <t>MENDOZA CRUCES JUANA MARÍA</t>
  </si>
  <si>
    <t>SILVIA MAGDALENA MERITRARO SANDOVAL</t>
  </si>
  <si>
    <t>MERITRARO SANDOVAL SILVIA MAGDALENA</t>
  </si>
  <si>
    <t>ANJELA NORA MOREIRA MARTÍNEZ</t>
  </si>
  <si>
    <t>MOREIRA MARTÍNEZ ANJELA NORA</t>
  </si>
  <si>
    <t>LUIS ELÍAS ÑEHUEN ÑEHUEN</t>
  </si>
  <si>
    <t>ÑEHUEN ÑEHUEN LUIS ELÍAS</t>
  </si>
  <si>
    <t>CONSTANZA TERESA BELÉN QUEZADA PAINE</t>
  </si>
  <si>
    <t>QUEZADA PAINE CONSTANZA TERESA BELÉN</t>
  </si>
  <si>
    <t>GILBERTO FIDEL QUIDEL HUAIQUIMILLA</t>
  </si>
  <si>
    <t>QUIDEL HUAIQUIMILLA GILBERTO FIDEL</t>
  </si>
  <si>
    <t>MARÍA EVA RUPAILAF HUENTRU</t>
  </si>
  <si>
    <t>RUPAILAF HUENTRU MARÍA EVA</t>
  </si>
  <si>
    <t>VERÓNICA DEL CARMEN SILVA ESPAÑA</t>
  </si>
  <si>
    <t>SILVA ESPAÑA VERÓNICA DEL CARMEN</t>
  </si>
  <si>
    <t>JACQUELINE TERESA VENEGAS RIQUELME</t>
  </si>
  <si>
    <t xml:space="preserve">VENEGAS RIQUELME JACQUELINE TERESA             </t>
  </si>
  <si>
    <t>MYRIAM BEATRIZ YEFI JARAMILLO</t>
  </si>
  <si>
    <t>YEFI JARAMILLO MYRIAM BEATRIZ</t>
  </si>
  <si>
    <t>MARÍA SERAFINA ACUM GUALAMAN</t>
  </si>
  <si>
    <t>ACUM GUALAMAN MARÍA SERAFINA</t>
  </si>
  <si>
    <t>SONIA ELIANA AUCAPÁN AUCAPÁN</t>
  </si>
  <si>
    <t>AUCAPÁN AUCAPÁN SONIA ELIANA</t>
  </si>
  <si>
    <t>MARÍA ESMELINDA CAIMILLA SOTO</t>
  </si>
  <si>
    <t>CAIMILLA SOTO MARÍA ESMELINDA</t>
  </si>
  <si>
    <t>JUAN SEGUNDO CALLUMÁN LLAULÉN</t>
  </si>
  <si>
    <t xml:space="preserve">CALLUMÁN LLAULÉN JUAN SEGUNDO                  </t>
  </si>
  <si>
    <t>NAYADET DEL CARMEN CAÑÍO QUIÑIMIL</t>
  </si>
  <si>
    <t>CAÑÍO QUIÑIMIL NAYADET DEL CARMEN</t>
  </si>
  <si>
    <t>SEBASTIÁN JOSÉ CARES GUEVARA</t>
  </si>
  <si>
    <t>CARES GUEVARA SEBASTIÁN JOSÉ</t>
  </si>
  <si>
    <t>SERGIO ALEX CATALÁN BARRIENTOS</t>
  </si>
  <si>
    <t>CATALÁN BARRIENTOS SERGIO ALEX</t>
  </si>
  <si>
    <t>ROSA ANGÉLICA CAYHUAN NAHUELPI</t>
  </si>
  <si>
    <t>CAYHUAN NAHUELPI ROSA ANGÉLICA</t>
  </si>
  <si>
    <t>MARÍA LUISA CONTRERAS VARGAS</t>
  </si>
  <si>
    <t xml:space="preserve">CONTRERAS VARGAS MARÍA LUISA                   </t>
  </si>
  <si>
    <t>OLIVIA DEL CARMEN DURÁN NAIPAYAN</t>
  </si>
  <si>
    <t>DURÁN NAIPAYAN OLIVIA DEL CARMEN</t>
  </si>
  <si>
    <t>SELMIRA VERENA DURÁN NAIPAYAN</t>
  </si>
  <si>
    <t>DURÁN NAIPAYAN SELMIRA VERENA</t>
  </si>
  <si>
    <t>SANTIAGO RICARDO FIGUEROA TORI</t>
  </si>
  <si>
    <t>FIGUEROA TORI SANTIAGO RICARDO</t>
  </si>
  <si>
    <t>CLARA PABLINA GUERRERO ACUM</t>
  </si>
  <si>
    <t>GUERRERO ACUM CLARA PABLINA</t>
  </si>
  <si>
    <t>CELIA ROSA HUAIQUICHE LÓPEZ</t>
  </si>
  <si>
    <t>HUAIQUICHE LÓPEZ CELIA ROSA</t>
  </si>
  <si>
    <t>CAMILA ALEJANDRA HUALAMÁN MARIPÁN</t>
  </si>
  <si>
    <t>HUALAMÁN MARIPÁN CAMILA ALEJANDRA</t>
  </si>
  <si>
    <t>CARLOS EDUARDO HUICHALAF MARTÍNEZ</t>
  </si>
  <si>
    <t>HUICHALAF MARTÍNEZ CARLOS EDUARDO</t>
  </si>
  <si>
    <t>MARCELA YANETH IMIO CHEUQUIÁN</t>
  </si>
  <si>
    <t>IMIO CHEUQUIÁN MARCELA YANETH</t>
  </si>
  <si>
    <t>RUPERTO LEMUY MELILLANCA</t>
  </si>
  <si>
    <t xml:space="preserve">LEMUY MELILLANCA RUPERTO                       </t>
  </si>
  <si>
    <t>NATALI YANET LICÁN LIGUÉN</t>
  </si>
  <si>
    <t xml:space="preserve">LICÁN LIGUÉN NATALI YANET                  </t>
  </si>
  <si>
    <t>CLAUDIA JIMENA MUÑOZ NEIPÁN</t>
  </si>
  <si>
    <t>MUÑOZ NEIPÁN CLAUDIA JIMENA</t>
  </si>
  <si>
    <t>JOSÉ GUIDOBERTO PANGUIL AUCAPÁN</t>
  </si>
  <si>
    <t>PANGUIL AUCAPÁN JOSÉ GUIDOBERTO</t>
  </si>
  <si>
    <t>JUAN LUIS PICHÚN QUINTUN</t>
  </si>
  <si>
    <t>PICHÚN QUINTUN JUAN LUIS</t>
  </si>
  <si>
    <t>GRISELDA HELIA PUCHI PUCHI</t>
  </si>
  <si>
    <t>PUCHI PUCHI GRISELDA HELIA</t>
  </si>
  <si>
    <t>FRANCISCO REY QUIPALLÁN SEGURA</t>
  </si>
  <si>
    <t>QUIPALLÁN SEGURA FRANCISCO REY</t>
  </si>
  <si>
    <t>MANUEL ALEJANDRO RIVAS VILLA</t>
  </si>
  <si>
    <t>RIVAS VILLA MANUEL ALEJANDRO</t>
  </si>
  <si>
    <t>HILDA EUGENIA RUPAILAF MAICHÍN</t>
  </si>
  <si>
    <t>RUPAILAF MAICHÍN HILDA EUGENIA</t>
  </si>
  <si>
    <t>AMADOR ELISEO TREUFU MILLAN</t>
  </si>
  <si>
    <t xml:space="preserve">TREUFU MILLAN AMADOR ELISEO                 </t>
  </si>
  <si>
    <t>FLOR ELENA AGUILEF SOLÍS</t>
  </si>
  <si>
    <t>AGUILEF SOLÍS FLOR ELENA</t>
  </si>
  <si>
    <t>JUAN ARIEL ANCALAF LLAUPE</t>
  </si>
  <si>
    <t>ANCALAF LLAUPE JUAN ARIEL</t>
  </si>
  <si>
    <t>HERIBERTO ANCALAF MOSI</t>
  </si>
  <si>
    <t xml:space="preserve">ANCALAF MOSI HERIBERTO                     </t>
  </si>
  <si>
    <t>RAÚL MARIO ANTICURA GUARDA</t>
  </si>
  <si>
    <t>ANTICURA GUARDA RAÚL MARIO</t>
  </si>
  <si>
    <t>MARÍA ELENA CAÑUTA RAÑINAO</t>
  </si>
  <si>
    <t>CAÑUTA RAÑINAO MARÍA ELENA</t>
  </si>
  <si>
    <t>OLGA ESTER CÁRDENAS PEDRAZA</t>
  </si>
  <si>
    <t>CÁRDENAS PEDRAZA OLGA ESTER</t>
  </si>
  <si>
    <t>MÓNICA CECILIA CARIMÁN MANQUE</t>
  </si>
  <si>
    <t>CARIMÁN MANQUE MÓNICA CECILIA</t>
  </si>
  <si>
    <t>ERIC DAGOBERTO CASTILLO HUENCHULEO</t>
  </si>
  <si>
    <t>CASTILLO HUENCHULEO ERIC DAGOBERTO</t>
  </si>
  <si>
    <t>JUAN MANUEL CASTRO HUENCHULEO</t>
  </si>
  <si>
    <t xml:space="preserve">CASTRO HUENCHULEO JUAN MANUEL                   </t>
  </si>
  <si>
    <t>MARÍA DIGNA CHIGUAI PRADENAS</t>
  </si>
  <si>
    <t>CHIGUAI PRADENAS MARÍA DIGNA</t>
  </si>
  <si>
    <t>MÁXIMO NICANOR CID PAINEÑANCO</t>
  </si>
  <si>
    <t xml:space="preserve">CID PAINEÑANCO MÁXIMO NICANOR                </t>
  </si>
  <si>
    <t>LUZMIRA VERÓNICA DÍAZ DÍAZ</t>
  </si>
  <si>
    <t>DÍAZ DÍAZ LUZMIRA VERÓNICA</t>
  </si>
  <si>
    <t>MARÍA MERCEDES DÍAZ DÍAZ</t>
  </si>
  <si>
    <t xml:space="preserve">DÍAZ DÍAZ MARÍA MERCEDES                </t>
  </si>
  <si>
    <t>PATRICIA JIMENA GONZÁLEZ PICHUNCHEO</t>
  </si>
  <si>
    <t>GONZÁLEZ PICHUNCHEO PATRICIA JIMENA</t>
  </si>
  <si>
    <t>ELCIRA GUZMÁN MARICAN</t>
  </si>
  <si>
    <t>GUZMÁN MARICAN ELCIRA</t>
  </si>
  <si>
    <t>LUIS CLAUDIO HUEIQUILLÁN MORALES</t>
  </si>
  <si>
    <t>HUEIQUILLÁN MORALES LUIS CLAUDIO</t>
  </si>
  <si>
    <t>DELIA DEL CARMEN HUENCHUPÁN GATICA</t>
  </si>
  <si>
    <t>HUENCHUPÁN GATICA DELIA DEL CARMEN</t>
  </si>
  <si>
    <t>LAUDISET DEL CARMEN HUENTECOL HUENTECOL</t>
  </si>
  <si>
    <t>HUENTECOL HUENTECOL LAUDISET DEL CARMEN</t>
  </si>
  <si>
    <t>RAÚL ENRIQUE HUICHALAF ALCAFUZ</t>
  </si>
  <si>
    <t>HUICHALAF ALCAFUZ RAÚL ENRIQUE</t>
  </si>
  <si>
    <t>ROSA DEL CARMEN IMILMAQUI NOMEL</t>
  </si>
  <si>
    <t>IMILMAQUI NOMEL ROSA DEL CARMEN</t>
  </si>
  <si>
    <t>SANDRA ELENA LEFIÁN AUCAPÁN</t>
  </si>
  <si>
    <t xml:space="preserve">LEFIÁN AUCAPÁN SANDRA ELENA                  </t>
  </si>
  <si>
    <t>JOSEFINA EUDALIA LINAY LINAY</t>
  </si>
  <si>
    <t>LINAY LINAY JOSEFINA EUDALIA</t>
  </si>
  <si>
    <t>ROSALÍA DEL CARMEN MAITRI GUENUAN</t>
  </si>
  <si>
    <t>MAITRI GUENUAN ROSALÍA DEL CARMEN</t>
  </si>
  <si>
    <t>FRANCISCO ANTONIO MANQUELIPE CARIMÁN</t>
  </si>
  <si>
    <t xml:space="preserve">MANQUELIPE CARIMÁN FRANCISCO ANTONIO             </t>
  </si>
  <si>
    <t>RUTH CAROLINA NAIPAYAN REYES</t>
  </si>
  <si>
    <t xml:space="preserve">NAIPAYAN REYES RUTH CAROLINA                 </t>
  </si>
  <si>
    <t>CRISTINA NEIPÁN LARA</t>
  </si>
  <si>
    <t>NEIPÁN LARA CRISTINA</t>
  </si>
  <si>
    <t>PATRICIO RENÉ ÑANCUL HUENTELÉN</t>
  </si>
  <si>
    <t>ÑANCUL HUENTELÉN PATRICIO RENÉ</t>
  </si>
  <si>
    <t>JUAN CLAUDIO RUIZ ACUM</t>
  </si>
  <si>
    <t>RUIZ ACUM JUAN CLAUDIO</t>
  </si>
  <si>
    <t>IRENE ANAISA RUPAILAF NEIPÁN</t>
  </si>
  <si>
    <t>RUPAILAF NEIPÁN IRENE ANAISA</t>
  </si>
  <si>
    <t>MARTÍN BALDOVINO RUPAILAF NEIPÁN</t>
  </si>
  <si>
    <t>RUPAILAF NEIPÁN MARTÍN BALDOVINO</t>
  </si>
  <si>
    <t>ADRIANA MARÍA SILVA CHATRE</t>
  </si>
  <si>
    <t>SILVA CHATRE ADRIANA MARÍA</t>
  </si>
  <si>
    <t>HAYDÉE VICTORIA SOLÍS CURIMIL</t>
  </si>
  <si>
    <t>SOLÍS CURIMIL HAYDÉE VICTORIA</t>
  </si>
  <si>
    <t>FRECIA GABRIELA VILLANUEVA REYES</t>
  </si>
  <si>
    <t>VILLANUEVA REYES FRECIA GABRIELA</t>
  </si>
  <si>
    <t>JUANA AUCAPÁN PINEDA</t>
  </si>
  <si>
    <t>AUCAPÁN PINEDA JUANA</t>
  </si>
  <si>
    <t>VENANCIO JACINTO AUCAPÁN PINIAO</t>
  </si>
  <si>
    <t>AUCAPÁN PINIAO VENANCIO JACINTO</t>
  </si>
  <si>
    <t>NICANOR CAÑUÑAN ANCÁN</t>
  </si>
  <si>
    <t>CAÑUÑAN ANCÁN NICANOR</t>
  </si>
  <si>
    <t>GUILLERMINA DEL CARMEN CATRILEF CALFUCAN</t>
  </si>
  <si>
    <t>CATRILEF CALFUCAN GUILLERMINA DEL CARMEN</t>
  </si>
  <si>
    <t>DOLORES ARIELA CHATRE CHATRE</t>
  </si>
  <si>
    <t>CHATRE CHATRE DOLORES ARIELA</t>
  </si>
  <si>
    <t>ROSARIO DEL CARMEN GUALAMAN LLAITUL</t>
  </si>
  <si>
    <t>GUALAMAN LLAITUL ROSARIO DEL CARMEN</t>
  </si>
  <si>
    <t>HECTOR ALEJANDRO GUILMAI VIDAL</t>
  </si>
  <si>
    <t>GUILMAI VIDAL HECTOR ALEJANDRO</t>
  </si>
  <si>
    <t>ANA ISABEL HUAIQUIPÁN HUAIQUIPÁN</t>
  </si>
  <si>
    <t>HUAIQUIPÁN HUAIQUIPÁN ANA ISABEL</t>
  </si>
  <si>
    <t>ALFONSO RUBÉN LEMUY GUDAL</t>
  </si>
  <si>
    <t xml:space="preserve">LEMUY GUDAL ALFONSO RUBÉN                 </t>
  </si>
  <si>
    <t>LUIS ALBERTO LESPAI ANTRIAO</t>
  </si>
  <si>
    <t>LESPAI ANTRIAO LUIS ALBERTO</t>
  </si>
  <si>
    <t>FÉLIX ALBERTO LLANQUILEO SOTO</t>
  </si>
  <si>
    <t>LLANQUILEO SOTO FÉLIX ALBERTO</t>
  </si>
  <si>
    <t>SILVIA ISABEL MAICHÍN NEIPÁN</t>
  </si>
  <si>
    <t>MAICHÍN NEIPÁN SILVIA ISABEL</t>
  </si>
  <si>
    <t>MARÍA LUISA MARICAN CARRIEL</t>
  </si>
  <si>
    <t xml:space="preserve">MARICAN CARRIEL MARÍA LUISA                   </t>
  </si>
  <si>
    <t>LUIS MARICAN MARICAN</t>
  </si>
  <si>
    <t>MARICAN MARICAN LUIS</t>
  </si>
  <si>
    <t>VÍCTOR ALFONSO MILLALÉN MILLA</t>
  </si>
  <si>
    <t>MILLALÉN MILLA VÍCTOR ALFONSO</t>
  </si>
  <si>
    <t>TUSNELDA PEÑA ATERO</t>
  </si>
  <si>
    <t>PEÑA ATERO TUSNELDA</t>
  </si>
  <si>
    <t>OSCAR RODRÍGUEZ HUALA</t>
  </si>
  <si>
    <t>RODRÍGUEZ HUALA OSCAR</t>
  </si>
  <si>
    <t>ROSAMEL AGUSTÍN RUPAILAF AUCAPÁN</t>
  </si>
  <si>
    <t>RUPAILAF AUCAPÁN ROSAMEL AGUSTÍN</t>
  </si>
  <si>
    <t>BERNARDO EMILIO RUPAILAF CALFULEF</t>
  </si>
  <si>
    <t>RUPAILAF CALFULEF BERNARDO EMILIO</t>
  </si>
  <si>
    <t>HÉCTOR AURELIO TREUMÚN NAIPIL</t>
  </si>
  <si>
    <t>TREUMÚN NAIPIL HÉCTOR AURELIO</t>
  </si>
  <si>
    <t xml:space="preserve">ELSA ABURTO </t>
  </si>
  <si>
    <t>ABURTO  ELSA</t>
  </si>
  <si>
    <t>PATRICIA ELISABETH AMPUERO GONZÁLEZ</t>
  </si>
  <si>
    <t>AMPUERO GONZÁLEZ PATRICIA ELISABETH</t>
  </si>
  <si>
    <t>PATRICIA IVETH ARANEDA VERA</t>
  </si>
  <si>
    <t>ARANEDA VERA PATRICIA IVETH</t>
  </si>
  <si>
    <t>DORIS FABIOLA CÁRDENAS NEIPÁN</t>
  </si>
  <si>
    <t>CÁRDENAS NEIPÁN DORIS FABIOLA</t>
  </si>
  <si>
    <t>LUIS NOLBERTO CORTÉS IMIL</t>
  </si>
  <si>
    <t>CORTÉS IMIL LUIS NOLBERTO</t>
  </si>
  <si>
    <t>VÍCTOR FLORENCIO CURILÉN MILLAMÁN</t>
  </si>
  <si>
    <t>CURILÉN MILLAMÁN VÍCTOR FLORENCIO</t>
  </si>
  <si>
    <t>ARNOLDO HERIBERTO DURÁN NAIPAYAN</t>
  </si>
  <si>
    <t>DURÁN NAIPAYAN ARNOLDO HERIBERTO</t>
  </si>
  <si>
    <t>JOSÉ DEL TRÁNSITO IMILMAQUI NOMEL</t>
  </si>
  <si>
    <t>IMILMAQUI NOMEL JOSÉ DEL TRÁNSITO</t>
  </si>
  <si>
    <t>HUGO EXEQUEL JARAMILLO NAVARRO</t>
  </si>
  <si>
    <t>JARAMILLO NAVARRO HUGO EXEQUEL</t>
  </si>
  <si>
    <t>ÁLVARO GONZALO JIMÉNEZ ROSAS</t>
  </si>
  <si>
    <t>JIMÉNEZ ROSAS ÁLVARO GONZALO</t>
  </si>
  <si>
    <t>VIVIANA LEMUY CATRILEF</t>
  </si>
  <si>
    <t>LEMUY CATRILEF VIVIANA</t>
  </si>
  <si>
    <t>LIDIA DEL CARMEN LIGUÉN RUCAL</t>
  </si>
  <si>
    <t>LIGUÉN RUCAL LIDIA DEL CARMEN</t>
  </si>
  <si>
    <t>MARÍA DEL CARMEN LINCO ANCALUAN</t>
  </si>
  <si>
    <t xml:space="preserve">LINCO ANCALUAN MARÍA DEL CARMEN              </t>
  </si>
  <si>
    <t>GRACIELA DEL CARMEN MAQUEHUE CANIUQUEO</t>
  </si>
  <si>
    <t>MAQUEHUE CANIUQUEO GRACIELA DEL CARMEN</t>
  </si>
  <si>
    <t>CRISTIAN FELICIANO MARRIÁN NILIAN</t>
  </si>
  <si>
    <t>MARRIÁN NILIAN CRISTIAN FELICIANO</t>
  </si>
  <si>
    <t>ELIANA BERNARDITA MARTÍNEZ HUEICHÁN</t>
  </si>
  <si>
    <t>MARTÍNEZ HUEICHÁN ELIANA BERNARDITA</t>
  </si>
  <si>
    <t>EDITH DEL CARMEN MORALES MILLANAO</t>
  </si>
  <si>
    <t xml:space="preserve">MORALES MILLANAO EDITH DEL CARMEN              </t>
  </si>
  <si>
    <t>ROSAMEL JUVENAL NAUCO RIVERA</t>
  </si>
  <si>
    <t>NAUCO RIVERA ROSAMEL JUVENAL</t>
  </si>
  <si>
    <t>JAVIER ERNESTO NEIPÁN PAREDES</t>
  </si>
  <si>
    <t>NEIPÁN PAREDES JAVIER ERNESTO</t>
  </si>
  <si>
    <t>JUAN DE DIOS ÑANCUL SEPÚLVEDA</t>
  </si>
  <si>
    <t xml:space="preserve">ÑANCUL SEPÚLVEDA JUAN DE DIOS                  </t>
  </si>
  <si>
    <t>ISOLINA OBANDO ZAPATA</t>
  </si>
  <si>
    <t>OBANDO ZAPATA ISOLINA</t>
  </si>
  <si>
    <t>FABIOLA CRISTINA QUEIPUL MILLANAO</t>
  </si>
  <si>
    <t>QUEIPUL MILLANAO FABIOLA CRISTINA</t>
  </si>
  <si>
    <t>JUANITA FRESIA QUINTUMÁN LIPIAN</t>
  </si>
  <si>
    <t>QUINTUMÁN LIPIAN JUANITA FRESIA</t>
  </si>
  <si>
    <t>OLGA ANGELINA REYES HUENCHUGUALA</t>
  </si>
  <si>
    <t xml:space="preserve">REYES HUENCHUGUALA OLGA ANGELINA                 </t>
  </si>
  <si>
    <t>OSVALDO TOLEDO QUILIANTE</t>
  </si>
  <si>
    <t>TOLEDO QUILIANTE OSVALDO</t>
  </si>
  <si>
    <t>JUAN BERNARDINO TROQUIAN IGOR</t>
  </si>
  <si>
    <t>TROQUIAN IGOR JUAN BERNARDINO</t>
  </si>
  <si>
    <t>ANA ERCILIA VERA IMIL</t>
  </si>
  <si>
    <t>VERA IMIL ANA ERCILIA</t>
  </si>
  <si>
    <t>ILSE MARGOTH ACUM BRAVO</t>
  </si>
  <si>
    <t>ACUM BRAVO ILSE MARGOTH</t>
  </si>
  <si>
    <t>MARÍA AUDOLINA ANTINAO VÁSQUEZ</t>
  </si>
  <si>
    <t xml:space="preserve">ANTINAO VÁSQUEZ MARÍA AUDOLINA                </t>
  </si>
  <si>
    <t>MARÍA CRISTINA AUCAPÁN MARILEO</t>
  </si>
  <si>
    <t xml:space="preserve">AUCAPÁN MARILEO MARÍA CRISTINA                </t>
  </si>
  <si>
    <t>WILMA YOHANA AUCAPAN MILLAQUIPAI</t>
  </si>
  <si>
    <t xml:space="preserve">AUCAPAN MILLAQUIPAI WILMA YOHANA                  </t>
  </si>
  <si>
    <t>JOSÉ NOLBERTO BARRIENTOS LLANQUILEF</t>
  </si>
  <si>
    <t>BARRIENTOS LLANQUILEF JOSÉ NOLBERTO</t>
  </si>
  <si>
    <t>RICARDO SEGUNDO CAÑUTA MARDONES</t>
  </si>
  <si>
    <t>CAÑUTA MARDONES RICARDO SEGUNDO</t>
  </si>
  <si>
    <t>CAMILA PAZ CORONADO HUENTECOL</t>
  </si>
  <si>
    <t xml:space="preserve">CORONADO HUENTECOL CAMILA PAZ                    </t>
  </si>
  <si>
    <t>ELINA NATALI Figueroa Ancalaf</t>
  </si>
  <si>
    <t>FIGUEROA ANCALAF ELINA NATALI</t>
  </si>
  <si>
    <t>HÉCTOR CARLOS FIGUEROA TORI</t>
  </si>
  <si>
    <t>FIGUEROA TORI HÉCTOR CARLOS</t>
  </si>
  <si>
    <t>ODETTE GUMERCINDA GONZÁLEZ SILVA</t>
  </si>
  <si>
    <t>GONZÁLEZ SILVA ODETTE GUMERCINDA</t>
  </si>
  <si>
    <t>FRESIA DEL CARMEN GUZMÁN MARICAN</t>
  </si>
  <si>
    <t>GUZMÁN MARICAN FRESIA DEL CARMEN</t>
  </si>
  <si>
    <t>RUBÉN GAMALIER HERNÁNDEZ RAMÍREZ</t>
  </si>
  <si>
    <t>HERNÁNDEZ RAMÍREZ RUBÉN GAMALIER</t>
  </si>
  <si>
    <t>SANTIAGO ADOLFO HUARALEO LLANQUILEO</t>
  </si>
  <si>
    <t xml:space="preserve">HUARALEO LLANQUILEO SANTIAGO ADOLFO               </t>
  </si>
  <si>
    <t>DORAMA HUENULAF DEL RÍO</t>
  </si>
  <si>
    <t>HUENULAF DEL RÍO DORAMA</t>
  </si>
  <si>
    <t>GABRIEL CONRADO JARAMILLO ALVARADO</t>
  </si>
  <si>
    <t>JARAMILLO ALVARADO GABRIEL CONRADO</t>
  </si>
  <si>
    <t>ERNESTA MIRIAM JARAMILLO JARAMILLO</t>
  </si>
  <si>
    <t>JARAMILLO JARAMILLO ERNESTA MIRIAM</t>
  </si>
  <si>
    <t>JULIA SILVIA JARAMILLO NAVARRO</t>
  </si>
  <si>
    <t>JARAMILLO NAVARRO JULIA SILVIA</t>
  </si>
  <si>
    <t>MARCIA ANGÉLICA LEMUY CATRILEF</t>
  </si>
  <si>
    <t xml:space="preserve">LEMUY CATRILEF MARCIA ANGÉLICA               </t>
  </si>
  <si>
    <t>JOSÉ LORENZO LLIPE LONCONADO</t>
  </si>
  <si>
    <t>LLIPE LONCONADO JOSÉ LORENZO</t>
  </si>
  <si>
    <t>LIDIA ELIZABETH MARICAN MERINO</t>
  </si>
  <si>
    <t>MARICAN MERINO LIDIA ELIZABETH</t>
  </si>
  <si>
    <t>ESMELINDA MARILEO HUENUPÁN</t>
  </si>
  <si>
    <t xml:space="preserve">MARILEO HUENUPÁN ESMELINDA                     </t>
  </si>
  <si>
    <t>ELISEO DANIEL MARIPÁN CHEUQUIÁN</t>
  </si>
  <si>
    <t xml:space="preserve">MARIPÁN CHEUQUIÁN ELISEO DANIEL                 </t>
  </si>
  <si>
    <t>DANIEL ORLANDO MÁRQUEZ PANGUIL</t>
  </si>
  <si>
    <t>MÁRQUEZ PANGUIL DANIEL ORLANDO</t>
  </si>
  <si>
    <t>NELLY OLAYA MELINAO NECULPÁN</t>
  </si>
  <si>
    <t>MELINAO NECULPÁN NELLY OLAYA</t>
  </si>
  <si>
    <t>BERTA IRENE MILLALÉN CARILAO</t>
  </si>
  <si>
    <t>MILLALÉN CARILAO BERTA IRENE</t>
  </si>
  <si>
    <t>MYRIAM RUTH MUÑOZ ROJAS</t>
  </si>
  <si>
    <t>MUÑOZ ROJAS MYRIAM RUTH</t>
  </si>
  <si>
    <t>EMA ANJELINA NOMEL ANTILLANCA</t>
  </si>
  <si>
    <t>NOMEL ANTILLANCA EMA ANJELINA</t>
  </si>
  <si>
    <t>KARINA DEL CARMEN PRADO FIGUEROA</t>
  </si>
  <si>
    <t>PRADO FIGUEROA KARINA DEL CARMEN</t>
  </si>
  <si>
    <t>GUILLERMINA RUPAILAF LEFIMAN</t>
  </si>
  <si>
    <t>RUPAILAF LEFIMAN GUILLERMINA</t>
  </si>
  <si>
    <t>CECILIA AIDÉE SALAS ESCALONA</t>
  </si>
  <si>
    <t>SALAS ESCALONA CECILIA AIDÉE</t>
  </si>
  <si>
    <t>BRUNO ADON BARRIENTOS JARAMILLO</t>
  </si>
  <si>
    <t>BARRIENTOS JARAMILLO BRUNO ADON</t>
  </si>
  <si>
    <t>ARTILIANA MIRELLA CAMAN REQUEO</t>
  </si>
  <si>
    <t>CAMAN REQUEO ARTILIANA MIRELLA</t>
  </si>
  <si>
    <t>MARÍA ANA CANCINO CANCINO</t>
  </si>
  <si>
    <t>CANCINO CANCINO MARÍA ANA</t>
  </si>
  <si>
    <t>RAÚL DALMIRO CANCINO CANCINO</t>
  </si>
  <si>
    <t>CANCINO CANCINO RAÚL DALMIRO</t>
  </si>
  <si>
    <t>PAULINA OLGA CAÑUTA QUIÑIMIL</t>
  </si>
  <si>
    <t xml:space="preserve">CAÑUTA QUIÑIMIL PAULINA OLGA                  </t>
  </si>
  <si>
    <t>EVA MARIBEL CÁRDENAS NEIPÁN</t>
  </si>
  <si>
    <t>CÁRDENAS NEIPÁN EVA MARIBEL</t>
  </si>
  <si>
    <t>HUMBERTO HORACIO CASTILLO HUENCHULEO</t>
  </si>
  <si>
    <t>CASTILLO HUENCHULEO HUMBERTO HORACIO</t>
  </si>
  <si>
    <t>MERCEDES ISABEL COLIAO COLIAO</t>
  </si>
  <si>
    <t>COLIAO COLIAO MERCEDES ISABEL</t>
  </si>
  <si>
    <t>ALEJANDRA MABEL FONTANILLA LEIVA</t>
  </si>
  <si>
    <t>FONTANILLA LEIVA ALEJANDRA MABEL</t>
  </si>
  <si>
    <t>NORA DEL CARMEN FRITZ ÑANCUL</t>
  </si>
  <si>
    <t xml:space="preserve">FRITZ ÑANCUL NORA DEL CARMEN               </t>
  </si>
  <si>
    <t>JUAN MIGUEL HUALAMÁN AUCAPÁN</t>
  </si>
  <si>
    <t>HUALAMÁN AUCAPÁN JUAN MIGUEL</t>
  </si>
  <si>
    <t>MARTA VERÓNICA HUALAMÁN NEIPÁN</t>
  </si>
  <si>
    <t>HUALAMÁN NEIPÁN MARTA VERÓNICA</t>
  </si>
  <si>
    <t>ANDREA SOLEDAD HUEIQUILLÁN CHIGUAY</t>
  </si>
  <si>
    <t xml:space="preserve">HUEIQUILLÁN CHIGUAY ANDREA SOLEDAD                </t>
  </si>
  <si>
    <t>PEDRO HUENCHUCONA AUCAPÁN</t>
  </si>
  <si>
    <t>HUENCHUCONA AUCAPÁN PEDRO</t>
  </si>
  <si>
    <t>JUAN HUMBERTO HUICHALAF CALFULAF</t>
  </si>
  <si>
    <t>HUICHALAF CALFULAF JUAN HUMBERTO</t>
  </si>
  <si>
    <t>JAIME ARTURO LEFIÁN MELILLANCA</t>
  </si>
  <si>
    <t xml:space="preserve">LEFIÁN MELILLANCA JAIME ARTURO                  </t>
  </si>
  <si>
    <t>JOSÉ MIGUEL LLANCAMÁN CUMILEF</t>
  </si>
  <si>
    <t xml:space="preserve">LLANCAMÁN CUMILEF JOSÉ MIGUEL                   </t>
  </si>
  <si>
    <t>MARTÍN RUDELIO MAICHÍN AUCAPÁN</t>
  </si>
  <si>
    <t>MAICHÍN AUCAPÁN MARTÍN RUDELIO</t>
  </si>
  <si>
    <t>MARIO HERNÁN MILLAGUAL LOY</t>
  </si>
  <si>
    <t xml:space="preserve">MILLAGUAL LOY MARIO HERNÁN                  </t>
  </si>
  <si>
    <t>ROSA ALBINA NEIPÁN MARTÍNEZ</t>
  </si>
  <si>
    <t>NEIPÁN MARTÍNEZ ROSA ALBINA</t>
  </si>
  <si>
    <t>ALEXIS RODRIGO ÑANCUCHEO QUEIPUL</t>
  </si>
  <si>
    <t xml:space="preserve">ÑANCUCHEO QUEIPUL ALEXIS RODRIGO                </t>
  </si>
  <si>
    <t>SEGUNDO JOSÉ MARÍA PINEA TRIMPAI</t>
  </si>
  <si>
    <t>PINEA TRIMPAI SEGUNDO JOSÉ MARÍA</t>
  </si>
  <si>
    <t>BERTA LUISA PUCHI URIBE</t>
  </si>
  <si>
    <t>PUCHI URIBE BERTA LUISA</t>
  </si>
  <si>
    <t>MIRIAM MAGDALENA QUIPALLÁN ROMERO</t>
  </si>
  <si>
    <t>QUIPALLÁN ROMERO MIRIAM MAGDALENA</t>
  </si>
  <si>
    <t>JUAN FERNANDO SAN MARTÍN LUENGO</t>
  </si>
  <si>
    <t>SAN MARTÍN LUENGO JUAN FERNANDO</t>
  </si>
  <si>
    <t>IVÁN PABLO TREUFU LEMU</t>
  </si>
  <si>
    <t>TREUFU LEMU IVÁN PABLO</t>
  </si>
  <si>
    <t>LETICIA DE LOURDES TRINGA MAYE</t>
  </si>
  <si>
    <t>TRINGA MAYE LETICIA DE LOURDES</t>
  </si>
  <si>
    <t>JIMENA DEL CARMEN YEFI MARIPÁN</t>
  </si>
  <si>
    <t>YEFI MARIPÁN JIMENA DEL CARMEN</t>
  </si>
  <si>
    <t>MARÍA GABY ZAPATA SOTO</t>
  </si>
  <si>
    <t>ZAPATA SOTO MARÍA GABY</t>
  </si>
  <si>
    <t>JUAN CARLOS ANCÁN OVANDO</t>
  </si>
  <si>
    <t>ANCÁN OVANDO JUAN CARLOS</t>
  </si>
  <si>
    <t>EDITH DEL CARMEN ANTRIAO HUALAMÁN</t>
  </si>
  <si>
    <t>ANTRIAO HUALAMÁN EDITH DEL CARMEN</t>
  </si>
  <si>
    <t>JOSÉ GILBERTO ARCOS NEIPÁN</t>
  </si>
  <si>
    <t>ARCOS NEIPÁN JOSÉ GILBERTO</t>
  </si>
  <si>
    <t>CRISTIAN ALEXIS Barría Millaldeo</t>
  </si>
  <si>
    <t>Barría Millaldeo CRISTIAN ALEXIS</t>
  </si>
  <si>
    <t>ESTELVINA CALFULEF MARILEO</t>
  </si>
  <si>
    <t>CALFULEF MARILEO ESTELVINA</t>
  </si>
  <si>
    <t>SANDRA DINET CANCINO JARAMILLO</t>
  </si>
  <si>
    <t>CANCINO JARAMILLO SANDRA DINET</t>
  </si>
  <si>
    <t>BENITO SABINO CARIMÁN PILQUIMÁN</t>
  </si>
  <si>
    <t>CARIMÁN PILQUIMÁN BENITO SABINO</t>
  </si>
  <si>
    <t>ALEXIS EDUARDO CRUCES TRAIPE</t>
  </si>
  <si>
    <t>CRUCES TRAIPE ALEXIS EDUARDO</t>
  </si>
  <si>
    <t>ANAÍS JASMÍN DEUMA DEUMA</t>
  </si>
  <si>
    <t>DEUMA DEUMA ANAÍS JASMÍN</t>
  </si>
  <si>
    <t>PEDRO ANGEL DÍAZ LLANCA</t>
  </si>
  <si>
    <t xml:space="preserve">DÍAZ LLANCA PEDRO ANGEL                   </t>
  </si>
  <si>
    <t>ETELVINA RAMONA HUALAMÁN AUCAPÁN</t>
  </si>
  <si>
    <t>HUALAMÁN AUCAPÁN ETELVINA RAMONA</t>
  </si>
  <si>
    <t>ROBERTO HUEIQUILLÁN MILLAPE</t>
  </si>
  <si>
    <t xml:space="preserve">HUEIQUILLÁN MILLAPE ROBERTO                       </t>
  </si>
  <si>
    <t>LÍA BERTINA HUENCHUPÁN VERA</t>
  </si>
  <si>
    <t>HUENCHUPÁN VERA LÍA BERTINA</t>
  </si>
  <si>
    <t>HELMUT LORENZO HUENUPÁN COLIPÁN</t>
  </si>
  <si>
    <t>HUENUPÁN COLIPÁN HELMUT LORENZO</t>
  </si>
  <si>
    <t>CELESTINA JARAMILLO NONQUE</t>
  </si>
  <si>
    <t>JARAMILLO NONQUE CELESTINA</t>
  </si>
  <si>
    <t>CECILIA DEL CARMEN LEMUY GUDAL</t>
  </si>
  <si>
    <t xml:space="preserve">LEMUY GUDAL CECILIA DEL CARMEN            </t>
  </si>
  <si>
    <t>ELSA EUGENIA LINQUEO DÍAZ</t>
  </si>
  <si>
    <t>LINQUEO DÍAZ ELSA EUGENIA</t>
  </si>
  <si>
    <t>ANA LUZ LLANCA FONSECA</t>
  </si>
  <si>
    <t>LLANCA FONSECA ANA LUZ</t>
  </si>
  <si>
    <t>NATALIA ZULEMA LLANQUILEF GUNCKEL</t>
  </si>
  <si>
    <t>LLANQUILEF GUNCKEL NATALIA ZULEMA</t>
  </si>
  <si>
    <t>JOSÉ BELARMINO LONCOMILLA LONCOMILLA</t>
  </si>
  <si>
    <t>LONCOMILLA LONCOMILLA JOSÉ BELARMINO</t>
  </si>
  <si>
    <t>MARÍA ORFELIA MANSILLA PAREDES</t>
  </si>
  <si>
    <t>MANSILLA PAREDES MARÍA ORFELIA</t>
  </si>
  <si>
    <t>JUAN BAUTISTA MILLALÉN MILLA</t>
  </si>
  <si>
    <t>MILLALÉN MILLA JUAN BAUTISTA</t>
  </si>
  <si>
    <t>LUZMIRA DEL CARMEN MILLALÉN SANTANDER</t>
  </si>
  <si>
    <t>MILLALÉN SANTANDER LUZMIRA DEL CARMEN</t>
  </si>
  <si>
    <t>NOELIA DEL CARMEN MOREIRA MOREIRA</t>
  </si>
  <si>
    <t>MOREIRA MOREIRA NOELIA DEL CARMEN</t>
  </si>
  <si>
    <t>PEDRO MUÑOZ CHEUQUIÁN</t>
  </si>
  <si>
    <t>MUÑOZ CHEUQUIÁN PEDRO</t>
  </si>
  <si>
    <t>PEDRO MUÑOZ HUENCHULLANCA</t>
  </si>
  <si>
    <t xml:space="preserve">MUÑOZ HUENCHULLANCA PEDRO                         </t>
  </si>
  <si>
    <t>JOSÉ ARTURO PAILAPICHÚN BARRIENTOS</t>
  </si>
  <si>
    <t>PAILAPICHÚN BARRIENTOS JOSÉ ARTURO</t>
  </si>
  <si>
    <t>LUIS ROBERTO PERALTA LINAY</t>
  </si>
  <si>
    <t>PERALTA LINAY LUIS ROBERTO</t>
  </si>
  <si>
    <t>AURORA IRENE PERALTA TREUQUEMIL</t>
  </si>
  <si>
    <t>PERALTA TREUQUEMIL AURORA IRENE</t>
  </si>
  <si>
    <t>GLADYS VERÓNICA QUISEL NAIL</t>
  </si>
  <si>
    <t xml:space="preserve">QUISEL NAIL GLADYS VERÓNICA               </t>
  </si>
  <si>
    <t>ALBINO ALBERTO RODRÍGUEZ ANCALEF</t>
  </si>
  <si>
    <t xml:space="preserve">RODRÍGUEZ ANCALEF ALBINO ALBERTO                </t>
  </si>
  <si>
    <t>CLEMENTE ANTONIO SILVA DEUMA</t>
  </si>
  <si>
    <t>SILVA DEUMA CLEMENTE ANTONIO</t>
  </si>
  <si>
    <t>MARÍA JUDITH SOTO PÉREZ</t>
  </si>
  <si>
    <t>SOTO PÉREZ MARÍA JUDITH</t>
  </si>
  <si>
    <t>JOSÉ MIGUEL TRIPAILAF MANQUE</t>
  </si>
  <si>
    <t>TRIPAILAF MANQUE JOSÉ MIGUEL</t>
  </si>
  <si>
    <t>JOVA JUANA VICUÑA MANQUI</t>
  </si>
  <si>
    <t>VICUÑA MANQUI JOVA JUANA</t>
  </si>
  <si>
    <t>ADRIANA DEL CARMEN ÁLVAREZ ACUM</t>
  </si>
  <si>
    <t xml:space="preserve">ÁLVAREZ ACUM ADRIANA DEL CARMEN            </t>
  </si>
  <si>
    <t>GLORIA DEL CARMEN ANTILLANCA LLAITUQUEO</t>
  </si>
  <si>
    <t>ANTILLANCA LLAITUQUEO GLORIA DEL CARMEN</t>
  </si>
  <si>
    <t>BERTA DEL CARMEN AUCAPÁN ACUM</t>
  </si>
  <si>
    <t xml:space="preserve">AUCAPÁN ACUM BERTA DEL CARMEN              </t>
  </si>
  <si>
    <t>TITO LAUTARO CAÑULEF NEIPÁN</t>
  </si>
  <si>
    <t>CAÑULEF NEIPÁN TITO LAUTARO</t>
  </si>
  <si>
    <t>JUAN ANTONIO CARIMÁN CARIMÁN</t>
  </si>
  <si>
    <t>CARIMÁN CARIMÁN JUAN ANTONIO</t>
  </si>
  <si>
    <t>SEGUNDO ALADIN CATALÁN ANCAPÁN</t>
  </si>
  <si>
    <t>CATALÁN ANCAPÁN SEGUNDO ALADIN</t>
  </si>
  <si>
    <t>GLADYS AUDOLINA COCIO MEDINA</t>
  </si>
  <si>
    <t>COCIO MEDINA GLADYS AUDOLINA</t>
  </si>
  <si>
    <t>EDESIO ROMÁN CONTRERAS ANTILEF</t>
  </si>
  <si>
    <t>CONTRERAS ANTILEF EDESIO ROMÁN</t>
  </si>
  <si>
    <t>GERMÁN NICOLÁS CORONADO HUENTECOL</t>
  </si>
  <si>
    <t>CORONADO HUENTECOL GERMÁN NICOLÁS</t>
  </si>
  <si>
    <t>OMAR ELADIO CUCHIPE MUÑOZ</t>
  </si>
  <si>
    <t>CUCHIPE MUÑOZ OMAR ELADIO</t>
  </si>
  <si>
    <t>ADRIANA ANGÉLICA ELGUETA AUCAPÁN</t>
  </si>
  <si>
    <t xml:space="preserve">ELGUETA AUCAPÁN ADRIANA ANGÉLICA              </t>
  </si>
  <si>
    <t>ERNA OLIVIA GUILMAI MOLL</t>
  </si>
  <si>
    <t>GUILMAI MOLL ERNA OLIVIA</t>
  </si>
  <si>
    <t>NATALIA MONSERRAT HUALAMÁN RUPAILAF</t>
  </si>
  <si>
    <t>HUALAMÁN RUPAILAF NATALIA MONSERRAT</t>
  </si>
  <si>
    <t>JOSÉ DOMINGO HUENTECOL MARILEO</t>
  </si>
  <si>
    <t>HUENTECOL MARILEO JOSÉ DOMINGO</t>
  </si>
  <si>
    <t>RENÁN ELÍAS LEVIO LEVIO</t>
  </si>
  <si>
    <t>LEVIO LEVIO RENÁN ELÍAS</t>
  </si>
  <si>
    <t>LUCÍA WALESKA MAQUEHUE RAMÍREZ</t>
  </si>
  <si>
    <t>Maquehue Ramírez LUCÍA WALESKA</t>
  </si>
  <si>
    <t>MARGARITA ANGÉLICA MARILEO LEFIÁN</t>
  </si>
  <si>
    <t>MARILEO LEFIÁN MARGARITA ANGÉLICA</t>
  </si>
  <si>
    <t>SEGUNDA FILOMENA MARIPÁN MUÑOZ</t>
  </si>
  <si>
    <t xml:space="preserve">MARIPÁN MUÑOZ SEGUNDA FILOMENA              </t>
  </si>
  <si>
    <t>ROSA ELVIRA MILLAMÁN PICHÚN</t>
  </si>
  <si>
    <t>MILLAMÁN PICHÚN ROSA ELVIRA</t>
  </si>
  <si>
    <t>ISMAEL ENRIQUE NAVARRETE MUÑOZ</t>
  </si>
  <si>
    <t>NAVARRETE MUÑOZ ISMAEL ENRIQUE</t>
  </si>
  <si>
    <t>MARÍA VERÓNICA Ñancul Acuña</t>
  </si>
  <si>
    <t>Ñancul Acuña MARÍA VERÓNICA</t>
  </si>
  <si>
    <t>OSCAR RODRIGO ÑANCUL VILLAMÁN</t>
  </si>
  <si>
    <t>ÑANCUL VILLAMÁN OSCAR RODRIGO</t>
  </si>
  <si>
    <t>ANA SEGUNDA PANGUIL CAIGUAN</t>
  </si>
  <si>
    <t>PANGUIL CAIGUAN ANA SEGUNDA</t>
  </si>
  <si>
    <t>REINALDO ENRIQUE QUEIPUL LINCO</t>
  </si>
  <si>
    <t>QUEIPUL LINCO REINALDO ENRIQUE</t>
  </si>
  <si>
    <t>MARÍA MAUDELINA QUIDEL IMIO</t>
  </si>
  <si>
    <t>QUIDEL IMIO MARÍA MAUDELINA</t>
  </si>
  <si>
    <t>FIDELNIRA MAGDALENA TRARO GONZÁLEZ</t>
  </si>
  <si>
    <t>TRARO GONZÁLEZ FIDELNIRA MAGDALENA</t>
  </si>
  <si>
    <t>BLANCA ZULEMA TRIPAYÁN TRIPAYÁN</t>
  </si>
  <si>
    <t xml:space="preserve">TRIPAYÁN TRIPAYÁN BLANCA ZULEMA                 </t>
  </si>
  <si>
    <t>AURORA DEL CARMEN YEFI HUAIQUIMILLA</t>
  </si>
  <si>
    <t>YEFI HUAIQUIMILLA AURORA DEL CARMEN</t>
  </si>
  <si>
    <t>ELSA MIGUELINA ACUM JARAMILLO</t>
  </si>
  <si>
    <t xml:space="preserve">ACUM JARAMILLO ELSA MIGUELINA                </t>
  </si>
  <si>
    <t>ELOÍSA ANCALEF QUILAPICHÚN</t>
  </si>
  <si>
    <t>ANCALEF QUILAPICHÚN ELOÍSA</t>
  </si>
  <si>
    <t>METODIO EDMUNDO ANGULO BRAVO</t>
  </si>
  <si>
    <t>ANGULO BRAVO METODIO EDMUNDO</t>
  </si>
  <si>
    <t>GENOVEVA DEL CARMEN GARCÍA GONZÁLEZ</t>
  </si>
  <si>
    <t>GARCÍA GONZÁLEZ GENOVEVA DEL CARMEN</t>
  </si>
  <si>
    <t>RAÚL ALBERTO HUAIQUIAO AUCAPÁN</t>
  </si>
  <si>
    <t>HUAIQUIAO AUCAPÁN RAÚL ALBERTO</t>
  </si>
  <si>
    <t>MARTA ERICA HUALAMÁN MANQUEL</t>
  </si>
  <si>
    <t>HUALAMÁN MANQUEL MARTA ERICA</t>
  </si>
  <si>
    <t>JOSÉ DOLORINDO HUALAMÁN NEIPÁN</t>
  </si>
  <si>
    <t>HUALAMÁN NEIPÁN JOSÉ DOLORINDO</t>
  </si>
  <si>
    <t>HUGO ANTONIO HUENCHULEO MANQUELIPE</t>
  </si>
  <si>
    <t>HUENCHULEO MANQUELIPE HUGO ANTONIO</t>
  </si>
  <si>
    <t>FERNANDO FLORIAN LEMUNAO NAHUELCHEO</t>
  </si>
  <si>
    <t>LEMUNAO NAHUELCHEO FERNANDO FLORIAN</t>
  </si>
  <si>
    <t>ANDREA IVETTE LICANQUEO LLANCAFIL</t>
  </si>
  <si>
    <t>LICANQUEO LLANCAFIL ANDREA IVETTE</t>
  </si>
  <si>
    <t>FILIMON SEGUNDO MARICAN NAHUELFIL</t>
  </si>
  <si>
    <t>MARICAN NAHUELFIL FILIMON SEGUNDO</t>
  </si>
  <si>
    <t>MARÍA MATILDE MARIPÁN RUPAILAF</t>
  </si>
  <si>
    <t>MARIPÁN RUPAILAF MARÍA MATILDE</t>
  </si>
  <si>
    <t>ROSA CLEMENTINA MILLAPE MANQUEL</t>
  </si>
  <si>
    <t>MILLAPE MANQUEL ROSA CLEMENTINA</t>
  </si>
  <si>
    <t>LUZ ELIANA NAGUIL IGOR</t>
  </si>
  <si>
    <t>NAGUIL IGOR LUZ ELIANA</t>
  </si>
  <si>
    <t>JORGE BELARMINO PANGUIL AUCAPÁN</t>
  </si>
  <si>
    <t>PANGUIL AUCAPÁN JORGE BELARMINO</t>
  </si>
  <si>
    <t>MARÍA JACQUELINE QUINIAO CAMAN</t>
  </si>
  <si>
    <t>QUINIAO CAMAN MARÍA JACQUELINE</t>
  </si>
  <si>
    <t>MAGALY DEL CARMEN QUIPALLÁN SEGURA</t>
  </si>
  <si>
    <t>QUIPALLÁN SEGURA MAGALY DEL CARMEN</t>
  </si>
  <si>
    <t>BORIS WLADIMIR ALEXIS RAÑINAO RAÑINAO</t>
  </si>
  <si>
    <t>RAÑINAO RAÑINAO BORIS WLADIMIR ALEXIS</t>
  </si>
  <si>
    <t>MARÍA FEBE TRARO LONCOPÁN</t>
  </si>
  <si>
    <t xml:space="preserve">TRARO LONCOPÁN MARÍA FEBE                    </t>
  </si>
  <si>
    <t>RODRIGO ALEJANDRO TRIPAILAF ARZOLA</t>
  </si>
  <si>
    <t xml:space="preserve">TRIPAILAF ARZOLA RODRIGO ALEJANDRO             </t>
  </si>
  <si>
    <t>RAQUEL MARIBEL VERA CAIMILLA</t>
  </si>
  <si>
    <t>VERA CAIMILLA RAQUEL MARIBEL</t>
  </si>
  <si>
    <t>NELSON JAVIER ANGULO ZAPATA</t>
  </si>
  <si>
    <t>ANGULO ZAPATA NELSON JAVIER</t>
  </si>
  <si>
    <t>LIRA SILVIA ANTILEF COLIHUECHUN</t>
  </si>
  <si>
    <t>ANTILEF COLIHUECHUN LIRA SILVIA</t>
  </si>
  <si>
    <t>MARÍA VALENTINA AUCAPÁN HUALAMÁN</t>
  </si>
  <si>
    <t>AUCAPÁN HUALAMÁN MARÍA VALENTINA</t>
  </si>
  <si>
    <t>JUAN CARLOS CASTRO LLANCAPICHÚN</t>
  </si>
  <si>
    <t>CASTRO LLANCAPICHÚN JUAN CARLOS</t>
  </si>
  <si>
    <t>JORGE AUGUSTO CATRILEF CATRILEF</t>
  </si>
  <si>
    <t>CATRILEF CATRILEF JORGE AUGUSTO</t>
  </si>
  <si>
    <t>SALVADOR EUFRACIO CHIGUAY LLANOS</t>
  </si>
  <si>
    <t xml:space="preserve">CHIGUAY LLANOS SALVADOR EUFRACIO             </t>
  </si>
  <si>
    <t>MARÍA ROSARIO GUILMAI MOLL</t>
  </si>
  <si>
    <t>GUILMAI MOLL MARÍA ROSARIO</t>
  </si>
  <si>
    <t>ROSA ELISABETH HUENCHUPÁN VERA</t>
  </si>
  <si>
    <t xml:space="preserve">HUENCHUPÁN VERA ROSA ELISABETH                </t>
  </si>
  <si>
    <t>MIRIAN INÉS LESPAI ALBARRACÍN</t>
  </si>
  <si>
    <t>LESPAI ALBARRACÍN MIRIAN INÉS</t>
  </si>
  <si>
    <t>MARÍA LUISA LINCO MELINAO</t>
  </si>
  <si>
    <t>LINCO MELINAO MARÍA LUISA</t>
  </si>
  <si>
    <t>MARÍA ISABEL LONCONAO ÑANCUL</t>
  </si>
  <si>
    <t>LONCONAO ÑANCUL MARÍA ISABEL</t>
  </si>
  <si>
    <t>OLGA EDITA MAICHÍN ABURTO</t>
  </si>
  <si>
    <t>MAICHÍN ABURTO OLGA EDITA</t>
  </si>
  <si>
    <t>ERNESTINA HILDA MARICAN LICANQUEO</t>
  </si>
  <si>
    <t>MARICAN LICANQUEO ERNESTINA HILDA</t>
  </si>
  <si>
    <t>ROSA DEL CARMEN MARTÍNEZ PINOL</t>
  </si>
  <si>
    <t xml:space="preserve">MARTÍNEZ PINOL ROSA DEL CARMEN               </t>
  </si>
  <si>
    <t>EDUVINA DEL CARMEN MILLALÉN MILLA</t>
  </si>
  <si>
    <t>MILLALÉN MILLA EDUVINA DEL CARMEN</t>
  </si>
  <si>
    <t>GLORIA ESTER MILLAMÁN HUILLITRUN</t>
  </si>
  <si>
    <t>MILLAMÁN HUILLITRUN GLORIA ESTER</t>
  </si>
  <si>
    <t>MARÍA HERMENEGILDA MILLAQUIPAI COLIL</t>
  </si>
  <si>
    <t>MILLAQUIPAI COLIL MARÍA HERMENEGILDA</t>
  </si>
  <si>
    <t>OLGA ESTER NEIPÁN ACUM</t>
  </si>
  <si>
    <t xml:space="preserve">NEIPÁN ACUM OLGA ESTER                    </t>
  </si>
  <si>
    <t>SARA AIDÉE NEIPÁN QUEUPUÁN</t>
  </si>
  <si>
    <t>NEIPÁN QUEUPUÁN SARA AIDÉE</t>
  </si>
  <si>
    <t>FAUMELISA MAGDALENA RUPAILAF NAIPIL</t>
  </si>
  <si>
    <t>RUPAILAF NAIPIL FAUMELISA MAGDALENA</t>
  </si>
  <si>
    <t>GLADYS MARGOT TREMIGUAL CHEUQUIÁN</t>
  </si>
  <si>
    <t>TREMIGUAL CHEUQUIÁN GLADYS MARGOT</t>
  </si>
  <si>
    <t>NELDA DEL CARMEN VICUÑA MANQUI</t>
  </si>
  <si>
    <t>VICUÑA MANQUI NELDA DEL CARMEN</t>
  </si>
  <si>
    <t>EDITA ELIANA ANCALEF QUILAPICHÚN</t>
  </si>
  <si>
    <t>ANCALEF QUILAPICHÚN EDITA ELIANA</t>
  </si>
  <si>
    <t>ALIRO JAIME ARRIAGADA QUIPALLÁN</t>
  </si>
  <si>
    <t xml:space="preserve">ARRIAGADA QUIPALLÁN ALIRO JAIME                   </t>
  </si>
  <si>
    <t>DANUBIA MABEL ARZOLA ANCALUAN</t>
  </si>
  <si>
    <t xml:space="preserve">ARZOLA ANCALUAN DANUBIA MABEL                 </t>
  </si>
  <si>
    <t>JOSÉ MARCIAL AUCAPÁN AUCAPÁN</t>
  </si>
  <si>
    <t>AUCAPÁN AUCAPÁN JOSÉ MARCIAL</t>
  </si>
  <si>
    <t>JAIME NIBALDO CANCINO MARIPÁN</t>
  </si>
  <si>
    <t>CANCINO MARIPÁN JAIME NIBALDO</t>
  </si>
  <si>
    <t>ADRIANA MARISOL CÁRCAMO MAQUEHUE</t>
  </si>
  <si>
    <t xml:space="preserve">CÁRCAMO MAQUEHUE ADRIANA MARISOL               </t>
  </si>
  <si>
    <t>OLGA DEL CARMEN CHEUQUIÁN CANQUIL</t>
  </si>
  <si>
    <t>CHEUQUIÁN CANQUIL OLGA DEL CARMEN</t>
  </si>
  <si>
    <t>ANA CORINA CHEUQUIÁN CATALÁN</t>
  </si>
  <si>
    <t>CHEUQUIÁN CATALÁN ANA CORINA</t>
  </si>
  <si>
    <t>JUAN ANTONIO COLIAO PANGUIL</t>
  </si>
  <si>
    <t>COLIAO PANGUIL JUAN ANTONIO</t>
  </si>
  <si>
    <t>SABINO DOMINGO CURILÉN MILLAMÁN</t>
  </si>
  <si>
    <t>CURILÉN MILLAMÁN SABINO DOMINGO</t>
  </si>
  <si>
    <t>JUAN JOSÉ CURRIAN TRIPAYÁN</t>
  </si>
  <si>
    <t>CURRIAN TRIPAYÁN JUAN JOSÉ</t>
  </si>
  <si>
    <t>JOSÉ CEFERINO FIGUEROA ANCÁN</t>
  </si>
  <si>
    <t>FIGUEROA ANCÁN JOSÉ CEFERINO</t>
  </si>
  <si>
    <t>ROBERTO ALEJANDRO GUARDA NAGUIL</t>
  </si>
  <si>
    <t>GUARDA NAGUIL ROBERTO ALEJANDRO</t>
  </si>
  <si>
    <t>MARIANO JAVIER HUENCHUMIL LEVINAO</t>
  </si>
  <si>
    <t>HUENCHUMIL LEVINAO MARIANO JAVIER</t>
  </si>
  <si>
    <t>OSCAR MARCOLETA HUENTECOL HUENCHULLÁN</t>
  </si>
  <si>
    <t>HUENTECOL HUENCHULLÁN OSCAR MARCOLETA</t>
  </si>
  <si>
    <t>FRANCISCO ISAAC HUENTELÉN ILLANES</t>
  </si>
  <si>
    <t xml:space="preserve">HUENTELÉN ILLANES FRANCISCO ISAAC               </t>
  </si>
  <si>
    <t>CLARA NANCY JARAMILLO CANIQUEO</t>
  </si>
  <si>
    <t>JARAMILLO CANIQUEO CLARA NANCY</t>
  </si>
  <si>
    <t>HUGO EUDALIO JARAMILLO VALDERAS</t>
  </si>
  <si>
    <t>JARAMILLO VALDERAS HUGO EUDALIO</t>
  </si>
  <si>
    <t>RUMUALDO VÍCTOR LARA JARAMILLO</t>
  </si>
  <si>
    <t>LARA JARAMILLO RUMUALDO VÍCTOR</t>
  </si>
  <si>
    <t>JUAN RUPERTO LEFIÁN CATRIÁN</t>
  </si>
  <si>
    <t>LEFIÁN CATRIÁN JUAN RUPERTO</t>
  </si>
  <si>
    <t>ALBERTO LEMUNAO ANCAN</t>
  </si>
  <si>
    <t xml:space="preserve">LEMUNAO ANCAN ALBERTO                       </t>
  </si>
  <si>
    <t>MARÍA ZULEMA LINAI TORRES</t>
  </si>
  <si>
    <t>LINAI TORRES MARÍA ZULEMA</t>
  </si>
  <si>
    <t>CRISTIAN RODRIGO LLANQUILEF SILVA</t>
  </si>
  <si>
    <t>LLANQUILEF SILVA CRISTIAN RODRIGO</t>
  </si>
  <si>
    <t>JOSÉ SEGUNDO LLANQUIMÁN MARINAO</t>
  </si>
  <si>
    <t>LLANQUIMÁN MARINAO JOSÉ SEGUNDO</t>
  </si>
  <si>
    <t>ROSA YANETH LONCOPÁN NAUCO</t>
  </si>
  <si>
    <t xml:space="preserve">LONCOPÁN NAUCO ROSA YANETH                   </t>
  </si>
  <si>
    <t>JUAN MANUEL MANQUE MARICAN</t>
  </si>
  <si>
    <t>MANQUE MARICAN JUAN MANUEL</t>
  </si>
  <si>
    <t>JORGE RICARDO MARTÍNEZ HUALAMÁN</t>
  </si>
  <si>
    <t>MARTÍNEZ HUALAMÁN JORGE RICARDO</t>
  </si>
  <si>
    <t>MARTA ELIZABETH MELILLANCA LEFIÑANCO</t>
  </si>
  <si>
    <t xml:space="preserve">MELILLANCA LEFIÑANCO MARTA ELIZABETH               </t>
  </si>
  <si>
    <t>JOSÉ DAVID MILLALÉN MILLA</t>
  </si>
  <si>
    <t>MILLALÉN MILLA JOSÉ DAVID</t>
  </si>
  <si>
    <t>CAROLINA RITA NAIPAYAN DEUMACÁN</t>
  </si>
  <si>
    <t>NAIPAYAN DEUMACÁN CAROLINA RITA</t>
  </si>
  <si>
    <t>RUTILIO RUBÉN NAIPAYAN REYES</t>
  </si>
  <si>
    <t>NAIPAYAN REYES RUTILIO RUBÉN</t>
  </si>
  <si>
    <t>LEANDRO ARIEL ÑANCUL CONTRERAS</t>
  </si>
  <si>
    <t>ÑANCUL CONTRERAS LEANDRO ARIEL</t>
  </si>
  <si>
    <t>MARGOT ANDREA ÑANCUL ÑANCUL</t>
  </si>
  <si>
    <t xml:space="preserve">ÑANCUL ÑANCUL MARGOT ANDREA                 </t>
  </si>
  <si>
    <t>SERGIO ELADIO PAILLAMANQUE ANCAPÁN</t>
  </si>
  <si>
    <t xml:space="preserve">PAILLAMANQUE ANCAPÁN SERGIO ELADIO                 </t>
  </si>
  <si>
    <t>SANTOS PAINEMIL PAINEMIL</t>
  </si>
  <si>
    <t>PAINEMIL PAINEMIL SANTOS</t>
  </si>
  <si>
    <t>KARIN NATALI PANGUIL PANGUIL</t>
  </si>
  <si>
    <t>PANGUIL PANGUIL KARIN NATALI</t>
  </si>
  <si>
    <t>MARTA ELCIRA PÉREZ CHEUQUIÁN</t>
  </si>
  <si>
    <t xml:space="preserve">PÉREZ CHEUQUIÁN MARTA ELCIRA                  </t>
  </si>
  <si>
    <t>MARÍA ERNESTINA PICHÚN QUINTUN</t>
  </si>
  <si>
    <t xml:space="preserve">PICHÚN QUINTUN MARÍA ERNESTINA               </t>
  </si>
  <si>
    <t>PAULINA ISABEL PINEA ALVARADO</t>
  </si>
  <si>
    <t>PINEA ALVARADO PAULINA ISABEL</t>
  </si>
  <si>
    <t>MOISÉS DEL ROSARIO PINIAO CHEUQUIÁN</t>
  </si>
  <si>
    <t>PINIAO CHEUQUIÁN MOISÉS DEL ROSARIO</t>
  </si>
  <si>
    <t>YOLANDA BEATRIZ QUINCHEL QUINCHEL</t>
  </si>
  <si>
    <t>QUINCHEL QUINCHEL YOLANDA BEATRIZ</t>
  </si>
  <si>
    <t>MARÍA DOMITILA RAÑINAO PAILLALEO</t>
  </si>
  <si>
    <t xml:space="preserve">RAÑINAO PAILLALEO MARÍA DOMITILA                </t>
  </si>
  <si>
    <t>FROILÁN RODRÍGUEZ JARAMILLO</t>
  </si>
  <si>
    <t>RODRÍGUEZ JARAMILLO FROILÁN</t>
  </si>
  <si>
    <t>MARCO ANTONIO ROJAS CEBALLOS</t>
  </si>
  <si>
    <t>ROJAS CEBALLOS MARCO ANTONIO</t>
  </si>
  <si>
    <t>CARLOS ALBERTO ROMERO ÑANCUL</t>
  </si>
  <si>
    <t>ROMERO ÑANCUL CARLOS ALBERTO</t>
  </si>
  <si>
    <t>KARLA MAGDALENA ROMERO ÑANCUL</t>
  </si>
  <si>
    <t>ROMERO ÑANCUL KARLA MAGDALENA</t>
  </si>
  <si>
    <t>VÍCTOR ORIEL SALAZAR DELGADO</t>
  </si>
  <si>
    <t>SALAZAR DELGADO VÍCTOR ORIEL</t>
  </si>
  <si>
    <t>MARÍA ISABEL SOTO QUIDEL</t>
  </si>
  <si>
    <t>SOTO QUIDEL MARÍA ISABEL</t>
  </si>
  <si>
    <t>ANTONIO ISMAEL TREUQUE LLAITUQUEO</t>
  </si>
  <si>
    <t>TREUQUE LLAITUQUEO ANTONIO ISMAEL</t>
  </si>
  <si>
    <t>JOSÉ SEGUNDO TROQUIAN IGOR</t>
  </si>
  <si>
    <t>TROQUIAN IGOR JOSÉ SEGUNDO</t>
  </si>
  <si>
    <t>MARÍA INÉS YEFI JARAMILLO</t>
  </si>
  <si>
    <t>YEFI JARAMILLO MARÍA INÉS</t>
  </si>
  <si>
    <t>ALFONSO ISMAEL ACUM ACUM</t>
  </si>
  <si>
    <t>ACUM ACUM ALFONSO ISMAEL</t>
  </si>
  <si>
    <t>ROLANDO DAVID ÁGUILA ÁGUILA</t>
  </si>
  <si>
    <t xml:space="preserve">ÁGUILA ÁGUILA ROLANDO DAVID                 </t>
  </si>
  <si>
    <t>JOSÉ DEL CARMEN ANTRIAO NAGUIL</t>
  </si>
  <si>
    <t>ANTRIAO NAGUIL JOSÉ DEL CARMEN</t>
  </si>
  <si>
    <t>JUAN DE LA CRUZ ARÁNGUIZ ARÁNGUIZ</t>
  </si>
  <si>
    <t xml:space="preserve">ARÁNGUIZ ARÁNGUIZ JUAN DE LA CRUZ               </t>
  </si>
  <si>
    <t>SILVIA LISET CALFULEF AUCAPÁN</t>
  </si>
  <si>
    <t>CALFULEF AUCAPÁN SILVIA LISET</t>
  </si>
  <si>
    <t>SANDRA MARCELA CAÑUTA MARDONES</t>
  </si>
  <si>
    <t>CAÑUTA MARDONES SANDRA MARCELA</t>
  </si>
  <si>
    <t>ANITA MIREYA CARCAMO MAQUEHUE</t>
  </si>
  <si>
    <t xml:space="preserve">CARCAMO MAQUEHUE ANITA MIREYA                  </t>
  </si>
  <si>
    <t>ROSA MATILDE CATRILEF CALFULEF</t>
  </si>
  <si>
    <t>CATRILEF CALFULEF ROSA MATILDE</t>
  </si>
  <si>
    <t>RUTH MAGALY CHEUQUIÁN IMIO</t>
  </si>
  <si>
    <t>CHEUQUIÁN IMIO RUTH MAGALY</t>
  </si>
  <si>
    <t>JOSÉ FLORENTINO COLIAO AUCAPÁN</t>
  </si>
  <si>
    <t>COLIAO AUCAPÁN JOSÉ FLORENTINO</t>
  </si>
  <si>
    <t>MARÍA ANGÉLICA COLIAO MILLAQUIPAI</t>
  </si>
  <si>
    <t>COLIAO MILLAQUIPAI MARÍA ANGÉLICA</t>
  </si>
  <si>
    <t>OCTAVIO CORTEZ MARTÍNEZ</t>
  </si>
  <si>
    <t>CORTEZ MARTÍNEZ OCTAVIO</t>
  </si>
  <si>
    <t>EMA ALEJANDRA HUAIQUICHE LÓPEZ</t>
  </si>
  <si>
    <t>HUAIQUICHE LÓPEZ EMA ALEJANDRA</t>
  </si>
  <si>
    <t>LILIANA FLORA HUENCHUPÁN VERA</t>
  </si>
  <si>
    <t>HUENCHUPÁN VERA LILIANA FLORA</t>
  </si>
  <si>
    <t>JUAN DE DIOS HUENTECOL MELINAO</t>
  </si>
  <si>
    <t xml:space="preserve">HUENTECOL MELINAO JUAN DE DIOS </t>
  </si>
  <si>
    <t>RUTH ELENA HUENUANCA HUENCHULLANCA</t>
  </si>
  <si>
    <t>HUENUANCA HUENCHULLANCA RUTH ELENA</t>
  </si>
  <si>
    <t>LUISA ERIKA IMIO HUAIQUIPÁN</t>
  </si>
  <si>
    <t xml:space="preserve">IMIO HUAIQUIPÁN LUISA ERIKA                   </t>
  </si>
  <si>
    <t>LUCRECIA TAMARA INOSTROZA MILLALEN</t>
  </si>
  <si>
    <t xml:space="preserve">INOSTROZA MILLALEN LUCRECIA TAMARA               </t>
  </si>
  <si>
    <t>VÍCTOR ALFREDO LEVIO TORI</t>
  </si>
  <si>
    <t>LEVIO TORI VÍCTOR ALFREDO</t>
  </si>
  <si>
    <t>OSCAR MAURICIO LLANCAN MARDONES</t>
  </si>
  <si>
    <t xml:space="preserve">LLANCAN MARDONES OSCAR MAURICIO </t>
  </si>
  <si>
    <t>ALFONSINA DEL PILAR MARDONES MARDONES</t>
  </si>
  <si>
    <t xml:space="preserve">MARDONES MARDONES ALFONSINA DEL PILAR           </t>
  </si>
  <si>
    <t>PEDRO SEGUNDO MARICAN MARICAN</t>
  </si>
  <si>
    <t>MARICAN MARICAN PEDRO SEGUNDO</t>
  </si>
  <si>
    <t>MARÍA ELVIRA MARIPÁN MARILEO</t>
  </si>
  <si>
    <t>MARIPÁN MARILEO MARÍA ELVIRA</t>
  </si>
  <si>
    <t>RAÚL MARTÍNEZ TRARO</t>
  </si>
  <si>
    <t>MARTÍNEZ TRARO RAÚL</t>
  </si>
  <si>
    <t>ELVIRA MAYE IMILMAQUI</t>
  </si>
  <si>
    <t>MAYE IMILMAQUI ELVIRA</t>
  </si>
  <si>
    <t>ANA PATRICIA MELINAO HUENCHUMIL</t>
  </si>
  <si>
    <t>MELINAO HUENCHUMIL ANA PATRICIA</t>
  </si>
  <si>
    <t>MARÍA TERESA MOREIRA COCIO</t>
  </si>
  <si>
    <t>MOREIRA COCIO MARÍA TERESA</t>
  </si>
  <si>
    <t>BERNARDA JACQUELINE ÑANCUL CONTRERAS</t>
  </si>
  <si>
    <t>ÑANCUL CONTRERAS BERNARDA JACQUELINE</t>
  </si>
  <si>
    <t>PATRICIA DEL CARMEN ÑEHUEN ÑEHUEN</t>
  </si>
  <si>
    <t>ÑEHUEN ÑEHUEN PATRICIA DEL CARMEN</t>
  </si>
  <si>
    <t>DANILA ELIANA OJEDA SÁNCHEZ</t>
  </si>
  <si>
    <t>OJEDA SÁNCHEZ DANILA ELIANA</t>
  </si>
  <si>
    <t>PATRICIA ANDREA PINIAO AUCAPÁN</t>
  </si>
  <si>
    <t xml:space="preserve">PINIAO AUCAPÁN PATRICIA ANDREA               </t>
  </si>
  <si>
    <t>CLAUDIA ANA QUINTUMÁN LIPIAN</t>
  </si>
  <si>
    <t>QUINTUMÁN LIPIAN CLAUDIA ANA</t>
  </si>
  <si>
    <t>NORMA ESTER RAÑINAO CARILAO</t>
  </si>
  <si>
    <t>RAÑINAO CARILAO NORMA ESTER</t>
  </si>
  <si>
    <t>JUAN EVANGELISTA RUIZ LONCOMILLA</t>
  </si>
  <si>
    <t xml:space="preserve">RUIZ LONCOMILLA JUAN EVANGELISTA              </t>
  </si>
  <si>
    <t>MARCELA DEL Soto Chaura</t>
  </si>
  <si>
    <t>SOTO CHAURA MARCELA DEL PILAR</t>
  </si>
  <si>
    <t>RAFAEL HERNÁN TRAFIAN TRAFIAN</t>
  </si>
  <si>
    <t>TRAFIAN TRAFIAN RAFAEL HERNÁN</t>
  </si>
  <si>
    <t>VÍCTOR JUAN TRIPAYÁN LEAL</t>
  </si>
  <si>
    <t>TRIPAYÁN LEAL VÍCTOR JUAN</t>
  </si>
  <si>
    <t>XIMENA GUILLERMINA VERA RUPAILAF</t>
  </si>
  <si>
    <t>VERA RUPAILAF XIMENA GUILLERMINA</t>
  </si>
  <si>
    <t>MARÍA MERCEDES ALCAFUS NUYADO</t>
  </si>
  <si>
    <t>ALCAFUS NUYADO MARÍA MERCEDES</t>
  </si>
  <si>
    <t>BELARMINO ALFONSO ANCALEF QUILAPICHÚN</t>
  </si>
  <si>
    <t>ANCALEF QUILAPICHÚN BELARMINO ALFONSO</t>
  </si>
  <si>
    <t>JULIA ANDREA ANCAPÁN IÑIL</t>
  </si>
  <si>
    <t>ANCAPÁN IÑIL JULIA ANDREA</t>
  </si>
  <si>
    <t>JOSÉ ROLANDO AUCAPÁN NOMEL</t>
  </si>
  <si>
    <t>AUCAPÁN NOMEL JOSÉ ROLANDO</t>
  </si>
  <si>
    <t>ERICA MARÍA BARRÍA POVEDA</t>
  </si>
  <si>
    <t>BARRÍA POVEDA ERICA MARÍA</t>
  </si>
  <si>
    <t>SANDRA JACQUELINE CALLUIL CARIMÁN</t>
  </si>
  <si>
    <t>CALLUIL CARIMÁN SANDRA JACQUELINE</t>
  </si>
  <si>
    <t>CARMEN ELGA CAMAN CHEUQUEAN</t>
  </si>
  <si>
    <t>CAMAN CHEUQUEAN CARMEN ELGA</t>
  </si>
  <si>
    <t>JUAN CARLOS CANIUQUEO HUENUANCA</t>
  </si>
  <si>
    <t>CANIUQUEO HUENUANCA JUAN CARLOS</t>
  </si>
  <si>
    <t>NELSON ALBERTO CAÑULEF LLAITUL</t>
  </si>
  <si>
    <t>CAÑULEF LLAITUL NELSON ALBERTO</t>
  </si>
  <si>
    <t>SERGIO UBERLINDO CATRILEF CHEUQUIÁN</t>
  </si>
  <si>
    <t>CATRILEF CHEUQUIÁN SERGIO UBERLINDO</t>
  </si>
  <si>
    <t>BERTA SUSANA CAYUL MILLALÉN</t>
  </si>
  <si>
    <t>CAYUL MILLALÉN BERTA SUSANA</t>
  </si>
  <si>
    <t>UBALDINA DEL CARMEN CHEUQUIÁN CATRILEF</t>
  </si>
  <si>
    <t>CHEUQUIÁN CATRILEF UBALDINA DEL CARMEN</t>
  </si>
  <si>
    <t>CARLOS JAVIER COLIAO AUCAPÁN</t>
  </si>
  <si>
    <t>COLIAO AUCAPÁN CARLOS JAVIER</t>
  </si>
  <si>
    <t>MACLOVIO COLILEF LONCOCHINO</t>
  </si>
  <si>
    <t>COLILEF LONCOCHINO MACLOVIO</t>
  </si>
  <si>
    <t>MARIELA ESTER COYAN QUINTUL</t>
  </si>
  <si>
    <t>COYAN QUINTUL MARIELA ESTER</t>
  </si>
  <si>
    <t>CARLOS HUMBERTO CUMILEF AUCAPÁN</t>
  </si>
  <si>
    <t>CUMILEF AUCAPÁN CARLOS HUMBERTO</t>
  </si>
  <si>
    <t>VÍCTOR HERNÁN HUENCHUPÁN VERA</t>
  </si>
  <si>
    <t>HUENCHUPÁN VERA VÍCTOR HERNÁN</t>
  </si>
  <si>
    <t>JOSÉ JOAQUÍN IMIO PINEDA</t>
  </si>
  <si>
    <t>IMIO PINEDA JOSÉ JOAQUÍN</t>
  </si>
  <si>
    <t>AMADEO LEFIÁN NAGUIL</t>
  </si>
  <si>
    <t xml:space="preserve">LEFIÁN NAGUIL AMADEO                        </t>
  </si>
  <si>
    <t>ELBA ELENA LEMUY MILLAQUIPAI</t>
  </si>
  <si>
    <t>LEMUY MILLAQUIPAI ELBA ELENA</t>
  </si>
  <si>
    <t>IDALIA ESTERBINA LINAY LINAY</t>
  </si>
  <si>
    <t>LINAY LINAY IDALIA ESTERBINA</t>
  </si>
  <si>
    <t>SILVIA DEL CARMEN MANQUEL NAHUEL</t>
  </si>
  <si>
    <t>MANQUEL NAHUEL SILVIA DEL CARMEN</t>
  </si>
  <si>
    <t>BERNARDO MARICAN HUILLÍN</t>
  </si>
  <si>
    <t>MARICAN HUILLÍN BERNARDO</t>
  </si>
  <si>
    <t>PABLO ALFONSO MUÑOZ CHEUQUEAN</t>
  </si>
  <si>
    <t>MUÑOZ CHEUQUEAN PABLO ALFONSO</t>
  </si>
  <si>
    <t>RAQUEL NAIPAYAN COLIPAY</t>
  </si>
  <si>
    <t>NAIPAYAN COLIPAY RAQUEL</t>
  </si>
  <si>
    <t>JUANA INÉS NEICUÁN RANTUL</t>
  </si>
  <si>
    <t>NEICUÁN RANTUL JUANA INÉS</t>
  </si>
  <si>
    <t>JUBELINA ALBERTINA NEIPÁN MARTÍNEZ</t>
  </si>
  <si>
    <t>NEIPÁN MARTÍNEZ JUBELINA ALBERTINA</t>
  </si>
  <si>
    <t>YAMILETT PABLINA QUEIPUL CALABRANO</t>
  </si>
  <si>
    <t>QUEIPUL CALABRANO YAMILETT PABLINA</t>
  </si>
  <si>
    <t>SEGUNDO GILBERTO QUIDEL ANCALEF</t>
  </si>
  <si>
    <t>QUIDEL ANCALEF SEGUNDO GILBERTO</t>
  </si>
  <si>
    <t>ROBERTO ANDRÉS SALAZAR CATRILEF</t>
  </si>
  <si>
    <t>SALAZAR CATRILEF ROBERTO ANDRÉS</t>
  </si>
  <si>
    <t>JUAN RODOLFO TREUQUEMIL TREUQUEMIL</t>
  </si>
  <si>
    <t>TREUQUEMIL TREUQUEMIL JUAN RODOLFO</t>
  </si>
  <si>
    <t>HÉCTOR MANUEL TRIPAYÁN ROSALES</t>
  </si>
  <si>
    <t>Tripayán Rosales HÉCTOR MANUEL</t>
  </si>
  <si>
    <t>GLADYS EDITH VALERIO OJEDA</t>
  </si>
  <si>
    <t xml:space="preserve">VALERIO OJEDA GLADYS EDITH                  </t>
  </si>
  <si>
    <t>JUAN LUIS ANCÁN ÑERIFIL</t>
  </si>
  <si>
    <t>ANCÁN ÑERIFIL JUAN LUIS</t>
  </si>
  <si>
    <t>RAÚL ANCAPÁN HUENUPÁN</t>
  </si>
  <si>
    <t>ANCAPÁN HUENUPÁN RAÚL</t>
  </si>
  <si>
    <t>GLADYS DEL CARMEN CAÑUTA QUIÑIMIL</t>
  </si>
  <si>
    <t xml:space="preserve">CAÑUTA QUIÑIMIL GLADYS DEL CARMEN             </t>
  </si>
  <si>
    <t>NELSON EDUARDO CIFUENTES CAÑIO</t>
  </si>
  <si>
    <t xml:space="preserve">CIFUENTES CAÑIO NELSON EDUARDO                </t>
  </si>
  <si>
    <t>NANCY ISABEL COCIO COCIO</t>
  </si>
  <si>
    <t>COCIO COCIO NANCY ISABEL</t>
  </si>
  <si>
    <t>JOSÉ VENANCIO CUCHIPE MILLALLANCA</t>
  </si>
  <si>
    <t>CUCHIPE MILLALLANCA JOSÉ VENANCIO</t>
  </si>
  <si>
    <t>SABINO UBALDO FERNÁNDEZ GARCÉS</t>
  </si>
  <si>
    <t>FERNÁNDEZ GARCÉS SABINO UBALDO</t>
  </si>
  <si>
    <t>DORILA ALEJANDRA Fuentes FUENTES</t>
  </si>
  <si>
    <t>Fuentes FUENTES DORILA ALEJANDRA</t>
  </si>
  <si>
    <t>NICOLE ANDREA HUAITRO SILVA</t>
  </si>
  <si>
    <t xml:space="preserve">HUAITRO SILVA NICOLE ANDREA                 </t>
  </si>
  <si>
    <t>SILVIA MAGDALENA HUEIQUILLÁN MORALES</t>
  </si>
  <si>
    <t>HUEIQUILLÁN MORALES SILVIA MAGDALENA</t>
  </si>
  <si>
    <t>CAMILA GLORIA LICÁN LICÁN</t>
  </si>
  <si>
    <t>LICÁN LICÁN CAMILA GLORIA</t>
  </si>
  <si>
    <t>JUAN CARLOS LLANCAMÁN TRINGA</t>
  </si>
  <si>
    <t>LLANCAMÁN TRINGA JUAN CARLOS</t>
  </si>
  <si>
    <t>IRIS YOLANDA LLANQUILEF LLANQUILEF</t>
  </si>
  <si>
    <t>LLANQUILEF LLANQUILEF IRIS YOLANDA</t>
  </si>
  <si>
    <t>MARÍA ANGELA LLANQUILEF NAUCO</t>
  </si>
  <si>
    <t>LLANQUILEF NAUCO MARÍA ANGELA</t>
  </si>
  <si>
    <t>JOSÉ DEMETRIO LORCA SALGADO</t>
  </si>
  <si>
    <t>LORCA SALGADO JOSÉ DEMETRIO</t>
  </si>
  <si>
    <t>ELIANA DEL CARMEN MENA CHÁVEZ</t>
  </si>
  <si>
    <t>MENA CHÁVEZ ELIANA DEL CARMEN</t>
  </si>
  <si>
    <t>GABRIELA ANDREA MORALES MILLANAO</t>
  </si>
  <si>
    <t>MORALES MILLANAO GABRIELA ANDREA</t>
  </si>
  <si>
    <t>PEDRO ARCADIO NEIPÁN NAIPIL</t>
  </si>
  <si>
    <t>NEIPÁN NAIPIL PEDRO ARCADIO</t>
  </si>
  <si>
    <t>YELDA DEL CARMEN NEIPÁN NEIPÁN</t>
  </si>
  <si>
    <t>NEIPÁN NEIPÁN YELDA DEL CARMEN</t>
  </si>
  <si>
    <t>JUAN OSVALDO ÑANCUL ACUÑA</t>
  </si>
  <si>
    <t>ÑANCUL ACUÑA JUAN OSVALDO</t>
  </si>
  <si>
    <t>BLENDA BEATRIZ ÑANCUL LLIPE</t>
  </si>
  <si>
    <t>ÑANCUL LLIPE BLENDA BEATRIZ</t>
  </si>
  <si>
    <t>MARIANA DEL CARMEN ÑANCUL REYES</t>
  </si>
  <si>
    <t xml:space="preserve">ÑANCUL REYES MARIANA DEL CARMEN            </t>
  </si>
  <si>
    <t>ISIDORO PATRICIO PAINÉN LLANCAMÁN</t>
  </si>
  <si>
    <t>PAINÉN LLANCAMÁN ISIDORO PATRICIO</t>
  </si>
  <si>
    <t>ALLAM CRISTÓBAL QUILAPE MILLANAO</t>
  </si>
  <si>
    <t>QUILAPE MILLANAO ALLAM CRISTÓBAL</t>
  </si>
  <si>
    <t>RICHARD SEBASTIÁN RAIL LINAY</t>
  </si>
  <si>
    <t>RAIL LINAY RICHARD SEBASTIÁN</t>
  </si>
  <si>
    <t>JUAN CARLOS ABURTO PAIRICÁN</t>
  </si>
  <si>
    <t xml:space="preserve">ABURTO PAIRICÁN JUAN CARLOS                   </t>
  </si>
  <si>
    <t>DANIEL SEGUNDO ACUM ACUM</t>
  </si>
  <si>
    <t>ACUM ACUM DANIEL SEGUNDO</t>
  </si>
  <si>
    <t>OCTAVIO ALBERTO ANCAPICHÚN NAUCO</t>
  </si>
  <si>
    <t>ANCAPICHÚN NAUCO OCTAVIO ALBERTO</t>
  </si>
  <si>
    <t>TERESA DE LOURDES CANIUQUEO HUENTECOL</t>
  </si>
  <si>
    <t xml:space="preserve">CANIUQUEO HUENTECOL TERESA DE LOURDES             </t>
  </si>
  <si>
    <t>JACQUELINE DEL CARMEN DÍAZ DÍAZ</t>
  </si>
  <si>
    <t xml:space="preserve">DÍAZ DÍAZ JACQUELINE DEL CARMEN         </t>
  </si>
  <si>
    <t>MARÍA PATRICIA GUALAMAN LLAITUL</t>
  </si>
  <si>
    <t>GUALAMAN LLAITUL MARÍA PATRICIA</t>
  </si>
  <si>
    <t>HELGA INÉS GUNCKEL VÁSQUEZ</t>
  </si>
  <si>
    <t>GUNCKEL VÁSQUEZ HELGA INÉS</t>
  </si>
  <si>
    <t>SILVIA INÉS IMILMAQUI MILLÁN</t>
  </si>
  <si>
    <t>IMILMAQUI MILLÁN SILVIA INÉS</t>
  </si>
  <si>
    <t>LUIS ORLANDO JARAMILLO NEIPÁN</t>
  </si>
  <si>
    <t>JARAMILLO NEIPÁN LUIS ORLANDO</t>
  </si>
  <si>
    <t>ANTONIA DEL CARMEN LLEUFO POBLETE</t>
  </si>
  <si>
    <t>LLEUFO POBLETE ANTONIA DEL CARMEN</t>
  </si>
  <si>
    <t>HILARIO MAICHÍN NAIPIL</t>
  </si>
  <si>
    <t>MAICHÍN NAIPIL HILARIO</t>
  </si>
  <si>
    <t>ELVIA MARGOTH MOMBERG GÓMEZ</t>
  </si>
  <si>
    <t>MOMBERG GÓMEZ ELVIA MARGOTH</t>
  </si>
  <si>
    <t>ROSARIO DEL CARMEN NAIPE NAIPAYAN</t>
  </si>
  <si>
    <t>NAIPE NAIPAYAN ROSARIO DEL CARMEN</t>
  </si>
  <si>
    <t>SOFÍA ALMERINDA NEIPÁN PANGUINAMÚN</t>
  </si>
  <si>
    <t>NEIPÁN PANGUINAMÚN SOFÍA ALMERINDA</t>
  </si>
  <si>
    <t>MIREYA GRACIELA PAILLAMÁN OJEDA</t>
  </si>
  <si>
    <t>PAILLAMÁN OJEDA MIREYA GRACIELA</t>
  </si>
  <si>
    <t>SERGIO HERMINIO PINOL COLEMIL</t>
  </si>
  <si>
    <t>PINOL COLEMIL SERGIO HERMINIO</t>
  </si>
  <si>
    <t>MARCELO ANDRÉS QUILAPÁN QUIÑIMIL</t>
  </si>
  <si>
    <t>QUILAPÁN QUIÑIMIL MARCELO ANDRÉS</t>
  </si>
  <si>
    <t>NADIA CATALINA SALAZAR RAÑINAO</t>
  </si>
  <si>
    <t xml:space="preserve">SALAZAR RAÑINAO NADIA CATALINA                </t>
  </si>
  <si>
    <t>DELECIA VERÓNICA VERGARA PINEDA</t>
  </si>
  <si>
    <t>VERGARA PINEDA DELECIA VERÓNICA</t>
  </si>
  <si>
    <t>ERNESTO JAVIER YEFI EPUYAO</t>
  </si>
  <si>
    <t>YEFI EPUYAO ERNESTO JAVIER</t>
  </si>
  <si>
    <t>HÉCTOR DANIEL ACUM HINOSTROZA</t>
  </si>
  <si>
    <t>ACUM HINOSTROZA HÉCTOR DANIEL</t>
  </si>
  <si>
    <t>GUILLERMINA DEL CARMEN ACUÑA TOLEDO</t>
  </si>
  <si>
    <t xml:space="preserve">ACUÑA TOLEDO GUILLERMINA DEL CARMEN        </t>
  </si>
  <si>
    <t>EDITH ELINA ANCALAF LLAUPE</t>
  </si>
  <si>
    <t>ANCALAF LLAUPE EDITH ELINA</t>
  </si>
  <si>
    <t>VÍCTOR MANUEL ANCALAF LLAUPE</t>
  </si>
  <si>
    <t xml:space="preserve">ANCALAF LLAUPE VÍCTOR MANUEL                 </t>
  </si>
  <si>
    <t>KALIPSA ADELAIDA ANCALAF PRADO</t>
  </si>
  <si>
    <t>ANCALAF PRADO KALIPSA ADELAIDA</t>
  </si>
  <si>
    <t>JULIO ANCAPÁN LEVÍN</t>
  </si>
  <si>
    <t>ANCAPÁN LEVÍN JULIO</t>
  </si>
  <si>
    <t>RAÚL ENRIQUE BARRÍA PANGUINAMÚN</t>
  </si>
  <si>
    <t>BARRÍA PANGUINAMÚN RAÚL ENRIQUE</t>
  </si>
  <si>
    <t>UBERLINDA IRMA CARIMÁN ANTILEF</t>
  </si>
  <si>
    <t>CARIMÁN ANTILEF UBERLINDA IRMA</t>
  </si>
  <si>
    <t>MAGDALENA DEL CARMEN CHEUQUIÁN ARCOS</t>
  </si>
  <si>
    <t>CHEUQUIÁN ARCOS MAGDALENA DEL CARMEN</t>
  </si>
  <si>
    <t>YURI JACQUELINE COLICOY LINCOPÍ</t>
  </si>
  <si>
    <t>COLICOY LINCOPÍ YURI JACQUELINE</t>
  </si>
  <si>
    <t>ANA DEL CARMEN CORONADO ALVARADO</t>
  </si>
  <si>
    <t>CORONADO ALVARADO ANA DEL CARMEN</t>
  </si>
  <si>
    <t>CRISTINA DEL CARMEN CUMIAN ALUN</t>
  </si>
  <si>
    <t>CUMIAN ALUN CRISTINA DEL CARMEN</t>
  </si>
  <si>
    <t>MARÍA ERIKA DEUMACÁN CANQUIL</t>
  </si>
  <si>
    <t>DEUMACÁN CANQUIL MARÍA ERIKA</t>
  </si>
  <si>
    <t>JOSÉ HELMUTH GUALA HUAIQUIPÁN</t>
  </si>
  <si>
    <t>GUALA HUAIQUIPÁN JOSÉ HELMUTH</t>
  </si>
  <si>
    <t>PURÍSIMA BEATRIZ HUENULEF AUCAPÁN</t>
  </si>
  <si>
    <t>HUENULEF AUCAPÁN PURÍSIMA BEATRIZ</t>
  </si>
  <si>
    <t>CRISTINA IMILMAQUI MAYE</t>
  </si>
  <si>
    <t>IMILMAQUI MAYE CRISTINA</t>
  </si>
  <si>
    <t>BERNARDA LORETO IMIO CHEUQUIÁN</t>
  </si>
  <si>
    <t>IMIO CHEUQUIÁN BERNARDA LORETO</t>
  </si>
  <si>
    <t>JUAN CELESTINO LEMU PINOÑANCO</t>
  </si>
  <si>
    <t>LEMU PINOÑANCO JUAN CELESTINO</t>
  </si>
  <si>
    <t>ANA ELISABETH LEVICÁN GUARDA</t>
  </si>
  <si>
    <t>LEVICÁN GUARDA ANA ELISABETH</t>
  </si>
  <si>
    <t>LUCINDA ESTER LICÁN LINCO</t>
  </si>
  <si>
    <t>LICÁN LINCO LUCINDA ESTER</t>
  </si>
  <si>
    <t>MARÍA ROSA LICÁN LINCO</t>
  </si>
  <si>
    <t>LICÁN LINCO MARÍA ROSA</t>
  </si>
  <si>
    <t>JOSÉ PAULINO MANQUE HUENUQUEO</t>
  </si>
  <si>
    <t>MANQUE HUENUQUEO JOSÉ PAULINO</t>
  </si>
  <si>
    <t>MARÍA ANGÉLICA MARICAN MARICAN</t>
  </si>
  <si>
    <t>MARICAN MARICAN MARÍA ANGÉLICA</t>
  </si>
  <si>
    <t>HERMINIA DEL CARMEN MARIPÁN MARILEO</t>
  </si>
  <si>
    <t>MARIPÁN MARILEO HERMINIA DEL CARMEN</t>
  </si>
  <si>
    <t>DAMIANA DEL CARMEN MERINO MARTÍNEZ</t>
  </si>
  <si>
    <t>MERINO MARTÍNEZ DAMIANA DEL CARMEN</t>
  </si>
  <si>
    <t>SARA ELIZABETH MILLÁN ANCAPÁN</t>
  </si>
  <si>
    <t xml:space="preserve">MILLÁN ANCAPÁN SARA ELIZABETH                </t>
  </si>
  <si>
    <t>JOSÉ QUINTIN MILLÁN NAGUIL</t>
  </si>
  <si>
    <t xml:space="preserve">MILLÁN NAGUIL JOSÉ QUINTIN                  </t>
  </si>
  <si>
    <t>LUISA ELBA NAVARRO CALFULAF</t>
  </si>
  <si>
    <t>NAVARRO CALFULAF LUISA ELBA</t>
  </si>
  <si>
    <t>MARTÍN PAILLAMANQUE ANCAPÁN</t>
  </si>
  <si>
    <t>PAILLAMANQUE ANCAPÁN MARTÍN</t>
  </si>
  <si>
    <t>CRISTIAN ANDRÉS QUILAPICHÚN NEICUÁN</t>
  </si>
  <si>
    <t>QUILAPICHÚN NEICUÁN CRISTIAN ANDRÉS</t>
  </si>
  <si>
    <t>YOLANDA JACQUELINE ROMERO ROMERO</t>
  </si>
  <si>
    <t>ROMERO ROMERO YOLANDA JACQUELINE</t>
  </si>
  <si>
    <t>LORENA ELIZABETH Rosas Cifuentes</t>
  </si>
  <si>
    <t>Rosas Cifuentes LORENA ELIZABETH</t>
  </si>
  <si>
    <t>ALBERTO DELICIO RUPAILAF YEFI</t>
  </si>
  <si>
    <t>RUPAILAF YEFI ALBERTO DELICIO</t>
  </si>
  <si>
    <t>RENÉ GABRIEL SILVA CAMAN</t>
  </si>
  <si>
    <t>SILVA CAMAN RENÉ GABRIEL</t>
  </si>
  <si>
    <t>JORGE CAMILO TREUFU LEMU</t>
  </si>
  <si>
    <t xml:space="preserve">TREUFU LEMU JORGE CAMILO                  </t>
  </si>
  <si>
    <t>LETICIA INÉS TREUMÚN NAIPIL</t>
  </si>
  <si>
    <t>TREUMÚN NAIPIL LETICIA INÉS</t>
  </si>
  <si>
    <t>KAREN TABITA ALEJANDRA VARGAS TRINGA</t>
  </si>
  <si>
    <t>VARGAS TRINGA KAREN TABITA ALEJANDRA</t>
  </si>
  <si>
    <t>MARÍA LUCERINA YEFI SALGADO</t>
  </si>
  <si>
    <t>YEFI SALGADO MARÍA LUCERINA</t>
  </si>
  <si>
    <t>GLADIS TERESA YEFI YEFI</t>
  </si>
  <si>
    <t>YEFI YEFI GLADIS TERESA</t>
  </si>
  <si>
    <t>SEGUNDO SANTIAGO ANCÁN ANTILEF</t>
  </si>
  <si>
    <t>ANCÁN ANTILEF SEGUNDO SANTIAGO</t>
  </si>
  <si>
    <t>ALEX ENRIQUE ANCAPÁN LEFIÁN</t>
  </si>
  <si>
    <t xml:space="preserve">ANCAPÁN LEFIÁN ALEX ENRIQUE                  </t>
  </si>
  <si>
    <t>JUANA VIOLETA ARRIAGADA LARA</t>
  </si>
  <si>
    <t>ARRIAGADA LARA JUANA VIOLETA</t>
  </si>
  <si>
    <t>ABELINA AGUSTINA CARIMÁN CARIMÁN</t>
  </si>
  <si>
    <t>CARIMÁN CARIMÁN ABELINA AGUSTINA</t>
  </si>
  <si>
    <t>INGRID PAMELA CAYUL MILLALÉN</t>
  </si>
  <si>
    <t xml:space="preserve">CAYUL MILLALÉN INGRID PAMELA                 </t>
  </si>
  <si>
    <t>ÁLVARO ANDRÉS CORONADO HUENTECOL</t>
  </si>
  <si>
    <t xml:space="preserve">CORONADO HUENTECOL ÁLVARO ANDRÉS                 </t>
  </si>
  <si>
    <t>JOSÉ PATRICIO EPUYAO IÑIL</t>
  </si>
  <si>
    <t>EPUYAO IÑIL JOSÉ PATRICIO</t>
  </si>
  <si>
    <t>ELBA EDITA GUALAMAN TREUMÚN</t>
  </si>
  <si>
    <t>GUALAMAN TREUMÚN ELBA EDITA</t>
  </si>
  <si>
    <t>EUDOLIA YEANETTE HUENCHUPÁN REYES</t>
  </si>
  <si>
    <t>HUENCHUPÁN REYES EUDOLIA YEANETTE</t>
  </si>
  <si>
    <t>ERNA INELIA HUICHALAF CHIHUALLANCA</t>
  </si>
  <si>
    <t>HUICHALAF CHIHUALLANCA ERNA INELIA</t>
  </si>
  <si>
    <t>SANDRA ISABET LARA RIVERA</t>
  </si>
  <si>
    <t>LARA RIVERA SANDRA ISABET</t>
  </si>
  <si>
    <t>ALIRO LEFIÁN MILANCA</t>
  </si>
  <si>
    <t>LEFIÁN MILANCA ALIRO</t>
  </si>
  <si>
    <t>MARÍA PATRICIA LEMUI HUAIQUIMILLA</t>
  </si>
  <si>
    <t>LEMUI HUAIQUIMILLA MARÍA PATRICIA</t>
  </si>
  <si>
    <t>RODRIGO MICHAEL LEVINAO MELINAO</t>
  </si>
  <si>
    <t>LEVINAO MELINAO RODRIGO MICHAEL</t>
  </si>
  <si>
    <t>DANIELA DEL CARMEN LEVIO QUEIPUL</t>
  </si>
  <si>
    <t>LEVIO QUEIPUL DANIELA DEL CARMEN</t>
  </si>
  <si>
    <t>VICTOR RODOLFO LLANQUILEF MARCOS</t>
  </si>
  <si>
    <t>Llanquilef Marcos VICTOR RODOLFO</t>
  </si>
  <si>
    <t>FELIZARDO ARIEL MAICHÍN NEIPÁN</t>
  </si>
  <si>
    <t>MAICHÍN NEIPÁN FELIZARDO ARIEL</t>
  </si>
  <si>
    <t>YENI YANETT MARIN LEPILLAN</t>
  </si>
  <si>
    <t xml:space="preserve">MARIN LEPILLAN YENI YANETT                   </t>
  </si>
  <si>
    <t>LUIS FERNANDO MORALES MARÍN</t>
  </si>
  <si>
    <t>MORALES MARÍN LUIS FERNANDO</t>
  </si>
  <si>
    <t>RITA DEMETRIA NAIPAYAN EPUYAO</t>
  </si>
  <si>
    <t>NAIPAYAN EPUYAO RITA DEMETRIA</t>
  </si>
  <si>
    <t>ELIANA PAULINA ÑANCUL ÑANCUL</t>
  </si>
  <si>
    <t>ÑANCUL ÑANCUL ELIANA PAULINA</t>
  </si>
  <si>
    <t>FRESIA MAGDALENA ÑANCUL REYES</t>
  </si>
  <si>
    <t>ÑANCUL REYES FRESIA MAGDALENA</t>
  </si>
  <si>
    <t>FLORENCIO HERNÁN PANGUIL COLIAO</t>
  </si>
  <si>
    <t>PANGUIL COLIAO FLORENCIO HERNÁN</t>
  </si>
  <si>
    <t>PASCUAL DEL CARMEN QUIPALLÁN SOTO</t>
  </si>
  <si>
    <t>QUIPALLÁN SOTO PASCUAL DEL CARMEN</t>
  </si>
  <si>
    <t>PATRICIA DEL CARMEN REREQUEO CAMAN</t>
  </si>
  <si>
    <t>REREQUEO CAMAN PATRICIA DEL CARMEN</t>
  </si>
  <si>
    <t>ELIA MERCEDES ROMERO PARRA</t>
  </si>
  <si>
    <t>ROMERO PARRA ELIA MERCEDES</t>
  </si>
  <si>
    <t>LUCINDA MAGALY RUPAILAF AUCAPÁN</t>
  </si>
  <si>
    <t>RUPAILAF AUCAPÁN LUCINDA MAGALY</t>
  </si>
  <si>
    <t>YEANETTE MARGOTH VERA CARMONA</t>
  </si>
  <si>
    <t>VERA CARMONA YEANETTE MARGOTH</t>
  </si>
  <si>
    <t>NORMA ALICIA YEFI JARAMILLO</t>
  </si>
  <si>
    <t>YEFI JARAMILLO NORMA ALICIA</t>
  </si>
  <si>
    <t>CANDELARIO ANCAPÁN PINOL</t>
  </si>
  <si>
    <t xml:space="preserve">ANCAPÁN PINOL CANDELARIO                    </t>
  </si>
  <si>
    <t>PATRICIO ALCIDES ANTRIAO HUALAMÁN</t>
  </si>
  <si>
    <t>ANTRIAO HUALAMÁN PATRICIO ALCIDES</t>
  </si>
  <si>
    <t>VALERIA ANDREA CAÑÍO CIFUENTES</t>
  </si>
  <si>
    <t>CAÑÍO CIFUENTES VALERIA ANDREA</t>
  </si>
  <si>
    <t>LUCÍA ESTER CÁRCAMO MAQUEHUE</t>
  </si>
  <si>
    <t xml:space="preserve">CÁRCAMO MAQUEHUE LUCÍA ESTER                   </t>
  </si>
  <si>
    <t>SARA JANET CARCAMO MAQUEHUE</t>
  </si>
  <si>
    <t xml:space="preserve">CARCAMO MAQUEHUE SARA JANET                    </t>
  </si>
  <si>
    <t>GABRIELA SOLEDAD CEA MANQUIAN</t>
  </si>
  <si>
    <t xml:space="preserve">CEA MANQUIAN GABRIELA SOLEDAD              </t>
  </si>
  <si>
    <t>MARÍA ELENA CHEUQUIÁN AUCAPÁN</t>
  </si>
  <si>
    <t xml:space="preserve">CHEUQUIÁN AUCAPÁN MARÍA ELENA                   </t>
  </si>
  <si>
    <t>EDUARDO JAVIER CHEUQUIÁN IMILMAQUI</t>
  </si>
  <si>
    <t>CHEUQUIÁN IMILMAQUI EDUARDO JAVIER</t>
  </si>
  <si>
    <t>SABINA ALICIA CHEUQUIÁN IMIO</t>
  </si>
  <si>
    <t>CHEUQUIÁN IMIO SABINA ALICIA</t>
  </si>
  <si>
    <t>JAVIER DEL CARMEN COYAN QUINTUL</t>
  </si>
  <si>
    <t>COYAN QUINTUL JAVIER DEL CARMEN</t>
  </si>
  <si>
    <t>HERMINIO CUMIAN MAYE</t>
  </si>
  <si>
    <t>CUMIAN MAYE HERMINIO</t>
  </si>
  <si>
    <t>EDILIA RAQUEL HUALAMÁN NEIPÁN</t>
  </si>
  <si>
    <t>HUALAMÁN NEIPÁN EDILIA RAQUEL</t>
  </si>
  <si>
    <t>OMAR JAIME HUEIQUILLÁN CHIGUAY</t>
  </si>
  <si>
    <t xml:space="preserve">HUEIQUILLÁN CHIGUAY OMAR JAIME                    </t>
  </si>
  <si>
    <t>VERÓNICA DE LOURDES HUEIQUILLÁN MORALES</t>
  </si>
  <si>
    <t>HUEIQUILLÁN MORALES VERÓNICA DE LOURDES</t>
  </si>
  <si>
    <t>LUZ ALBA HUENUANCA HUANCHULLANCA</t>
  </si>
  <si>
    <t>HUENUANCA HUANCHULLANCA LUZ ALBA</t>
  </si>
  <si>
    <t>MANDA ROSA JARAMILLO NONQUE</t>
  </si>
  <si>
    <t>JARAMILLO NONQUE MANDA ROSA</t>
  </si>
  <si>
    <t>LUIS MARCOS MAQUEHUE MAQUEHUE</t>
  </si>
  <si>
    <t>MAQUEHUE MAQUEHUE LUIS MARCOS</t>
  </si>
  <si>
    <t>IRMA DEL CARMEN MARDONES MANQUEL</t>
  </si>
  <si>
    <t xml:space="preserve">MARDONES MANQUEL IRMA DEL CARMEN               </t>
  </si>
  <si>
    <t>JOSÉ ROLANDO MARINAO MARICAN</t>
  </si>
  <si>
    <t xml:space="preserve">MARINAO MARICAN JOSÉ ROLANDO                  </t>
  </si>
  <si>
    <t>NANCY EDITH MARIPÁN RUPAILAF</t>
  </si>
  <si>
    <t xml:space="preserve">MARIPÁN RUPAILAF NANCY EDITH                   </t>
  </si>
  <si>
    <t>CRISTIAN GENARO MARIPÁN URIBE</t>
  </si>
  <si>
    <t>MARIPÁN URIBE CRISTIAN GENARO</t>
  </si>
  <si>
    <t>JAVIER ENRIQUE MORAGA NEIPÁN</t>
  </si>
  <si>
    <t>MORAGA NEIPÁN JAVIER ENRIQUE</t>
  </si>
  <si>
    <t>ALEJANDRA ANGÉLICA MORALES MILLAPE</t>
  </si>
  <si>
    <t>MORALES MILLAPE ALEJANDRA ANGÉLICA</t>
  </si>
  <si>
    <t>JUAN TRÁNSITO NEIPÁN ACUM</t>
  </si>
  <si>
    <t xml:space="preserve">NEIPÁN ACUM JUAN TRÁNSITO                 </t>
  </si>
  <si>
    <t>MILITON GERARDO NOMEL AGUAS</t>
  </si>
  <si>
    <t>NOMEL AGUAS MILITON GERARDO</t>
  </si>
  <si>
    <t>ISRAEL DEL CARMEN ÑANCUL CONTRERAS</t>
  </si>
  <si>
    <t>ÑANCUL CONTRERAS ISRAEL DEL CARMEN</t>
  </si>
  <si>
    <t>HERMINIO MANUEL PAILLAMANQUI PAILLAMANQUI</t>
  </si>
  <si>
    <t>PAILLAMANQUI PAILLAMANQUI HERMINIO MANUEL</t>
  </si>
  <si>
    <t>JUANA ANGELINA QUEIPUL MANQUEL</t>
  </si>
  <si>
    <t>QUEIPUL MANQUEL JUANA ANGELINA</t>
  </si>
  <si>
    <t>MARIO RENÁN QUEZADA LORCA</t>
  </si>
  <si>
    <t>QUEZADA LORCA MARIO RENÁN</t>
  </si>
  <si>
    <t>MANUEL ENRIQUE ROMERO ARÓSTICA</t>
  </si>
  <si>
    <t xml:space="preserve">ROMERO ARÓSTICA MANUEL ENRIQUE                </t>
  </si>
  <si>
    <t>JUAN OMAR RUMIÁN CUMILEF</t>
  </si>
  <si>
    <t>RUMIÁN CUMILEF JUAN OMAR</t>
  </si>
  <si>
    <t>JOSÉ ERNESTO SALAZAR DELGADO</t>
  </si>
  <si>
    <t>SALAZAR DELGADO JOSÉ ERNESTO</t>
  </si>
  <si>
    <t xml:space="preserve">LUIS FERNANDO TREMIGUAL </t>
  </si>
  <si>
    <t>TREMIGUAL  LUIS FERNANDO</t>
  </si>
  <si>
    <t>MONICA ROXANA TREUFU LENU</t>
  </si>
  <si>
    <t xml:space="preserve">TREUFU LENU MONICA ROXANA                 </t>
  </si>
  <si>
    <t>MARÍA NELLY VÁSQUEZ GUTIÉRREZ</t>
  </si>
  <si>
    <t xml:space="preserve">VÁSQUEZ GUTIÉRREZ MARÍA NELLY                   </t>
  </si>
  <si>
    <t>MARÍA AUDORA YÁÑEZ PAREDES</t>
  </si>
  <si>
    <t xml:space="preserve">YÁÑEZ PAREDES MARÍA AUDORA                  </t>
  </si>
  <si>
    <t>MIRTA RAQUEL ANTRIAO HUALAMÁN</t>
  </si>
  <si>
    <t>ANTRIAO HUALAMÁN MIRTA RAQUEL</t>
  </si>
  <si>
    <t>EVA MARÍA BLANCO CHÁVEZ</t>
  </si>
  <si>
    <t>BLANCO CHÁVEZ EVA MARÍA</t>
  </si>
  <si>
    <t>VIOLETA DORIS BRECA GALLARDO</t>
  </si>
  <si>
    <t>BRECA GALLARDO VIOLETA DORIS</t>
  </si>
  <si>
    <t>MIRTA GLADYS CAMAN CÁRCAMO</t>
  </si>
  <si>
    <t>CAMAN CÁRCAMO MIRTA GLADYS</t>
  </si>
  <si>
    <t>RAMÓN JOEL CANCINO JARAMILLO</t>
  </si>
  <si>
    <t>CANCINO JARAMILLO RAMÓN JOEL</t>
  </si>
  <si>
    <t>CLARA INÉS CÁRCAMO MAQUEHUE</t>
  </si>
  <si>
    <t xml:space="preserve">CÁRCAMO MAQUEHUE CLARA INÉS                    </t>
  </si>
  <si>
    <t>BAUTISTA CARIMÁN MILLAMÁN</t>
  </si>
  <si>
    <t>CARIMÁN MILLAMÁN BAUTISTA</t>
  </si>
  <si>
    <t>VÍCTOR ALEJANDRO CATALÁN COLIAN</t>
  </si>
  <si>
    <t>CATALÁN COLIAN VÍCTOR ALEJANDRO</t>
  </si>
  <si>
    <t>JOEL DOMINGO CAYUPÁN CALFULEF</t>
  </si>
  <si>
    <t>CAYUPÁN CALFULEF JOEL DOMINGO</t>
  </si>
  <si>
    <t>MARÍA IRENIA COCIO HERRERA</t>
  </si>
  <si>
    <t>COCIO HERRERA MARÍA IRENIA</t>
  </si>
  <si>
    <t>ANDRÉS COLLÍO CHIGUAI</t>
  </si>
  <si>
    <t>COLLÍO CHIGUAI ANDRÉS</t>
  </si>
  <si>
    <t>CONSTANZA VALERIA GARRIDO MELITA</t>
  </si>
  <si>
    <t xml:space="preserve">GARRIDO MELITA CONSTANZA VALERIA </t>
  </si>
  <si>
    <t>ROBERTO HERNÁN HUALAMÁN RUPAILAF</t>
  </si>
  <si>
    <t>HUALAMÁN RUPAILAF ROBERTO HERNÁN</t>
  </si>
  <si>
    <t>CLARISA MAUDELINA HUEICHÁN NAIPÁN</t>
  </si>
  <si>
    <t>HUEICHÁN NAIPÁN CLARISA MAUDELINA</t>
  </si>
  <si>
    <t>FRANCISCO JAVIER HUINIGUIR BAÑARES</t>
  </si>
  <si>
    <t xml:space="preserve">HUINIGUIR BAÑARES FRANCISCO JAVIER              </t>
  </si>
  <si>
    <t>ANTONIO ADOLFO INOSTROZA URRA</t>
  </si>
  <si>
    <t xml:space="preserve">INOSTROZA URRA ANTONIO ADOLFO                </t>
  </si>
  <si>
    <t>MARÍA LICANQUEO HUARALEO</t>
  </si>
  <si>
    <t>LICANQUEO HUARALEO MARÍA</t>
  </si>
  <si>
    <t>JESSICA LORENA LLANQUILEF TRINGA</t>
  </si>
  <si>
    <t>LLANQUILEF TRINGA JESSICA LORENA</t>
  </si>
  <si>
    <t>JOSÉ PEPE MANQUELIPE MILLAMÁN</t>
  </si>
  <si>
    <t xml:space="preserve">MANQUELIPE MILLAMÁN JOSÉ PEPE                     </t>
  </si>
  <si>
    <t>ROSARIO DEL CARMEN MILLA CATRIO</t>
  </si>
  <si>
    <t>MILLA CATRIO ROSARIO DEL CARMEN</t>
  </si>
  <si>
    <t>RODRIGO ALEXI MORALES MILLANAO</t>
  </si>
  <si>
    <t xml:space="preserve">MORALES MILLANAO RODRIGO ALEXI </t>
  </si>
  <si>
    <t>JOSÉ ARTURO NEIPÁN ACUM</t>
  </si>
  <si>
    <t xml:space="preserve">NEIPÁN ACUM JOSÉ ARTURO                   </t>
  </si>
  <si>
    <t>ERNESTINA RAQUEL PAILAPICHÚN CARRILLO</t>
  </si>
  <si>
    <t xml:space="preserve">PAILAPICHÚN CARRILLO ERNESTINA RAQUEL              </t>
  </si>
  <si>
    <t>VICTORINO ORLANDO PUENAQUE NAIPIL</t>
  </si>
  <si>
    <t>PUENAQUE NAIPIL VICTORINO ORLANDO</t>
  </si>
  <si>
    <t>TERESA IRENE TRARO FUENTES</t>
  </si>
  <si>
    <t>TRARO FUENTES TERESA IRENE</t>
  </si>
  <si>
    <t>RIGOBERTO IVÁN TREUFU CAYUMIL</t>
  </si>
  <si>
    <t>TREUFU CAYUMIL RIGOBERTO IVÁN</t>
  </si>
  <si>
    <t>SARA UBALDINA URIBE CATRILEF</t>
  </si>
  <si>
    <t>URIBE CATRILEF SARA UBALDINA</t>
  </si>
  <si>
    <t>PASCUAL SEGUNDO YEFI HUAIQUIMILLA</t>
  </si>
  <si>
    <t>YEFI HUAIQUIMILLA PASCUAL SEGUNDO</t>
  </si>
  <si>
    <t>RAMÓN EPIFANIO BARRIENTOS JARAMILLO</t>
  </si>
  <si>
    <t>BARRIENTOS JARAMILLO RAMÓN EPIFANIO</t>
  </si>
  <si>
    <t>ELIBERTO CANCINO ASENJO</t>
  </si>
  <si>
    <t>CANCINO ASENJO ELIBERTO</t>
  </si>
  <si>
    <t>HUGO ANDRÉS CAÑULEF LLAITUL</t>
  </si>
  <si>
    <t>CAÑULEF LLAITUL HUGO ANDRÉS</t>
  </si>
  <si>
    <t>RAFAEL LEONARDO CIFUENTES GUILMAI</t>
  </si>
  <si>
    <t>CIFUENTES GUILMAI RAFAEL LEONARDO</t>
  </si>
  <si>
    <t>EVARISTO CUMIAN MAYE</t>
  </si>
  <si>
    <t>CUMIAN MAYE EVARISTO</t>
  </si>
  <si>
    <t>JOSÉ FLORENTINO CUMILEF LLANQUILEF</t>
  </si>
  <si>
    <t xml:space="preserve">CUMILEF LLANQUILEF JOSÉ FLORENTINO               </t>
  </si>
  <si>
    <t>NELSON HUMBERTO FRITZ ÑANCUL</t>
  </si>
  <si>
    <t xml:space="preserve">FRITZ ÑANCUL NELSON HUMBERTO               </t>
  </si>
  <si>
    <t>MARÍA ANA HUAIQUE GUARDA</t>
  </si>
  <si>
    <t>HUAIQUE GUARDA MARÍA ANA</t>
  </si>
  <si>
    <t>MARÍA ANDREA IMILMAQUI IMILMAQUI</t>
  </si>
  <si>
    <t>IMILMAQUI IMILMAQUI MARÍA ANDREA</t>
  </si>
  <si>
    <t>JULIÁN REINALDO JARAMILLO CANIQUEO</t>
  </si>
  <si>
    <t>JARAMILLO CANIQUEO JULIÁN REINALDO</t>
  </si>
  <si>
    <t>CANDELARIA ERNESTA JARAMILLO HUALAMÁN</t>
  </si>
  <si>
    <t>JARAMILLO HUALAMÁN CANDELARIA ERNESTA</t>
  </si>
  <si>
    <t>CRISTIAN MANUEL LEFIÁN AUCAPÁN</t>
  </si>
  <si>
    <t>LEFIÁN AUCAPÁN CRISTIAN MANUEL</t>
  </si>
  <si>
    <t>LAURA UBALDINA MAICHÍN GUALA</t>
  </si>
  <si>
    <t>MAICHÍN GUALA LAURA UBALDINA</t>
  </si>
  <si>
    <t>ALICIA ESTER MARIPÁN MARILEO</t>
  </si>
  <si>
    <t>MARIPÁN MARILEO ALICIA ESTER</t>
  </si>
  <si>
    <t>MARCOS FABIÁN MELINAO NECULPÁN</t>
  </si>
  <si>
    <t xml:space="preserve">MELINAO NECULPÁN MARCOS FABIÁN                 </t>
  </si>
  <si>
    <t>MARÍA ANGÉLICA MILLALLANCA LESPAI</t>
  </si>
  <si>
    <t>MILLALLANCA LESPAI MARÍA ANGÉLICA</t>
  </si>
  <si>
    <t>MARÍA MAGDALENA MUÑOZ JARAMILLO</t>
  </si>
  <si>
    <t>MUÑOZ JARAMILLO MARÍA MAGDALENA</t>
  </si>
  <si>
    <t>IVÁN ALBERTO NAUCO MONCADA</t>
  </si>
  <si>
    <t>NAUCO MONCADA IVÁN ALBERTO</t>
  </si>
  <si>
    <t>SAMUEL ALEJANDRO NEIPÁN CANIQUEO</t>
  </si>
  <si>
    <t>NEIPÁN CANIQUEO SAMUEL ALEJANDRO</t>
  </si>
  <si>
    <t>JESSICA ALEJANDRA NORIEGA ANCAPICHÚN</t>
  </si>
  <si>
    <t>NORIEGA ANCAPICHÚN JESSICA ALEJANDRA</t>
  </si>
  <si>
    <t>RENÉ JOEL OLIVERA NOMEL</t>
  </si>
  <si>
    <t>OLIVERA NOMEL RENÉ JOEL</t>
  </si>
  <si>
    <t>SARA MARIBEL QUINTUL PINOL</t>
  </si>
  <si>
    <t>QUINTUL PINOL SARA MARIBEL</t>
  </si>
  <si>
    <t>TERESA DEL CARMEN QUIPALLÁN ROMERO</t>
  </si>
  <si>
    <t>QUIPALLÁN ROMERO TERESA DEL CARMEN</t>
  </si>
  <si>
    <t>JUDITH DEL CARMEN SALAZAR DELGADO</t>
  </si>
  <si>
    <t>SALAZAR DELGADO JUDITH DEL CARMEN</t>
  </si>
  <si>
    <t>FILOMENA ADRIANA SALGADO ACUM</t>
  </si>
  <si>
    <t xml:space="preserve">SALGADO ACUM FILOMENA ADRIANA              </t>
  </si>
  <si>
    <t>ANA PATRICIA VEGAS DEL RIO DEL RÍO</t>
  </si>
  <si>
    <t>VEGAS DEL RIO DEL RÍO ANA PATRICIA</t>
  </si>
  <si>
    <t>SUSANA MIREYA VELÁSQUEZ PAILLACÁN</t>
  </si>
  <si>
    <t>VELÁSQUEZ PAILLACÁN SUSANA MIREYA</t>
  </si>
  <si>
    <t>LIDIA ISABEL AROS AROS</t>
  </si>
  <si>
    <t>AROS AROS LIDIA ISABEL</t>
  </si>
  <si>
    <t>OLAYA YESSENIA ARRIAGADA JARAMILLO</t>
  </si>
  <si>
    <t>ARRIAGADA JARAMILLO OLAYA YESSENIA</t>
  </si>
  <si>
    <t>GLADYS IDETH AUGSBURGER MARICAN</t>
  </si>
  <si>
    <t>AUGSBURGER MARICAN GLADYS IDETH</t>
  </si>
  <si>
    <t>TERESA DEL CARMEN BAÑARES CAÑULEF</t>
  </si>
  <si>
    <t>BAÑARES CAÑULEF TERESA DEL CARMEN</t>
  </si>
  <si>
    <t>ALBERTO ABDÓN CANQUIL HERNÁNDEZ</t>
  </si>
  <si>
    <t>CANQUIL HERNÁNDEZ ALBERTO ABDÓN</t>
  </si>
  <si>
    <t>SUSANA DEL CARMEN CAÑULEF NEIPÁN</t>
  </si>
  <si>
    <t>CAÑULEF NEIPÁN SUSANA DEL CARMEN</t>
  </si>
  <si>
    <t>CARLOS OMAR CÁRCAMO PINOL</t>
  </si>
  <si>
    <t>CÁRCAMO PINOL CARLOS OMAR</t>
  </si>
  <si>
    <t>MARIANELA GRACIELA CATRILEF CHEUQUIÁN</t>
  </si>
  <si>
    <t>CATRILEF CHEUQUIÁN MARIANELA GRACIELA</t>
  </si>
  <si>
    <t>INÉS MIGUELINA CHEUQUIÁN CANQUIL</t>
  </si>
  <si>
    <t>CHEUQUIÁN CANQUIL INÉS MIGUELINA</t>
  </si>
  <si>
    <t>PATRICIA JOVANA DELGADO SILVA</t>
  </si>
  <si>
    <t>DELGADO SILVA PATRICIA JOVANA</t>
  </si>
  <si>
    <t>HERMAN ORLANDO DÍAZ SANDOVAL</t>
  </si>
  <si>
    <t>DÍAZ SANDOVAL HERMAN ORLANDO</t>
  </si>
  <si>
    <t>JOSÉ MANUEL GUAIQUILLANCA NEIPÁN</t>
  </si>
  <si>
    <t>GUAIQUILLANCA NEIPÁN JOSÉ MANUEL</t>
  </si>
  <si>
    <t>PATRICIA VERÓNICA HORMAZÁBAL ARÉVALO</t>
  </si>
  <si>
    <t>HORMAZÁBAL ARÉVALO PATRICIA VERÓNICA</t>
  </si>
  <si>
    <t>BÁRBARA ISOLINA HUEIQUILLÁN MILLANAO</t>
  </si>
  <si>
    <t>HUEIQUILLÁN MILLANAO BÁRBARA ISOLINA</t>
  </si>
  <si>
    <t>MARÍA ROSA HUENCHULLÁN MILLANAO</t>
  </si>
  <si>
    <t>HUENCHULLÁN MILLANAO MARÍA ROSA</t>
  </si>
  <si>
    <t>ELISA MARIOLI HUENCHUPÁN REYES</t>
  </si>
  <si>
    <t>HUENCHUPÁN REYES ELISA MARIOLI</t>
  </si>
  <si>
    <t>AUDELIA MARGARITA HUENTELÉN ILLANES</t>
  </si>
  <si>
    <t>HUENTELÉN ILLANES AUDELIA MARGARITA</t>
  </si>
  <si>
    <t>JOSÉ ALEJANDRO LEVICURA MANQUEL</t>
  </si>
  <si>
    <t>LEVICURA MANQUEL JOSÉ ALEJANDRO</t>
  </si>
  <si>
    <t>CRISTIAN PABLO LEVINAO MELINAO</t>
  </si>
  <si>
    <t xml:space="preserve">LEVINAO MELINAO CRISTIAN PABLO                </t>
  </si>
  <si>
    <t>SONIA MIGUELINA MANQUE PILQUIMÁN</t>
  </si>
  <si>
    <t xml:space="preserve">MANQUE PILQUIMÁN SONIA MIGUELINA               </t>
  </si>
  <si>
    <t>JEANNETTE GLADYS MARILAF MARILAF</t>
  </si>
  <si>
    <t>MARILAF MARILAF JEANNETTE GLADYS</t>
  </si>
  <si>
    <t>EDUARDO ALBERTO MARILEO LEFIÁN</t>
  </si>
  <si>
    <t xml:space="preserve">MARILEO LEFIÁN EDUARDO ALBERTO               </t>
  </si>
  <si>
    <t>JOSÉ FERNANDO MERIÑO CIFUENTES</t>
  </si>
  <si>
    <t>MERIÑO CIFUENTES JOSÉ FERNANDO</t>
  </si>
  <si>
    <t>JOHANA BEATRIZ MILLAPICHUN SILVA</t>
  </si>
  <si>
    <t>MILLAPICHUN SILVA JOHANA BEATRIZ</t>
  </si>
  <si>
    <t>ALEX JAVIER MOREIRA VARAS</t>
  </si>
  <si>
    <t>MOREIRA VARAS ALEX JAVIER</t>
  </si>
  <si>
    <t>ESTER DEL CARMEN NEGRÓN PAREDES</t>
  </si>
  <si>
    <t xml:space="preserve">NEGRÓN PAREDES ESTER DEL CARMEN              </t>
  </si>
  <si>
    <t>ELENA VERÓNICA PAILA LLANCA</t>
  </si>
  <si>
    <t xml:space="preserve">PAILA LLANCA ELENA VERÓNICA                </t>
  </si>
  <si>
    <t>YENY SOLEDAD QUIDEL CATALÁN</t>
  </si>
  <si>
    <t>QUIDEL CATALÁN YENY SOLEDAD</t>
  </si>
  <si>
    <t>MIGUELINA VERENICIA RODRÍGUEZ DEUMA</t>
  </si>
  <si>
    <t>RODRÍGUEZ DEUMA MIGUELINA VERENICIA</t>
  </si>
  <si>
    <t>GUILLERMINA ROSA TORO MARÍN</t>
  </si>
  <si>
    <t>TORO MARÍN GUILLERMINA ROSA</t>
  </si>
  <si>
    <t>GUIDO LUIS VERGARA PINEDA</t>
  </si>
  <si>
    <t>VERGARA PINEDA GUIDO LUIS</t>
  </si>
  <si>
    <t>JOVINA DEL CARMEN VILLAMÁN ANCAPI</t>
  </si>
  <si>
    <t xml:space="preserve">VILLAMÁN ANCAPI JOVINA DEL CARMEN             </t>
  </si>
  <si>
    <t>SIMÓN PAULO ANCAPÁN NEIPÁN</t>
  </si>
  <si>
    <t>ANCAPÁN NEIPÁN SIMÓN PAULO</t>
  </si>
  <si>
    <t>PRUDENCIO IGNACIO ANTILEF RUCAN</t>
  </si>
  <si>
    <t>ANTILEF RUCAN PRUDENCIO IGNACIO</t>
  </si>
  <si>
    <t>HILDA MACLOVIA ARCOS NEIPÁN</t>
  </si>
  <si>
    <t>ARCOS NEIPÁN HILDA MACLOVIA</t>
  </si>
  <si>
    <t>GABRIELA CRISTINA AUCAPÁN AUCAPÁN</t>
  </si>
  <si>
    <t>AUCAPÁN AUCAPÁN GABRIELA CRISTINA</t>
  </si>
  <si>
    <t>LETICIA NATALI Baez Solís</t>
  </si>
  <si>
    <t>Baez Solís LETICIA NATALI</t>
  </si>
  <si>
    <t>IVE VENANCIO COCIO ERAZO</t>
  </si>
  <si>
    <t>COCIO ERAZO IVE VENANCIO</t>
  </si>
  <si>
    <t>MARÍA REGINA CUMILEF AUCAPÁN</t>
  </si>
  <si>
    <t xml:space="preserve">CUMILEF AUCAPÁN MARÍA REGINA                  </t>
  </si>
  <si>
    <t>ROSA GLADYS CURAMIL MILLANAO</t>
  </si>
  <si>
    <t xml:space="preserve">CURAMIL MILLANAO ROSA GLADYS </t>
  </si>
  <si>
    <t>CARLOS ALEX JARAMILLO JARAMILLO</t>
  </si>
  <si>
    <t>JARAMILLO JARAMILLO CARLOS ALEX</t>
  </si>
  <si>
    <t>ROSARIO DEL CARMEN LESPAI ALBARRACÍN</t>
  </si>
  <si>
    <t>LESPAI ALBARRACÍN ROSARIO DEL CARMEN</t>
  </si>
  <si>
    <t>MARÍA JOSÉ LEVIPÁN LICÁN</t>
  </si>
  <si>
    <t xml:space="preserve">LEVIPÁN LICÁN MARÍA JOSÉ                    </t>
  </si>
  <si>
    <t>VÍCTOR HERNÁN LLAUPE NAMUNCURA</t>
  </si>
  <si>
    <t>LLAUPE NAMUNCURA VÍCTOR HERNÁN</t>
  </si>
  <si>
    <t>CECILIA DEL CARMEN LONCOCHINO LONCOCHINO</t>
  </si>
  <si>
    <t>LONCOCHINO LONCOCHINO CECILIA DEL CARMEN</t>
  </si>
  <si>
    <t>MIGUEL ANGEL MALDONADO MILLALÉN</t>
  </si>
  <si>
    <t xml:space="preserve">MALDONADO MILLALÉN MIGUEL ANGEL                  </t>
  </si>
  <si>
    <t>MARTÍN ORLANDO MAQUEHUE CANIQUEO</t>
  </si>
  <si>
    <t>MAQUEHUE CANIQUEO MARTÍN ORLANDO</t>
  </si>
  <si>
    <t>MARÍA FILOMENA MARTÍNEZ PICHICONA</t>
  </si>
  <si>
    <t>MARTÍNEZ PICHICONA MARÍA FILOMENA</t>
  </si>
  <si>
    <t>LUIS BERNABÉ MAYE RAUQUE</t>
  </si>
  <si>
    <t>MAYE RAUQUE LUIS BERNABÉ</t>
  </si>
  <si>
    <t>RAÚL OSVALDO MONCADA MILLAPÁN</t>
  </si>
  <si>
    <t>MONCADA MILLAPÁN RAÚL OSVALDO</t>
  </si>
  <si>
    <t>ORFELINA NEIPÁN MARTÍNEZ</t>
  </si>
  <si>
    <t>NEIPÁN MARTÍNEZ ORFELINA</t>
  </si>
  <si>
    <t>GERMÁN ANDRÉS NEIPÁN NEIPÁN</t>
  </si>
  <si>
    <t>NEIPÁN NEIPÁN GERMÁN ANDRÉS</t>
  </si>
  <si>
    <t>LUIS ORLANDO NEIPÁN NEIPÁN</t>
  </si>
  <si>
    <t>NEIPÁN NEIPÁN LUIS ORLANDO</t>
  </si>
  <si>
    <t>NELSON FRANCISCO PAINEÑANCO CÁRDENAS</t>
  </si>
  <si>
    <t xml:space="preserve">PAINEÑANCO CÁRDENAS NELSON FRANCISCO              </t>
  </si>
  <si>
    <t>MATILDE QUILAPICHÚN ANCALEF</t>
  </si>
  <si>
    <t>QUILAPICHÚN ANCALEF MATILDE</t>
  </si>
  <si>
    <t>JOANNA DEL CARMEN QUINTUMÁN QUINTUMÁN</t>
  </si>
  <si>
    <t>QUINTUMÁN QUINTUMÁN JOANNA DEL CARMEN</t>
  </si>
  <si>
    <t>MARÍA TERESA RAMÍREZ CATRILEF</t>
  </si>
  <si>
    <t xml:space="preserve">RAMÍREZ CATRILEF MARÍA TERESA                  </t>
  </si>
  <si>
    <t>OMAR DOMINGO TREUQUEMIL NOMEL</t>
  </si>
  <si>
    <t>TREUQUEMIL NOMEL OMAR DOMINGO</t>
  </si>
  <si>
    <t>LUISA DEL CARMEN VILLAVIL HUILMAI</t>
  </si>
  <si>
    <t>VILLAVIL HUILMAI LUISA DEL CARMEN</t>
  </si>
  <si>
    <t>3301008 - Praderas</t>
  </si>
  <si>
    <t>CARLA PAULINA ABUTER LLANCAPÁN</t>
  </si>
  <si>
    <t>ABUTER LLANCAPÁN CARLA PAULINA</t>
  </si>
  <si>
    <t>JORGE ALEJANDRO ALARCÓN DUMENEZ</t>
  </si>
  <si>
    <t xml:space="preserve">ALARCÓN DUMENEZ JORGE ALEJANDRO               </t>
  </si>
  <si>
    <t>CARMEN URIGE ALTAMIRANO ASTORGA</t>
  </si>
  <si>
    <t>ALTAMIRANO ASTORGA CARMEN URIGE</t>
  </si>
  <si>
    <t>JOSÉ OLEGARIO ALVARADO ALMONACID</t>
  </si>
  <si>
    <t>ALVARADO ALMONACID JOSÉ OLEGARIO</t>
  </si>
  <si>
    <t>COOPERATIVA AGRICOLA Y DE SERVICIOS LTDA.</t>
  </si>
  <si>
    <t>AMPUERO ALVARADO LUZ ELIANA</t>
  </si>
  <si>
    <t>MARÍA HAYDÉE ANDRADE VELÁSQUEZ</t>
  </si>
  <si>
    <t>ANDRADE VELÁSQUEZ MARÍA HAYDÉE</t>
  </si>
  <si>
    <t>COCHAMO</t>
  </si>
  <si>
    <t>DOMINGA ROSA ANINAO ANTIL</t>
  </si>
  <si>
    <t>ANINAO ANTIL DOMINGA ROSA</t>
  </si>
  <si>
    <t>HERMINIA ISABEL ANTICURA LEPILEO</t>
  </si>
  <si>
    <t>ANTICURA LEPILEO HERMINIA ISABEL</t>
  </si>
  <si>
    <t>LANCO</t>
  </si>
  <si>
    <t>OSCAR ENRIQUE ANTILEF ÑANCO</t>
  </si>
  <si>
    <t>ANTILEF ÑANCO OSCAR ENRIQUE</t>
  </si>
  <si>
    <t>ORIETA VITELMA ARGEL GUAIQUIN</t>
  </si>
  <si>
    <t xml:space="preserve">ARGEL GUAIQUIN ORIETA VITELMA </t>
  </si>
  <si>
    <t>ALICIA LUZ ARROEZ SERPA</t>
  </si>
  <si>
    <t>ARROEZ SERPA ALICIA LUZ</t>
  </si>
  <si>
    <t>DALCAHUE</t>
  </si>
  <si>
    <t>RAMÓN ARTURO ARTEAGA RUIZ</t>
  </si>
  <si>
    <t>ARTEAGA RUIZ RAMÓN ARTURO</t>
  </si>
  <si>
    <t>DANIEL IGNACIO AZÓCAR ABURTO</t>
  </si>
  <si>
    <t>AZÓCAR ABURTO DANIEL IGNACIO</t>
  </si>
  <si>
    <t>RENÉ MAURICIO AZÓCAR ABURTO</t>
  </si>
  <si>
    <t xml:space="preserve">AZÓCAR ABURTO RENÉ MAURICIO </t>
  </si>
  <si>
    <t>AGUSTÍN ENRIQUE BAHAMONDE BAHAMONDE</t>
  </si>
  <si>
    <t>BAHAMONDE BAHAMONDE AGUSTÍN ENRIQUE</t>
  </si>
  <si>
    <t>ANGEL CÉSAR BAHAMONDE BAHAMONDE</t>
  </si>
  <si>
    <t>BAHAMONDE BAHAMONDE ANGEL CÉSAR</t>
  </si>
  <si>
    <t>NORMA ESTHER BAHAMONDE GONZÁLEZ</t>
  </si>
  <si>
    <t>BAHAMONDE GONZÁLEZ NORMA ESTHER</t>
  </si>
  <si>
    <t>IDA DEL CARMEN BARRALES SEPÚLVEDA</t>
  </si>
  <si>
    <t>BARRALES SEPÚLVEDA IDA DEL CARMEN</t>
  </si>
  <si>
    <t>JUAN ENRIQUE BARRÍA BARRÍA</t>
  </si>
  <si>
    <t>BARRÍA BARRÍA JUAN ENRIQUE</t>
  </si>
  <si>
    <t>SILVIA DEL CARMEN BARRÍA SOTO</t>
  </si>
  <si>
    <t>BARRÍA SOTO SILVIA DEL CARMEN</t>
  </si>
  <si>
    <t>MARÍA ULDA FLOR BARRIENTOS OSORIO</t>
  </si>
  <si>
    <t>BARRIENTOS OSORIO MARÍA ULDA FLOR</t>
  </si>
  <si>
    <t>MARCELO ÁLVARO BRICEÑO FERNÁNDEZ</t>
  </si>
  <si>
    <t>BRICEÑO FERNÁNDEZ MARCELO ÁLVARO</t>
  </si>
  <si>
    <t>ALADINO ENRIQUE BUSTAMANTE BUSTAMANTE</t>
  </si>
  <si>
    <t>BUSTAMANTE BUSTAMANTE ALADINO ENRIQUE</t>
  </si>
  <si>
    <t>ROMILIO BUSTOS GARRIOS</t>
  </si>
  <si>
    <t>BUSTOS GARRIOS ROMILIO</t>
  </si>
  <si>
    <t>TOMÁS JUAN PABLO CALFIL CALFIL</t>
  </si>
  <si>
    <t>CALFIL CALFIL TOMÁS JUAN PABLO</t>
  </si>
  <si>
    <t>JAIME LEANDRO CALFULLÁN AROCA</t>
  </si>
  <si>
    <t>CALFULLÁN AROCA JAIME LEANDRO</t>
  </si>
  <si>
    <t>CASIMIRA DEL CARMEN CALVIO CURIO</t>
  </si>
  <si>
    <t xml:space="preserve">CALVIO CURIO CASIMIRA DEL CARMEN           </t>
  </si>
  <si>
    <t>NANCY OLIVIA CÁRCAMO ALVARADO</t>
  </si>
  <si>
    <t>CÁRCAMO ALVARADO NANCY OLIVIA</t>
  </si>
  <si>
    <t>MARISOL HAYDÉE CÁRCAMO OYARZO</t>
  </si>
  <si>
    <t xml:space="preserve">CÁRCAMO OYARZO MARISOL HAYDÉE                </t>
  </si>
  <si>
    <t>JUAN ALEJANDRO CÁRCAMO PAREDES</t>
  </si>
  <si>
    <t>CÁRCAMO PAREDES JUAN ALEJANDRO</t>
  </si>
  <si>
    <t>CIRILIO BERNARDO CARINAO LLANCAFILO</t>
  </si>
  <si>
    <t>CARINAO LLANCAFILO CIRILIO BERNARDO</t>
  </si>
  <si>
    <t>FLORENTINA CASTILLO JARA</t>
  </si>
  <si>
    <t>PABLO ENRIQUE CATRICURA CATRILAO</t>
  </si>
  <si>
    <t>CATRICURA CATRILAO PABLO ENRIQUE</t>
  </si>
  <si>
    <t>LAUTARO FRANCISCO CATRICURA PINCHUMILLA</t>
  </si>
  <si>
    <t>CATRICURA PINCHUMILLA LAUTARO FRANCISCO</t>
  </si>
  <si>
    <t>ROSA DELIA CATRIPÁN LIPAYANTE</t>
  </si>
  <si>
    <t>CATRIPÁN LIPAYANTE ROSA DELIA</t>
  </si>
  <si>
    <t>ELISA DEL CARMEN CERÓN GUERRERO</t>
  </si>
  <si>
    <t>CERÓN GUERRERO ELISA DEL CARMEN</t>
  </si>
  <si>
    <t>MARÍA ESTER CHAMIA MARIMÁN</t>
  </si>
  <si>
    <t>CHAMIA MARIMÁN MARÍA ESTER</t>
  </si>
  <si>
    <t>VITAL ENRIQUE COLIVORO COLIVORO</t>
  </si>
  <si>
    <t>COLIVORO COLIVORO VITAL ENRIQUE</t>
  </si>
  <si>
    <t>VÍCTOR MANUEL COMOLAY GONZÁLEZ</t>
  </si>
  <si>
    <t xml:space="preserve">COMOLAY GONZÁLEZ VÍCTOR MANUEL </t>
  </si>
  <si>
    <t>OLGA ELIANA CONTRERAS CALFUL</t>
  </si>
  <si>
    <t>CONTRERAS CALFUL OLGA ELIANA</t>
  </si>
  <si>
    <t>MIRIAM ANGÉLICA CORREA HUENCHUPÁN</t>
  </si>
  <si>
    <t>CORREA HUENCHUPÁN MIRIAM ANGÉLICA</t>
  </si>
  <si>
    <t>GERMÁN ENRIQUE CUMINAO GARCÍA</t>
  </si>
  <si>
    <t>CUMINAO GARCÍA GERMÁN ENRIQUE</t>
  </si>
  <si>
    <t>MARÍA TERESA CURÍN PAILLAFIL</t>
  </si>
  <si>
    <t xml:space="preserve">CURÍN PAILLAFIL MARÍA TERESA                  </t>
  </si>
  <si>
    <t>ADOLFO RUBÉN DÍAZ DOMÍNGUEZ</t>
  </si>
  <si>
    <t>DÍAZ DOMÍNGUEZ ADOLFO RUBÉN</t>
  </si>
  <si>
    <t>ALBERTO JUAN FEHLANDT SCHLEEF</t>
  </si>
  <si>
    <t>FEHLANDT SCHLEEF ALBERTO JUAN</t>
  </si>
  <si>
    <t>RUDECINDO WALDEMAR GALLARDO GALLARDO</t>
  </si>
  <si>
    <t>GALLARDO GALLARDO RUDECINDO WALDEMAR</t>
  </si>
  <si>
    <t>RITA LUZMENIA GALLARDO SOTO</t>
  </si>
  <si>
    <t>GALLARDO SOTO RITA LUZMENIA</t>
  </si>
  <si>
    <t>RUDELIN PRUDENCIO GALLARDO YÁÑEZ</t>
  </si>
  <si>
    <t>GALLARDO YÁÑEZ RUDELIN PRUDENCIO</t>
  </si>
  <si>
    <t>ROSA MARÍA GONZÁLEZ GONZÁLEZ</t>
  </si>
  <si>
    <t xml:space="preserve">GONZÁLEZ GONZÁLEZ ROSA MARÍA                    </t>
  </si>
  <si>
    <t>HERNÁN EXEQUIEL GONZÁLEZ LIZANA</t>
  </si>
  <si>
    <t xml:space="preserve">GONZÁLEZ LIZANA HERNÁN EXEQUIEL               </t>
  </si>
  <si>
    <t>FREDY EDGARDO HASSE MANCILLA</t>
  </si>
  <si>
    <t>HASSE MANCILLA FREDY EDGARDO</t>
  </si>
  <si>
    <t>LUIS ORLANDO HERRERA HUERTA</t>
  </si>
  <si>
    <t>HERRERA HUERTA LUIS ORLANDO</t>
  </si>
  <si>
    <t>JOSÉ SEGUNDO HUAIQUIPÁN AILLAPÁN</t>
  </si>
  <si>
    <t>HUAIQUIPÁN AILLAPÁN JOSÉ SEGUNDO</t>
  </si>
  <si>
    <t>SEGUNDO CHEUQUE HUENCHUÑIR LIZAMA</t>
  </si>
  <si>
    <t>HUENCHUÑIR LIZAMA SEGUNDO CHEUQUE</t>
  </si>
  <si>
    <t>PATRICIO ALBERTO HUICHAMÁN AUCAPÁN</t>
  </si>
  <si>
    <t>HUICHAMÁN AUCAPÁN PATRICIO ALBERTO</t>
  </si>
  <si>
    <t>ANTOLIN ESTEBAN HUICHAMÁN SEPÚLVEDA</t>
  </si>
  <si>
    <t>HUICHAMÁN SEPÚLVEDA ANTOLIN ESTEBAN</t>
  </si>
  <si>
    <t>DANIEL GUILLERMO HUITRALEO MILLANAO</t>
  </si>
  <si>
    <t>HUITRALEO MILLANAO DANIEL GUILLERMO</t>
  </si>
  <si>
    <t>MARCELINA JACINTA INAL RAIMÁN</t>
  </si>
  <si>
    <t>INAL RAIMÁN MARCELINA JACINTA</t>
  </si>
  <si>
    <t>ROSALÍA JARAMILLO SAID</t>
  </si>
  <si>
    <t>JARAMILLO SAID ROSALÍA</t>
  </si>
  <si>
    <t>MARCELO RODRIGO GASTÓN JARAMILLO YÁÑEZ</t>
  </si>
  <si>
    <t>JARAMILLO YÁÑEZ MARCELO RODRIGO GASTÓN</t>
  </si>
  <si>
    <t>PROAGRO LIMITADA</t>
  </si>
  <si>
    <t>LEIVA MANSILLA MARÍA VIRGINIA</t>
  </si>
  <si>
    <t>JOSÉ ADELIO LEVITUREO LEVITUREO</t>
  </si>
  <si>
    <t>LEVITUREO LEVITUREO JOSÉ ADELIO</t>
  </si>
  <si>
    <t>RAFAEL CONRADO LIENLAF LIENLAF</t>
  </si>
  <si>
    <t>LIENLAF LIENLAF RAFAEL CONRADO</t>
  </si>
  <si>
    <t>RUBÉN ELADIO LIENLAF RODRÍGUEZ</t>
  </si>
  <si>
    <t>LIENLAF RODRÍGUEZ RUBÉN ELADIO</t>
  </si>
  <si>
    <t>HUGO HUMBERTO LLAITUREO BARRIENTOS</t>
  </si>
  <si>
    <t>LLAITUREO BARRIENTOS HUGO HUMBERTO</t>
  </si>
  <si>
    <t>ANA CELIA LLAUTUREO LLAUTUREO</t>
  </si>
  <si>
    <t xml:space="preserve">LLAUTUREO LLAUTUREO ANA CELIA                     </t>
  </si>
  <si>
    <t>ROSA ALICIA LOAIZA ANGULO</t>
  </si>
  <si>
    <t>LOAIZA ANGULO ROSA ALICIA</t>
  </si>
  <si>
    <t>JUAN GUILLERMO MANCILLA VERA</t>
  </si>
  <si>
    <t>MANCILLA VERA JUAN GUILLERMO</t>
  </si>
  <si>
    <t>LUCÍA HERMINIA MANQUEHUAL PICHUNLAF</t>
  </si>
  <si>
    <t>MANQUEHUAL PICHUNLAF LUCÍA HERMINIA</t>
  </si>
  <si>
    <t>BLANCA CELIA MANQUI ÑANCULEF</t>
  </si>
  <si>
    <t>MANQUI ÑANCULEF BLANCA CELIA</t>
  </si>
  <si>
    <t>MARÍA JUDITH MANSILLA MANSILLA</t>
  </si>
  <si>
    <t>MANSILLA MANSILLA MARÍA JUDITH</t>
  </si>
  <si>
    <t>MARÍA ANGÉLICA MARÍN MORALES</t>
  </si>
  <si>
    <t>MARÍN MORALES MARÍA ANGÉLICA</t>
  </si>
  <si>
    <t>OLGA ROSALÍA MARTIN IMIGO</t>
  </si>
  <si>
    <t>MARTIN IMIGO OLGA ROSALÍA</t>
  </si>
  <si>
    <t>JOSÉ BENITO MARTÍNEZ VELÁSQUEZ</t>
  </si>
  <si>
    <t>MARTÍNEZ VELÁSQUEZ JOSÉ BENITO</t>
  </si>
  <si>
    <t>SILVIA DEL CARMEN MELENDES ROJAS</t>
  </si>
  <si>
    <t>MELENDES ROJAS SILVIA DEL CARMEN</t>
  </si>
  <si>
    <t>GLORIA IRENE MENA MARÍN</t>
  </si>
  <si>
    <t>MENA MARÍN GLORIA IRENE</t>
  </si>
  <si>
    <t>CLAUDIA LUSVENIA MERA AILLAPÁN</t>
  </si>
  <si>
    <t>MERA AILLAPÁN CLAUDIA LUSVENIA</t>
  </si>
  <si>
    <t>JUAN ARÍSTIDES MILLÁN MANSILLA</t>
  </si>
  <si>
    <t>MILLÁN MANSILLA JUAN ARÍSTIDES</t>
  </si>
  <si>
    <t>JUDITH LIDIA RAMONA MUÑOZ CARES</t>
  </si>
  <si>
    <t>MUÑOZ CARES JUDITH LIDIA RAMONA</t>
  </si>
  <si>
    <t>JUAN BELISARIO MUÑOZ GUICHACOY</t>
  </si>
  <si>
    <t>MUÑOZ GUICHACOY JUAN BELISARIO</t>
  </si>
  <si>
    <t>MARÍA MIRTA NAIL NAIL</t>
  </si>
  <si>
    <t>NAIL NAIL MARÍA MIRTA</t>
  </si>
  <si>
    <t>MARÍA INÉS NECULMÁN MILLABIL</t>
  </si>
  <si>
    <t>NECULMÁN MILLABIL MARÍA INÉS</t>
  </si>
  <si>
    <t>SOFÍA DEL CARMEN NECULPÁN ÑANCO</t>
  </si>
  <si>
    <t>NECULPÁN ÑANCO SOFÍA DEL CARMEN</t>
  </si>
  <si>
    <t>MARÍA ORFELINA NÚÑEZ VERA</t>
  </si>
  <si>
    <t>NÚÑEZ VERA MARÍA ORFELINA</t>
  </si>
  <si>
    <t>JORGE ANTONIO OLIVARES AGUILAR</t>
  </si>
  <si>
    <t>OLIVARES AGUILAR JORGE ANTONIO</t>
  </si>
  <si>
    <t>MANUEL OYARZO ALVARADO</t>
  </si>
  <si>
    <t>OYARZO ALVARADO MANUEL</t>
  </si>
  <si>
    <t>MARCOS FERNANDO OYARZÚN OJEDA</t>
  </si>
  <si>
    <t>Oyarzún Ojeda MARCOS FERNANDO</t>
  </si>
  <si>
    <t>PEDRO ANTONIO PARADA ESCOBAR</t>
  </si>
  <si>
    <t>PARADA ESCOBAR PEDRO ANTONIO</t>
  </si>
  <si>
    <t>JOSÉ LUIS PAREDES PAREDES</t>
  </si>
  <si>
    <t>PAREDES PAREDES JOSÉ LUIS</t>
  </si>
  <si>
    <t>LUIS NELSON PEÑA SÁEZ</t>
  </si>
  <si>
    <t>PEÑA SÁEZ LUIS NELSON</t>
  </si>
  <si>
    <t>LUIS ALBERTO PÉREZ RIVERO</t>
  </si>
  <si>
    <t>PÉREZ RIVERO LUIS ALBERTO</t>
  </si>
  <si>
    <t>PÉREZ SALDIVIA JESSICA ANDREA</t>
  </si>
  <si>
    <t>MARGARITA HILDA PUINGAN NICOLA</t>
  </si>
  <si>
    <t xml:space="preserve">PUINGAN NICOLA MARGARITA HILDA               </t>
  </si>
  <si>
    <t>VIVIANA DEL CARMEN PULGAR NICUL</t>
  </si>
  <si>
    <t>PULGAR NICUL VIVIANA DEL CARMEN</t>
  </si>
  <si>
    <t>WENCESLAO PULQUILLANCA NAHUELPÁN</t>
  </si>
  <si>
    <t>PULQUILLANCA NAHUELPÁN WENCESLAO</t>
  </si>
  <si>
    <t>JORGE PATRICIO QUIDEL TRECANAO</t>
  </si>
  <si>
    <t>QUIDEL TRECANAO JORGE PATRICIO</t>
  </si>
  <si>
    <t>MARÍA ANGÉLICA RAIN AILLAPÁN</t>
  </si>
  <si>
    <t>RAIN AILLAPÁN MARÍA ANGÉLICA</t>
  </si>
  <si>
    <t>GLORIA ESTER RAIN HUAIQUIPÁN</t>
  </si>
  <si>
    <t>RAIN HUAIQUIPÁN GLORIA ESTER</t>
  </si>
  <si>
    <t>CRISTINA YOLANDA RAIN RAPIMÁN</t>
  </si>
  <si>
    <t>RAIN RAPIMÁN CRISTINA YOLANDA</t>
  </si>
  <si>
    <t>CLAUDIA ANDREA OCHOA BARRIGA AGRO INSUMOS VETERINARIOS EIRL</t>
  </si>
  <si>
    <t>ROSAS MANQUEHUAL PASCUAL ARTEMIO</t>
  </si>
  <si>
    <t>JORGE AGUSTÍN SÁNCHEZ HARO</t>
  </si>
  <si>
    <t xml:space="preserve">SÁNCHEZ HARO JORGE AGUSTÍN                 </t>
  </si>
  <si>
    <t>SANTOS NIBALDO SANHUEZA VALENZUELA</t>
  </si>
  <si>
    <t xml:space="preserve">SANHUEZA VALENZUELA SANTOS NIBALDO                </t>
  </si>
  <si>
    <t>JOSÉ MIGUEL SARAVIA FERNÁNDEZ</t>
  </si>
  <si>
    <t>SARAVIA FERNÁNDEZ JOSÉ MIGUEL</t>
  </si>
  <si>
    <t>MAURICIO ALEJANDRO SOLDAN WERNER</t>
  </si>
  <si>
    <t>SOLDAN WERNER MAURICIO ALEJANDRO</t>
  </si>
  <si>
    <t>ARTURO ALEJANDRO SOTO MANSILLA</t>
  </si>
  <si>
    <t>SOTO MANSILLA ARTURO ALEJANDRO</t>
  </si>
  <si>
    <t>DAGOBERTO STUARDO POVEDA</t>
  </si>
  <si>
    <t>STUARDO POVEDA DAGOBERTO</t>
  </si>
  <si>
    <t>MOISÉS EVARISTO VALLEJOS CONTRERAS</t>
  </si>
  <si>
    <t>VALLEJOS CONTRERAS MOISÉS EVARISTO</t>
  </si>
  <si>
    <t>JUAN DOMINGO VARGAS VARGAS</t>
  </si>
  <si>
    <t>VARGAS VARGAS JUAN DOMINGO</t>
  </si>
  <si>
    <t>BENEDICTO VÁSQUEZ VÁSQUEZ</t>
  </si>
  <si>
    <t>VÁSQUEZ VÁSQUEZ BENEDICTO</t>
  </si>
  <si>
    <t>OMAR AUGUSTO VELÁSQUEZ BARRÍA</t>
  </si>
  <si>
    <t>VELÁSQUEZ BARRÍA OMAR AUGUSTO</t>
  </si>
  <si>
    <t>JOSÉ HAROLDO VELÁSQUEZ PAREDES</t>
  </si>
  <si>
    <t>VELÁSQUEZ PAREDES JOSÉ HAROLDO</t>
  </si>
  <si>
    <t>BERTA EMILIA VÉLIZ GONZÁLEZ</t>
  </si>
  <si>
    <t xml:space="preserve">VÉLIZ GONZÁLEZ BERTA EMILIA                  </t>
  </si>
  <si>
    <t>JUAN ALBERTO VENEGAS SALGADO</t>
  </si>
  <si>
    <t>VENEGAS SALGADO JUAN ALBERTO</t>
  </si>
  <si>
    <t>MARÍA ELIZABETH VERA MARÍN</t>
  </si>
  <si>
    <t>VERA MARÍN MARÍA ELIZABETH</t>
  </si>
  <si>
    <t>JUAN FRANCISCO VIDAL REYES</t>
  </si>
  <si>
    <t>VIDAL REYES JUAN FRANCISCO</t>
  </si>
  <si>
    <t>NÉSTOR ORLANDO VIDAL VIDAL</t>
  </si>
  <si>
    <t>VIDAL VIDAL NÉSTOR ORLANDO</t>
  </si>
  <si>
    <t>JAIME ROBERTO VILLANUEVA ALARCÓN</t>
  </si>
  <si>
    <t xml:space="preserve">VILLANUEVA ALARCÓN JAIME ROBERTO                 </t>
  </si>
  <si>
    <t>GRACIELA IRENE VILLAR MONTES</t>
  </si>
  <si>
    <t>VILLAR MONTES GRACIELA IRENE</t>
  </si>
  <si>
    <t>JULIO DEL CARMEN ZÁRATE PEÑA</t>
  </si>
  <si>
    <t>ZÁRATE PEÑA JULIO DEL CARMEN</t>
  </si>
  <si>
    <t>JUAN GABRIEL ZÚÑIGA BUSTAMANTE</t>
  </si>
  <si>
    <t>ZÚÑIGA BUSTAMANTE JUAN GABRIEL</t>
  </si>
  <si>
    <t>FRANCISCA GLADYS DEL CARMEN AGUILANTE MUÑOZ</t>
  </si>
  <si>
    <t>AGUILANTE MUÑOZ FRANCISCA GLADYS DEL CARMEN</t>
  </si>
  <si>
    <t>CURACO DE VELEZ</t>
  </si>
  <si>
    <t>JOSÉ HUGO AGUILAR BARRÍA</t>
  </si>
  <si>
    <t>AGUILAR BARRÍA JOSÉ HUGO</t>
  </si>
  <si>
    <t>YOLANDA DEL CARMEN AGUILAR LEIVA</t>
  </si>
  <si>
    <t>AGUILAR LEIVA YOLANDA DEL CARMEN</t>
  </si>
  <si>
    <t>IRSA DEL CARMEN AGUILAR SALDIVIA</t>
  </si>
  <si>
    <t>AGUILAR SALDIVIA IRSA DEL CARMEN</t>
  </si>
  <si>
    <t>ALICIA DEL CARMEN ALMONACID IJERRA</t>
  </si>
  <si>
    <t xml:space="preserve">ALMONACID IJERRA ALICIA DEL CARMEN </t>
  </si>
  <si>
    <t>MARÍA AUXILIA DEL CARMEN ALMONACID MIRANDA</t>
  </si>
  <si>
    <t>ALMONACID MIRANDA MARÍA AUXILIA DEL CARMEN</t>
  </si>
  <si>
    <t>JOSÉ ESTEBEL ALTAMIRANO MANSILLA</t>
  </si>
  <si>
    <t>ALTAMIRANO MANSILLA JOSÉ ESTEBEL</t>
  </si>
  <si>
    <t>SIXTO RAMÓN ALVARADO CASANOVA</t>
  </si>
  <si>
    <t xml:space="preserve">ALVARADO CASANOVA SIXTO RAMÓN </t>
  </si>
  <si>
    <t>AURELIANO ALVARADO VERA</t>
  </si>
  <si>
    <t>ALVARADO VERA AURELIANO</t>
  </si>
  <si>
    <t>MAGALY IRIS ANTILLANCA ANCAMIL</t>
  </si>
  <si>
    <t>ANTILLANCA ANCAMIL MAGALY IRIS</t>
  </si>
  <si>
    <t>ASTETE GUTIÉRREZ BELISARIO NICOLÁS</t>
  </si>
  <si>
    <t>BAHAMONDE PÉREZ ADALIO HERNÁN</t>
  </si>
  <si>
    <t>NANCY LUZVENIA BARRERA VILLA</t>
  </si>
  <si>
    <t>BARRERA VILLA NANCY LUZVENIA</t>
  </si>
  <si>
    <t>BARRÍA BARRÍA ELVIA MARINA</t>
  </si>
  <si>
    <t>BARRÍA BARRÍA MARÍA NORA</t>
  </si>
  <si>
    <t>PABLO ANDRÉS BARRÍA KLEIN</t>
  </si>
  <si>
    <t>BARRÍA KLEIN PABLO ANDRÉS</t>
  </si>
  <si>
    <t>MARÍA GLADYS BARRIENTOS BAHAMONDE</t>
  </si>
  <si>
    <t>BARRIENTOS BAHAMONDE MARÍA GLADYS</t>
  </si>
  <si>
    <t>EDUARDO ANTONIO BURGOS VARGAS</t>
  </si>
  <si>
    <t>BURGOS VARGAS EDUARDO ANTONIO</t>
  </si>
  <si>
    <t>JAIME ANDRÉS CANIU LLANQUILEO</t>
  </si>
  <si>
    <t>CANIU LLANQUILEO JAIME ANDRÉS</t>
  </si>
  <si>
    <t>DESIDERIO ELÍAS CANIUPÁN LONCOPÁN</t>
  </si>
  <si>
    <t>CANIUPÁN LONCOPÁN DESIDERIO ELÍAS</t>
  </si>
  <si>
    <t>OSCAR FABIÁN CÁRCAMO CÁRCAMO</t>
  </si>
  <si>
    <t>CÁRCAMO CÁRCAMO OSCAR FABIÁN</t>
  </si>
  <si>
    <t>CLAUDIO JAVIER CÁRDENAS ALVARADO</t>
  </si>
  <si>
    <t>CÁRDENAS ALVARADO CLAUDIO JAVIER</t>
  </si>
  <si>
    <t>QUINCHAO</t>
  </si>
  <si>
    <t>CARLOS FREDI CÁRDENAS BARRERA</t>
  </si>
  <si>
    <t>CÁRDENAS BARRERA CARLOS FREDI</t>
  </si>
  <si>
    <t>SANDRA LORENA CÁRDENAS HUAIQUIL</t>
  </si>
  <si>
    <t>CÁRDENAS HUAIQUIL SANDRA LORENA</t>
  </si>
  <si>
    <t>MARÍA MYRIAM CÁRDENAS TENORIO</t>
  </si>
  <si>
    <t xml:space="preserve">CÁRDENAS TENORIO MARÍA MYRIAM </t>
  </si>
  <si>
    <t>CLAUDIA FABIOLA CARIMÁN TRIPAILAF</t>
  </si>
  <si>
    <t>CARIMÁN TRIPAILAF CLAUDIA FABIOLA</t>
  </si>
  <si>
    <t>JOSÉ MIGUEL CARRASCO ÑANCUNAHUEL</t>
  </si>
  <si>
    <t>CARRASCO ÑANCUNAHUEL JOSÉ MIGUEL</t>
  </si>
  <si>
    <t>OLGA EVA CARTER TOLOZA</t>
  </si>
  <si>
    <t>CARTER TOLOZA OLGA EVA</t>
  </si>
  <si>
    <t>MARÍA ISABEL CARVAJAL MORENO</t>
  </si>
  <si>
    <t>CARVAJAL MORENO MARÍA ISABEL</t>
  </si>
  <si>
    <t>RINA ELSA CASTILLO VALDÉS</t>
  </si>
  <si>
    <t>CASTILLO VALDÉS RINA ELSA</t>
  </si>
  <si>
    <t>ELADIO HERNÁN CATALÁN MORENO</t>
  </si>
  <si>
    <t xml:space="preserve">CATALÁN MORENO ELADIO HERNÁN                 </t>
  </si>
  <si>
    <t>MARÍA BRÍGIDA CHICUI CÁRCAMO</t>
  </si>
  <si>
    <t>CHICUI CÁRCAMO MARÍA BRÍGIDA</t>
  </si>
  <si>
    <t>JUAN FLORINDO CHICUI MUÑOZ</t>
  </si>
  <si>
    <t>CHICUI MUÑOZ JUAN FLORINDO</t>
  </si>
  <si>
    <t>SONIA ALICIA COLIPÁN QUINTOMAN</t>
  </si>
  <si>
    <t>COLIPÁN QUINTOMAN SONIA ALICIA</t>
  </si>
  <si>
    <t>COMICHEO RAIMILLA CLORINDA DEL CARMEN</t>
  </si>
  <si>
    <t>ABELINA VERÓNICA COMPAYANTE ABURTO</t>
  </si>
  <si>
    <t>COMPAYANTE ABURTO ABELINA VERÓNICA</t>
  </si>
  <si>
    <t>ROSA AMELIA CONCHA AGÜERO</t>
  </si>
  <si>
    <t xml:space="preserve">CONCHA AGÜERO ROSA AMELIA                   </t>
  </si>
  <si>
    <t>MIREYA DEL CARMEN CONCHA HENRÍQUEZ</t>
  </si>
  <si>
    <t>CONCHA HENRÍQUEZ MIREYA DEL CARMEN</t>
  </si>
  <si>
    <t>CLARA ABRISTELA CURÍN QUEUPUMIL</t>
  </si>
  <si>
    <t>CURÍN QUEUPUMIL CLARA ABRISTELA</t>
  </si>
  <si>
    <t>SILVIA AURORA CURIÑIR MANQUIÁN</t>
  </si>
  <si>
    <t>CURIÑIR MANQUIÁN SILVIA AURORA</t>
  </si>
  <si>
    <t>SIXTO EDGARDO DÍAZ ARENAS</t>
  </si>
  <si>
    <t>DÍAZ ARENAS SIXTO EDGARDO</t>
  </si>
  <si>
    <t>GABRIEL ROBERTO DÍAZ LEÓN</t>
  </si>
  <si>
    <t>DÍAZ LEÓN GABRIEL ROBERTO</t>
  </si>
  <si>
    <t>MARCIA YANETH DÍAZ OJEDA</t>
  </si>
  <si>
    <t>DÍAZ OJEDA MARCIA YANETH</t>
  </si>
  <si>
    <t>LUCÍA VANNESA DÍAZ RAMÍREZ</t>
  </si>
  <si>
    <t>DÍAZ RAMÍREZ LUCÍA VANNESA</t>
  </si>
  <si>
    <t>MARIELA CARMEN ESPINOZA SANHUEZA</t>
  </si>
  <si>
    <t>ESPINOZA SANHUEZA MARIELA CARMEN</t>
  </si>
  <si>
    <t>BERNARDITA DEL CARMEN FERNÁNDEZ OPAZO</t>
  </si>
  <si>
    <t>FERNÁNDEZ OPAZO BERNARDITA DEL CARMEN</t>
  </si>
  <si>
    <t>LUIS BOLIVAR GARRETÓN GARRETÓN</t>
  </si>
  <si>
    <t>GARRETÓN GARRETÓN LUIS BOLIVAR</t>
  </si>
  <si>
    <t>PEDRO ALIZARDO GUENTEO LONCUANTE</t>
  </si>
  <si>
    <t>GUENTEO LONCUANTE PEDRO ALIZARDO</t>
  </si>
  <si>
    <t>JOSÉ ARCADIO GUICHACOY MUÑOZ</t>
  </si>
  <si>
    <t>GUICHACOY MUÑOZ JOSÉ ARCADIO</t>
  </si>
  <si>
    <t>ANA ALICIA GUTIERREZ PEREIRA</t>
  </si>
  <si>
    <t xml:space="preserve">GUTIERREZ PEREIRA ANA ALICIA                    </t>
  </si>
  <si>
    <t>MARÍA LILIANA HERNÁNDEZ GALLARDO</t>
  </si>
  <si>
    <t>HERNÁNDEZ GALLARDO MARÍA LILIANA</t>
  </si>
  <si>
    <t>JULIO CÉSAR HERNÁNDEZ GONZÁLEZ</t>
  </si>
  <si>
    <t>HERNÁNDEZ GONZÁLEZ JULIO CÉSAR</t>
  </si>
  <si>
    <t>ROSA HAYDÉE HERRERA ULLOA</t>
  </si>
  <si>
    <t>HERRERA ULLOA ROSA HAYDÉE</t>
  </si>
  <si>
    <t>SERGIO ENRIQUE HIDALGO OLIVA</t>
  </si>
  <si>
    <t>HIDALGO OLIVA SERGIO ENRIQUE</t>
  </si>
  <si>
    <t>JUANA CECILIA HUENCHUMÁN GONZÁLEZ</t>
  </si>
  <si>
    <t>HUENCHUMÁN GONZÁLEZ JUANA CECILIA</t>
  </si>
  <si>
    <t>GERMÁN ONÉSIMO HUENCHUMÁN LLANCAQUEO</t>
  </si>
  <si>
    <t xml:space="preserve">HUENCHUMÁN LLANCAQUEO GERMÁN ONÉSIMO                </t>
  </si>
  <si>
    <t>RAMÓN ANTONIO HUENUMILLA DÍAZ</t>
  </si>
  <si>
    <t>HUENUMILLA DÍAZ RAMÓN ANTONIO</t>
  </si>
  <si>
    <t>JUAN FRANCISCO HUERTA SÁNCHEZ</t>
  </si>
  <si>
    <t>HUERTA SÁNCHEZ JUAN FRANCISCO</t>
  </si>
  <si>
    <t>JUAN CARLOS HUICHAMÁN PUNOY</t>
  </si>
  <si>
    <t>HUICHAMÁN PUNOY JUAN CARLOS</t>
  </si>
  <si>
    <t>NELSON ALEX IMIGO MARTIN</t>
  </si>
  <si>
    <t>IMIGO MARTIN NELSON ALEX</t>
  </si>
  <si>
    <t>MIGUEL ISAÍAS JARA SILVA</t>
  </si>
  <si>
    <t xml:space="preserve">JARA SILVA MIGUEL ISAÍAS                 </t>
  </si>
  <si>
    <t>BENITO ALFREDO LEMONAO CATRILAF</t>
  </si>
  <si>
    <t>LEMONAO CATRILAF BENITO ALFREDO</t>
  </si>
  <si>
    <t>DAVID HERNÁN LEUQUÉN RÍOS</t>
  </si>
  <si>
    <t>LEUQUÉN RÍOS DAVID HERNÁN</t>
  </si>
  <si>
    <t>MIRIAM DE LOURDES LEVÍN PINDA</t>
  </si>
  <si>
    <t>LEVÍN PINDA MIRIAM DE LOURDES</t>
  </si>
  <si>
    <t>ADRIÁN JAIME LIENLAF ALLENAO</t>
  </si>
  <si>
    <t>LIENLAF ALLENAO ADRIÁN JAIME</t>
  </si>
  <si>
    <t>EMILIO JULIO LIENLAF CAÑULAF</t>
  </si>
  <si>
    <t>LIENLAF CAÑULAF EMILIO JULIO</t>
  </si>
  <si>
    <t>MARTA LIPIANTE ARAVENA</t>
  </si>
  <si>
    <t>LIPIANTE ARAVENA MARTA</t>
  </si>
  <si>
    <t>MARÍA ANGELA LLANQUITUR HUENCHUNAO</t>
  </si>
  <si>
    <t>LLANQUITUR HUENCHUNAO MARÍA ANGELA</t>
  </si>
  <si>
    <t>BILDA TERESA LLONCÓN CALCUMIL</t>
  </si>
  <si>
    <t xml:space="preserve">LLONCÓN CALCUMIL BILDA TERESA                  </t>
  </si>
  <si>
    <t>JABIN ALBERTO LÓPEZ JARA</t>
  </si>
  <si>
    <t>LÓPEZ JARA JABIN ALBERTO</t>
  </si>
  <si>
    <t>ELIZABETH NORELIA LÓPEZ JARAMILLO</t>
  </si>
  <si>
    <t>LÓPEZ JARAMILLO ELIZABETH NORELIA</t>
  </si>
  <si>
    <t>MARIAN MAKOWIEC RYBAK</t>
  </si>
  <si>
    <t>MAKOWIEC RYBAK MARIAN</t>
  </si>
  <si>
    <t>JOSÉ HONORIO MANCILLA HERNÁNDEZ</t>
  </si>
  <si>
    <t>MANCILLA HERNÁNDEZ JOSÉ HONORIO</t>
  </si>
  <si>
    <t>ERNESTINA EVA MANQUEHUAL PICHUNLAF</t>
  </si>
  <si>
    <t>MANQUEHUAL PICHUNLAF ERNESTINA EVA</t>
  </si>
  <si>
    <t>LORENZO SEGUNDO MANQUELAF CATRINAO</t>
  </si>
  <si>
    <t>MANQUELAF CATRINAO LORENZO SEGUNDO</t>
  </si>
  <si>
    <t>HÉCTOR ORLANDO MANSILLA GÓMEZ</t>
  </si>
  <si>
    <t>MANSILLA GÓMEZ HÉCTOR ORLANDO</t>
  </si>
  <si>
    <t>REINALDO SEGUNDO BLAS MANSILLA MANSILLA</t>
  </si>
  <si>
    <t>MANSILLA MANSILLA REINALDO SEGUNDO BLAS</t>
  </si>
  <si>
    <t>JOSÉ IDELFONSO MANSILLA REMOLCOY</t>
  </si>
  <si>
    <t>MANSILLA REMOLCOY JOSÉ IDELFONSO</t>
  </si>
  <si>
    <t>NELSON ORLANDO MANSILLA SÁNCHEZ</t>
  </si>
  <si>
    <t>MANSILLA SÁNCHEZ NELSON ORLANDO</t>
  </si>
  <si>
    <t>XIMENA CECILIA MARTÍNEZ PEÑA</t>
  </si>
  <si>
    <t>MARTÍNEZ PEÑA XIMENA CECILIA</t>
  </si>
  <si>
    <t>ROSA ESTER MILLALONCO RAQUIL</t>
  </si>
  <si>
    <t>MILLALONCO RAQUIL ROSA ESTER</t>
  </si>
  <si>
    <t>BLANCA INÉS MILLAPINDA MIRANDA</t>
  </si>
  <si>
    <t>MILLAPINDA MIRANDA BLANCA INÉS</t>
  </si>
  <si>
    <t>MARÍA MARLENE MIRANDA OYARZO</t>
  </si>
  <si>
    <t>MIRANDA OYARZO MARÍA MARLENE</t>
  </si>
  <si>
    <t>GUIDO ALBERTO MORAGA LEIVA</t>
  </si>
  <si>
    <t>MORAGA LEIVA GUIDO ALBERTO</t>
  </si>
  <si>
    <t>HORTENCIA ROSA NAHUELPÁN NAHUELPÁN</t>
  </si>
  <si>
    <t>NAHUELPÁN NAHUELPÁN HORTENCIA ROSA</t>
  </si>
  <si>
    <t>ROSALÍA DEL CARMEN NAVARRETE FERNÁNDEZ</t>
  </si>
  <si>
    <t xml:space="preserve">NAVARRETE FERNÁNDEZ ROSALÍA DEL CARMEN            </t>
  </si>
  <si>
    <t>FLORENCIO RUBÉN NEIHUAL AILLAPÁN</t>
  </si>
  <si>
    <t>NEIHUAL AILLAPÁN FLORENCIO RUBÉN</t>
  </si>
  <si>
    <t>MARÍA ISABEL OJEDA GUICHAPANI</t>
  </si>
  <si>
    <t>OJEDA GUICHAPANI MARÍA ISABEL</t>
  </si>
  <si>
    <t>JULIO HUMBERTO OSORIO VALENZUELA</t>
  </si>
  <si>
    <t>OSORIO VALENZUELA JULIO HUMBERTO</t>
  </si>
  <si>
    <t>NÉSTOR DAVILMAR Oyarzo Paredes</t>
  </si>
  <si>
    <t>Oyarzo Paredes NÉSTOR DAVILMAR</t>
  </si>
  <si>
    <t>AMBROSIO OYARZÚN GODOY</t>
  </si>
  <si>
    <t>OYARZÚN GODOY AMBROSIO</t>
  </si>
  <si>
    <t>JOSEFINA INÉS OYARZÚN NAVARRO</t>
  </si>
  <si>
    <t>OYARZÚN NAVARRO JOSEFINA INÉS</t>
  </si>
  <si>
    <t>FANY MARLENE PÉREZ FIGUEROA</t>
  </si>
  <si>
    <t>PÉREZ FIGUEROA FANY MARLENE</t>
  </si>
  <si>
    <t>NELSON DOLORINDO PÉREZ LLAUQUÉN</t>
  </si>
  <si>
    <t>PÉREZ LLAUQUÉN NELSON DOLORINDO</t>
  </si>
  <si>
    <t>MARCELINO PRAIHUÁN MILLAQUÉN</t>
  </si>
  <si>
    <t>PRAIHUÁN MILLAQUÉN MARCELINO</t>
  </si>
  <si>
    <t>JUAN IGNACIO PULQUILLANCA CARIMÁN</t>
  </si>
  <si>
    <t>PULQUILLANCA CARIMÁN JUAN IGNACIO</t>
  </si>
  <si>
    <t>RAMÓN OMAR QUEUPIL MANQUEO</t>
  </si>
  <si>
    <t>QUEUPIL MANQUEO RAMÓN OMAR</t>
  </si>
  <si>
    <t>ELVIRA ODILIA QUEUPUMIL QUEUPUMIL</t>
  </si>
  <si>
    <t>QUEUPUMIL QUEUPUMIL ELVIRA ODILIA</t>
  </si>
  <si>
    <t>FERMÍN ORESTE RAMÍREZ CASTILLO</t>
  </si>
  <si>
    <t>RAMÍREZ CASTILLO FERMÍN ORESTE</t>
  </si>
  <si>
    <t>DOMINGO ISAÍAS RAMÍREZ MOLINA</t>
  </si>
  <si>
    <t>RAMÍREZ MOLINA DOMINGO ISAÍAS</t>
  </si>
  <si>
    <t>VIVIANA DEL CARMEN REMOLCOI SOBARZO</t>
  </si>
  <si>
    <t>REMOLCOI SOBARZO VIVIANA DEL CARMEN</t>
  </si>
  <si>
    <t>NORMA EDECIA RUTE SOTO</t>
  </si>
  <si>
    <t>RUTE SOTO NORMA EDECIA</t>
  </si>
  <si>
    <t>CARLOS RODOLFO SALAS SALAS</t>
  </si>
  <si>
    <t>SALAS SALAS CARLOS RODOLFO</t>
  </si>
  <si>
    <t>JUAN RAÚL SOTO ALMONACID</t>
  </si>
  <si>
    <t>SOTO ALMONACID JUAN RAÚL</t>
  </si>
  <si>
    <t>GLORIA DEL CARMEN SOTO CONTRERAS</t>
  </si>
  <si>
    <t>SOTO CONTRERAS GLORIA DEL CARMEN</t>
  </si>
  <si>
    <t>CÉSAR ALBINO SOTO SOTO</t>
  </si>
  <si>
    <t xml:space="preserve">SOTO SOTO CÉSAR ALBINO </t>
  </si>
  <si>
    <t>GASTÓN MARCELO SOTOMAYOR MONTECINO</t>
  </si>
  <si>
    <t xml:space="preserve">SOTOMAYOR MONTECINO GASTÓN MARCELO                </t>
  </si>
  <si>
    <t>GERDA DEL PILAR STRAUCH MODINGER</t>
  </si>
  <si>
    <t>STRAUCH MODINGER GERDA DEL PILAR</t>
  </si>
  <si>
    <t>SONIA ALEJANDRA TRABOL NAHUELPÁN</t>
  </si>
  <si>
    <t>TRABOL NAHUELPÁN SONIA ALEJANDRA</t>
  </si>
  <si>
    <t>DAVID EDUARDO VARGAS MORALES</t>
  </si>
  <si>
    <t>VARGAS MORALES DAVID EDUARDO</t>
  </si>
  <si>
    <t>LUIS HERNÁN VARGAS PÚA</t>
  </si>
  <si>
    <t>VARGAS PÚA LUIS HERNÁN</t>
  </si>
  <si>
    <t>GICELA DEL CARMEN VARGAS SOTO</t>
  </si>
  <si>
    <t>VARGAS SOTO GICELA DEL CARMEN</t>
  </si>
  <si>
    <t>JUVENAL EDISON VÁSQUEZ ARANEDA</t>
  </si>
  <si>
    <t xml:space="preserve">VÁSQUEZ ARANEDA JUVENAL EDISON                </t>
  </si>
  <si>
    <t>ERNESTO EVALDO VEGA VALLEJOS</t>
  </si>
  <si>
    <t>VEGA VALLEJOS ERNESTO EVALDO</t>
  </si>
  <si>
    <t>FUTALEUFU</t>
  </si>
  <si>
    <t>MARÍA ANGELA VERGARA VERA</t>
  </si>
  <si>
    <t>VERGARA VERA MARÍA ANGELA</t>
  </si>
  <si>
    <t>HUALAIHUE</t>
  </si>
  <si>
    <t>VIDAL MANSILLA JULIO EULALIO</t>
  </si>
  <si>
    <t>DANIEL JOSÉ VOLKE AGUILAR</t>
  </si>
  <si>
    <t>VOLKE AGUILAR DANIEL JOSÉ</t>
  </si>
  <si>
    <t>ROSA EDITA ABURTO CATRICHEO</t>
  </si>
  <si>
    <t>ABURTO CATRICHEO ROSA EDITA</t>
  </si>
  <si>
    <t>FERMÍN SEGUNDO AGÜERO MIRANDA</t>
  </si>
  <si>
    <t>AGÜERO MIRANDA FERMÍN SEGUNDO</t>
  </si>
  <si>
    <t>MÓNICA ANDREA AILLAPÁN AILLAPÁN</t>
  </si>
  <si>
    <t>AILLAPÁN AILLAPÁN MÓNICA ANDREA</t>
  </si>
  <si>
    <t>PASCUAL AILLAPÁN AILLAPÁN</t>
  </si>
  <si>
    <t>AILLAPÁN AILLAPÁN PASCUAL</t>
  </si>
  <si>
    <t>CARLOS RAFAEL AILLAPÁN NAHUEL</t>
  </si>
  <si>
    <t>AILLAPÁN NAHUEL CARLOS RAFAEL</t>
  </si>
  <si>
    <t>AMPUERO AMPUERO IRMA VIOLETA</t>
  </si>
  <si>
    <t>JUAN ALBERTO ANTIMILLA CHEUQUÉN</t>
  </si>
  <si>
    <t xml:space="preserve">ANTIMILLA CHEUQUÉN JUAN ALBERTO                  </t>
  </si>
  <si>
    <t>SERGIO ANTONIO Avendaño Runil</t>
  </si>
  <si>
    <t>AVENDAÑO RUNIL SERGIO ANTONIO</t>
  </si>
  <si>
    <t>MARÍA CRISTINA BAHAMONDE LOAIZA</t>
  </si>
  <si>
    <t>BAHAMONDE LOAIZA MARÍA CRISTINA</t>
  </si>
  <si>
    <t>EDUARDO CÉSAR BAHAMONDE VIDAL</t>
  </si>
  <si>
    <t>BAHAMONDE VIDAL EDUARDO CÉSAR</t>
  </si>
  <si>
    <t>ALFONSO MELCHOR BARRÍA ANDRADE</t>
  </si>
  <si>
    <t xml:space="preserve">BARRÍA ANDRADE ALFONSO MELCHOR               </t>
  </si>
  <si>
    <t>ELSA DEL CARMEN BARRÍA CHACÓN</t>
  </si>
  <si>
    <t>BARRÍA CHACÓN ELSA DEL CARMEN</t>
  </si>
  <si>
    <t>GLORIA MARISOL BARRÍA SOTO</t>
  </si>
  <si>
    <t>BARRÍA SOTO GLORIA MARISOL</t>
  </si>
  <si>
    <t>BERGMANN BERGMANN MARIANELA DE LOURDES</t>
  </si>
  <si>
    <t>BEZALEEL BINIMELIS DÍAZ</t>
  </si>
  <si>
    <t>BINIMELIS DÍAZ BEZALEEL</t>
  </si>
  <si>
    <t>ROSA ELENA CAMPOS ESPARZA</t>
  </si>
  <si>
    <t>CAMPOS ESPARZA ROSA ELENA</t>
  </si>
  <si>
    <t>PATRICIA ISABEL CANIUPÁN LONCOPÁN</t>
  </si>
  <si>
    <t>CANIUPÁN LONCOPÁN PATRICIA ISABEL</t>
  </si>
  <si>
    <t>JOSÉ MIGUEL CÁRCAMO ÁLVAREZ</t>
  </si>
  <si>
    <t xml:space="preserve">CÁRCAMO ÁLVAREZ JOSÉ MIGUEL                   </t>
  </si>
  <si>
    <t>RAMÓN NIBALDO CÁRDENAS GÓMEZ</t>
  </si>
  <si>
    <t>CÁRDENAS GÓMEZ RAMÓN NIBALDO</t>
  </si>
  <si>
    <t>DEIDAMIA CARIMÁN HUEQUEMÁN</t>
  </si>
  <si>
    <t>CARIMÁN HUEQUEMÁN DEIDAMIA</t>
  </si>
  <si>
    <t>LEONCIO ERASMO CARINAO REYES</t>
  </si>
  <si>
    <t>CARINAO REYES LEONCIO ERASMO</t>
  </si>
  <si>
    <t>SUSANA EUSEBIA CARRILLO BARRIENTOS</t>
  </si>
  <si>
    <t>CARRILLO BARRIENTOS SUSANA EUSEBIA</t>
  </si>
  <si>
    <t>MARCIAL NOLBERTO CATRINAHUEL CURANAHUEL</t>
  </si>
  <si>
    <t>CATRINAHUEL CURANAHUEL MARCIAL NOLBERTO</t>
  </si>
  <si>
    <t>LUISA ELIGIA CATRINAO ÑANCONAHUEL</t>
  </si>
  <si>
    <t>CATRINAO ÑANCONAHUEL LUISA ELIGIA</t>
  </si>
  <si>
    <t>HÉCTOR RAMÓN CAYÚN NAVARRO</t>
  </si>
  <si>
    <t>CAYÚN NAVARRO HÉCTOR RAMÓN</t>
  </si>
  <si>
    <t>SERGIO HERNÁN CHEPO ANTILLANCA</t>
  </si>
  <si>
    <t>CHEPO ANTILLANCA SERGIO HERNÁN</t>
  </si>
  <si>
    <t>JOSÉ HERMINIO CHEUQUEHUALA QUILACÁN</t>
  </si>
  <si>
    <t>CHEUQUEHUALA QUILACÁN JOSÉ HERMINIO</t>
  </si>
  <si>
    <t>CARMEN SONIA CHODIL CHODIL</t>
  </si>
  <si>
    <t>CHODIL CHODIL CARMEN SONIA</t>
  </si>
  <si>
    <t>JERMAN JOSÉ CHULZ LEUQUÉN</t>
  </si>
  <si>
    <t>CHULZ LEUQUÉN JERMAN JOSÉ</t>
  </si>
  <si>
    <t>CARLOS ENRIQUE CISTERNA ACUÑA</t>
  </si>
  <si>
    <t>CISTERNA ACUÑA CARLOS ENRIQUE</t>
  </si>
  <si>
    <t>REMIGIO COFRÉ CASTILLO</t>
  </si>
  <si>
    <t xml:space="preserve">COFRÉ CASTILLO REMIGIO                       </t>
  </si>
  <si>
    <t>ADRIANA DEL TRÁNSITO COLIQUEO LEVIQUEO</t>
  </si>
  <si>
    <t>COLIQUEO LEVIQUEO ADRIANA DEL TRÁNSITO</t>
  </si>
  <si>
    <t>LUZ ARIELA COÑA CURIHUENTRO</t>
  </si>
  <si>
    <t>COÑA CURIHUENTRO LUZ ARIELA</t>
  </si>
  <si>
    <t>MARÍA INÉS CULÚN CURGUÁN</t>
  </si>
  <si>
    <t>CULÚN CURGUÁN MARÍA INÉS</t>
  </si>
  <si>
    <t>FRANCISCO AURELIO CURÍN CURALLANCA</t>
  </si>
  <si>
    <t xml:space="preserve">CURÍN CURALLANCA FRANCISCO AURELIO </t>
  </si>
  <si>
    <t>MISAEL BLADIMIRO GALLARDO DÍAZ</t>
  </si>
  <si>
    <t>GALLARDO DÍAZ MISAEL BLADIMIRO</t>
  </si>
  <si>
    <t>MARÍA LIDIA GALLARDO PAREDES</t>
  </si>
  <si>
    <t>GALLARDO PAREDES MARÍA LIDIA</t>
  </si>
  <si>
    <t>BRUNO MARCIAL GANGA OPORTO</t>
  </si>
  <si>
    <t>GANGA OPORTO BRUNO MARCIAL</t>
  </si>
  <si>
    <t>NATANIEL ORLANDO GÓMEZ GÓMEZ</t>
  </si>
  <si>
    <t>GÓMEZ GÓMEZ NATANIEL ORLANDO</t>
  </si>
  <si>
    <t>PEDRO NOLASCO GÓMEZ MERCEGUE</t>
  </si>
  <si>
    <t>GÓMEZ MERCEGUE PEDRO NOLASCO</t>
  </si>
  <si>
    <t>FRANCISCO ALBERTO GÓMEZ VALLADARES</t>
  </si>
  <si>
    <t>GÓMEZ VALLADARES FRANCISCO ALBERTO</t>
  </si>
  <si>
    <t>VICENTE NELSON GUTIÉRREZ URIBE</t>
  </si>
  <si>
    <t>GUTIÉRREZ URIBE VICENTE NELSON</t>
  </si>
  <si>
    <t>MAURICIO DEL ROSARIO GUZMÁN MONTECINOS</t>
  </si>
  <si>
    <t>GUZMÁN MONTECINOS MAURICIO DEL ROSARIO</t>
  </si>
  <si>
    <t>RAMÓN ALEJANDRO HENRÍQUEZ CÁRCAMO</t>
  </si>
  <si>
    <t xml:space="preserve">HENRÍQUEZ CÁRCAMO RAMÓN ALEJANDRO </t>
  </si>
  <si>
    <t>MARÍA JOSÉ Hernández Gallardo</t>
  </si>
  <si>
    <t>Hernández Gallardo MARÍA JOSÉ</t>
  </si>
  <si>
    <t>CÉSAR IVÁN HERNÁNDEZ NAVARRETE</t>
  </si>
  <si>
    <t>HERNÁNDEZ NAVARRETE CÉSAR IVÁN</t>
  </si>
  <si>
    <t>EMA DEL CARMEN HERNÁNDEZ PAREDES</t>
  </si>
  <si>
    <t>HERNÁNDEZ PAREDES EMA DEL CARMEN</t>
  </si>
  <si>
    <t>JUAN FRANCISCO HERNÁNDEZ RIVERA</t>
  </si>
  <si>
    <t>HERNÁNDEZ RIVERA JUAN FRANCISCO</t>
  </si>
  <si>
    <t>MARCELO JAVIER HERNÁNDEZ VELÁSQUEZ</t>
  </si>
  <si>
    <t xml:space="preserve">HERNÁNDEZ VELÁSQUEZ MARCELO JAVIER                </t>
  </si>
  <si>
    <t>CARMEN GLORIA HUENCHUAL SANDOVAL</t>
  </si>
  <si>
    <t>HUENCHUAL SANDOVAL CARMEN GLORIA</t>
  </si>
  <si>
    <t>JUAN DANIEL HUENUL HUENCHUÑIR</t>
  </si>
  <si>
    <t>HUENUL HUENCHUÑIR JUAN DANIEL</t>
  </si>
  <si>
    <t>ELSA MÓNICA HUENULLÁN ANTIMILLA</t>
  </si>
  <si>
    <t>HUENULLÁN ANTIMILLA ELSA MÓNICA</t>
  </si>
  <si>
    <t>EDUARDO BALDOMERO KLESSE PÉREZ DE ARCE</t>
  </si>
  <si>
    <t>KLESSE PÉREZ DE ARCE EDUARDO BALDOMERO</t>
  </si>
  <si>
    <t>ROSINA GABRIELA LEMUS DÍAZ</t>
  </si>
  <si>
    <t>Lemus Díaz ROSINA GABRIELA</t>
  </si>
  <si>
    <t>MARÍA ROSA AMELIA LINCO SOTO</t>
  </si>
  <si>
    <t>LINCO SOTO MARÍA ROSA AMELIA</t>
  </si>
  <si>
    <t>OLGA MARLENE LLANCALAGUEN ANDRADE</t>
  </si>
  <si>
    <t>LLANCALAGUEN ANDRADE OLGA MARLENE</t>
  </si>
  <si>
    <t>JUAN ADOLFO LONCOMIL PRAIHUEN</t>
  </si>
  <si>
    <t>LONCOMIL PRAIHUEN JUAN ADOLFO</t>
  </si>
  <si>
    <t>CLAUDIO MARCELO MALDONADO MALDONADO</t>
  </si>
  <si>
    <t>MALDONADO MALDONADO CLAUDIO MARCELO</t>
  </si>
  <si>
    <t>ROSA CARMEN MANQUILEF HUILIPÁN</t>
  </si>
  <si>
    <t>MANQUILEF HUILIPÁN ROSA CARMEN</t>
  </si>
  <si>
    <t xml:space="preserve">JOSÉ SERGIO MARÍN </t>
  </si>
  <si>
    <t>MARÍN  JOSÉ SERGIO</t>
  </si>
  <si>
    <t>JUAN CARLOS MARÍN GARCÍA</t>
  </si>
  <si>
    <t>MARÍN GARCÍA JUAN CARLOS</t>
  </si>
  <si>
    <t>MICAELA MARTIN MARTÍN</t>
  </si>
  <si>
    <t>MARTIN MARTÍN MICAELA</t>
  </si>
  <si>
    <t>BALTAZAR MATUS VÁSQUEZ</t>
  </si>
  <si>
    <t>MATUS VÁSQUEZ BALTAZAR</t>
  </si>
  <si>
    <t>FRANCISCO SEGUNDO MELÍN LLAMÍN</t>
  </si>
  <si>
    <t xml:space="preserve">MELÍN LLAMÍN FRANCISCO SEGUNDO             </t>
  </si>
  <si>
    <t>LUCERINA DEL ROSARIO MELIPILLÁN VARGAS</t>
  </si>
  <si>
    <t>MELIPILLÁN VARGAS LUCERINA DEL ROSARIO</t>
  </si>
  <si>
    <t>MIENERT LIPSKI GERMÁN RODRIGO</t>
  </si>
  <si>
    <t>GABRIEL ALCIDES MILLAPEL HARO</t>
  </si>
  <si>
    <t>MILLAPEL HARO GABRIEL ALCIDES</t>
  </si>
  <si>
    <t>ANTONIA IDA MOLINA SANDOVAL</t>
  </si>
  <si>
    <t>MOLINA SANDOVAL ANTONIA IDA</t>
  </si>
  <si>
    <t>ANGÉLICA IVETH MONTIEL ULLOA</t>
  </si>
  <si>
    <t>MONTIEL ULLOA ANGÉLICA IVETH</t>
  </si>
  <si>
    <t>SILVIA MORALES QUILÁN</t>
  </si>
  <si>
    <t>MORALES QUILÁN SILVIA</t>
  </si>
  <si>
    <t>GLORIA ANGÉLICA MUÑOZ MUÑOZ</t>
  </si>
  <si>
    <t>MUÑOZ MUÑOZ GLORIA ANGÉLICA</t>
  </si>
  <si>
    <t>JUAQUINA INOLFA NAGUIL NAGUIL</t>
  </si>
  <si>
    <t>NAGUIL NAGUIL JUAQUINA INOLFA</t>
  </si>
  <si>
    <t>ARTURO ANTONIO NANCUANTE AGUILAR</t>
  </si>
  <si>
    <t>NANCUANTE AGUILAR ARTURO ANTONIO</t>
  </si>
  <si>
    <t>FIDEL RENATO NAVARRO MALDONADO</t>
  </si>
  <si>
    <t>NAVARRO MALDONADO FIDEL RENATO</t>
  </si>
  <si>
    <t>HARDY ARTURO Neumann Andrade</t>
  </si>
  <si>
    <t>Neumann Andrade HARDY ARTURO</t>
  </si>
  <si>
    <t>EMA CLORINDA ÑANCULIPE PAINEPICHUN</t>
  </si>
  <si>
    <t>ÑANCULIPE PAINEPICHUN EMA CLORINDA</t>
  </si>
  <si>
    <t>YOHANA ELIZABETH OJEDA VERA</t>
  </si>
  <si>
    <t>OJEDA VERA YOHANA ELIZABETH</t>
  </si>
  <si>
    <t>RUTH CECILIA OPORTO DELGADO</t>
  </si>
  <si>
    <t>OPORTO DELGADO RUTH CECILIA</t>
  </si>
  <si>
    <t>PEDRO SEGUNDO OYARZO VERA</t>
  </si>
  <si>
    <t>OYARZO VERA PEDRO SEGUNDO</t>
  </si>
  <si>
    <t>OSCAR JAIME PARANCAN TOCOL</t>
  </si>
  <si>
    <t>PARANCAN TOCOL OSCAR JAIME</t>
  </si>
  <si>
    <t>JUAN BERNARDO PERALTA CANIO</t>
  </si>
  <si>
    <t>PERALTA CANIO JUAN BERNARDO</t>
  </si>
  <si>
    <t>ALIRO JAIME PÉREZ VILLABLANCA</t>
  </si>
  <si>
    <t>PÉREZ VILLABLANCA ALIRO JAIME</t>
  </si>
  <si>
    <t>MARÍA ISABEL PIUTRÍN LONCÓN</t>
  </si>
  <si>
    <t>PIUTRÍN LONCÓN MARÍA ISABEL</t>
  </si>
  <si>
    <t>VIRGINIA ANA QUILACÁN CHEUQUEFILO</t>
  </si>
  <si>
    <t>QUILACÁN CHEUQUEFILO VIRGINIA ANA</t>
  </si>
  <si>
    <t>JACINTO RAIN ANIÑIR</t>
  </si>
  <si>
    <t>RAIN ANIÑIR JACINTO</t>
  </si>
  <si>
    <t>ALEJANDRO IVÁN ROJAS ORELLANA</t>
  </si>
  <si>
    <t>ROJAS ORELLANA ALEJANDRO IVÁN</t>
  </si>
  <si>
    <t>MOISES JOSE SALDANA DIAZ</t>
  </si>
  <si>
    <t xml:space="preserve">SALDANA DIAZ MOISES JOSE                   </t>
  </si>
  <si>
    <t>COVEPA SPA.</t>
  </si>
  <si>
    <t>SÁNCHEZ BARRÍA JUAN SEGUNDO</t>
  </si>
  <si>
    <t>RAMÓN HUMBERTO SÁNCHEZ GÓMEZ</t>
  </si>
  <si>
    <t>SÁNCHEZ GÓMEZ RAMÓN HUMBERTO</t>
  </si>
  <si>
    <t>JORGE ARMANDO SANHUEZA NECULMÁN</t>
  </si>
  <si>
    <t xml:space="preserve">SANHUEZA NECULMÁN JORGE ARMANDO                 </t>
  </si>
  <si>
    <t>MARCELINA INÉS SEPÚLVEDA PERÁN</t>
  </si>
  <si>
    <t>SEPÚLVEDA PERÁN MARCELINA INÉS</t>
  </si>
  <si>
    <t>JOSÉ LEONCIO SILVA MUÑOZ</t>
  </si>
  <si>
    <t>SILVA MUÑOZ JOSÉ LEONCIO</t>
  </si>
  <si>
    <t>JOSÉ CARLOS SOTO DÍAZ</t>
  </si>
  <si>
    <t>SOTO DÍAZ JOSÉ CARLOS</t>
  </si>
  <si>
    <t>JOSÉ NEFTALÍ SOTO OYARZÚN</t>
  </si>
  <si>
    <t>SOTO OYARZÚN JOSÉ NEFTALÍ</t>
  </si>
  <si>
    <t>MANUEL FAVIÁN SOTO RUIZ</t>
  </si>
  <si>
    <t>SOTO RUIZ MANUEL FAVIÁN</t>
  </si>
  <si>
    <t>EULOGIO SOTO VILLARROEL</t>
  </si>
  <si>
    <t xml:space="preserve">SOTO VILLARROEL EULOGIO </t>
  </si>
  <si>
    <t>DAMIÁN ALEJANDRO Suazo Urra</t>
  </si>
  <si>
    <t>Suazo Urra DAMIÁN ALEJANDRO</t>
  </si>
  <si>
    <t>CHAITEN</t>
  </si>
  <si>
    <t>ORIETA IVONNE TARZIJAN OLIVERA</t>
  </si>
  <si>
    <t>TARZIJAN OLIVERA ORIETA IVONNE</t>
  </si>
  <si>
    <t>YURI VICTORIA TOLEDO NÚÑEZ</t>
  </si>
  <si>
    <t>TOLEDO NÚÑEZ YURI VICTORIA</t>
  </si>
  <si>
    <t>MARÍA DEL CARMEN TRAIPE CARINAO</t>
  </si>
  <si>
    <t>TRAIPE CARINAO MARÍA DEL CARMEN</t>
  </si>
  <si>
    <t>VALENZUELA GUENTELICÁN MARÍA SOLEDAD</t>
  </si>
  <si>
    <t>PAOLA ANDREA VARGAS FARÍAS</t>
  </si>
  <si>
    <t xml:space="preserve">VARGAS FARÍAS PAOLA ANDREA                  </t>
  </si>
  <si>
    <t>MARCELO RENÉ VARGAS PAZ</t>
  </si>
  <si>
    <t>VARGAS PAZ MARCELO RENÉ</t>
  </si>
  <si>
    <t>MARCIA MILAGRO VARGAS PÉREZ</t>
  </si>
  <si>
    <t>VARGAS PÉREZ MARCIA MILAGRO</t>
  </si>
  <si>
    <t>ROSARIO TERESA VÁSQUEZ SUBIABRE</t>
  </si>
  <si>
    <t>VÁSQUEZ SUBIABRE ROSARIO TERESA</t>
  </si>
  <si>
    <t>ELVIS ABDÓN VERA VILLEGAS</t>
  </si>
  <si>
    <t>VERA VILLEGAS ELVIS ABDÓN</t>
  </si>
  <si>
    <t>ALICIA DEL ROSARIO VIDAL ASENJO</t>
  </si>
  <si>
    <t>VIDAL ASENJO ALICIA DEL ROSARIO</t>
  </si>
  <si>
    <t>ERASMO SEGUNDO ZAPATA DÍAZ</t>
  </si>
  <si>
    <t>ZAPATA DÍAZ ERASMO SEGUNDO</t>
  </si>
  <si>
    <t>ROSAURO ACEVEDO COFRÉ</t>
  </si>
  <si>
    <t>ACEVEDO COFRÉ ROSAURO</t>
  </si>
  <si>
    <t>SOLEDAD FABIOLA ALIANTE PINEDA</t>
  </si>
  <si>
    <t>ALIANTE PINEDA SOLEDAD FABIOLA</t>
  </si>
  <si>
    <t>VÍCTOR MANUEL ALVARADO ALVARADO</t>
  </si>
  <si>
    <t>ALVARADO ALVARADO VÍCTOR MANUEL</t>
  </si>
  <si>
    <t>JOHNY ANTONIO ALVARADO VARGAS</t>
  </si>
  <si>
    <t>ALVARADO VARGAS JOHNY ANTONIO</t>
  </si>
  <si>
    <t>GRACIELA VIOLETA ANDRADE MACÍAS</t>
  </si>
  <si>
    <t>ANDRADE MACÍAS GRACIELA VIOLETA</t>
  </si>
  <si>
    <t>SEGUNDO ANTINAO ANTINAO</t>
  </si>
  <si>
    <t>ANTINAO ANTINAO SEGUNDO</t>
  </si>
  <si>
    <t>JORGE ÁVILA BECERRA</t>
  </si>
  <si>
    <t>ÁVILA BECERRA JORGE</t>
  </si>
  <si>
    <t>JUAN CARLOS BARRIENTOS OROZ</t>
  </si>
  <si>
    <t>BARRIENTOS OROZ JUAN CARLOS</t>
  </si>
  <si>
    <t>ALEJANDRO MAURICIO BUSTAMANTE SÁNCHEZ</t>
  </si>
  <si>
    <t>BUSTAMANTE SÁNCHEZ ALEJANDRO MAURICIO</t>
  </si>
  <si>
    <t>JAIME VITALICIO CÁCERES ACEVEDO</t>
  </si>
  <si>
    <t>CÁCERES ACEVEDO JAIME VITALICIO</t>
  </si>
  <si>
    <t>DANIEL ROSAMEL CALFULEO PUCHI</t>
  </si>
  <si>
    <t>CALFULEO PUCHI DANIEL ROSAMEL</t>
  </si>
  <si>
    <t>ALEJO SEGUNDO CANIUCURA CATRIÁN</t>
  </si>
  <si>
    <t>CANIUCURA CATRIÁN ALEJO SEGUNDO</t>
  </si>
  <si>
    <t>CÁRCAMO CÁRCAMO HÉCTOR MAURICIO</t>
  </si>
  <si>
    <t>MILTON DEL CARMEN CÁRCAMO MANSILLA</t>
  </si>
  <si>
    <t>CÁRCAMO MANSILLA MILTON DEL CARMEN</t>
  </si>
  <si>
    <t>MARTÍN ALFONSO CÁRDENAS ANDRADE</t>
  </si>
  <si>
    <t>CÁRDENAS ANDRADE MARTÍN ALFONSO</t>
  </si>
  <si>
    <t>JUANA DE LOURDES CÁRDENAS CÁRDENAS</t>
  </si>
  <si>
    <t xml:space="preserve">CÁRDENAS CÁRDENAS JUANA DE LOURDES </t>
  </si>
  <si>
    <t>VÍCTOR RICARDO CARRILLANCA LAGOS</t>
  </si>
  <si>
    <t xml:space="preserve">CARRILLANCA LAGOS VÍCTOR RICARDO                </t>
  </si>
  <si>
    <t>MARÍA CLOTILDE CARRILLO ESPINOZA</t>
  </si>
  <si>
    <t>CARRILLO ESPINOZA MARÍA CLOTILDE</t>
  </si>
  <si>
    <t>MARGARITA LIDIA CARRILLO PARDO</t>
  </si>
  <si>
    <t>CARRILLO PARDO MARGARITA LIDIA</t>
  </si>
  <si>
    <t>MARÍA ISABEL CATALÁN MILLAHUEQUE</t>
  </si>
  <si>
    <t>CATALÁN MILLAHUEQUE MARÍA ISABEL</t>
  </si>
  <si>
    <t>SEGUNDO ADRIÁN CATRIFILO REUQUE</t>
  </si>
  <si>
    <t>CATRIFILO REUQUE SEGUNDO ADRIÁN</t>
  </si>
  <si>
    <t>BENANCIO DOMINGO CATRILAF HUENUMÁN</t>
  </si>
  <si>
    <t xml:space="preserve">CATRILAF HUENUMÁN BENANCIO DOMINGO              </t>
  </si>
  <si>
    <t>MARISOL MARIELA CHEPO TRECANAO</t>
  </si>
  <si>
    <t>CHEPO TRECANAO MARISOL MARIELA</t>
  </si>
  <si>
    <t>ELIZABETH PATRICIA CHEUQUEFILO ÑANCULEF</t>
  </si>
  <si>
    <t xml:space="preserve">CHEUQUEFILO ÑANCULEF ELIZABETH PATRICIA            </t>
  </si>
  <si>
    <t>ERCILIA ROSA CHUÑIL HUICHIMAN</t>
  </si>
  <si>
    <t>CHUÑIL HUICHIMAN ERCILIA ROSA</t>
  </si>
  <si>
    <t>ROSA ELENA COLIPUÉ PAZ</t>
  </si>
  <si>
    <t>COLIPUÉ PAZ ROSA ELENA</t>
  </si>
  <si>
    <t>JOSÉ NELSON COLIVORO COLIVORO</t>
  </si>
  <si>
    <t>COLIVORO COLIVORO JOSÉ NELSON</t>
  </si>
  <si>
    <t>TOMÁS ENRIQUE COLIVORO COLIVORO</t>
  </si>
  <si>
    <t>COLIVORO COLIVORO TOMÁS ENRIQUE</t>
  </si>
  <si>
    <t>ROSA REBECA CONSTANZO HUARAMÁN</t>
  </si>
  <si>
    <t>CONSTANZO HUARAMÁN ROSA REBECA</t>
  </si>
  <si>
    <t>SERGIO RAMÓN CONTRERAS MATHIAS</t>
  </si>
  <si>
    <t>CONTRERAS MATHIAS SERGIO RAMÓN</t>
  </si>
  <si>
    <t>IDA ISILDA COÑOEQUIR COÑUEQUIR</t>
  </si>
  <si>
    <t>COÑOEQUIR COÑUEQUIR IDA ISILDA</t>
  </si>
  <si>
    <t>AURELIO SANTOS CURIHUINCA RIQUELME</t>
  </si>
  <si>
    <t xml:space="preserve">CURIHUINCA RIQUELME AURELIO SANTOS                </t>
  </si>
  <si>
    <t>GEORGINA DEL CARMEN CURÍN CURÍN</t>
  </si>
  <si>
    <t>CURÍN CURÍN GEORGINA DEL CARMEN</t>
  </si>
  <si>
    <t>JUAN FRANCISCO DÍAZ ARROYO</t>
  </si>
  <si>
    <t>DÍAZ ARROYO JUAN FRANCISCO</t>
  </si>
  <si>
    <t>PEDRO ANTONIO FIGUEROA LIZAMA</t>
  </si>
  <si>
    <t>FIGUEROA LIZAMA PEDRO ANTONIO</t>
  </si>
  <si>
    <t>JUAN CARLOS FILOZA MUÑOZ</t>
  </si>
  <si>
    <t>FILOZA MUÑOZ JUAN CARLOS</t>
  </si>
  <si>
    <t>SIMÓN ELICER GALINDO PAVEZ</t>
  </si>
  <si>
    <t>GALINDO PAVEZ SIMÓN ELICER</t>
  </si>
  <si>
    <t>BERNARDO HUMBERTO GALLARDO CÁRDENAS</t>
  </si>
  <si>
    <t>GALLARDO CÁRDENAS BERNARDO HUMBERTO</t>
  </si>
  <si>
    <t>BILLY HÉCTOR GALLARDO CÁRDENAS</t>
  </si>
  <si>
    <t xml:space="preserve">GALLARDO CÁRDENAS BILLY HÉCTOR                  </t>
  </si>
  <si>
    <t>LUIS ANSELMO GALLARDO CÁRDENAS</t>
  </si>
  <si>
    <t>GALLARDO CÁRDENAS LUIS ANSELMO</t>
  </si>
  <si>
    <t>LUIS ALBERTO GALLARDO GALLARDO</t>
  </si>
  <si>
    <t>GALLARDO GALLARDO LUIS ALBERTO</t>
  </si>
  <si>
    <t>WALTER OSVALDO GALLARDO TOLEDO</t>
  </si>
  <si>
    <t xml:space="preserve">GALLARDO TOLEDO WALTER OSVALDO                </t>
  </si>
  <si>
    <t>SILVIA AURELIA GALLARDO VARGAS</t>
  </si>
  <si>
    <t>GALLARDO VARGAS SILVIA AURELIA</t>
  </si>
  <si>
    <t>ASUNCIÓN DEL CARMEN GARCÉS DÍAZ</t>
  </si>
  <si>
    <t xml:space="preserve">GARCÉS DÍAZ ASUNCIÓN DEL CARMEN           </t>
  </si>
  <si>
    <t>IVÁN ADOLFO GARRIDO ANTIO</t>
  </si>
  <si>
    <t>GARRIDO ANTIO IVÁN ADOLFO</t>
  </si>
  <si>
    <t>LUIS HUMBERTO GONZÁLEZ CÁCERES</t>
  </si>
  <si>
    <t>GONZÁLEZ CÁCERES LUIS HUMBERTO</t>
  </si>
  <si>
    <t>ELISABETT DEL CARMEN GONZÁLEZ GONZÁLEZ</t>
  </si>
  <si>
    <t>GONZÁLEZ GONZÁLEZ ELISABETT DEL CARMEN</t>
  </si>
  <si>
    <t>JAIME OMAR GUICHAQUELÉN MUÑOZ</t>
  </si>
  <si>
    <t>GUICHAQUELÉN MUÑOZ JAIME OMAR</t>
  </si>
  <si>
    <t>JACQUELIN SOLEDAD Hernández Herrera</t>
  </si>
  <si>
    <t>Hernández Herrera JACQUELIN SOLEDAD</t>
  </si>
  <si>
    <t>CARMEN YEANNETTE HERNÁNDEZ MALDONADO</t>
  </si>
  <si>
    <t>HERNÁNDEZ MALDONADO CARMEN YEANNETTE</t>
  </si>
  <si>
    <t>VERÓNICA INÉS HUAIQUIO OVANDO</t>
  </si>
  <si>
    <t>HUAIQUIO OVANDO VERÓNICA INÉS</t>
  </si>
  <si>
    <t>ARIEL GONZALO HUENCHUAL MELLADO</t>
  </si>
  <si>
    <t>HUENCHUAL MELLADO ARIEL GONZALO</t>
  </si>
  <si>
    <t>HERNÁN ILNAO IBARROLA</t>
  </si>
  <si>
    <t>ILNAO IBARROLA HERNÁN</t>
  </si>
  <si>
    <t>JORGE RODRIGO INOSTROZA FARÍAS</t>
  </si>
  <si>
    <t xml:space="preserve">INOSTROZA FARÍAS JORGE RODRIGO                 </t>
  </si>
  <si>
    <t>ANGÉLICA MARÍA LEAL BARRÍA</t>
  </si>
  <si>
    <t xml:space="preserve">LEAL BARRÍA ANGÉLICA MARÍA </t>
  </si>
  <si>
    <t>JOEL RUFINO LEPÍN MILLAHUAL</t>
  </si>
  <si>
    <t>LEPÍN MILLAHUAL JOEL RUFINO</t>
  </si>
  <si>
    <t>ELCIRA DEL CARMEN LINCOCHEO VERA</t>
  </si>
  <si>
    <t>LINCOCHEO VERA ELCIRA DEL CARMEN</t>
  </si>
  <si>
    <t>JOVINO ANDRÉS LIZANA GALLEGUILLOS</t>
  </si>
  <si>
    <t>LIZANA GALLEGUILLOS JOVINO ANDRÉS</t>
  </si>
  <si>
    <t>TERESA HILDA LLAUCA HUIRIMILLA</t>
  </si>
  <si>
    <t>LLAUCA HUIRIMILLA TERESA HILDA</t>
  </si>
  <si>
    <t>JOSÉ OMAR MANCILLA CARRILLANCA</t>
  </si>
  <si>
    <t xml:space="preserve">MANCILLA CARRILLANCA JOSÉ OMAR                     </t>
  </si>
  <si>
    <t>SANDRO DAVID MANQUEL LIENLAF</t>
  </si>
  <si>
    <t>MANQUEL LIENLAF SANDRO DAVID</t>
  </si>
  <si>
    <t>MARÍA CANDELARIA MANQUI CALFIL</t>
  </si>
  <si>
    <t>MANQUI CALFIL MARÍA CANDELARIA</t>
  </si>
  <si>
    <t>LUISA MATILDE MARIANO CANIULLÁN</t>
  </si>
  <si>
    <t>MARIANO CANIULLÁN LUISA MATILDE</t>
  </si>
  <si>
    <t>ALEJANDRO DEL CARMEN MÁRQUEZ MÁRQUEZ</t>
  </si>
  <si>
    <t>MÁRQUEZ MÁRQUEZ ALEJANDRO DEL CARMEN</t>
  </si>
  <si>
    <t>MAURA EDITH MÁRQUEZ VELÁSQUEZ</t>
  </si>
  <si>
    <t>MÁRQUEZ VELÁSQUEZ MAURA EDITH</t>
  </si>
  <si>
    <t>EDUARDO MARTÍN MEDINA MANQUE</t>
  </si>
  <si>
    <t>MEDINA MANQUE EDUARDO MARTÍN</t>
  </si>
  <si>
    <t>SANDRO JAVIER MERCADO GUENTEO</t>
  </si>
  <si>
    <t>MERCADO GUENTEO SANDRO JAVIER</t>
  </si>
  <si>
    <t>EDULIA INÉS MUÑOZ ROJAS</t>
  </si>
  <si>
    <t>MARÍA EUGENIA NAHUELPÁN MILLALEO</t>
  </si>
  <si>
    <t>NAHUELPÁN MILLALEO MARÍA EUGENIA</t>
  </si>
  <si>
    <t>HILDA FRESIA ÑANCO ÑANCO</t>
  </si>
  <si>
    <t>ÑANCO ÑANCO HILDA FRESIA</t>
  </si>
  <si>
    <t>ADELINA DOMINGA ÑANCULIPE HUENULLÁN</t>
  </si>
  <si>
    <t>ÑANCULIPE HUENULLÁN ADELINA DOMINGA</t>
  </si>
  <si>
    <t>JENOMIDIA SOLEDAD ÑANCUMIL SANTIBÁÑEZ</t>
  </si>
  <si>
    <t>ÑANCUMIL SANTIBÁÑEZ JENOMIDIA SOLEDAD</t>
  </si>
  <si>
    <t>LUIS ALEXIS OYARZÚN ANDRADE</t>
  </si>
  <si>
    <t>OYARZÚN ANDRADE LUIS ALEXIS</t>
  </si>
  <si>
    <t>JUAN BERNARDO PALOMINOS OGALDE</t>
  </si>
  <si>
    <t>JOSÉ TOMÁS PERANCHIGUAY MARÍN</t>
  </si>
  <si>
    <t>PERANCHIGUAY MARÍN JOSÉ TOMÁS</t>
  </si>
  <si>
    <t>MANUEL JESÚS PÉREZ BARRÍA</t>
  </si>
  <si>
    <t>PÉREZ BARRÍA MANUEL JESÚS</t>
  </si>
  <si>
    <t>ANTONIO PÉREZ GALLARDO</t>
  </si>
  <si>
    <t xml:space="preserve">PÉREZ GALLARDO ANTONIO </t>
  </si>
  <si>
    <t>VÍCTOR LEONEL PÉREZ OYARZO</t>
  </si>
  <si>
    <t>PÉREZ OYARZO VÍCTOR LEONEL</t>
  </si>
  <si>
    <t>MARCELA YANET PINEDA ANTILLANCA</t>
  </si>
  <si>
    <t>PINEDA ANTILLANCA MARCELA YANET</t>
  </si>
  <si>
    <t>GENOVEVA MARISOL PINO GONZÁLEZ</t>
  </si>
  <si>
    <t>PINO GONZÁLEZ GENOVEVA MARISOL</t>
  </si>
  <si>
    <t>DELICIA IRENE PINTO NÚÑEZ</t>
  </si>
  <si>
    <t>PINTO NÚÑEZ DELICIA IRENE</t>
  </si>
  <si>
    <t>CARLOS WALTER RAIMÁN ROMERO</t>
  </si>
  <si>
    <t>RAIMÁN ROMERO CARLOS WALTER</t>
  </si>
  <si>
    <t>BERTA NOEMÍ REHBEIN MANSILLA</t>
  </si>
  <si>
    <t xml:space="preserve">REHBEIN MANSILLA BERTA NOEMÍ                   </t>
  </si>
  <si>
    <t>ERNA RUTH RIVAS VILLEGAS</t>
  </si>
  <si>
    <t xml:space="preserve">RIVAS VILLEGAS ERNA RUTH                     </t>
  </si>
  <si>
    <t>MARÍA SOLEDAD ROJAS SOTO</t>
  </si>
  <si>
    <t>ROJAS SOTO MARÍA SOLEDAD</t>
  </si>
  <si>
    <t>HECTOR HERMOGENES ROSAS PAILLAHUEQUE</t>
  </si>
  <si>
    <t>ROSAS PAILLAHUEQUE HECTOR HERMOGENES</t>
  </si>
  <si>
    <t>MÓNICA FILOMENA RUIZ VARGAS</t>
  </si>
  <si>
    <t>RUIZ VARGAS MÓNICA FILOMENA</t>
  </si>
  <si>
    <t>EMILIANA DEL CARMEN SALDÍAS FUENTES</t>
  </si>
  <si>
    <t>SALDÍAS FUENTES EMILIANA DEL CARMEN</t>
  </si>
  <si>
    <t>JUAN RICARDO SALGADO BENAVENTE</t>
  </si>
  <si>
    <t xml:space="preserve">SALGADO BENAVENTE JUAN RICARDO                  </t>
  </si>
  <si>
    <t xml:space="preserve">Villarroel Heinz Oscar Jose </t>
  </si>
  <si>
    <t>SANTANA GONZÁLEZ DORIS JUDITH</t>
  </si>
  <si>
    <t>GALINDO OCTAVIO SANTIBÁÑEZ QUINILLAO</t>
  </si>
  <si>
    <t>SANTIBÁÑEZ QUINILLAO GALINDO OCTAVIO</t>
  </si>
  <si>
    <t>JUANA ROSA SEPÚLVEDA PAINENAO</t>
  </si>
  <si>
    <t>SEPÚLVEDA PAINENAO JUANA ROSA</t>
  </si>
  <si>
    <t>MARCELA SOLEDAD SEPÚLVEDA SEPÚLVEDA</t>
  </si>
  <si>
    <t xml:space="preserve">SEPÚLVEDA SEPÚLVEDA MARCELA SOLEDAD               </t>
  </si>
  <si>
    <t>JOSÉ CLAUDIO SOTO FILOZA</t>
  </si>
  <si>
    <t>SOTO FILOZA JOSÉ CLAUDIO</t>
  </si>
  <si>
    <t>MANUEL ANTONIO SOTO SOTO</t>
  </si>
  <si>
    <t>SOTO SOTO MANUEL ANTONIO</t>
  </si>
  <si>
    <t>HÉCTOR ROLANDO SOTO VEGA</t>
  </si>
  <si>
    <t>SOTO VEGA HÉCTOR ROLANDO</t>
  </si>
  <si>
    <t>ARSENIA DEL TRÁNSITO TORRES OYARZÚN</t>
  </si>
  <si>
    <t>TORRES OYARZÚN ARSENIA DEL TRÁNSITO</t>
  </si>
  <si>
    <t>BARBARITA EVELYN VARGAS CONTRERAS</t>
  </si>
  <si>
    <t xml:space="preserve">VARGAS CONTRERAS BARBARITA EVELYN </t>
  </si>
  <si>
    <t>CAMILO ENRIQUE VARGAS CORNEJO</t>
  </si>
  <si>
    <t xml:space="preserve">VARGAS CORNEJO CAMILO ENRIQUE                </t>
  </si>
  <si>
    <t>NÉLIDA ELIZABETH VARGAS TORRES</t>
  </si>
  <si>
    <t>VARGAS TORRES NÉLIDA ELIZABETH</t>
  </si>
  <si>
    <t>CLAUDIA LORENA VEGA ARISMENDI</t>
  </si>
  <si>
    <t>VEGA ARISMENDI CLAUDIA LORENA</t>
  </si>
  <si>
    <t>RIO NEGRO</t>
  </si>
  <si>
    <t>GUILLERMO ALFREDO VERA BARICHIVICH</t>
  </si>
  <si>
    <t>VERA BARICHIVICH GUILLERMO ALFREDO</t>
  </si>
  <si>
    <t>AURORA DEL CARMEN VERA LEVIEN</t>
  </si>
  <si>
    <t>VERA LEVIEN AURORA DEL CARMEN</t>
  </si>
  <si>
    <t>VIVIANA ALEXANDRA VIDAL AGUILERA</t>
  </si>
  <si>
    <t>VIDAL AGUILERA VIVIANA ALEXANDRA</t>
  </si>
  <si>
    <t>GERMÁN SEGUNDO VIDAL ULLOA</t>
  </si>
  <si>
    <t>VIDAL ULLOA GERMÁN SEGUNDO</t>
  </si>
  <si>
    <t>PEDRO SEGUNDO VITO ALVARADO</t>
  </si>
  <si>
    <t>VITO ALVARADO PEDRO SEGUNDO</t>
  </si>
  <si>
    <t>PURÍSIMA DEL CARMEN AGUIL AGUIL</t>
  </si>
  <si>
    <t>AGUIL AGUIL PURÍSIMA DEL CARMEN</t>
  </si>
  <si>
    <t>JUAN MIGUEL ALMONACID ALMONACID</t>
  </si>
  <si>
    <t>ALMONACID ALMONACID JUAN MIGUEL</t>
  </si>
  <si>
    <t>MANUEL JERMAN AMPUERO GÓMEZ</t>
  </si>
  <si>
    <t>AMPUERO GÓMEZ MANUEL JERMAN</t>
  </si>
  <si>
    <t>ERMALINA DEL ROSARIO AMPUERO NEGRÓN</t>
  </si>
  <si>
    <t xml:space="preserve">AMPUERO NEGRÓN ERMALINA DEL ROSARIO          </t>
  </si>
  <si>
    <t>ELIANA DEL CARMEN ANTIMILLA CHEUQUÉN</t>
  </si>
  <si>
    <t xml:space="preserve">ANTIMILLA CHEUQUÉN ELIANA DEL CARMEN             </t>
  </si>
  <si>
    <t>RAQUEL FREDI ARCE RIQUELME</t>
  </si>
  <si>
    <t>ARCE RIQUELME RAQUEL FREDI</t>
  </si>
  <si>
    <t>PEDRO ANTONIO ASCENCIO MUÑOZ</t>
  </si>
  <si>
    <t>ASCENCIO MUÑOZ PEDRO ANTONIO</t>
  </si>
  <si>
    <t>JUAN BAUTISTA ASENCIO SEGOVIA</t>
  </si>
  <si>
    <t xml:space="preserve">ASENCIO SEGOVIA JUAN BAUTISTA                 </t>
  </si>
  <si>
    <t>JUANA ISOLINA BAHAMONDE NAVARRO</t>
  </si>
  <si>
    <t>BAHAMONDE NAVARRO JUANA ISOLINA</t>
  </si>
  <si>
    <t>BARCENA GARAY MARÍA CARLINA</t>
  </si>
  <si>
    <t>CITA DEL CARMEN BARRÍA MONTIEL</t>
  </si>
  <si>
    <t>BARRÍA MONTIEL CITA DEL CARMEN</t>
  </si>
  <si>
    <t>CLAUDIO ANDRÉS BARRIENTOS YÁÑEZ</t>
  </si>
  <si>
    <t>BARRIENTOS YÁÑEZ CLAUDIO ANDRÉS</t>
  </si>
  <si>
    <t>MILENA JANETT BRUNO FLÁNDEZ</t>
  </si>
  <si>
    <t>BRUNO FLÁNDEZ MILENA JANETT</t>
  </si>
  <si>
    <t>NÉLIDA LISBETH CAÑOLES SÁNCHEZ</t>
  </si>
  <si>
    <t>CAÑOLES SÁNCHEZ NÉLIDA LISBETH</t>
  </si>
  <si>
    <t>PORFIRIO HAROLDO CÁRCAMO QUELÍN</t>
  </si>
  <si>
    <t>CÁRCAMO QUELÍN PORFIRIO HAROLDO</t>
  </si>
  <si>
    <t>HUGO RUBÉN CÁRDENAS CHIGUAY</t>
  </si>
  <si>
    <t>CÁRDENAS CHIGUAY HUGO RUBÉN</t>
  </si>
  <si>
    <t>JUAN DOMINGO CÁRDENAS VILLEGAS</t>
  </si>
  <si>
    <t xml:space="preserve">CÁRDENAS VILLEGAS JUAN DOMINGO                  </t>
  </si>
  <si>
    <t>CRISTIAN OSVALDO CARILAO HUENCHULLÁN</t>
  </si>
  <si>
    <t xml:space="preserve">CARILAO HUENCHULLÁN CRISTIAN OSVALDO              </t>
  </si>
  <si>
    <t>SEGUNDO ANTONIO CARINAO NAHUELÁN</t>
  </si>
  <si>
    <t>CARINAO NAHUELÁN SEGUNDO ANTONIO</t>
  </si>
  <si>
    <t>ARSENIO CARRASCO REBOLLEDO</t>
  </si>
  <si>
    <t>CARRASCO REBOLLEDO ARSENIO</t>
  </si>
  <si>
    <t>HULDA YINET CAVIERES IMIHUALA</t>
  </si>
  <si>
    <t>CAVIERES IMIHUALA HULDA YINET</t>
  </si>
  <si>
    <t>LUZMENIA DEL CARMEN CERÓN GONZÁLEZ</t>
  </si>
  <si>
    <t>SONIA ISABEL CHIGUAY CHIGUAY</t>
  </si>
  <si>
    <t>CHIGUAY CHIGUAY SONIA ISABEL</t>
  </si>
  <si>
    <t>ROSA ESTER CID QUINTANA</t>
  </si>
  <si>
    <t xml:space="preserve">CID QUINTANA ROSA ESTER                    </t>
  </si>
  <si>
    <t>JUANA MARITZA COBI VELÁSQUEZ</t>
  </si>
  <si>
    <t>COBI VELÁSQUEZ JUANA MARITZA</t>
  </si>
  <si>
    <t>BERNABÉ COFRÉ ESPINOZA</t>
  </si>
  <si>
    <t>COFRÉ ESPINOZA BERNABÉ</t>
  </si>
  <si>
    <t>ROSA EDILIA COLIVORO MANQUEMILLA</t>
  </si>
  <si>
    <t>COLIVORO MANQUEMILLA ROSA EDILIA</t>
  </si>
  <si>
    <t>LUZ ELIANA COÑOMÁN CABEZAS</t>
  </si>
  <si>
    <t>COÑOMÁN CABEZAS LUZ ELIANA</t>
  </si>
  <si>
    <t>CRISTIAN RAFAEL CORONADO ARIBEL</t>
  </si>
  <si>
    <t>CORONADO ARIBEL CRISTIAN RAFAEL</t>
  </si>
  <si>
    <t>LUIS ALEJANDRO DIEDRICHS CASAS</t>
  </si>
  <si>
    <t>DIEDRICHS CASAS LUIS ALEJANDRO</t>
  </si>
  <si>
    <t>MARIO SEBASTIÁN FERNÁNDEZ HUENUÑIR</t>
  </si>
  <si>
    <t>FERNÁNDEZ HUENUÑIR MARIO SEBASTIÁN</t>
  </si>
  <si>
    <t>MAGALY FERNÁNDEZ ZAPATA</t>
  </si>
  <si>
    <t>ELÍAS FIGUEROA NAHUEL</t>
  </si>
  <si>
    <t>FIGUEROA NAHUEL ELÍAS</t>
  </si>
  <si>
    <t>OMAR RODRIGO FLORES AÑIHUAL</t>
  </si>
  <si>
    <t>FLORES AÑIHUAL OMAR RODRIGO</t>
  </si>
  <si>
    <t>ELISABETH REBECA GACITÚA PAILLAMÁN</t>
  </si>
  <si>
    <t>GACITÚA PAILLAMÁN ELISABETH REBECA</t>
  </si>
  <si>
    <t>KARINE ELIZABETH GALLARDO MORALES</t>
  </si>
  <si>
    <t>Gallardo Morales KARINE ELIZABETH</t>
  </si>
  <si>
    <t>DANIEL JUVENAL GODOY NORIEGA</t>
  </si>
  <si>
    <t>GODOY NORIEGA DANIEL JUVENAL</t>
  </si>
  <si>
    <t>ALDO RODRIGO GÓMEZ HERNÁNDEZ</t>
  </si>
  <si>
    <t>GÓMEZ HERNÁNDEZ ALDO RODRIGO</t>
  </si>
  <si>
    <t>LUIS HERNÁN GONZÁLEZ GONZÁLEZ</t>
  </si>
  <si>
    <t>GONZÁLEZ GONZÁLEZ LUIS HERNÁN</t>
  </si>
  <si>
    <t>OMAR ROLANDO GONZÁLEZ HUALA</t>
  </si>
  <si>
    <t>GONZÁLEZ HUALA OMAR ROLANDO</t>
  </si>
  <si>
    <t>MARÍA EULALIA GONZÁLEZ OJEDA</t>
  </si>
  <si>
    <t>GONZÁLEZ OJEDA MARÍA EULALIA</t>
  </si>
  <si>
    <t>LUIS ALBERTO GONZÁLEZ VÁSQUEZ</t>
  </si>
  <si>
    <t>GONZÁLEZ VÁSQUEZ LUIS ALBERTO</t>
  </si>
  <si>
    <t>JULIA MANUELA GUARDA ÁVILA</t>
  </si>
  <si>
    <t>GUARDA ÁVILA JULIA MANUELA</t>
  </si>
  <si>
    <t>CINTIA MAKARENA GUERRERO SILVA</t>
  </si>
  <si>
    <t>GUERRERO SILVA CINTIA MAKARENA</t>
  </si>
  <si>
    <t>ALEX FRANCISCO GUICHAQUELÉN MUÑOZ</t>
  </si>
  <si>
    <t>GUICHAQUELÉN MUÑOZ ALEX FRANCISCO</t>
  </si>
  <si>
    <t>BILMA DEL TRÁNSITO HARO SOTO</t>
  </si>
  <si>
    <t>HARO SOTO BILMA DEL TRÁNSITO</t>
  </si>
  <si>
    <t>TEOBALDO MARTÍN HERNÁNDEZ SEGOVIA</t>
  </si>
  <si>
    <t>HERNÁNDEZ SEGOVIA TEOBALDO MARTÍN</t>
  </si>
  <si>
    <t>GABRIEL ELÍAS HUANQUIL MILLANAO</t>
  </si>
  <si>
    <t>HUANQUIL MILLANAO GABRIEL ELÍAS</t>
  </si>
  <si>
    <t>JOSÉ MIGUEL HUENÚN PEÑA</t>
  </si>
  <si>
    <t>HUENÚN PEÑA JOSÉ MIGUEL</t>
  </si>
  <si>
    <t>MARCO FLORENCIO IGOR MANCILLA</t>
  </si>
  <si>
    <t>IGOR MANCILLA MARCO FLORENCIO</t>
  </si>
  <si>
    <t>EUSEBIO LEONEL IMIGO MARTIN</t>
  </si>
  <si>
    <t>IMIGO MARTIN EUSEBIO LEONEL</t>
  </si>
  <si>
    <t>FERNANDO ENRIQUE LAGOS MORENO</t>
  </si>
  <si>
    <t>LAGOS MORENO FERNANDO ENRIQUE</t>
  </si>
  <si>
    <t>DAVID GENARO LEIVA BUSTAMANTE</t>
  </si>
  <si>
    <t>LEIVA BUSTAMANTE DAVID GENARO</t>
  </si>
  <si>
    <t>RAÚL ANTONIO LEIVA PÉREZ</t>
  </si>
  <si>
    <t>LEIVA PÉREZ RAÚL ANTONIO</t>
  </si>
  <si>
    <t>SERGIO SEGUNDO LEMUNAO ANINAO</t>
  </si>
  <si>
    <t>LEMUNAO ANINAO SERGIO SEGUNDO</t>
  </si>
  <si>
    <t>TERESITA DEL CARMEN LEUQUÉN AGUILAR</t>
  </si>
  <si>
    <t>LEUQUÉN AGUILAR TERESITA DEL CARMEN</t>
  </si>
  <si>
    <t>BERTA INÉS LIEMPI LIEMPI</t>
  </si>
  <si>
    <t>LIEMPI LIEMPI BERTA INÉS</t>
  </si>
  <si>
    <t>SYLVIA EDITH MALDONADO MÁRQUEZ</t>
  </si>
  <si>
    <t>MALDONADO MÁRQUEZ SYLVIA EDITH</t>
  </si>
  <si>
    <t>ERIKA DEL CARMEN MANCILLA HUENUPÁN</t>
  </si>
  <si>
    <t>MANCILLA HUENUPÁN ERIKA DEL CARMEN</t>
  </si>
  <si>
    <t>Hector Mario Ormeño Guzman</t>
  </si>
  <si>
    <t>MANRÍQUEZ CRUCES JOSÉ ÁLVARO</t>
  </si>
  <si>
    <t>MANSILLA MALDONADO JOSÉ GREGORIO</t>
  </si>
  <si>
    <t>JUAN SEGUNDO MILLAHUAN HUICHAPAN</t>
  </si>
  <si>
    <t>MILLAHUAN HUICHAPAN JUAN SEGUNDO</t>
  </si>
  <si>
    <t>ANA ISABEL MILLÁN CAÑETE</t>
  </si>
  <si>
    <t xml:space="preserve">MILLÁN CAÑETE ANA ISABEL                    </t>
  </si>
  <si>
    <t>OSCAR ALCIDES MIRANDA SIERPE</t>
  </si>
  <si>
    <t>MIRANDA SIERPE OSCAR ALCIDES</t>
  </si>
  <si>
    <t>VÍCTOR ALFONSO MUÑOZ GALLARDO</t>
  </si>
  <si>
    <t>MUÑOZ GALLARDO VÍCTOR ALFONSO</t>
  </si>
  <si>
    <t>NELSON MUÑOZ SALINAS</t>
  </si>
  <si>
    <t>MUÑOZ SALINAS NELSON</t>
  </si>
  <si>
    <t>JUAN DE DIOS NAVARRO ÁGUILA</t>
  </si>
  <si>
    <t>NAVARRO ÁGUILA JUAN DE DIOS</t>
  </si>
  <si>
    <t>FAUTINO ÑANCO ANTILEF</t>
  </si>
  <si>
    <t>ÑANCO ANTILEF FAUTINO</t>
  </si>
  <si>
    <t>NOEMÍ OBANDO SOTO</t>
  </si>
  <si>
    <t>OBANDO SOTO NOEMÍ</t>
  </si>
  <si>
    <t>MARTA ODILIA OJEDA BARRÍA</t>
  </si>
  <si>
    <t>OJEDA BARRÍA MARTA ODILIA</t>
  </si>
  <si>
    <t>JOSÉ MARIO OJEDA MANCILLA</t>
  </si>
  <si>
    <t>OJEDA MANCILLA JOSÉ MARIO</t>
  </si>
  <si>
    <t>CLAUDIO RICHAD OJEDA OJEDA</t>
  </si>
  <si>
    <t>OJEDA OJEDA CLAUDIO RICHAD</t>
  </si>
  <si>
    <t>RENÉ ANTONIO Ovando Castro</t>
  </si>
  <si>
    <t>Ovando Castro RENÉ ANTONIO</t>
  </si>
  <si>
    <t>TIRSO OYARZO CÁRCAMO</t>
  </si>
  <si>
    <t>OYARZO CÁRCAMO TIRSO</t>
  </si>
  <si>
    <t>LUIS ORLANDO OYARZO VARGAS</t>
  </si>
  <si>
    <t>OYARZO VARGAS LUIS ORLANDO</t>
  </si>
  <si>
    <t>LEONOR ADELA OYARZÚN CARRASCO</t>
  </si>
  <si>
    <t>OYARZÚN CARRASCO LEONOR ADELA</t>
  </si>
  <si>
    <t>MANUEL ANTONIO PAILLACAR PAILLACAR</t>
  </si>
  <si>
    <t>PAILLACAR PAILLACAR MANUEL ANTONIO</t>
  </si>
  <si>
    <t>ALIRO HERNÁN PAILLALEF ÑANCO</t>
  </si>
  <si>
    <t>PAILLALEF ÑANCO ALIRO HERNÁN</t>
  </si>
  <si>
    <t>SEGUNDO ANDRÉS PAILLÁN ANTILAF</t>
  </si>
  <si>
    <t>PAILLÁN ANTILAF SEGUNDO ANDRÉS</t>
  </si>
  <si>
    <t>JOSÉ EMILIANO PALACIOS CATRILAF</t>
  </si>
  <si>
    <t>PALACIOS CATRILAF JOSÉ EMILIANO</t>
  </si>
  <si>
    <t>PAREDES GALLARDO MIGUEL HUMBERTO</t>
  </si>
  <si>
    <t>PEDRO ALEJANDRO PAREDES SÁNCHEZ</t>
  </si>
  <si>
    <t>Paredes Sánchez PEDRO ALEJANDRO</t>
  </si>
  <si>
    <t>MARCELINA YOLANDA PÉREZ CONTRERAS</t>
  </si>
  <si>
    <t>PÉREZ CONTRERAS MARCELINA YOLANDA</t>
  </si>
  <si>
    <t>SANDRA CECILIA PÉREZ VÁSQUEZ</t>
  </si>
  <si>
    <t>PÉREZ VÁSQUEZ SANDRA CECILIA</t>
  </si>
  <si>
    <t>JAIME HUMBERTO PÉREZ YÁÑEZ</t>
  </si>
  <si>
    <t>PÉREZ YÁÑEZ JAIME HUMBERTO</t>
  </si>
  <si>
    <t>LUIS ALBERTO PINTO PANICHINE</t>
  </si>
  <si>
    <t>PINTO PANICHINE LUIS ALBERTO</t>
  </si>
  <si>
    <t>ILIA SANDRA PUNOY CANIULEF</t>
  </si>
  <si>
    <t>PUNOY CANIULEF ILIA SANDRA</t>
  </si>
  <si>
    <t>FLORIANO JOSÉ QUIDEL PORMA</t>
  </si>
  <si>
    <t>QUIDEL PORMA FLORIANO JOSÉ</t>
  </si>
  <si>
    <t>JOSÉ ANTONIO QUILALEO MARÍN</t>
  </si>
  <si>
    <t xml:space="preserve">QUILALEO MARÍN JOSÉ ANTONIO                  </t>
  </si>
  <si>
    <t>NANCY PATRICIA QUINÁN ANTILLANCA</t>
  </si>
  <si>
    <t>QUINÁN ANTILLANCA NANCY PATRICIA</t>
  </si>
  <si>
    <t>JUSTINA HAYDÉE QUINTONAHUEL CARINAO</t>
  </si>
  <si>
    <t>QUINTONAHUEL CARINAO JUSTINA HAYDÉE</t>
  </si>
  <si>
    <t>DEMETRIO REYES CÁRDENAS</t>
  </si>
  <si>
    <t xml:space="preserve">REYES CÁRDENAS DEMETRIO                      </t>
  </si>
  <si>
    <t>JOSÉ REGNER REYES MARÍN</t>
  </si>
  <si>
    <t>REYES MARÍN JOSÉ REGNER</t>
  </si>
  <si>
    <t>ANA ISABEL REYES RUIZ</t>
  </si>
  <si>
    <t>REYES RUIZ ANA ISABEL</t>
  </si>
  <si>
    <t>RONDÁN TRUJILLO JOSÉ HÉCTOR</t>
  </si>
  <si>
    <t>ALFREDO SEGUNDO ROSAS ROSAS</t>
  </si>
  <si>
    <t>ROSAS ROSAS ALFREDO SEGUNDO</t>
  </si>
  <si>
    <t>HUGO IVÁN SÁNCHEZ CÁRCAMO</t>
  </si>
  <si>
    <t>SÁNCHEZ CÁRCAMO HUGO IVÁN</t>
  </si>
  <si>
    <t>SEGUNDO JORGE SILVA TOLEDO</t>
  </si>
  <si>
    <t>SILVA TOLEDO SEGUNDO JORGE</t>
  </si>
  <si>
    <t>BERNARDA DEL CARMEN SOTO ALMONACID</t>
  </si>
  <si>
    <t>SOTO ALMONACID BERNARDA DEL CARMEN</t>
  </si>
  <si>
    <t>WALTER AMÉRICO SOTO MONJES</t>
  </si>
  <si>
    <t>SOTO MONJES WALTER AMÉRICO</t>
  </si>
  <si>
    <t>CRISTIAN ALEJANDRO SOTO SOTO</t>
  </si>
  <si>
    <t>SOTO SOTO CRISTIAN ALEJANDRO</t>
  </si>
  <si>
    <t>EDILBERTO IVÁN TOLEDO ALTAMIRANO</t>
  </si>
  <si>
    <t>TOLEDO ALTAMIRANO EDILBERTO IVÁN</t>
  </si>
  <si>
    <t>GERVACIO DEL CARMEN TOLEDO TORRES</t>
  </si>
  <si>
    <t xml:space="preserve">TOLEDO TORRES GERVACIO DEL CARMEN           </t>
  </si>
  <si>
    <t>CLARISA DEL CARMEN TRIVIÑO AGUILAR</t>
  </si>
  <si>
    <t>TRIVIÑO AGUILAR CLARISA DEL CARMEN</t>
  </si>
  <si>
    <t>GERARDO DAVID VARGAS GARCÉS</t>
  </si>
  <si>
    <t>VARGAS GARCÉS GERARDO DAVID</t>
  </si>
  <si>
    <t>ISABEL DEL PILAR VARGAS MANSILLA</t>
  </si>
  <si>
    <t>VARGAS MANSILLA ISABEL DEL PILAR</t>
  </si>
  <si>
    <t>ANGÉLICA JUDITH VARGAS OYARZO</t>
  </si>
  <si>
    <t>VARGAS OYARZO ANGÉLICA JUDITH</t>
  </si>
  <si>
    <t>LIDIA ADELINA VERA GODOY</t>
  </si>
  <si>
    <t>VERA GODOY LIDIA ADELINA</t>
  </si>
  <si>
    <t>JORGE ANDRÉS VERA SILVA</t>
  </si>
  <si>
    <t>VERA SILVA JORGE ANDRÉS</t>
  </si>
  <si>
    <t>VIVIANO RAÚL VERA VERA</t>
  </si>
  <si>
    <t>VERA VERA VIVIANO RAÚL</t>
  </si>
  <si>
    <t>PEDRO FERNANDO VIDAL BARRIENTOS</t>
  </si>
  <si>
    <t>VIDAL BARRIENTOS PEDRO FERNANDO</t>
  </si>
  <si>
    <t>AMÉRICA DEL CARMEN AGUILAR AGUILAR</t>
  </si>
  <si>
    <t xml:space="preserve">AGUILAR AGUILAR AMÉRICA DEL CARMEN            </t>
  </si>
  <si>
    <t>LUCILA DE LOURDES AGUILAR BARRÍA</t>
  </si>
  <si>
    <t>AGUILAR BARRÍA LUCILA DE LOURDES</t>
  </si>
  <si>
    <t>FRANCISCA INÉS AGUILAR VELÁSQUEZ</t>
  </si>
  <si>
    <t>AGUILAR VELÁSQUEZ FRANCISCA INÉS</t>
  </si>
  <si>
    <t>JUAN ISIDRO ALBA ALBA</t>
  </si>
  <si>
    <t>ALBA ALBA JUAN ISIDRO</t>
  </si>
  <si>
    <t>PATRICIO ANTONIO Alcántara Catrilaf</t>
  </si>
  <si>
    <t>Alcántara Catrilaf PATRICIO ANTONIO</t>
  </si>
  <si>
    <t>JORGE DARÍO ALTAMIRANO CÁCERES</t>
  </si>
  <si>
    <t>ALTAMIRANO CÁCERES JORGE DARÍO</t>
  </si>
  <si>
    <t>JOSÉ BENITO ALVARADO COLIVORO</t>
  </si>
  <si>
    <t>ALVARADO COLIVORO JOSÉ BENITO</t>
  </si>
  <si>
    <t>VÍCTOR HUGO ALVARADO VARGAS</t>
  </si>
  <si>
    <t>ALVARADO VARGAS VÍCTOR HUGO</t>
  </si>
  <si>
    <t>REINALDO TEÓFILO ALVARADO VELÁSQUEZ</t>
  </si>
  <si>
    <t>ALVARADO VELÁSQUEZ REINALDO TEÓFILO</t>
  </si>
  <si>
    <t>DAGO HELIBERTO ANDRADE HERNÁNDEZ</t>
  </si>
  <si>
    <t>ANDRADE HERNÁNDEZ DAGO HELIBERTO</t>
  </si>
  <si>
    <t>OSVALDO PATRICIO ANDRADE NAVARRO</t>
  </si>
  <si>
    <t>ANDRADE NAVARRO OSVALDO PATRICIO</t>
  </si>
  <si>
    <t>CLARA YANETT ANGEL GONZÁLEZ</t>
  </si>
  <si>
    <t>ANGEL GONZÁLEZ CLARA YANETT</t>
  </si>
  <si>
    <t>EMANUEL EDUVINO ANTISOLY CALBUYAHUE</t>
  </si>
  <si>
    <t>ANTISOLY CALBUYAHUE EMANUEL EDUVINO</t>
  </si>
  <si>
    <t>JORGE MATÍAS ARÉVALO COFRÉ</t>
  </si>
  <si>
    <t>ARÉVALO COFRÉ JORGE MATÍAS</t>
  </si>
  <si>
    <t>HÉCTOR CLEMENTE BAEZ MONTIEL</t>
  </si>
  <si>
    <t>BAEZ MONTIEL HÉCTOR CLEMENTE</t>
  </si>
  <si>
    <t>ROSAMEL RONALDO BAÑARES GARNICA</t>
  </si>
  <si>
    <t>BAÑARES GARNICA ROSAMEL RONALDO</t>
  </si>
  <si>
    <t>YOLANDA DEL CARMEN BARRÍA MALDONADO</t>
  </si>
  <si>
    <t>BARRÍA MALDONADO YOLANDA DEL CARMEN</t>
  </si>
  <si>
    <t>MIGUEL ANGEL BARRÍA PAREDES</t>
  </si>
  <si>
    <t>BARRÍA PAREDES MIGUEL ANGEL</t>
  </si>
  <si>
    <t>IRMA BEATRIZ BARRIENTOS HUENUMILLA</t>
  </si>
  <si>
    <t>BARRIENTOS HUENUMILLA IRMA BEATRIZ</t>
  </si>
  <si>
    <t>FAVIO BARRIENTOS OYARZÚN</t>
  </si>
  <si>
    <t>BARRIENTOS OYARZÚN FAVIO</t>
  </si>
  <si>
    <t>ROSALYN ANDREA CALUPI ARIAS</t>
  </si>
  <si>
    <t>CALUPI ARIAS ROSALYN ANDREA</t>
  </si>
  <si>
    <t>HERNÁN RODRIGO CÁRCAMO AÑAZCO</t>
  </si>
  <si>
    <t>CÁRCAMO AÑAZCO HERNÁN RODRIGO</t>
  </si>
  <si>
    <t>MARTA FILOMENA CÁRCAMO CÁRDENAS</t>
  </si>
  <si>
    <t xml:space="preserve">CÁRCAMO CÁRDENAS MARTA FILOMENA                </t>
  </si>
  <si>
    <t>AVERCIO DEL CARMEN CÁRCAMO PÉREZ</t>
  </si>
  <si>
    <t>CÁRCAMO PÉREZ AVERCIO DEL CARMEN</t>
  </si>
  <si>
    <t>CÁRDENAS BIERE JUAN AGUSTO</t>
  </si>
  <si>
    <t>GERÓNIMO JOSÉ CARIMÁN SAYAGO</t>
  </si>
  <si>
    <t>CARIMÁN SAYAGO GERÓNIMO JOSÉ</t>
  </si>
  <si>
    <t>AMELIA ENEDINA CATRINAHUEL CURANAHUEL</t>
  </si>
  <si>
    <t>CATRINAHUEL CURANAHUEL AMELIA ENEDINA</t>
  </si>
  <si>
    <t>ROSA CAYULEO ANCAO</t>
  </si>
  <si>
    <t>CAYULEO ANCAO ROSA</t>
  </si>
  <si>
    <t>MARÍA CRISTINA CHINCOLEF NAHUELPAN</t>
  </si>
  <si>
    <t>CHINCOLEF NAHUELPAN MARÍA CRISTINA</t>
  </si>
  <si>
    <t>HERIBERTO HERMINIO COLIPÁN CALFICURA</t>
  </si>
  <si>
    <t>COLIPÁN CALFICURA HERIBERTO HERMINIO</t>
  </si>
  <si>
    <t>JOSÉ GUSTAVO COYOPAE MARTÍNEZ</t>
  </si>
  <si>
    <t>COYOPAE MARTÍNEZ JOSÉ GUSTAVO</t>
  </si>
  <si>
    <t>NÉSTOR ENRIQUE DUAMANTE GUAIQUIO</t>
  </si>
  <si>
    <t xml:space="preserve">DUAMANTE GUAIQUIO NÉSTOR ENRIQUE </t>
  </si>
  <si>
    <t>ALEXI ENRIQUE EBNER ZAPATA</t>
  </si>
  <si>
    <t>EBNER ZAPATA ALEXI ENRIQUE</t>
  </si>
  <si>
    <t>ROSA GLADYS FRÍAS CARIÑANCO</t>
  </si>
  <si>
    <t>FRÍAS CARIÑANCO ROSA GLADYS</t>
  </si>
  <si>
    <t>CARMEN GLORIA GALLARDO ALEGRÍA</t>
  </si>
  <si>
    <t>GALLARDO ALEGRÍA CARMEN GLORIA</t>
  </si>
  <si>
    <t>JOSÉ RODRIGO GARCÍA REUQUÉN</t>
  </si>
  <si>
    <t xml:space="preserve">GARCÍA REUQUÉN JOSÉ RODRIGO </t>
  </si>
  <si>
    <t>CARMEN CEFERINA GARRIDO CAIFAL</t>
  </si>
  <si>
    <t>GARRIDO CAIFAL CARMEN CEFERINA</t>
  </si>
  <si>
    <t>HÉCTOR JAVIER GONZÁLEZ PAREDES</t>
  </si>
  <si>
    <t>GONZÁLEZ PAREDES HÉCTOR JAVIER</t>
  </si>
  <si>
    <t>OSCAR RAMÓN GUAJARDO OYARCE</t>
  </si>
  <si>
    <t xml:space="preserve">GUAJARDO OYARCE OSCAR RAMÓN                   </t>
  </si>
  <si>
    <t>SERGIO ARTURO HERNÁNDEZ MIRANDA</t>
  </si>
  <si>
    <t>HERNÁNDEZ MIRANDA SERGIO ARTURO</t>
  </si>
  <si>
    <t>JOSÉ ORLANDO HERNÁNDEZ OYARZÚN</t>
  </si>
  <si>
    <t xml:space="preserve">HERNÁNDEZ OYARZÚN JOSÉ ORLANDO </t>
  </si>
  <si>
    <t>JUAN BERNARDINO HUENUPÁN MILLAHUEQUE</t>
  </si>
  <si>
    <t>HUENUPÁN MILLAHUEQUE JUAN BERNARDINO</t>
  </si>
  <si>
    <t>MARIO HERNÁN HUIRCÁN HUENCHUÑIR</t>
  </si>
  <si>
    <t>HUIRCÁN HUENCHUÑIR MARIO HERNÁN</t>
  </si>
  <si>
    <t>GRISELDA ALICIA LARA GUARDA</t>
  </si>
  <si>
    <t>LARA GUARDA GRISELDA ALICIA</t>
  </si>
  <si>
    <t>MARÍA NORMA LEGUE MAYORGA</t>
  </si>
  <si>
    <t>LEGUE MAYORGA MARÍA NORMA</t>
  </si>
  <si>
    <t>PATRICIO BERNARDO LLANCAPI MATUS</t>
  </si>
  <si>
    <t>LLANCAPI MATUS PATRICIO BERNARDO</t>
  </si>
  <si>
    <t>MARCOS ANDRÉS MANCILLA VARGAS</t>
  </si>
  <si>
    <t xml:space="preserve">MANCILLA VARGAS MARCOS ANDRÉS                 </t>
  </si>
  <si>
    <t>RAÚL CANDELARIO MANSILLA HERNÁNDEZ</t>
  </si>
  <si>
    <t>MANSILLA HERNÁNDEZ RAÚL CANDELARIO</t>
  </si>
  <si>
    <t>ANITA MARLENE MANSILLA MANSILLA</t>
  </si>
  <si>
    <t>MANSILLA MANSILLA ANITA MARLENE</t>
  </si>
  <si>
    <t>ROSA LIDIA MANSILLA MANSILLA</t>
  </si>
  <si>
    <t>MANSILLA MANSILLA ROSA LIDIA</t>
  </si>
  <si>
    <t>VÍCTOR IVÁN MANSILLA MIRANDA</t>
  </si>
  <si>
    <t>MANSILLA MIRANDA VÍCTOR IVÁN</t>
  </si>
  <si>
    <t>LUIS HUMBERTO MÁRQUEZ MÁRQUEZ</t>
  </si>
  <si>
    <t>MÁRQUEZ MÁRQUEZ LUIS HUMBERTO</t>
  </si>
  <si>
    <t>BENEDICTO NOBEL MARTIN IMIGO</t>
  </si>
  <si>
    <t>MARTIN IMIGO BENEDICTO NOBEL</t>
  </si>
  <si>
    <t>JOSÉ FERNANDO MEDINA MOLINA</t>
  </si>
  <si>
    <t>MEDINA MOLINA JOSÉ FERNANDO</t>
  </si>
  <si>
    <t>ROMÁN HUMBERTO MELILLANCA ALDERETE</t>
  </si>
  <si>
    <t>MELILLANCA ALDERETE ROMÁN HUMBERTO</t>
  </si>
  <si>
    <t>TATIANA DEL CARMEN MILLAL LIGAIS</t>
  </si>
  <si>
    <t>MILLAL LIGAIS TATIANA DEL CARMEN</t>
  </si>
  <si>
    <t>DANIEL CELESTINO MIRANDA HERNÁNDEZ</t>
  </si>
  <si>
    <t>MIRANDA HERNÁNDEZ DANIEL CELESTINO</t>
  </si>
  <si>
    <t>ALFREDO MONCADA SANDOVAL</t>
  </si>
  <si>
    <t>MONCADA SANDOVAL ALFREDO</t>
  </si>
  <si>
    <t>WALTER LUIS MUNZENMAYER DIEDRICKS</t>
  </si>
  <si>
    <t xml:space="preserve">MUNZENMAYER DIEDRICKS WALTER LUIS                   </t>
  </si>
  <si>
    <t>MARÍA LUMINANDA MUÑOZ MANSILLA</t>
  </si>
  <si>
    <t>MUÑOZ MANSILLA MARÍA LUMINANDA</t>
  </si>
  <si>
    <t>ERWIN MARCELO MUÑOZ PAREDES</t>
  </si>
  <si>
    <t>MUÑOZ PAREDES ERWIN MARCELO</t>
  </si>
  <si>
    <t>JORGE BELARMINO NAHUELQUÉN GUICHAQUELÉN</t>
  </si>
  <si>
    <t xml:space="preserve">NAHUELQUÉN GUICHAQUELÉN JORGE BELARMINO               </t>
  </si>
  <si>
    <t>SONIA MARÍA OBANDO DÍAZ</t>
  </si>
  <si>
    <t>OBANDO DÍAZ SONIA MARÍA</t>
  </si>
  <si>
    <t>ILSE ALEJANDRA OJEDA PAREDES</t>
  </si>
  <si>
    <t>OJEDA PAREDES ILSE ALEJANDRA</t>
  </si>
  <si>
    <t>JOSÉ HENOCH OJEDA SOTO</t>
  </si>
  <si>
    <t xml:space="preserve">OJEDA SOTO JOSÉ HENOCH                   </t>
  </si>
  <si>
    <t>NORIS ONDINA OLAVARRÍA OYARZÚN</t>
  </si>
  <si>
    <t>OLAVARRÍA OYARZÚN NORIS ONDINA</t>
  </si>
  <si>
    <t>RUBÉN ALBERTO OLAVARRÍA OYARZÚN</t>
  </si>
  <si>
    <t>OLAVARRÍA OYARZÚN RUBÉN ALBERTO</t>
  </si>
  <si>
    <t>SERGIO OMAR OYARZÚN MIRANDA</t>
  </si>
  <si>
    <t>OYARZÚN MIRANDA SERGIO OMAR</t>
  </si>
  <si>
    <t>MARCELO ADRIÁN OYARZÚN OSORIO</t>
  </si>
  <si>
    <t>OYARZÚN OSORIO MARCELO ADRIÁN</t>
  </si>
  <si>
    <t>HERMO ENRIQUE PARADA GARRIDO</t>
  </si>
  <si>
    <t>PARADA GARRIDO HERMO ENRIQUE</t>
  </si>
  <si>
    <t>FRANCISCO HUMBERTO PAREDES ANJEL</t>
  </si>
  <si>
    <t>PAREDES ANJEL FRANCISCO HUMBERTO</t>
  </si>
  <si>
    <t>JUAN EULALIO PÉREZ OJEDA</t>
  </si>
  <si>
    <t xml:space="preserve">PÉREZ OJEDA JUAN EULALIO                  </t>
  </si>
  <si>
    <t>FERMÍN SEGUNDO PULQUILLANCA PULQUILLANCA</t>
  </si>
  <si>
    <t>PULQUILLANCA PULQUILLANCA FERMÍN SEGUNDO</t>
  </si>
  <si>
    <t>MARÍA LUSBENIA RAIPANE DÍAZ</t>
  </si>
  <si>
    <t>RAIPANE DÍAZ MARÍA LUSBENIA</t>
  </si>
  <si>
    <t>MARÍA ISABEL ROJAS URIBE</t>
  </si>
  <si>
    <t>ROJAS URIBE MARÍA ISABEL</t>
  </si>
  <si>
    <t>BERTA EDITH ROMERO AGUIRRE</t>
  </si>
  <si>
    <t>ROMERO AGUIRRE BERTA EDITH</t>
  </si>
  <si>
    <t>RIGOBERTO DAGOBERTO ROSAS ROSAS</t>
  </si>
  <si>
    <t>ROSAS ROSAS RIGOBERTO DAGOBERTO</t>
  </si>
  <si>
    <t>GABRIELA DEL CARMEN RUIZ CÁRDENAS</t>
  </si>
  <si>
    <t>RUIZ CÁRDENAS GABRIELA DEL CARMEN</t>
  </si>
  <si>
    <t>ROSITA ELIZABEH RUIZ HUENANTE</t>
  </si>
  <si>
    <t>RUIZ HUENANTE ROSITA ELIZABEH</t>
  </si>
  <si>
    <t>MARÍA ANGÉLICA RUMIPILLAN URIBE</t>
  </si>
  <si>
    <t>RUMIPILLAN URIBE MARÍA ANGÉLICA</t>
  </si>
  <si>
    <t>HÉCTOR BENJAMÍN RUNIAHUE SALDIVIA</t>
  </si>
  <si>
    <t>RUNIAHUE SALDIVIA HÉCTOR BENJAMÍN</t>
  </si>
  <si>
    <t>MARÍA ANGÉLICA SÁNCHEZ MATUS</t>
  </si>
  <si>
    <t>SÁNCHEZ MATUS MARÍA ANGÉLICA</t>
  </si>
  <si>
    <t>ALICIA DEL CARMEN SANDOVAL AGUILAR</t>
  </si>
  <si>
    <t>SANDOVAL AGUILAR ALICIA DEL CARMEN</t>
  </si>
  <si>
    <t>INÉS DEL CARMEN SANHUEZA RECABARREN</t>
  </si>
  <si>
    <t>SANHUEZA RECABARREN INÉS DEL CARMEN</t>
  </si>
  <si>
    <t>ERNESTO ALCIDES SEPÚLVEDA AGUILAR</t>
  </si>
  <si>
    <t xml:space="preserve">SEPÚLVEDA AGUILAR ERNESTO ALCIDES               </t>
  </si>
  <si>
    <t>CECILIA DEL CARMEN SILVA SILVA</t>
  </si>
  <si>
    <t>SILVA SILVA CECILIA DEL CARMEN</t>
  </si>
  <si>
    <t>LIDIA HORTENSIA SOTO MEDRANO</t>
  </si>
  <si>
    <t xml:space="preserve">SOTO MEDRANO LIDIA HORTENSIA </t>
  </si>
  <si>
    <t>MOISÉS ANTONIO SOTOMAYOR BARRIENTOS</t>
  </si>
  <si>
    <t>SOTOMAYOR BARRIENTOS MOISÉS ANTONIO</t>
  </si>
  <si>
    <t>TERESA JIMENA TECA SANTANA</t>
  </si>
  <si>
    <t>TECA SANTANA TERESA JIMENA</t>
  </si>
  <si>
    <t>JUAN SATURNINO TOLEDO OYARZO</t>
  </si>
  <si>
    <t>TOLEDO OYARZO JUAN SATURNINO</t>
  </si>
  <si>
    <t>DORINA DEL CARMEN TORRES PÉREZ</t>
  </si>
  <si>
    <t xml:space="preserve">TORRES PÉREZ DORINA DEL CARMEN             </t>
  </si>
  <si>
    <t>ORFELINA CARMEN TRUI-TRUI MILLAL</t>
  </si>
  <si>
    <t>TRUI-TRUI MILLAL ORFELINA CARMEN</t>
  </si>
  <si>
    <t>TRUJILLO ÁLVAREZ JUAN RAMÓN</t>
  </si>
  <si>
    <t>CRISTIAN RAFAEL TUREO PAREDES</t>
  </si>
  <si>
    <t>TUREO PAREDES CRISTIAN RAFAEL</t>
  </si>
  <si>
    <t>ELIZABETH DEL CARMEN TUREUNA MANSILLA</t>
  </si>
  <si>
    <t>TUREUNA MANSILLA ELIZABETH DEL CARMEN</t>
  </si>
  <si>
    <t>CLEMENTE SEGUNDO ULLOA CABEZAS</t>
  </si>
  <si>
    <t>ULLOA CABEZAS CLEMENTE SEGUNDO</t>
  </si>
  <si>
    <t>ANDREA VIVIANA VALDERAS URIBE</t>
  </si>
  <si>
    <t>VALDERAS URIBE ANDREA VIVIANA</t>
  </si>
  <si>
    <t>NIBALDO VALLEJOS GARCÍA</t>
  </si>
  <si>
    <t>VALLEJOS GARCÍA NIBALDO</t>
  </si>
  <si>
    <t>JOVITA DEL CARMEN VARGAS VARGAS</t>
  </si>
  <si>
    <t>VARGAS VARGAS JOVITA DEL CARMEN</t>
  </si>
  <si>
    <t>MIRIAM LUZ VÁSQUEZ SUBIABRE</t>
  </si>
  <si>
    <t>VÁSQUEZ SUBIABRE MIRIAM LUZ</t>
  </si>
  <si>
    <t>HERNÁN ALBERTO VEGA GALLARDO</t>
  </si>
  <si>
    <t>VEGA GALLARDO HERNÁN ALBERTO</t>
  </si>
  <si>
    <t>EULOJIO VERA CHANDIA</t>
  </si>
  <si>
    <t>VERA CHANDIA EULOJIO</t>
  </si>
  <si>
    <t>SILVIA DORA VERA VERA</t>
  </si>
  <si>
    <t>VERA VERA SILVIA DORA</t>
  </si>
  <si>
    <t>ANA MAGDALENA VERGARA BARRÍA</t>
  </si>
  <si>
    <t>VERGARA BARRÍA ANA MAGDALENA</t>
  </si>
  <si>
    <t>ONDINA DEL CARMEN VILLA LEIVA</t>
  </si>
  <si>
    <t>VILLA LEIVA ONDINA DEL CARMEN</t>
  </si>
  <si>
    <t>PAOLA ANDREA YÁÑEZ MARIMÁN</t>
  </si>
  <si>
    <t>YÁÑEZ MARIMÁN PAOLA ANDREA</t>
  </si>
  <si>
    <t>RAFAEL ROBERTO YUNGE VIDELA</t>
  </si>
  <si>
    <t>YUNGE VIDELA RAFAEL ROBERTO</t>
  </si>
  <si>
    <t>MARIO ALBERTO ABURTO GARCÉS</t>
  </si>
  <si>
    <t>ABURTO GARCÉS MARIO ALBERTO</t>
  </si>
  <si>
    <t>SANDRA YAQUELIN AGÜERO BUSTAMANTE</t>
  </si>
  <si>
    <t>AGÜERO BUSTAMANTE SANDRA YAQUELIN</t>
  </si>
  <si>
    <t>ALBERTO FERNANDO ÁGUILA ANDRADE</t>
  </si>
  <si>
    <t>ÁGUILA ANDRADE ALBERTO FERNANDO</t>
  </si>
  <si>
    <t>FELIPE EDUARDO AGUILAR ANGEL</t>
  </si>
  <si>
    <t>AGUILAR ANGEL FELIPE EDUARDO</t>
  </si>
  <si>
    <t>LUIS GUILLERMO AGUILAR SOTO</t>
  </si>
  <si>
    <t>AGUILAR SOTO LUIS GUILLERMO</t>
  </si>
  <si>
    <t>JOSÉ ARCADIO ALARCÓN VERA</t>
  </si>
  <si>
    <t>ALARCÓN VERA JOSÉ ARCADIO</t>
  </si>
  <si>
    <t>TERESA DEL CARMEN ALVARADO MACÍAS</t>
  </si>
  <si>
    <t>ALVARADO MACÍAS TERESA DEL CARMEN</t>
  </si>
  <si>
    <t>ELIANA ALVARADO MANSILLA</t>
  </si>
  <si>
    <t>ALVARADO MANSILLA ELIANA</t>
  </si>
  <si>
    <t>INGRID ESTER ANCAVIL AGUILERA</t>
  </si>
  <si>
    <t>ANCAVIL AGUILERA INGRID ESTER</t>
  </si>
  <si>
    <t>CÉSAR CRISPÍN ANDANA ESPINOSA</t>
  </si>
  <si>
    <t>ANDANA ESPINOSA CÉSAR CRISPÍN</t>
  </si>
  <si>
    <t>MARÍA INÉS ANTILEF HUEICHA</t>
  </si>
  <si>
    <t>ANTILEF HUEICHA MARÍA INÉS</t>
  </si>
  <si>
    <t>ROBERTO ALEJANDRO AÑAZCO GONZÁLEZ</t>
  </si>
  <si>
    <t>AÑAZCO GONZÁLEZ ROBERTO ALEJANDRO</t>
  </si>
  <si>
    <t>YESICA ELIANA ARISMENDI DÍAZ</t>
  </si>
  <si>
    <t>ARISMENDI DÍAZ YESICA ELIANA</t>
  </si>
  <si>
    <t>ANTONIO DEL CARMEN ASENCIO VARGAS</t>
  </si>
  <si>
    <t>ASENCIO VARGAS ANTONIO DEL CARMEN</t>
  </si>
  <si>
    <t>ADRIÁN ISRAEL ÁVILA GARAY</t>
  </si>
  <si>
    <t>ÁVILA GARAY ADRIÁN ISRAEL</t>
  </si>
  <si>
    <t>MARÍA INÉS BARRALES GALLARDO</t>
  </si>
  <si>
    <t>BARRALES GALLARDO MARÍA INÉS</t>
  </si>
  <si>
    <t>ALEJANDRO DANTON BARRÍA ALMONACID</t>
  </si>
  <si>
    <t>BARRÍA ALMONACID ALEJANDRO DANTON</t>
  </si>
  <si>
    <t>RICARDO HERNÁN BARRÍA BARRÍA</t>
  </si>
  <si>
    <t>BARRÍA BARRÍA RICARDO HERNÁN</t>
  </si>
  <si>
    <t>CLAUDIO CÉSAR BARRÍA RUTE</t>
  </si>
  <si>
    <t>BARRÍA RUTE CLAUDIO CÉSAR</t>
  </si>
  <si>
    <t>JUANA MIGUELINA BARRIENTOS AGÜERO</t>
  </si>
  <si>
    <t>BARRIENTOS AGÜERO JUANA MIGUELINA</t>
  </si>
  <si>
    <t>HÉCTOR ELADIO BECERRA MILLAPICHUN</t>
  </si>
  <si>
    <t xml:space="preserve">BECERRA MILLAPICHUN HÉCTOR ELADIO                 </t>
  </si>
  <si>
    <t>LORENZO FERMÍN BOZO BECERRA</t>
  </si>
  <si>
    <t xml:space="preserve">BOZO BECERRA LORENZO FERMÍN                </t>
  </si>
  <si>
    <t>BERTA ISABEL CABRAPÁN HUANQUIL</t>
  </si>
  <si>
    <t>CABRAPÁN HUANQUIL BERTA ISABEL</t>
  </si>
  <si>
    <t>CLAUDIO ARTEMIO CABRERA MUÑOZ</t>
  </si>
  <si>
    <t>CABRERA MUÑOZ CLAUDIO ARTEMIO</t>
  </si>
  <si>
    <t>MARÍA EDIHT CAIMAPO ALARCÓN</t>
  </si>
  <si>
    <t>CAIMAPO ALARCÓN MARÍA EDIHT</t>
  </si>
  <si>
    <t>CLAUDIO FRANCISCO CALFULEO CAUCHUPAN</t>
  </si>
  <si>
    <t>CALFULEO CAUCHUPAN CLAUDIO FRANCISCO</t>
  </si>
  <si>
    <t>MANUELA BERNARDITA CALISTO ALDERETE</t>
  </si>
  <si>
    <t>CALISTO ALDERETE MANUELA BERNARDITA</t>
  </si>
  <si>
    <t>JUAN CARLOS CÁRCAMO BAHAMONDE</t>
  </si>
  <si>
    <t xml:space="preserve">CÁRCAMO BAHAMONDE JUAN CARLOS </t>
  </si>
  <si>
    <t>DAVID ALEJANDRO CÁRDENAS ANGEL</t>
  </si>
  <si>
    <t>CÁRDENAS ANGEL DAVID ALEJANDRO</t>
  </si>
  <si>
    <t>JOSÉ RENÉ CÁRDENAS BAHAMONDE</t>
  </si>
  <si>
    <t xml:space="preserve">CÁRDENAS BAHAMONDE JOSÉ RENÉ </t>
  </si>
  <si>
    <t>EDI MABEL CÁRDENAS VARGAS</t>
  </si>
  <si>
    <t>CÁRDENAS VARGAS EDI MABEL</t>
  </si>
  <si>
    <t>HUGO DEL CARMEN CÁRDENAS VARGAS</t>
  </si>
  <si>
    <t>CÁRDENAS VARGAS HUGO DEL CARMEN</t>
  </si>
  <si>
    <t>VICENTE JOAQUÍN CÁRDENAS VARGAS</t>
  </si>
  <si>
    <t>CÁRDENAS VARGAS VICENTE JOAQUÍN</t>
  </si>
  <si>
    <t>GLADYS DE LOURDES CÁRDENAS VELÁSQUEZ</t>
  </si>
  <si>
    <t>CÁRDENAS VELÁSQUEZ GLADYS DE LOURDES</t>
  </si>
  <si>
    <t>JOSÉ RAÚL CASTILLO GALLARDO</t>
  </si>
  <si>
    <t>CASTILLO GALLARDO JOSÉ RAÚL</t>
  </si>
  <si>
    <t>JUAN HUMBERTO CASTRO BARRIENTOS</t>
  </si>
  <si>
    <t>CASTRO BARRIENTOS JUAN HUMBERTO</t>
  </si>
  <si>
    <t>SEBASTIÁN LORENZO CHEUQUE CAYUPÁN</t>
  </si>
  <si>
    <t>CHEUQUE CAYUPÁN SEBASTIÁN LORENZO</t>
  </si>
  <si>
    <t>VÍCTOR RODRIGO COLHUEN PAREDES</t>
  </si>
  <si>
    <t>COLHUEN PAREDES VÍCTOR RODRIGO</t>
  </si>
  <si>
    <t>EMILIO GRENY COLIPÁN CALFICURA</t>
  </si>
  <si>
    <t>COLIPÁN CALFICURA EMILIO GRENY</t>
  </si>
  <si>
    <t>VÍCTOR SEGUNDO CONCHA LASTRA</t>
  </si>
  <si>
    <t>CONCHA LASTRA VÍCTOR SEGUNDO</t>
  </si>
  <si>
    <t>GERMÁN MARCELINO CONEJEROS LICÁN</t>
  </si>
  <si>
    <t>CONEJEROS LICÁN GERMÁN MARCELINO</t>
  </si>
  <si>
    <t>MARÍA ESTELA COÑOCAR NAHUELCAR</t>
  </si>
  <si>
    <t>COÑOCAR NAHUELCAR MARÍA ESTELA</t>
  </si>
  <si>
    <t>SALVADOR ALFONSO COÑUENAO LEFIPAN</t>
  </si>
  <si>
    <t>COÑUENAO LEFIPAN SALVADOR ALFONSO</t>
  </si>
  <si>
    <t>JULIÁN CORBETT CÁRDENAS</t>
  </si>
  <si>
    <t xml:space="preserve">CORBETT CÁRDENAS JULIÁN </t>
  </si>
  <si>
    <t>LORENA BEATRIZ CURIÑANCO NAIHUAL</t>
  </si>
  <si>
    <t>CURIÑANCO NAIHUAL LORENA BEATRIZ</t>
  </si>
  <si>
    <t>JOCELYN DEL Cuyul Andrade</t>
  </si>
  <si>
    <t>Cuyul Andrade JOCELYN DEL</t>
  </si>
  <si>
    <t>NELSON SEBASTIÁN FICA PÉREZ</t>
  </si>
  <si>
    <t>FICA PÉREZ NELSON SEBASTIÁN</t>
  </si>
  <si>
    <t>JUAN SEGUNDO OCTAVIANO FURRIANCA TURRA</t>
  </si>
  <si>
    <t xml:space="preserve">FURRIANCA TURRA JUAN SEGUNDO OCTAVIANO        </t>
  </si>
  <si>
    <t>RODRIGO JAVIER GALLARDO GALLARDO</t>
  </si>
  <si>
    <t>GALLARDO GALLARDO RODRIGO JAVIER</t>
  </si>
  <si>
    <t>MARÍA EUGENIA GALLARDO MORAGA</t>
  </si>
  <si>
    <t>GALLARDO MORAGA MARÍA EUGENIA</t>
  </si>
  <si>
    <t>JORGE ENRIQUE GÁRATE NEGUE</t>
  </si>
  <si>
    <t>GÁRATE NEGUE JORGE ENRIQUE</t>
  </si>
  <si>
    <t>PATRICIO IVÁN GODOY MANSILLA</t>
  </si>
  <si>
    <t>GODOY MANSILLA PATRICIO IVÁN</t>
  </si>
  <si>
    <t>MARÍA INELIA GONZÁLEZ GALLARDO</t>
  </si>
  <si>
    <t>GONZÁLEZ GALLARDO MARÍA INELIA</t>
  </si>
  <si>
    <t>HERMAN DEREZ GONZÁLEZ ULLOA</t>
  </si>
  <si>
    <t>GONZÁLEZ ULLOA HERMAN DEREZ</t>
  </si>
  <si>
    <t>MARÍA MARGARITA HERNÁNDEZ HERNÁNDEZ</t>
  </si>
  <si>
    <t>HERNÁNDEZ HERNÁNDEZ MARÍA MARGARITA</t>
  </si>
  <si>
    <t>CARLOS MARIO HUALME IMIGO</t>
  </si>
  <si>
    <t>HUALME IMIGO CARLOS MARIO</t>
  </si>
  <si>
    <t>PEDRO SEGUNDO HUEÑIR TRAIPE</t>
  </si>
  <si>
    <t>HUEÑIR TRAIPE PEDRO SEGUNDO</t>
  </si>
  <si>
    <t>JOSÉ MIGUEL HUERTA CLAVIJO</t>
  </si>
  <si>
    <t>HUERTA CLAVIJO JOSÉ MIGUEL</t>
  </si>
  <si>
    <t>CARMEN GLORIA HUILIPÁN MARIANO</t>
  </si>
  <si>
    <t>HUILIPÁN MARIANO CARMEN GLORIA</t>
  </si>
  <si>
    <t>JOSÉ BASILIO IGOR IGOR</t>
  </si>
  <si>
    <t>IGOR IGOR JOSÉ BASILIO</t>
  </si>
  <si>
    <t>JAIME ANDRÉS LAVÍN OYARZO</t>
  </si>
  <si>
    <t xml:space="preserve">LAVÍN OYARZO JAIME ANDRÉS                  </t>
  </si>
  <si>
    <t>JUAN CARLOS LEUQUÉN CHODIL</t>
  </si>
  <si>
    <t>LEUQUÉN CHODIL JUAN CARLOS</t>
  </si>
  <si>
    <t>BENJAMÍN SEBASTIÁN LIPIANTE ALCAPÁN</t>
  </si>
  <si>
    <t>LIPIANTE ALCAPÁN BENJAMÍN SEBASTIÁN</t>
  </si>
  <si>
    <t>REGIS EMILIO LIZAMA CÁCERES</t>
  </si>
  <si>
    <t>LIZAMA CÁCERES REGIS EMILIO</t>
  </si>
  <si>
    <t>MARÍA ELBA LLANCAPI LONCOPÁN</t>
  </si>
  <si>
    <t>LLANCAPI LONCOPÁN MARÍA ELBA</t>
  </si>
  <si>
    <t>SALOMÉ DEL CARMEN LLAUQUÉN LONCÓN</t>
  </si>
  <si>
    <t>LLAUQUÉN LONCÓN SALOMÉ DEL CARMEN</t>
  </si>
  <si>
    <t>JUAN CECILIO LLEUCUN NAGUIL</t>
  </si>
  <si>
    <t xml:space="preserve">LLEUCUN NAGUIL JUAN CECILIO                  </t>
  </si>
  <si>
    <t>MARÍA ISABEL LONCOÑANCO EPUÑANCO</t>
  </si>
  <si>
    <t>LONCOÑANCO EPUÑANCO MARÍA ISABEL</t>
  </si>
  <si>
    <t>CAROLYN FABIOLA MANCILLA CAMPOS</t>
  </si>
  <si>
    <t>MANCILLA CAMPOS CAROLYN FABIOLA</t>
  </si>
  <si>
    <t>OFERICA DEL CARMEN MANSILLA BUSTAMANTE</t>
  </si>
  <si>
    <t>MANSILLA BUSTAMANTE OFERICA DEL CARMEN</t>
  </si>
  <si>
    <t>ELISER DARÍO MANSILLA CÁRCAMO</t>
  </si>
  <si>
    <t>MANSILLA CÁRCAMO ELISER DARÍO</t>
  </si>
  <si>
    <t>PATRICIO ABDÓN MANSILLA VARGAS</t>
  </si>
  <si>
    <t>MANSILLA VARGAS PATRICIO ABDÓN</t>
  </si>
  <si>
    <t>JOSÉ VICENTE MANSILLA YÁÑEZ</t>
  </si>
  <si>
    <t>MANSILLA YÁÑEZ JOSÉ VICENTE</t>
  </si>
  <si>
    <t>NERY OSVALDO MARÍN ANCALIPE</t>
  </si>
  <si>
    <t>MARÍN ANCALIPE NERY OSVALDO</t>
  </si>
  <si>
    <t>MARTÍNEZ CALFUNAO ROSA ELIANA</t>
  </si>
  <si>
    <t>GISELA DEL CARMEN MARTÍNEZ CARTES</t>
  </si>
  <si>
    <t xml:space="preserve">MARTÍNEZ CARTES GISELA DEL CARMEN             </t>
  </si>
  <si>
    <t>NORA DEL CARMEN MARTÍNEZ OYANEDEL</t>
  </si>
  <si>
    <t>MARTÍNEZ OYANEDEL NORA DEL CARMEN</t>
  </si>
  <si>
    <t>LIDIA DE LOURDES MELO RAIN</t>
  </si>
  <si>
    <t>MELO RAIN LIDIA DE LOURDES</t>
  </si>
  <si>
    <t>SERGIO ROLANDO MILLALONCO HUICHAL</t>
  </si>
  <si>
    <t>MILLALONCO HUICHAL SERGIO ROLANDO</t>
  </si>
  <si>
    <t>MARÍA OLIVIA MUÑOZ VILLARROEL</t>
  </si>
  <si>
    <t>MUÑOZ VILLARROEL MARÍA OLIVIA</t>
  </si>
  <si>
    <t>ELSA NECULPÁN TRANGOLAO</t>
  </si>
  <si>
    <t>NECULPÁN TRANGOLAO ELSA</t>
  </si>
  <si>
    <t>MILTON HERNÁN NORIEGA MUÑOZ</t>
  </si>
  <si>
    <t>NORIEGA MUÑOZ MILTON HERNÁN</t>
  </si>
  <si>
    <t>MARÍA CELIA NÚÑEZ VARGAS</t>
  </si>
  <si>
    <t>NÚÑEZ VARGAS MARÍA CELIA</t>
  </si>
  <si>
    <t>JOSÉ ALIRO OJEDA ALTAMIRANO</t>
  </si>
  <si>
    <t>OJEDA ALTAMIRANO JOSÉ ALIRO</t>
  </si>
  <si>
    <t>LUIS ERALDO OJEDA TORRES</t>
  </si>
  <si>
    <t>OJEDA TORRES LUIS ERALDO</t>
  </si>
  <si>
    <t>OSCAR OCTAVIO OLAVARRÍA REYES</t>
  </si>
  <si>
    <t xml:space="preserve">OLAVARRÍA REYES OSCAR OCTAVIO </t>
  </si>
  <si>
    <t xml:space="preserve">OYARZO SALDIVIA ERICA DEL CARMEN              </t>
  </si>
  <si>
    <t>YOLANDA DEL CARMEN PÉREZ CABEZAS</t>
  </si>
  <si>
    <t>PÉREZ CABEZAS YOLANDA DEL CARMEN</t>
  </si>
  <si>
    <t>IRENE DEL CARMEN JULIA PÉREZ CUMIÑ</t>
  </si>
  <si>
    <t>PÉREZ CUMIÑ IRENE DEL CARMEN JULIA</t>
  </si>
  <si>
    <t>RUBÉN ALFONSO PÉREZ MUÑOZ</t>
  </si>
  <si>
    <t>PÉREZ MUÑOZ RUBÉN ALFONSO</t>
  </si>
  <si>
    <t>LUCILA HORTENCIA PÉREZ PEÑA</t>
  </si>
  <si>
    <t xml:space="preserve">PÉREZ PEÑA LUCILA HORTENCIA              </t>
  </si>
  <si>
    <t>CLAUDIO GUILLERMO PÉREZ PÉREZ</t>
  </si>
  <si>
    <t>PÉREZ PÉREZ CLAUDIO GUILLERMO</t>
  </si>
  <si>
    <t>JOSÉ ENRIQUE PÉREZ RUIZ</t>
  </si>
  <si>
    <t xml:space="preserve">PÉREZ RUIZ JOSÉ ENRIQUE </t>
  </si>
  <si>
    <t>ANA VERÓNICA PICHÚN CALFIN</t>
  </si>
  <si>
    <t>PICHÚN CALFIN ANA VERÓNICA</t>
  </si>
  <si>
    <t>ALEJANDRO PINTO ALBORNOZ</t>
  </si>
  <si>
    <t>PINTO ALBORNOZ ALEJANDRO</t>
  </si>
  <si>
    <t>CECILIA DEL CARMEN RAIN NEGUE</t>
  </si>
  <si>
    <t>RAIN NEGUE CECILIA DEL CARMEN</t>
  </si>
  <si>
    <t>ERNESTO SERGIO ROSAS ROSAS</t>
  </si>
  <si>
    <t>ROSAS ROSAS ERNESTO SERGIO</t>
  </si>
  <si>
    <t>TORIBIO ALFONSO SALAMANCA COÑUENAO</t>
  </si>
  <si>
    <t>SALAMANCA COÑUENAO TORIBIO ALFONSO</t>
  </si>
  <si>
    <t>FRANCISCA EUFEMIA SALAZAR RUIZ</t>
  </si>
  <si>
    <t>SALAZAR RUIZ FRANCISCA EUFEMIA</t>
  </si>
  <si>
    <t>CARMEN ROSA SALDIVIA BARRÍA</t>
  </si>
  <si>
    <t>SALDIVIA BARRÍA CARMEN ROSA</t>
  </si>
  <si>
    <t>SANDRA PATRICIA SALDIVIA NAVARRO</t>
  </si>
  <si>
    <t>SALDIVIA NAVARRO SANDRA PATRICIA</t>
  </si>
  <si>
    <t>ALBERTO JUVENAL SÁNCHEZ MIRANDA</t>
  </si>
  <si>
    <t>SÁNCHEZ MIRANDA ALBERTO JUVENAL</t>
  </si>
  <si>
    <t>LAURA HAYDÉE SOTO ÁLVAREZ</t>
  </si>
  <si>
    <t>SOTO ÁLVAREZ LAURA HAYDÉE</t>
  </si>
  <si>
    <t>VÍCTOR DANIEL SOTO AMPUERO</t>
  </si>
  <si>
    <t>SOTO AMPUERO VÍCTOR DANIEL</t>
  </si>
  <si>
    <t>JUAN ALBERTO SOTO MATUS</t>
  </si>
  <si>
    <t>SOTO MATUS JUAN ALBERTO</t>
  </si>
  <si>
    <t>RICARDO EFRAÍN SOTO SUBIABRE</t>
  </si>
  <si>
    <t>SOTO SUBIABRE RICARDO EFRAÍN</t>
  </si>
  <si>
    <t>NÉSTOR FABIÁN SOTO VARGAS</t>
  </si>
  <si>
    <t>SOTO VARGAS NÉSTOR FABIÁN</t>
  </si>
  <si>
    <t>EDITH RUTH Toro Marivil</t>
  </si>
  <si>
    <t>Toro Marivil EDITH RUTH</t>
  </si>
  <si>
    <t>ELOY JOSÉ VARGAS ALVARADO</t>
  </si>
  <si>
    <t>VARGAS ALVARADO ELOY JOSÉ</t>
  </si>
  <si>
    <t>ANA PATRICIA VARGAS ANCAO</t>
  </si>
  <si>
    <t>VARGAS ANCAO ANA PATRICIA</t>
  </si>
  <si>
    <t>MARÍA NOLIA VARGAS GONZÁLEZ</t>
  </si>
  <si>
    <t>VARGAS GONZÁLEZ MARÍA NOLIA</t>
  </si>
  <si>
    <t>ELISEO FERNANDO VARGAS TUREUNA</t>
  </si>
  <si>
    <t xml:space="preserve">VARGAS TUREUNA ELISEO FERNANDO </t>
  </si>
  <si>
    <t>ERICA DEL CARMEN VELÁSQUEZ NAHUELCAR</t>
  </si>
  <si>
    <t>VELÁSQUEZ NAHUELCAR ERICA DEL CARMEN</t>
  </si>
  <si>
    <t>ANGELA PAMELA VERA PINTO</t>
  </si>
  <si>
    <t>VERA PINTO ANGELA PAMELA</t>
  </si>
  <si>
    <t>SERGIO TEOBALDO VERA TOLEDO</t>
  </si>
  <si>
    <t>VERA TOLEDO SERGIO TEOBALDO</t>
  </si>
  <si>
    <t>MARÍA AUDELIA VILLAR GUERRERO</t>
  </si>
  <si>
    <t>VILLAR GUERRERO MARÍA AUDELIA</t>
  </si>
  <si>
    <t>RAÚL ANTONIO YÁÑEZ GÁLVEZ</t>
  </si>
  <si>
    <t>YÁÑEZ GÁLVEZ RAÚL ANTONIO</t>
  </si>
  <si>
    <t>ELSA RUTH ZURITA SEPÚLVEDA</t>
  </si>
  <si>
    <t>ZURITA SEPÚLVEDA ELSA RUTH</t>
  </si>
  <si>
    <t>MERCEDES LIZABETH AGUILAR VERA</t>
  </si>
  <si>
    <t>AGUILAR VERA MERCEDES LIZABETH</t>
  </si>
  <si>
    <t>INÉS ALEJANDRA AGUILERA CARINAO</t>
  </si>
  <si>
    <t>AGUILERA CARINAO INÉS ALEJANDRA</t>
  </si>
  <si>
    <t>ALVARADO OJEDA LUCÍA MARIBEL</t>
  </si>
  <si>
    <t>JUAN HERIBERTO ALVARADO VILLARROEL</t>
  </si>
  <si>
    <t>ALVARADO VILLARROEL JUAN HERIBERTO</t>
  </si>
  <si>
    <t>PATRICIA MARISOL ANDRADE NITOR</t>
  </si>
  <si>
    <t>ANDRADE NITOR PATRICIA MARISOL</t>
  </si>
  <si>
    <t>ROSA IRENE ANDRADE VERA</t>
  </si>
  <si>
    <t>ANDRADE VERA ROSA IRENE</t>
  </si>
  <si>
    <t>MARÍA SONIA ARAVENA ROJAS</t>
  </si>
  <si>
    <t>ARAVENA ROJAS MARÍA SONIA</t>
  </si>
  <si>
    <t>JOSÉ HERNÁN ASENCIO GALLARDO</t>
  </si>
  <si>
    <t>ASENCIO GALLARDO JOSÉ HERNÁN</t>
  </si>
  <si>
    <t>ROBERTO ARCADIO BAHAMONDE DÍAZ</t>
  </si>
  <si>
    <t>BAHAMONDE DÍAZ ROBERTO ARCADIO</t>
  </si>
  <si>
    <t>LUIS ARMANDO BAHAMONDE PÉREZ</t>
  </si>
  <si>
    <t>BAHAMONDE PÉREZ LUIS ARMANDO</t>
  </si>
  <si>
    <t>MARGARITA ESTRELLA BARRÍA RUNÍN</t>
  </si>
  <si>
    <t>BARRÍA RUNÍN MARGARITA ESTRELLA</t>
  </si>
  <si>
    <t>HÉCTOR RAÚL BILBAO CÁRDENAS</t>
  </si>
  <si>
    <t xml:space="preserve">BILBAO CÁRDENAS HÉCTOR RAÚL                   </t>
  </si>
  <si>
    <t>DIGNA RAQUEL BLANCO ROMERO</t>
  </si>
  <si>
    <t>BLANCO ROMERO DIGNA RAQUEL</t>
  </si>
  <si>
    <t>JUAN LUIS CÁCERES DONOSO</t>
  </si>
  <si>
    <t>CÁCERES DONOSO JUAN LUIS</t>
  </si>
  <si>
    <t>MARÍA ILDA CALBÚN LEVÍN</t>
  </si>
  <si>
    <t>CALBÚN LEVÍN MARÍA ILDA</t>
  </si>
  <si>
    <t>JOEL BENJAMÍN CANIULEF CHINCOLEF</t>
  </si>
  <si>
    <t>CANIULEF CHINCOLEF JOEL BENJAMÍN</t>
  </si>
  <si>
    <t>CRISTIAN ANDRÉS CÁRDENAS BARRIENTOS</t>
  </si>
  <si>
    <t>CÁRDENAS BARRIENTOS CRISTIAN ANDRÉS</t>
  </si>
  <si>
    <t>ROSA PATRICIA CÁRDENAS VIDAL</t>
  </si>
  <si>
    <t>CÁRDENAS VIDAL ROSA PATRICIA</t>
  </si>
  <si>
    <t>NORMA DEL CARMEN CARINAO PAINEFILO</t>
  </si>
  <si>
    <t>CARINAO PAINEFILO NORMA DEL CARMEN</t>
  </si>
  <si>
    <t>ALFONSO CAURAPAN MANQUEHUAL</t>
  </si>
  <si>
    <t>CAURAPAN MANQUEHUAL ALFONSO</t>
  </si>
  <si>
    <t>EVA CRISTINA CAYUMÁN HUENCHULAF</t>
  </si>
  <si>
    <t>CAYUMÁN HUENCHULAF EVA CRISTINA</t>
  </si>
  <si>
    <t>ALBERTO CHEHUIN HUENCHUCOY</t>
  </si>
  <si>
    <t>CHEHUIN HUENCHUCOY ALBERTO</t>
  </si>
  <si>
    <t>DAGO ELITO COIHUIÑ GUICHAPAY</t>
  </si>
  <si>
    <t>COIHUIÑ GUICHAPAY DAGO ELITO</t>
  </si>
  <si>
    <t>LUIS EDUARDO CORNEJO PÉREZ</t>
  </si>
  <si>
    <t>CORNEJO PÉREZ LUIS EDUARDO</t>
  </si>
  <si>
    <t>HERNÁN ENRIQUE CORTÉS CONTRERAS</t>
  </si>
  <si>
    <t>CORTÉS CONTRERAS HERNÁN ENRIQUE</t>
  </si>
  <si>
    <t>SYLVIA IRENE ESPARZA ANTINAO</t>
  </si>
  <si>
    <t>ESPARZA ANTINAO SYLVIA IRENE</t>
  </si>
  <si>
    <t>JUAN NOLBERTO GÓMEZ BURGOS</t>
  </si>
  <si>
    <t>GÓMEZ BURGOS JUAN NOLBERTO</t>
  </si>
  <si>
    <t>EDIA ANDREA GONZÁLEZ CANDIA</t>
  </si>
  <si>
    <t>GONZÁLEZ CANDIA EDIA ANDREA</t>
  </si>
  <si>
    <t>ENRIQUE DEL CARMEN GONZÁLEZ GONZÁLEZ</t>
  </si>
  <si>
    <t>GONZÁLEZ GONZÁLEZ ENRIQUE DEL CARMEN</t>
  </si>
  <si>
    <t>ADRIANA BEATRIZ GUENTEO LLAUTUREO</t>
  </si>
  <si>
    <t>GUENTEO LLAUTUREO ADRIANA BEATRIZ</t>
  </si>
  <si>
    <t>LIDIA DE LOURDES GUIDIPANI GUIDIPANI</t>
  </si>
  <si>
    <t>GUIDIPANI GUIDIPANI LIDIA DE LOURDES</t>
  </si>
  <si>
    <t>HELADIO EXEQUIEL GUTIÉRREZ SILVA</t>
  </si>
  <si>
    <t xml:space="preserve">GUTIÉRREZ SILVA HELADIO EXEQUIEL              </t>
  </si>
  <si>
    <t>CLAUDIA PAOLA ANDREA HUECHUCURA POBLETE</t>
  </si>
  <si>
    <t xml:space="preserve">HUECHUCURA POBLETE CLAUDIA PAOLA ANDREA          </t>
  </si>
  <si>
    <t>ZULEMA ANDREA HUENANTE LEMUS</t>
  </si>
  <si>
    <t>HUENANTE LEMUS ZULEMA ANDREA</t>
  </si>
  <si>
    <t>JUAN CARLOS HUENCHULAF CATRILAF</t>
  </si>
  <si>
    <t>HUENCHULAF CATRILAF JUAN CARLOS</t>
  </si>
  <si>
    <t>RICARDO FRANCISCO HUENUMÁN HUILIPÁN</t>
  </si>
  <si>
    <t>HUENUMÁN HUILIPÁN RICARDO FRANCISCO</t>
  </si>
  <si>
    <t>HERMINIA HUERAMÁN JIMÉNEZ</t>
  </si>
  <si>
    <t>HUERAMÁN JIMÉNEZ HERMINIA</t>
  </si>
  <si>
    <t>CARMEN GLORIA HUILIPÁN ROA</t>
  </si>
  <si>
    <t>HUILIPÁN ROA CARMEN GLORIA</t>
  </si>
  <si>
    <t>JUAN ANTONIO IJERRA GARAY</t>
  </si>
  <si>
    <t xml:space="preserve">IJERRA GARAY JUAN ANTONIO                  </t>
  </si>
  <si>
    <t>VANESSA DEL CARMEN LEGUE NAVARRO</t>
  </si>
  <si>
    <t>LEGUE NAVARRO VANESSA DEL CARMEN</t>
  </si>
  <si>
    <t>SAMUEL EUSEBIO LIENLAF LIENLAF</t>
  </si>
  <si>
    <t>LIENLAF LIENLAF SAMUEL EUSEBIO</t>
  </si>
  <si>
    <t>RUTH DEL CARMEN LLAIQUEN VERA</t>
  </si>
  <si>
    <t>LLAIQUEN VERA RUTH DEL CARMEN</t>
  </si>
  <si>
    <t>SONIA ROSA LLANCAFILO ANTILEF</t>
  </si>
  <si>
    <t>LLANCAFILO ANTILEF SONIA ROSA</t>
  </si>
  <si>
    <t>MARIO ANDRÉS LOAIZA OJEDA</t>
  </si>
  <si>
    <t xml:space="preserve">LOAIZA OJEDA MARIO ANDRÉS                  </t>
  </si>
  <si>
    <t>DOMINGO MANQUEHUAL NAHUELPÁN</t>
  </si>
  <si>
    <t>MANQUEHUAL NAHUELPÁN DOMINGO</t>
  </si>
  <si>
    <t>MARÍA EDITA GLADYS MANQUI PITRIPÁN</t>
  </si>
  <si>
    <t>MANQUI PITRIPÁN MARÍA EDITA GLADYS</t>
  </si>
  <si>
    <t>CASIMIRO ENRIQUE MANSILLA VELÁSQUEZ</t>
  </si>
  <si>
    <t>MANSILLA VELÁSQUEZ CASIMIRO ENRIQUE</t>
  </si>
  <si>
    <t>SILVANA IVÓN MARIFILO LEÓN</t>
  </si>
  <si>
    <t>MARIFILO LEÓN SILVANA IVÓN</t>
  </si>
  <si>
    <t>MARTA EVA MARTIN IMIGO</t>
  </si>
  <si>
    <t xml:space="preserve">MARTIN IMIGO MARTA EVA                     </t>
  </si>
  <si>
    <t>LISTER ALDO MARTIN LIENLAF</t>
  </si>
  <si>
    <t>MARTIN LIENLAF LISTER ALDO</t>
  </si>
  <si>
    <t>GASTÓN ARZOBINDO MARTIN MARTÍN</t>
  </si>
  <si>
    <t>MARTIN MARTÍN GASTÓN ARZOBINDO</t>
  </si>
  <si>
    <t>ROSA ANGÉLICA MARTIN MATÍAS</t>
  </si>
  <si>
    <t>MARTIN MATÍAS ROSA ANGÉLICA</t>
  </si>
  <si>
    <t>SEVERINO MAYOLAFQUÉN HUEQUELEF</t>
  </si>
  <si>
    <t>MAYOLAFQUÉN HUEQUELEF SEVERINO</t>
  </si>
  <si>
    <t>MARÍA LUZ MELILLÁN COLIQUEO</t>
  </si>
  <si>
    <t>MELILLÁN COLIQUEO MARÍA LUZ</t>
  </si>
  <si>
    <t>ERWIN GIOVANNI MESÍAS COILLA</t>
  </si>
  <si>
    <t xml:space="preserve">MESÍAS COILLA ERWIN GIOVANNI                </t>
  </si>
  <si>
    <t>ARMANDO MILLACHE LÓPEZ</t>
  </si>
  <si>
    <t>MILLACHE LÓPEZ ARMANDO</t>
  </si>
  <si>
    <t>CARLOS ALBERTO MILLAHUAL HUERAO</t>
  </si>
  <si>
    <t>MILLAHUAL HUERAO CARLOS ALBERTO</t>
  </si>
  <si>
    <t>NELDA ALICIA MILLAPE COLIHUINCA</t>
  </si>
  <si>
    <t>MILLAPE COLIHUINCA NELDA ALICIA</t>
  </si>
  <si>
    <t>CARLOS FRANCISCO MORAGA CURÍN</t>
  </si>
  <si>
    <t>MORAGA CURÍN CARLOS FRANCISCO</t>
  </si>
  <si>
    <t>HUBERTO ORLANDO MUÑOZ GONZÁLEZ</t>
  </si>
  <si>
    <t>MUÑOZ GONZÁLEZ HUBERTO ORLANDO</t>
  </si>
  <si>
    <t>ANA EUGENIA NAHUELPÁN QUILAPÁN</t>
  </si>
  <si>
    <t>NAHUELPÁN QUILAPÁN ANA EUGENIA</t>
  </si>
  <si>
    <t>JOSÉ FREDY NAVARRO GALLARDO</t>
  </si>
  <si>
    <t>NAVARRO GALLARDO JOSÉ FREDY</t>
  </si>
  <si>
    <t>MARTA EMILIANA NAVARRO MANCILLA</t>
  </si>
  <si>
    <t xml:space="preserve">NAVARRO MANCILLA MARTA EMILIANA                </t>
  </si>
  <si>
    <t>MIRTA IRENE OJEDA PAREDES</t>
  </si>
  <si>
    <t>OJEDA PAREDES MIRTA IRENE</t>
  </si>
  <si>
    <t>JULITA DEL ROSARIO OLAVARRÍA IBARROLA</t>
  </si>
  <si>
    <t>OLAVARRÍA IBARROLA JULITA DEL ROSARIO</t>
  </si>
  <si>
    <t>ORTIZ PEZO JUANA OLIVIA</t>
  </si>
  <si>
    <t>DAGOBERTO JAVIER OYARZÚN COMPAYANTE</t>
  </si>
  <si>
    <t>OYARZÚN COMPAYANTE DAGOBERTO JAVIER</t>
  </si>
  <si>
    <t>ÁLVARO LEONIDAS OYARZÚN QUELÍN</t>
  </si>
  <si>
    <t>OYARZÚN QUELÍN ÁLVARO LEONIDAS</t>
  </si>
  <si>
    <t>ALICIA NADIN PAINEFILO AILLAPÁN</t>
  </si>
  <si>
    <t xml:space="preserve">PAINEFILO AILLAPÁN ALICIA NADIN                  </t>
  </si>
  <si>
    <t>YOLA RITA PAINEVIL HUENUPI</t>
  </si>
  <si>
    <t xml:space="preserve">PAINEVIL HUENUPI YOLA RITA                     </t>
  </si>
  <si>
    <t>JORGE PANGUI AGREGAN</t>
  </si>
  <si>
    <t>PANGUI AGREGAN JORGE</t>
  </si>
  <si>
    <t>LUZVENIA DEL CARMEN PAREDES ASENCIO</t>
  </si>
  <si>
    <t>PAREDES ASENCIO LUZVENIA DEL CARMEN</t>
  </si>
  <si>
    <t>JOSÉ JUVENCIO PAREDES GONZÁLEZ</t>
  </si>
  <si>
    <t>PAREDES GONZÁLEZ JOSÉ JUVENCIO</t>
  </si>
  <si>
    <t>ERWIN ORLANDO PEÑA BECERRA</t>
  </si>
  <si>
    <t xml:space="preserve">PEÑA BECERRA ERWIN ORLANDO                 </t>
  </si>
  <si>
    <t>ROSA MARINA DEL CARMEN PINCHEIRA SALDÍAS</t>
  </si>
  <si>
    <t xml:space="preserve">PINCHEIRA SALDÍAS ROSA MARINA DEL CARMEN        </t>
  </si>
  <si>
    <t>EMILIO HERNÁN PINO NAVARRETE</t>
  </si>
  <si>
    <t>PINO NAVARRETE EMILIO HERNÁN</t>
  </si>
  <si>
    <t>MIRIAM TERESA PUELMAN RIVERA</t>
  </si>
  <si>
    <t>PUELMAN RIVERA MIRIAM TERESA</t>
  </si>
  <si>
    <t>ALICIA DEL CARMEN QUINTANA MATUS</t>
  </si>
  <si>
    <t>QUINTANA MATUS ALICIA DEL CARMEN</t>
  </si>
  <si>
    <t>MARÍA CRISTINA REINAHUEL MILLALEF</t>
  </si>
  <si>
    <t>REINAHUEL MILLALEF MARÍA CRISTINA</t>
  </si>
  <si>
    <t>ORLANDO PATRICIO RETAMALES JARAMILLO</t>
  </si>
  <si>
    <t>RETAMALES JARAMILLO ORLANDO PATRICIO</t>
  </si>
  <si>
    <t>BLANCA NIEVES RIVEROS DONOSO</t>
  </si>
  <si>
    <t>RIVEROS DONOSO BLANCA NIEVES</t>
  </si>
  <si>
    <t>LUIS MARCELO ROJAS URIBE</t>
  </si>
  <si>
    <t>ROJAS URIBE LUIS MARCELO</t>
  </si>
  <si>
    <t>MARIO BENEDICTO RUBIO DONOSO</t>
  </si>
  <si>
    <t>RUBIO DONOSO MARIO BENEDICTO</t>
  </si>
  <si>
    <t>MARCELO ENRIQUE RUIZ RIQUELME</t>
  </si>
  <si>
    <t>RUIZ RIQUELME MARCELO ENRIQUE</t>
  </si>
  <si>
    <t>YENIFER ZORAYA SALAZAR VILLEGAS</t>
  </si>
  <si>
    <t>SALAZAR VILLEGAS YENIFER ZORAYA</t>
  </si>
  <si>
    <t>FLORIDOR SEGUNDO SÁNCHEZ BASTIDAS</t>
  </si>
  <si>
    <t>SÁNCHEZ BASTIDAS FLORIDOR SEGUNDO</t>
  </si>
  <si>
    <t>JOSÉ AUGUSTO SCHÄFFER ROJAS</t>
  </si>
  <si>
    <t>SCHÄFFER ROJAS JOSÉ AUGUSTO</t>
  </si>
  <si>
    <t>SANDRA DEL CARMEN SEGUEL GALLARDO</t>
  </si>
  <si>
    <t>SEGUEL GALLARDO SANDRA DEL CARMEN</t>
  </si>
  <si>
    <t>MARÍA ANA SOTO BARRÍA</t>
  </si>
  <si>
    <t>SOTO BARRÍA MARÍA ANA</t>
  </si>
  <si>
    <t>ERALDO RAMÓN SOTO GUAIQUIN</t>
  </si>
  <si>
    <t>SOTO GUAIQUIN ERALDO RAMÓN</t>
  </si>
  <si>
    <t>RAMÓN DERBY TECA CARIMONEY</t>
  </si>
  <si>
    <t>TECA CARIMONEY RAMÓN DERBY</t>
  </si>
  <si>
    <t>PEDRO MARCELINO TENORIO IBÁÑEZ</t>
  </si>
  <si>
    <t xml:space="preserve">TENORIO IBÁÑEZ PEDRO MARCELINO               </t>
  </si>
  <si>
    <t>SEGUNDO TENORIO MILLALONCO</t>
  </si>
  <si>
    <t>TENORIO MILLALONCO SEGUNDO</t>
  </si>
  <si>
    <t>NERY LUZ TRECANAO DURÁN</t>
  </si>
  <si>
    <t>TRECANAO DURÁN NERY LUZ</t>
  </si>
  <si>
    <t>CLAUDIA ELIZABETH TRIPAYANTE CAYICUL</t>
  </si>
  <si>
    <t>Tripayante Cayicul CLAUDIA ELIZABETH</t>
  </si>
  <si>
    <t>JUAN CLEMENTE VALDEBENITO VERA</t>
  </si>
  <si>
    <t>VALDEBENITO VERA JUAN CLEMENTE</t>
  </si>
  <si>
    <t>CARLOS ALBERTO VALLEJOS ARCOS</t>
  </si>
  <si>
    <t>VALLEJOS ARCOS CARLOS ALBERTO</t>
  </si>
  <si>
    <t>PATRICIO ALEJANDRO VARGAS SALDIVIA</t>
  </si>
  <si>
    <t>VARGAS SALDIVIA PATRICIO ALEJANDRO</t>
  </si>
  <si>
    <t>PACIAN ALFREDO VÁSQUEZ SÁNCHEZ</t>
  </si>
  <si>
    <t>VÁSQUEZ SÁNCHEZ PACIAN ALFREDO</t>
  </si>
  <si>
    <t>LUIS HUMBERTO VEGA TRONCOSO</t>
  </si>
  <si>
    <t>VEGA TRONCOSO LUIS HUMBERTO</t>
  </si>
  <si>
    <t>RAMÓN ARTURO VELÁSQUEZ GUTIÉRREZ</t>
  </si>
  <si>
    <t>VELÁSQUEZ GUTIÉRREZ RAMÓN ARTURO</t>
  </si>
  <si>
    <t>SONIA HAYDÉE VELÁSQUEZ LLAIQUEN</t>
  </si>
  <si>
    <t>VELÁSQUEZ LLAIQUEN SONIA HAYDÉE</t>
  </si>
  <si>
    <t>SARA DEL CARMEN VERA NÚÑEZ</t>
  </si>
  <si>
    <t>VERA NÚÑEZ SARA DEL CARMEN</t>
  </si>
  <si>
    <t>LEONOR DEL TRÁNSITO VERA SOTO</t>
  </si>
  <si>
    <t>VERA SOTO LEONOR DEL TRÁNSITO</t>
  </si>
  <si>
    <t>JOSÉ RENÉ VERA VIVAR</t>
  </si>
  <si>
    <t>VERA VIVAR JOSÉ RENÉ</t>
  </si>
  <si>
    <t>BELARMINO DE LA CRUZ VIDAL LEIVA</t>
  </si>
  <si>
    <t xml:space="preserve">VIDAL LEIVA BELARMINO DE LA CRUZ          </t>
  </si>
  <si>
    <t>JOEL LIBARDO VIDAL MONSALVE</t>
  </si>
  <si>
    <t>VIDAL MONSALVE JOEL LIBARDO</t>
  </si>
  <si>
    <t>HARALD HERBERT WERNER KONRAD</t>
  </si>
  <si>
    <t>WERNER KONRAD HARALD HERBERT</t>
  </si>
  <si>
    <t>ROSA MARÍA YÁÑEZ MORALES</t>
  </si>
  <si>
    <t>YÁÑEZ MORALES ROSA MARÍA</t>
  </si>
  <si>
    <t>JUAN ANSELMO AGUILAR ALVARADO</t>
  </si>
  <si>
    <t>AGUILAR ALVARADO JUAN ANSELMO</t>
  </si>
  <si>
    <t>JOSÉ BENITO AGUILAR ESPAÑA</t>
  </si>
  <si>
    <t xml:space="preserve">AGUILAR ESPAÑA JOSÉ BENITO                   </t>
  </si>
  <si>
    <t>MAGALI ELISABETH ALARCÓN CATRICHEO</t>
  </si>
  <si>
    <t>ALARCÓN CATRICHEO MAGALI ELISABETH</t>
  </si>
  <si>
    <t>CAMILO ENRIQUE ALARCÓN MANQUI</t>
  </si>
  <si>
    <t>ALARCÓN MANQUI CAMILO ENRIQUE</t>
  </si>
  <si>
    <t>YESSICA ALEJANDRA ALBORNOZ MEDINA</t>
  </si>
  <si>
    <t>ALBORNOZ MEDINA YESSICA ALEJANDRA</t>
  </si>
  <si>
    <t>MIGUELINA DE LOURDES ALMONACID VARGAS</t>
  </si>
  <si>
    <t>ALMONACID VARGAS MIGUELINA DE LOURDES</t>
  </si>
  <si>
    <t>ALVARADO SOTO VÍCTOR RUDELIO</t>
  </si>
  <si>
    <t>EDI IVÁN ALVARADO VERA</t>
  </si>
  <si>
    <t>ALVARADO VERA EDI IVÁN</t>
  </si>
  <si>
    <t>JOSÉ JORGE AMPUERO CÁRCAMO</t>
  </si>
  <si>
    <t>AMPUERO CÁRCAMO JOSÉ JORGE</t>
  </si>
  <si>
    <t>BLANCA ESTER ANDRADE HERNÁNDEZ</t>
  </si>
  <si>
    <t>ANDRADE HERNÁNDEZ BLANCA ESTER</t>
  </si>
  <si>
    <t>CLAUDIA DEL Antipán Curín</t>
  </si>
  <si>
    <t>Antipán Curín CLAUDIA DEL</t>
  </si>
  <si>
    <t>JUAN ALBERTO ARANEDA REYES</t>
  </si>
  <si>
    <t>ARANEDA REYES JUAN ALBERTO</t>
  </si>
  <si>
    <t>ESTEFANY ALEJANDRA Arias Gaete</t>
  </si>
  <si>
    <t>Arias Gaete ESTEFANY ALEJANDRA</t>
  </si>
  <si>
    <t>NOLBERTO ELISEO BAEZA LIZAMA</t>
  </si>
  <si>
    <t>BAEZA LIZAMA NOLBERTO ELISEO</t>
  </si>
  <si>
    <t>MIGUEL ANGEL BARRERA SÁNCHEZ</t>
  </si>
  <si>
    <t>BARRERA SÁNCHEZ MIGUEL ANGEL</t>
  </si>
  <si>
    <t>MINERVA DOLORES BARRÍA BARRIENTOS</t>
  </si>
  <si>
    <t xml:space="preserve">BARRÍA BARRIENTOS MINERVA DOLORES </t>
  </si>
  <si>
    <t>JUAN CARLOS BERROCAL SOTO</t>
  </si>
  <si>
    <t>BERROCAL SOTO JUAN CARLOS</t>
  </si>
  <si>
    <t>ESTELA IRNA BOCCA MARIANO</t>
  </si>
  <si>
    <t>BOCCA MARIANO ESTELA IRNA</t>
  </si>
  <si>
    <t>MANUELA DEL TRÁNSITO BÓRQUEZ NAVARRO</t>
  </si>
  <si>
    <t>BÓRQUEZ NAVARRO MANUELA DEL TRÁNSITO</t>
  </si>
  <si>
    <t>EDUVINA DEL CARMEN BUSTAMANTE SÁNCHEZ</t>
  </si>
  <si>
    <t>BUSTAMANTE SÁNCHEZ EDUVINA DEL CARMEN</t>
  </si>
  <si>
    <t>MÓNICA INÉS CALFICURA LIPILEO</t>
  </si>
  <si>
    <t>CALFICURA LIPILEO MÓNICA INÉS</t>
  </si>
  <si>
    <t>PAMELA ALEJANDRA CALFUMÁN HUENUPI</t>
  </si>
  <si>
    <t>CALFUMÁN HUENUPI PAMELA ALEJANDRA</t>
  </si>
  <si>
    <t>EMA DEL CARMEN CARBAJAL MORENO</t>
  </si>
  <si>
    <t>CARBAJAL MORENO EMA DEL CARMEN</t>
  </si>
  <si>
    <t>NORA DEL CARMEN CÁRDENAS VARGAS</t>
  </si>
  <si>
    <t>CÁRDENAS VARGAS NORA DEL CARMEN</t>
  </si>
  <si>
    <t>CARIMÁN HUENUMILLA GREGORIO SERAFÍN</t>
  </si>
  <si>
    <t>MARCOS ALEJANDRO CATALÁN LECAROS</t>
  </si>
  <si>
    <t>CATALÁN LECAROS MARCOS ALEJANDRO</t>
  </si>
  <si>
    <t>VIRGINIA LIDIA CAYUPÁN COLICHEO</t>
  </si>
  <si>
    <t xml:space="preserve">CAYUPÁN COLICHEO VIRGINIA LIDIA                </t>
  </si>
  <si>
    <t>CRISTIAN ALBERTO CHIGUAY MANSILLA</t>
  </si>
  <si>
    <t>CHIGUAY MANSILLA CRISTIAN ALBERTO</t>
  </si>
  <si>
    <t>MARÍA NANCY CHIGUAY MILLAQUIÉN</t>
  </si>
  <si>
    <t>CHIGUAY MILLAQUIÉN MARÍA NANCY</t>
  </si>
  <si>
    <t>NELLY DEL CARMEN COFRÉ CAMPOS</t>
  </si>
  <si>
    <t xml:space="preserve">COFRÉ CAMPOS NELLY DEL CARMEN              </t>
  </si>
  <si>
    <t>ANGÉLICA SUSANA CONA HUENCHULAF</t>
  </si>
  <si>
    <t>CONA HUENCHULAF ANGÉLICA SUSANA</t>
  </si>
  <si>
    <t>PABLO ANDRÉS DANZINGER BRINTRUP</t>
  </si>
  <si>
    <t>DANZINGER BRINTRUP PABLO ANDRÉS</t>
  </si>
  <si>
    <t>LUIS ALEJANDRO DÍAZ DÍAZ</t>
  </si>
  <si>
    <t>DÍAZ DÍAZ LUIS ALEJANDRO</t>
  </si>
  <si>
    <t>CÉSAR ANTONIO DÍAZ RAILAF</t>
  </si>
  <si>
    <t>DÍAZ RAILAF CÉSAR ANTONIO</t>
  </si>
  <si>
    <t>JUAN CLAUDIO DÍAZ RIFFO</t>
  </si>
  <si>
    <t>DÍAZ RIFFO JUAN CLAUDIO</t>
  </si>
  <si>
    <t>CARLOS ANDRÉS GONZÁLEZ JARAMILLO</t>
  </si>
  <si>
    <t>GONZÁLEZ JARAMILLO CARLOS ANDRÉS</t>
  </si>
  <si>
    <t>CLAUDIA ALEJANDRA GUEICHA GUEICHA</t>
  </si>
  <si>
    <t xml:space="preserve">GUEICHA GUEICHA CLAUDIA ALEJANDRA </t>
  </si>
  <si>
    <t>MARIO REYNALDO HARVEZ MUÑOZ</t>
  </si>
  <si>
    <t xml:space="preserve">HARVEZ MUÑOZ MARIO REYNALDO                </t>
  </si>
  <si>
    <t>HIDALGO SOTO ELSA ESTER</t>
  </si>
  <si>
    <t>BENITO SEGUNDO HUENULEF LÓPEZ</t>
  </si>
  <si>
    <t>HUENULEF LÓPEZ BENITO SEGUNDO</t>
  </si>
  <si>
    <t>MARÍA MARCELINA HUERAMÁN JIMÉNEZ</t>
  </si>
  <si>
    <t>HUERAMÁN JIMÉNEZ MARÍA MARCELINA</t>
  </si>
  <si>
    <t>JUAN ALBERTO HUINA LIPIN</t>
  </si>
  <si>
    <t>HUINA LIPIN JUAN ALBERTO</t>
  </si>
  <si>
    <t>JUAN ADOLFO HURTADO GUERRERO</t>
  </si>
  <si>
    <t>HURTADO GUERRERO JUAN ADOLFO</t>
  </si>
  <si>
    <t>DAVID SEGUNDO LAGOS TOLEDO</t>
  </si>
  <si>
    <t>LAGOS TOLEDO DAVID SEGUNDO</t>
  </si>
  <si>
    <t>CARLOS FRANCISCO LINCO CÁRDENAS</t>
  </si>
  <si>
    <t xml:space="preserve">LINCO CÁRDENAS CARLOS FRANCISCO              </t>
  </si>
  <si>
    <t>VIRGINIA LLANCALEO PAINÉN</t>
  </si>
  <si>
    <t>LLANCALEO PAINÉN VIRGINIA</t>
  </si>
  <si>
    <t>JOSÉ EDUARDO LOAIZA ÁLVAREZ</t>
  </si>
  <si>
    <t xml:space="preserve">LOAIZA ÁLVAREZ JOSÉ EDUARDO                  </t>
  </si>
  <si>
    <t>JEANNETTE PATRICIA LÓPEZ GALLARDO</t>
  </si>
  <si>
    <t>LÓPEZ GALLARDO JEANNETTE PATRICIA</t>
  </si>
  <si>
    <t>CHOLCHOL</t>
  </si>
  <si>
    <t>VÍCTOR ANGEL LOVERA TOLEDO</t>
  </si>
  <si>
    <t>LOVERA TOLEDO VÍCTOR ANGEL</t>
  </si>
  <si>
    <t>MIRIAM VERÓNICA MAICHIL MAICHIL</t>
  </si>
  <si>
    <t xml:space="preserve">MAICHIL MAICHIL MIRIAM VERÓNICA               </t>
  </si>
  <si>
    <t>ELIZABETH DEL CARMEN MANCILLA BARRIA</t>
  </si>
  <si>
    <t xml:space="preserve">MANCILLA BARRIA ELIZABETH DEL CARMEN          </t>
  </si>
  <si>
    <t>DANIEL ALEJANDRO MANSILLA MANSILLA</t>
  </si>
  <si>
    <t>MANSILLA MANSILLA DANIEL ALEJANDRO</t>
  </si>
  <si>
    <t>ALFONSO JOSÉ MANSILLA MAYORGA</t>
  </si>
  <si>
    <t>MANSILLA MAYORGA ALFONSO JOSÉ</t>
  </si>
  <si>
    <t>MARTA DEL CARMEN MÁRQUEZ MÁRQUEZ</t>
  </si>
  <si>
    <t>MÁRQUEZ MÁRQUEZ MARTA DEL CARMEN</t>
  </si>
  <si>
    <t>ZULEMA DEL CARMEN MARTIN IMIGO</t>
  </si>
  <si>
    <t>MARTIN IMIGO ZULEMA DEL CARMEN</t>
  </si>
  <si>
    <t>JOSÉ CARDENIO MARTÍNEZ NAVARRETE</t>
  </si>
  <si>
    <t>MARTÍNEZ NAVARRETE JOSÉ CARDENIO</t>
  </si>
  <si>
    <t>CONSTANTINO MELÍN COLIHUINCA</t>
  </si>
  <si>
    <t>MELÍN COLIHUINCA CONSTANTINO</t>
  </si>
  <si>
    <t>EPIFANIO MIRANDA DÍAZ</t>
  </si>
  <si>
    <t>MIRANDA DÍAZ EPIFANIO</t>
  </si>
  <si>
    <t>MIRNA DEL CARMEN MIRANDA MIRANDA</t>
  </si>
  <si>
    <t xml:space="preserve">MIRANDA MIRANDA MIRNA DEL CARMEN              </t>
  </si>
  <si>
    <t>YOLANDA DEL CARMEN MUÑOZ FIGUEROA</t>
  </si>
  <si>
    <t>MUÑOZ FIGUEROA YOLANDA DEL CARMEN</t>
  </si>
  <si>
    <t>MÓNICA LORENA MUÑOZ MUÑOZ</t>
  </si>
  <si>
    <t>MUÑOZ MUÑOZ MÓNICA LORENA</t>
  </si>
  <si>
    <t>NÉSTOR LUIS NAHUELFIL ÑANCUPIL</t>
  </si>
  <si>
    <t>NAHUELFIL ÑANCUPIL NÉSTOR LUIS</t>
  </si>
  <si>
    <t>MARGARITA MARINA NAVARRO OJEDA</t>
  </si>
  <si>
    <t>NAVARRO OJEDA MARGARITA MARINA</t>
  </si>
  <si>
    <t>REMIGIO ENRIQUE NEGUE ALMONACID</t>
  </si>
  <si>
    <t>NEGUE ALMONACID REMIGIO ENRIQUE</t>
  </si>
  <si>
    <t>ROSA NELLY NITOR ANDRADE</t>
  </si>
  <si>
    <t>NITOR ANDRADE ROSA NELLY</t>
  </si>
  <si>
    <t>LUZ MAGALY NORIEGA MUÑOZ</t>
  </si>
  <si>
    <t>NORIEGA MUÑOZ LUZ MAGALY</t>
  </si>
  <si>
    <t>ANA ROSA OYARZO PALACIOS</t>
  </si>
  <si>
    <t>OYARZO PALACIOS ANA ROSA</t>
  </si>
  <si>
    <t>JAIME SEBASTIÁN OYARZÚN TÉLLEZ</t>
  </si>
  <si>
    <t>OYARZÚN TÉLLEZ JAIME SEBASTIÁN</t>
  </si>
  <si>
    <t>ANA MARGARITA PAILLALEF PAILLAPI</t>
  </si>
  <si>
    <t>PAILLALEF PAILLAPI ANA MARGARITA</t>
  </si>
  <si>
    <t>LUIS HORACIO DEL CARMEN PINO VIDAL</t>
  </si>
  <si>
    <t>FRANCISCO PIÑALEO PÉREZ</t>
  </si>
  <si>
    <t>PIÑALEO PÉREZ FRANCISCO</t>
  </si>
  <si>
    <t>JUAN PIUTRÍN LONCÓN</t>
  </si>
  <si>
    <t>PIUTRÍN LONCÓN JUAN</t>
  </si>
  <si>
    <t>JUSTINO NAZAEL QUILAPÁN LIENLAF</t>
  </si>
  <si>
    <t>QUILAPÁN LIENLAF JUSTINO NAZAEL</t>
  </si>
  <si>
    <t>SERGIO MANUEL RAIMAPO RAIMAPO</t>
  </si>
  <si>
    <t>RAIMAPO RAIMAPO SERGIO MANUEL</t>
  </si>
  <si>
    <t>GERMÁN NICANOR ROGEL SANDOVAL</t>
  </si>
  <si>
    <t>ROGEL SANDOVAL GERMÁN NICANOR</t>
  </si>
  <si>
    <t>FANY ANDREA RUBIO RAMÍREZ</t>
  </si>
  <si>
    <t xml:space="preserve">RUBIO RAMÍREZ FANY ANDREA                   </t>
  </si>
  <si>
    <t>SALDIVIA SALDIVIA FRANCISCO MAURICIO</t>
  </si>
  <si>
    <t>RICARDO ALFONSO SEEBACH HAEGER</t>
  </si>
  <si>
    <t>SEEBACH HAEGER RICARDO ALFONSO</t>
  </si>
  <si>
    <t>JOSÉ SEGUNDO SEVERINO TAVIE CHIGUAY</t>
  </si>
  <si>
    <t>TAVIE CHIGUAY JOSÉ SEGUNDO SEVERINO</t>
  </si>
  <si>
    <t>MARGOT DEL CARMEN TENEB AINOL</t>
  </si>
  <si>
    <t>TENEB AINOL MARGOT DEL CARMEN</t>
  </si>
  <si>
    <t>JOSÉ ELIECER TOLEDO TOLEDO</t>
  </si>
  <si>
    <t>TOLEDO TOLEDO JOSÉ ELIECER</t>
  </si>
  <si>
    <t>JOSÉ LUIS TORO AMPUERO</t>
  </si>
  <si>
    <t xml:space="preserve">TORO AMPUERO JOSÉ LUIS </t>
  </si>
  <si>
    <t>GASTÓN ALBERTO TREUQUIL MANQUE</t>
  </si>
  <si>
    <t>TREUQUIL MANQUE GASTÓN ALBERTO</t>
  </si>
  <si>
    <t>HÉCTOR JAVIER VALLEJOS VALLEJOS</t>
  </si>
  <si>
    <t>VALLEJOS VALLEJOS HÉCTOR JAVIER</t>
  </si>
  <si>
    <t>JUAN FRANCISCO VARGAS MANCILLA</t>
  </si>
  <si>
    <t>VARGAS MANCILLA JUAN FRANCISCO</t>
  </si>
  <si>
    <t>MELVA DEL JESÚS VARGAS MAYORGA</t>
  </si>
  <si>
    <t>VARGAS MAYORGA MELVA DEL JESÚS</t>
  </si>
  <si>
    <t>LUIS ERNESTO VEGA GALLARDO</t>
  </si>
  <si>
    <t>VEGA GALLARDO LUIS ERNESTO</t>
  </si>
  <si>
    <t>PEDRO MANUEL VELÁSQUEZ MANSILLA</t>
  </si>
  <si>
    <t>VELÁSQUEZ MANSILLA PEDRO MANUEL</t>
  </si>
  <si>
    <t>ARMANDO JOSÉ VERA LARA</t>
  </si>
  <si>
    <t>VERA LARA ARMANDO JOSÉ</t>
  </si>
  <si>
    <t>HÉCTOR CÉSAR LUCIANO VERA MILLÁN</t>
  </si>
  <si>
    <t>VERA MILLÁN HÉCTOR CÉSAR LUCIANO</t>
  </si>
  <si>
    <t>JUAN ANTONIO YÁÑEZ COLIBORO</t>
  </si>
  <si>
    <t>YÁÑEZ COLIBORO JUAN ANTONIO</t>
  </si>
  <si>
    <t>ESTER VERÓNICA ANTILEF ROCHA</t>
  </si>
  <si>
    <t xml:space="preserve">ANTILEF ROCHA ESTER VERÓNICA                </t>
  </si>
  <si>
    <t>ROBERTO CARLOS ANTIMILLA LAGOS</t>
  </si>
  <si>
    <t>ANTIMILLA LAGOS ROBERTO CARLOS</t>
  </si>
  <si>
    <t>NICOLÁS ANTIMILLA LLAPELEO</t>
  </si>
  <si>
    <t>ANTIMILLA LLAPELEO NICOLÁS</t>
  </si>
  <si>
    <t>BERNARDINO ANTIO SALAZAR</t>
  </si>
  <si>
    <t>ANTIO SALAZAR BERNARDINO</t>
  </si>
  <si>
    <t>FRANCIA DEL CARMEN ARANEDA PACHECO</t>
  </si>
  <si>
    <t>ARANEDA PACHECO FRANCIA DEL CARMEN</t>
  </si>
  <si>
    <t>JUAN ANGEL ARRIAGADA MORALES</t>
  </si>
  <si>
    <t>ARRIAGADA MORALES JUAN ANGEL</t>
  </si>
  <si>
    <t>RENÉ VÍCTOR AVENDAÑO DUMENEZ</t>
  </si>
  <si>
    <t xml:space="preserve">AVENDAÑO DUMENEZ RENÉ VÍCTOR                   </t>
  </si>
  <si>
    <t>DIANA CECILIA BAHAMONDE TECAI</t>
  </si>
  <si>
    <t>BAHAMONDE TECAI DIANA CECILIA</t>
  </si>
  <si>
    <t>BARRÍA GONZÁLEZ HERIBERTO NEFTALÍ</t>
  </si>
  <si>
    <t>JUAN BAUTISTA BEAS ESCOBAR</t>
  </si>
  <si>
    <t>BEAS ESCOBAR JUAN BAUTISTA</t>
  </si>
  <si>
    <t>DAVID OMAR BERROCAL BERROCAL</t>
  </si>
  <si>
    <t>BERROCAL BERROCAL DAVID OMAR</t>
  </si>
  <si>
    <t xml:space="preserve">YESSICA MARIELA CADAGÁN </t>
  </si>
  <si>
    <t>CADAGÁN  YESSICA MARIELA</t>
  </si>
  <si>
    <t>MARÍA ERICA CAIPILLÁN VARGAS</t>
  </si>
  <si>
    <t>CAIPILLÁN VARGAS MARÍA ERICA</t>
  </si>
  <si>
    <t>DORCA EDITH CALFULEO HUANQUIL</t>
  </si>
  <si>
    <t>CALFULEO HUANQUIL DORCA EDITH</t>
  </si>
  <si>
    <t>BERNARDO DEL CARMEN CAMPOS GARRIDO</t>
  </si>
  <si>
    <t>MANUEL SEGUNDO CÁRCAMO CÁRCAMO</t>
  </si>
  <si>
    <t>CÁRCAMO CÁRCAMO MANUEL SEGUNDO</t>
  </si>
  <si>
    <t>ALIRO SEGUNDO CÁRDENAS BAHAMONDE</t>
  </si>
  <si>
    <t>CÁRDENAS BAHAMONDE ALIRO SEGUNDO</t>
  </si>
  <si>
    <t>JUAN BENJAMÍN CÁRDENAS CAUCAMÁN</t>
  </si>
  <si>
    <t xml:space="preserve">CÁRDENAS CAUCAMÁN JUAN BENJAMÍN                 </t>
  </si>
  <si>
    <t>NANCY FLORINDA CATRILAF CATRILAF</t>
  </si>
  <si>
    <t>CATRILAF CATRILAF NANCY FLORINDA</t>
  </si>
  <si>
    <t>MANUEL ARTURO CAYUMÁN ALBA</t>
  </si>
  <si>
    <t>CAYUMÁN ALBA MANUEL ARTURO</t>
  </si>
  <si>
    <t>MIRTHA BERNARDA CHEUQUEHUALA ALONSO</t>
  </si>
  <si>
    <t>CHEUQUEHUALA ALONSO MIRTHA BERNARDA</t>
  </si>
  <si>
    <t>JOSÉ ELIZARDO CHICUI CÁRCAMO</t>
  </si>
  <si>
    <t>CHICUI CÁRCAMO JOSÉ ELIZARDO</t>
  </si>
  <si>
    <t>GLADYS CLEMIRA COILLOMILLA LIENLAF</t>
  </si>
  <si>
    <t>COILLOMILLA LIENLAF GLADYS CLEMIRA</t>
  </si>
  <si>
    <t>JOSÉ SAMUEL COLILUAN RIVAS</t>
  </si>
  <si>
    <t>COLILUAN RIVAS JOSÉ SAMUEL</t>
  </si>
  <si>
    <t>JORGE CONTRERAS VARGAS</t>
  </si>
  <si>
    <t>CONTRERAS VARGAS JORGE</t>
  </si>
  <si>
    <t>HÉCTOR ESTEBAN CUEVAS ZURITA</t>
  </si>
  <si>
    <t>CUEVAS ZURITA HÉCTOR ESTEBAN</t>
  </si>
  <si>
    <t>FERNANDA GENOVEVA DEL RÍO HEINZ</t>
  </si>
  <si>
    <t xml:space="preserve">DEL RÍO HEINZ FERNANDA GENOVEVA             </t>
  </si>
  <si>
    <t>MARGARITA DE LAS MERCEDES DÍAZ DÍAZ</t>
  </si>
  <si>
    <t xml:space="preserve">DÍAZ DÍAZ MARGARITA DE LAS MERCEDES     </t>
  </si>
  <si>
    <t>ANA LIDIA ESPINOZA MONTECINOS</t>
  </si>
  <si>
    <t>ESPINOZA MONTECINOS ANA LIDIA</t>
  </si>
  <si>
    <t>FLOR EDITA FABRES GUTIÉRREZ</t>
  </si>
  <si>
    <t>FABRES GUTIÉRREZ FLOR EDITA</t>
  </si>
  <si>
    <t>ROSA ERNA FUENTES NICHEL</t>
  </si>
  <si>
    <t>FUENTES NICHEL ROSA ERNA</t>
  </si>
  <si>
    <t>HERMOSINA GALLARDO GALLARDO</t>
  </si>
  <si>
    <t xml:space="preserve">GALLARDO GALLARDO HERMOSINA                     </t>
  </si>
  <si>
    <t>ANDRÉS RIGOBERTO GALLARDO MUÑOZ</t>
  </si>
  <si>
    <t>Gallardo Muñoz ANDRÉS RIGOBERTO</t>
  </si>
  <si>
    <t>MARGARITA GALLARDO OJEDA</t>
  </si>
  <si>
    <t>GALLARDO OJEDA MARGARITA</t>
  </si>
  <si>
    <t>PEDRO HERIBERTO GÓMEZ MUÑOZ</t>
  </si>
  <si>
    <t>GÓMEZ MUÑOZ PEDRO HERIBERTO</t>
  </si>
  <si>
    <t>JOSÉ ABDÓN GONZÁLEZ GONZÁLEZ</t>
  </si>
  <si>
    <t xml:space="preserve">GONZÁLEZ GONZÁLEZ JOSÉ ABDÓN                    </t>
  </si>
  <si>
    <t>OSVALDO ALAMIRO GONZÁLEZ VARGAS</t>
  </si>
  <si>
    <t xml:space="preserve">GONZÁLEZ VARGAS OSVALDO ALAMIRO               </t>
  </si>
  <si>
    <t>ABEL ENRIQUE GRUNER RODRÍGUEZ</t>
  </si>
  <si>
    <t>GRUNER RODRÍGUEZ ABEL ENRIQUE</t>
  </si>
  <si>
    <t>JUAN CARLOS HERRERA MELI</t>
  </si>
  <si>
    <t>HERRERA MELI JUAN CARLOS</t>
  </si>
  <si>
    <t>LUISA PALMENIA HUECHE RAIN</t>
  </si>
  <si>
    <t>HUECHE RAIN LUISA PALMENIA</t>
  </si>
  <si>
    <t>ROBERTO AMANCIO HUENCHULEO NAIN</t>
  </si>
  <si>
    <t>HUENCHULEO NAIN ROBERTO AMANCIO</t>
  </si>
  <si>
    <t>AUDILIO INOSTROZA SANTANDER</t>
  </si>
  <si>
    <t>INOSTROZA SANTANDER AUDILIO</t>
  </si>
  <si>
    <t>JOSÉ ROBUSTIANO LEVÍN HUEICHA</t>
  </si>
  <si>
    <t>LEVÍN HUEICHA JOSÉ ROBUSTIANO</t>
  </si>
  <si>
    <t>ANA DEL CARMEN LEVIÑANCO LEVIÑANCO</t>
  </si>
  <si>
    <t>LEVIÑANCO LEVIÑANCO ANA DEL CARMEN</t>
  </si>
  <si>
    <t>JAVIER ROLANDO LIENLAF HELE</t>
  </si>
  <si>
    <t>LIENLAF HELE JAVIER ROLANDO</t>
  </si>
  <si>
    <t>FLOR MARÍA LIENLAF MARTIN</t>
  </si>
  <si>
    <t>LIENLAF MARTIN FLOR MARÍA</t>
  </si>
  <si>
    <t>JUAN ALONSO LINCOPIL QUILALEO</t>
  </si>
  <si>
    <t>LINCOPIL QUILALEO JUAN ALONSO</t>
  </si>
  <si>
    <t>JOSÉ SIMÓN LIZANA VARGAS</t>
  </si>
  <si>
    <t xml:space="preserve">LIZANA VARGAS JOSÉ SIMÓN                    </t>
  </si>
  <si>
    <t>GABRIELA ROSA LLANCAMIL CURILLÁN</t>
  </si>
  <si>
    <t>LLANCAMIL CURILLÁN GABRIELA ROSA</t>
  </si>
  <si>
    <t>GERMÁN LONCOMILLA SOTO</t>
  </si>
  <si>
    <t>LONCOMILLA SOTO GERMÁN</t>
  </si>
  <si>
    <t>PATRICIA ANGÉLICA MANSILLA IGOR</t>
  </si>
  <si>
    <t>MANSILLA IGOR PATRICIA ANGÉLICA</t>
  </si>
  <si>
    <t>MAGALY DE LOURDES MANSILLA MANSILLA</t>
  </si>
  <si>
    <t>MANSILLA MANSILLA MAGALY DE LOURDES</t>
  </si>
  <si>
    <t>SILVIA ESTELA MARIPÁN PUNOY</t>
  </si>
  <si>
    <t>MARIPÁN PUNOY SILVIA ESTELA</t>
  </si>
  <si>
    <t>SAMUEL MARCELO MARTIN IMIGO</t>
  </si>
  <si>
    <t>MARTIN IMIGO SAMUEL MARCELO</t>
  </si>
  <si>
    <t>MARÍA DEL ROSARIO MILLALONCO MILLALONCO</t>
  </si>
  <si>
    <t xml:space="preserve">MILLALONCO MILLALONCO MARÍA DEL ROSARIO             </t>
  </si>
  <si>
    <t>MANUEL ANTONIO MIRANDA AGÜERO</t>
  </si>
  <si>
    <t>MIRANDA AGÜERO MANUEL ANTONIO</t>
  </si>
  <si>
    <t>VALENTÍN ALEJANDRO MORALES MONTIEL</t>
  </si>
  <si>
    <t>MORALES MONTIEL VALENTÍN ALEJANDRO</t>
  </si>
  <si>
    <t>LUIS GUILLERMO NAVARRETE VÁSQUEZ</t>
  </si>
  <si>
    <t>NAVARRETE VÁSQUEZ LUIS GUILLERMO</t>
  </si>
  <si>
    <t>SARA LAURINA NAVARRO GODOY</t>
  </si>
  <si>
    <t>NAVARRO GODOY SARA LAURINA</t>
  </si>
  <si>
    <t>MARÍA EDUVINA NEÚN RAIN</t>
  </si>
  <si>
    <t>NEÚN RAIN MARÍA EDUVINA</t>
  </si>
  <si>
    <t>JOSÉ RAMIRO ÑANCO ÑANCO</t>
  </si>
  <si>
    <t>ÑANCO ÑANCO JOSÉ RAMIRO</t>
  </si>
  <si>
    <t>OLIVA DEL CARMEN OTEY HUENANTE</t>
  </si>
  <si>
    <t>OTEY HUENANTE OLIVA DEL CARMEN</t>
  </si>
  <si>
    <t>JOSÉ ELÍAS OYARZO GÓMEZ</t>
  </si>
  <si>
    <t xml:space="preserve">OYARZO GÓMEZ JOSÉ ELÍAS                    </t>
  </si>
  <si>
    <t>CLERIA DEL CARMEN OYARZO LEPICHEO</t>
  </si>
  <si>
    <t xml:space="preserve">OYARZO LEPICHEO CLERIA DEL CARMEN             </t>
  </si>
  <si>
    <t>RUBÉN ARCADIO OYARZÚN TRIVIÑO</t>
  </si>
  <si>
    <t>OYARZÚN TRIVIÑO RUBÉN ARCADIO</t>
  </si>
  <si>
    <t>CAROLINA SOLEDAD PANICHINE CHODIL</t>
  </si>
  <si>
    <t>PANICHINE CHODIL CAROLINA SOLEDAD</t>
  </si>
  <si>
    <t>ALEJANDRO ARÍSTIDES PAREDES ALTAMIRANO</t>
  </si>
  <si>
    <t>PAREDES ALTAMIRANO ALEJANDRO ARÍSTIDES</t>
  </si>
  <si>
    <t>IVÁN JOSÉ PAREDES BARRIENTOS</t>
  </si>
  <si>
    <t>PAREDES BARRIENTOS IVÁN JOSÉ</t>
  </si>
  <si>
    <t>ARTURO ALEJANDRO PAREDES PAREDES</t>
  </si>
  <si>
    <t>PAREDES PAREDES ARTURO ALEJANDRO</t>
  </si>
  <si>
    <t>VERÓNICA DE LOURDES PINTO VERA</t>
  </si>
  <si>
    <t xml:space="preserve">PINTO VERA VERÓNICA DE LOURDES </t>
  </si>
  <si>
    <t>PASCUALA EDITH RAQUIL MILLALONCO</t>
  </si>
  <si>
    <t>RAQUIL MILLALONCO PASCUALA EDITH</t>
  </si>
  <si>
    <t>GUSTAVO DEL CARMEN RUBIO CATALÁN</t>
  </si>
  <si>
    <t>RUBIO CATALÁN GUSTAVO DEL CARMEN</t>
  </si>
  <si>
    <t>RUBÉN ARMANDO RUIZ OJEDA</t>
  </si>
  <si>
    <t>RUIZ OJEDA RUBÉN ARMANDO</t>
  </si>
  <si>
    <t>LUIS EDUARDO SANTANA PAREDES</t>
  </si>
  <si>
    <t>SANTANA PAREDES LUIS EDUARDO</t>
  </si>
  <si>
    <t>MARCELA RUTH SCHAFER DÍAZ</t>
  </si>
  <si>
    <t xml:space="preserve">SCHAFER DÍAZ MARCELA RUTH                  </t>
  </si>
  <si>
    <t>MOISÉS WASHINGTON SECAN CHEUQUEPÁN</t>
  </si>
  <si>
    <t>SECAN CHEUQUEPÁN MOISÉS WASHINGTON</t>
  </si>
  <si>
    <t>JUAN ENRIQUE SEGOVIA ROSS</t>
  </si>
  <si>
    <t>SEGOVIA ROSS JUAN ENRIQUE</t>
  </si>
  <si>
    <t>JORGE ANTONIO SEPÚLVEDA BLANCO</t>
  </si>
  <si>
    <t>SEPÚLVEDA BLANCO JORGE ANTONIO</t>
  </si>
  <si>
    <t>LUIS NELSON SEPÚLVEDA MANQUEÑIR</t>
  </si>
  <si>
    <t>SEPÚLVEDA MANQUEÑIR LUIS NELSON</t>
  </si>
  <si>
    <t>HÉCTOR CORNELIO SOLÍS GODOY</t>
  </si>
  <si>
    <t xml:space="preserve">SOLÍS GODOY HÉCTOR CORNELIO               </t>
  </si>
  <si>
    <t>NORA DEL CARMEN SOTO CÁRDENAS</t>
  </si>
  <si>
    <t>SOTO CÁRDENAS NORA DEL CARMEN</t>
  </si>
  <si>
    <t>EMA DEL TRÁNSITO SOTO GONZÁLEZ</t>
  </si>
  <si>
    <t>SOTO GONZÁLEZ EMA DEL TRÁNSITO</t>
  </si>
  <si>
    <t>JOSÉ ELSO SOTO SOTO</t>
  </si>
  <si>
    <t>SOTO SOTO JOSÉ ELSO</t>
  </si>
  <si>
    <t>RICARDO GONZALO SUBIABRE OYARZÚN</t>
  </si>
  <si>
    <t>SUBIABRE OYARZÚN RICARDO GONZALO</t>
  </si>
  <si>
    <t>JOSÉ CARLOS TRIVIÑO ALMONACID</t>
  </si>
  <si>
    <t>TRIVIÑO ALMONACID JOSÉ CARLOS</t>
  </si>
  <si>
    <t>CLAUDIO MARCELO TRIVIÑO BÓRQUEZ</t>
  </si>
  <si>
    <t>TRIVIÑO BÓRQUEZ CLAUDIO MARCELO</t>
  </si>
  <si>
    <t>GUIDO OMAR ULLOA MANQUEPILLÁN</t>
  </si>
  <si>
    <t>ULLOA MANQUEPILLÁN GUIDO OMAR</t>
  </si>
  <si>
    <t>MARÍA ISABEL URIBE BARRIENTOS</t>
  </si>
  <si>
    <t>URIBE BARRIENTOS MARÍA ISABEL</t>
  </si>
  <si>
    <t>LEONILA DEL CARMEN VALENZUELA VILLANUEVA</t>
  </si>
  <si>
    <t xml:space="preserve">VALENZUELA VILLANUEVA LEONILA DEL CARMEN            </t>
  </si>
  <si>
    <t>JOSÉ ARSENIO VALVERDE VALVERDE</t>
  </si>
  <si>
    <t xml:space="preserve">VALVERDE VALVERDE JOSÉ ARSENIO                  </t>
  </si>
  <si>
    <t>ANGÉLICA DEL CARMEN VANDER STELT MUÑOZ</t>
  </si>
  <si>
    <t>VANDER STELT MUÑOZ ANGÉLICA DEL CARMEN</t>
  </si>
  <si>
    <t>PEDRO RUBÉN VARGAS APABLAZA</t>
  </si>
  <si>
    <t>VARGAS APABLAZA PEDRO RUBÉN</t>
  </si>
  <si>
    <t>CLAUDIO ANDRÉS VÁSQUEZ OYARZO</t>
  </si>
  <si>
    <t>VÁSQUEZ OYARZO CLAUDIO ANDRÉS</t>
  </si>
  <si>
    <t>VILLARROEL SÁNCHEZ JOSÉ ENRIQUE</t>
  </si>
  <si>
    <t>JUANA ANTONIA VILLEGAS FLORES</t>
  </si>
  <si>
    <t>VILLEGAS FLORES JUANA ANTONIA</t>
  </si>
  <si>
    <t>DORILA ZÁRATE MORALES</t>
  </si>
  <si>
    <t>ZÁRATE MORALES DORILA</t>
  </si>
  <si>
    <t>JESSICA ANDREA ALVARADO NAHUELQUÍN</t>
  </si>
  <si>
    <t>ALVARADO NAHUELQUÍN JESSICA ANDREA</t>
  </si>
  <si>
    <t>ROXANA DANIELA ANDRADE ANDRADE</t>
  </si>
  <si>
    <t>ANDRADE ANDRADE ROXANA DANIELA</t>
  </si>
  <si>
    <t>CREMILDA TERESA ANDRADE ÑANCUL</t>
  </si>
  <si>
    <t>ANDRADE ÑANCUL CREMILDA TERESA</t>
  </si>
  <si>
    <t>JUAN ALONSO ANGEL YÁÑEZ</t>
  </si>
  <si>
    <t>ANGEL YÁÑEZ JUAN ALONSO</t>
  </si>
  <si>
    <t>HERMINIA ANTILÉN MATEO</t>
  </si>
  <si>
    <t>ANTILÉN MATEO HERMINIA</t>
  </si>
  <si>
    <t>ANTIMÁN BARRÍA MARÍA FAUMELIZA</t>
  </si>
  <si>
    <t>MAGDALENA ANTINAO CAYUNAO</t>
  </si>
  <si>
    <t xml:space="preserve">ANTINAO CAYUNAO MAGDALENA                     </t>
  </si>
  <si>
    <t>RAÚL ALBERTO BAHAMONDE BAHAMONDE</t>
  </si>
  <si>
    <t>BAHAMONDE BAHAMONDE RAÚL ALBERTO</t>
  </si>
  <si>
    <t>TERESA DE LOURDES BARRÍA GÓMEZ</t>
  </si>
  <si>
    <t xml:space="preserve">BARRÍA GÓMEZ TERESA DE LOURDES             </t>
  </si>
  <si>
    <t>ALADIO SERGIO BARRIENTOS AGÜERO</t>
  </si>
  <si>
    <t>BARRIENTOS AGÜERO ALADIO SERGIO</t>
  </si>
  <si>
    <t>MANUEL ANTONIO BARRIGA FOITZICH</t>
  </si>
  <si>
    <t>BARRIGA FOITZICH MANUEL ANTONIO</t>
  </si>
  <si>
    <t>ELADIO EDGARDO BASTIDAS PEÑA</t>
  </si>
  <si>
    <t>BASTIDAS PEÑA ELADIO EDGARDO</t>
  </si>
  <si>
    <t>HUGO SIGIFREDO BECERRA VELÁSQUEZ</t>
  </si>
  <si>
    <t>BECERRA VELÁSQUEZ HUGO SIGIFREDO</t>
  </si>
  <si>
    <t>RENÉ FEDERICO BERGER BOHLE</t>
  </si>
  <si>
    <t xml:space="preserve">BERGER BOHLE RENÉ FEDERICO </t>
  </si>
  <si>
    <t>BERGMANN BERGMANN MARÍA ALEJANDRA</t>
  </si>
  <si>
    <t>RAMÓN ALBERTO BURGOS VARGAS</t>
  </si>
  <si>
    <t>BURGOS VARGAS RAMÓN ALBERTO</t>
  </si>
  <si>
    <t>WALTER OCTAVIO CÁCERES RUBIO</t>
  </si>
  <si>
    <t>CÁCERES RUBIO WALTER OCTAVIO</t>
  </si>
  <si>
    <t>LUZGARDY MARLENE CAIFIL NIRIAN</t>
  </si>
  <si>
    <t>CAIFIL NIRIAN LUZGARDY MARLENE</t>
  </si>
  <si>
    <t>ALFREDO ALEJANDRO CALFUMÁN TURRA</t>
  </si>
  <si>
    <t>CALFUMÁN TURRA ALFREDO ALEJANDRO</t>
  </si>
  <si>
    <t>HÉCTOR ROLANDO CAMPOS PALOMINOS</t>
  </si>
  <si>
    <t>ANA SOLEDAD CAMPOS PANGUINAO</t>
  </si>
  <si>
    <t>CAMPOS PANGUINAO ANA SOLEDAD</t>
  </si>
  <si>
    <t>MARÍA CECILIA CARIPÁN HUEICHA</t>
  </si>
  <si>
    <t>CARIPÁN HUEICHA MARÍA CECILIA</t>
  </si>
  <si>
    <t>SEGUNDO EMILIO CATRILAF CHEUQUELAF</t>
  </si>
  <si>
    <t>CATRILAF CHEUQUELAF SEGUNDO EMILIO</t>
  </si>
  <si>
    <t>ALICIA DEL CARMEN CATRILAF COFIÁN</t>
  </si>
  <si>
    <t>CATRILAF COFIÁN ALICIA DEL CARMEN</t>
  </si>
  <si>
    <t>LUISA ELIZABETH DEL CARMEN CATRINAO ROMERO</t>
  </si>
  <si>
    <t>CATRINAO ROMERO LUISA ELIZABETH DEL CARMEN</t>
  </si>
  <si>
    <t>JOBITA DEL CARMEN CAUCAMÁN OJEDA</t>
  </si>
  <si>
    <t>CAUCAMÁN OJEDA JOBITA DEL CARMEN</t>
  </si>
  <si>
    <t>PATRICIO ADOLFO CAYUFILO BRICEÑO</t>
  </si>
  <si>
    <t>CAYUFILO BRICEÑO PATRICIO ADOLFO</t>
  </si>
  <si>
    <t>NELIA DEL CARMEN COLILLAN VALENZUELA</t>
  </si>
  <si>
    <t>COLILLAN VALENZUELA NELIA DEL CARMEN</t>
  </si>
  <si>
    <t>FRANCISCA ESTER COLLILEF IMIGUALA</t>
  </si>
  <si>
    <t>COLLILEF IMIGUALA FRANCISCA ESTER</t>
  </si>
  <si>
    <t>DORIS MARÍA CORNEJO PALOMINOS</t>
  </si>
  <si>
    <t>CORNEJO PALOMINOS DORIS MARÍA</t>
  </si>
  <si>
    <t>FERMÍN CURIHUAL MILLAÑIR</t>
  </si>
  <si>
    <t>CURIHUAL MILLAÑIR FERMÍN</t>
  </si>
  <si>
    <t>JESSICA ALEJANDRA DIMTER VERA</t>
  </si>
  <si>
    <t>DIMTER VERA JESSICA ALEJANDRA</t>
  </si>
  <si>
    <t>NARCISO ALBERTO EPUL CAYUQUEO</t>
  </si>
  <si>
    <t>EPUL CAYUQUEO NARCISO ALBERTO</t>
  </si>
  <si>
    <t>IRMA CECILIA FERNÁNDEZ HUENUNGUIR</t>
  </si>
  <si>
    <t>FERNÁNDEZ HUENUNGUIR IRMA CECILIA</t>
  </si>
  <si>
    <t>FREDY HUGO FERNÁNDEZ OÑATE</t>
  </si>
  <si>
    <t>FERNÁNDEZ OÑATE FREDY HUGO</t>
  </si>
  <si>
    <t>ELVIRA ISABEL FUENTES CEBALLOS</t>
  </si>
  <si>
    <t>FUENTES CEBALLOS ELVIRA ISABEL</t>
  </si>
  <si>
    <t>MIGUEL EDUVIN GALLARDO GALLARDO</t>
  </si>
  <si>
    <t>GALLARDO GALLARDO MIGUEL EDUVIN</t>
  </si>
  <si>
    <t>JUAN RIGOBERTO GALLARDO PAREDES</t>
  </si>
  <si>
    <t>GALLARDO PAREDES JUAN RIGOBERTO</t>
  </si>
  <si>
    <t>DOMINGO RAMÓN GALLARDO SANHUEZA</t>
  </si>
  <si>
    <t xml:space="preserve">GALLARDO SANHUEZA DOMINGO RAMÓN                 </t>
  </si>
  <si>
    <t>BENITO SELEDONIO GONZÁLEZ ANGULO</t>
  </si>
  <si>
    <t>GONZÁLEZ ANGULO BENITO SELEDONIO</t>
  </si>
  <si>
    <t>JUAN HÉCTOR GONZÁLEZ OJEDA</t>
  </si>
  <si>
    <t>GONZÁLEZ OJEDA JUAN HÉCTOR</t>
  </si>
  <si>
    <t>MARÍA ORIANA GUAIQUIN MILLAQUÉN</t>
  </si>
  <si>
    <t>GUAIQUIN MILLAQUÉN MARÍA ORIANA</t>
  </si>
  <si>
    <t>VIOLINDA DEL CARMEN GUEICHA BARRÍA</t>
  </si>
  <si>
    <t>GUEICHA BARRÍA VIOLINDA DEL CARMEN</t>
  </si>
  <si>
    <t>ANGELA ENERICA GUEICHAPIREN RAIN</t>
  </si>
  <si>
    <t>GUEICHAPIREN RAIN ANGELA ENERICA</t>
  </si>
  <si>
    <t>JUAN FRANCISCO HARVEZ GARCÍA</t>
  </si>
  <si>
    <t>HARVEZ GARCÍA JUAN FRANCISCO</t>
  </si>
  <si>
    <t>HUGO FERNANDO HUENULEF RODRÍGUEZ</t>
  </si>
  <si>
    <t>HUENULEF RODRÍGUEZ HUGO FERNANDO</t>
  </si>
  <si>
    <t>PATRICIA GABRIELA HUENUPI HUENCHUMÁN</t>
  </si>
  <si>
    <t>HUENUPI HUENCHUMÁN PATRICIA GABRIELA</t>
  </si>
  <si>
    <t>ROXANA DE LOURDES LEGUE ILNAO</t>
  </si>
  <si>
    <t>LEGUE ILNAO ROXANA DE LOURDES</t>
  </si>
  <si>
    <t>JUAN LETELIER UNDURRAGA</t>
  </si>
  <si>
    <t>LETELIER UNDURRAGA JUAN</t>
  </si>
  <si>
    <t>KARINA ISABEL LICÁN COLPIHUEQUE</t>
  </si>
  <si>
    <t>LICÁN COLPIHUEQUE KARINA ISABEL</t>
  </si>
  <si>
    <t>IVÁN ROLANDO LIENLAF ALBA</t>
  </si>
  <si>
    <t>LIENLAF ALBA IVÁN ROLANDO</t>
  </si>
  <si>
    <t>JOSÉ ANTONIO LIENLAF PINEDA</t>
  </si>
  <si>
    <t>LIENLAF PINEDA JOSÉ ANTONIO</t>
  </si>
  <si>
    <t>CARLOS JAVIER LIZANA CARREÑO</t>
  </si>
  <si>
    <t>LIZANA CARREÑO CARLOS JAVIER</t>
  </si>
  <si>
    <t>ERIKA DEL CARMEN LLANQUÍN LINCOÑIR</t>
  </si>
  <si>
    <t>LLANQUÍN LINCOÑIR ERIKA DEL CARMEN</t>
  </si>
  <si>
    <t>ARTURO HERNÁN MACÍAS CHACÓN</t>
  </si>
  <si>
    <t>MACÍAS CHACÓN ARTURO HERNÁN</t>
  </si>
  <si>
    <t>JOSÉ TITO MACÍAS MACÍAS</t>
  </si>
  <si>
    <t xml:space="preserve">MACÍAS MACÍAS JOSÉ TITO </t>
  </si>
  <si>
    <t>FRANCISCO RENATO MACÍAS VERA</t>
  </si>
  <si>
    <t>MACÍAS VERA FRANCISCO RENATO</t>
  </si>
  <si>
    <t>TEOLINDA DEL ROSARIO MANCILLA VELÁSQUEZ</t>
  </si>
  <si>
    <t>MANCILLA VELÁSQUEZ TEOLINDA DEL ROSARIO</t>
  </si>
  <si>
    <t>JUAN ANTONIO MANSILLA MUÑOZ</t>
  </si>
  <si>
    <t xml:space="preserve">MANSILLA MUÑOZ JUAN ANTONIO                  </t>
  </si>
  <si>
    <t>ENRIQUE GONZALO MILLALEF QUIDEL</t>
  </si>
  <si>
    <t>MARÍA MONTERO CELESTINO</t>
  </si>
  <si>
    <t>MONTERO CELESTINO MARÍA</t>
  </si>
  <si>
    <t>ARTEMIO MORA ACEVEDO</t>
  </si>
  <si>
    <t>MORA ACEVEDO ARTEMIO</t>
  </si>
  <si>
    <t>MARÍA ANGÉLICA MUÑOZ MUÑOZ</t>
  </si>
  <si>
    <t>MUÑOZ MUÑOZ MARÍA ANGÉLICA</t>
  </si>
  <si>
    <t>HUGO NAHUELHUEIQUE VELÁSQUEZ</t>
  </si>
  <si>
    <t xml:space="preserve">NAHUELHUEIQUE VELÁSQUEZ HUGO </t>
  </si>
  <si>
    <t>ELBA DEL CARMEN NAHUELQUEO ANTINAO</t>
  </si>
  <si>
    <t>NAHUELQUEO ANTINAO ELBA DEL CARMEN</t>
  </si>
  <si>
    <t>JORGE ENRIQUE NAVARRETE FERNÁNDEZ</t>
  </si>
  <si>
    <t>NAVARRETE FERNÁNDEZ JORGE ENRIQUE</t>
  </si>
  <si>
    <t>HONORINO NAVARRO GONZÁLEZ</t>
  </si>
  <si>
    <t>NAVARRO GONZÁLEZ HONORINO</t>
  </si>
  <si>
    <t>JOSÉ MANUEL NAVARRO MILLAPEL</t>
  </si>
  <si>
    <t>NAVARRO MILLAPEL JOSÉ MANUEL</t>
  </si>
  <si>
    <t>IVÁN NAVARRO PARRA</t>
  </si>
  <si>
    <t>NAVARRO PARRA IVÁN</t>
  </si>
  <si>
    <t>TORIBIO FRANCISCO NECULPÁN HUAIQUIL</t>
  </si>
  <si>
    <t>NECULPÁN HUAIQUIL TORIBIO FRANCISCO</t>
  </si>
  <si>
    <t>ANITA LASTENIA NEGUIMAN ANTILLANCA</t>
  </si>
  <si>
    <t>NEGUIMAN ANTILLANCA ANITA LASTENIA</t>
  </si>
  <si>
    <t>INÉS JACQUELINE OBANDO MANQUEHUAL</t>
  </si>
  <si>
    <t>OBANDO MANQUEHUAL INÉS JACQUELINE</t>
  </si>
  <si>
    <t>GONZALO ALFREDO OLATE ÁVILA</t>
  </si>
  <si>
    <t>OLATE ÁVILA GONZALO ALFREDO</t>
  </si>
  <si>
    <t>JOSÉ OLEGARIO OLAVARRÍA VARGAS</t>
  </si>
  <si>
    <t>OLAVARRÍA VARGAS JOSÉ OLEGARIO</t>
  </si>
  <si>
    <t>CLAUDIA DEL CARMEN OLIVEROS VELÁSQUEZ</t>
  </si>
  <si>
    <t xml:space="preserve">OLIVEROS VELÁSQUEZ CLAUDIA DEL CARMEN            </t>
  </si>
  <si>
    <t>LUIS ALFREDO OSORIO VIDAL</t>
  </si>
  <si>
    <t>OSORIO VIDAL LUIS ALFREDO</t>
  </si>
  <si>
    <t>JAIME DEL TRÁNSITO OYARZÚN CÁRDENAS</t>
  </si>
  <si>
    <t>OYARZÚN CÁRDENAS JAIME DEL TRÁNSITO</t>
  </si>
  <si>
    <t>JUAN IGNACIO PAREDES MANSILLA</t>
  </si>
  <si>
    <t>PAREDES MANSILLA JUAN IGNACIO</t>
  </si>
  <si>
    <t>MARÍA SONIA PAREDES ZÚÑIGA</t>
  </si>
  <si>
    <t>PAREDES ZÚÑIGA MARÍA SONIA</t>
  </si>
  <si>
    <t>PABLO RUBÉN PEÑA GONZÁLEZ</t>
  </si>
  <si>
    <t xml:space="preserve">PEÑA GONZÁLEZ PABLO RUBÉN                   </t>
  </si>
  <si>
    <t>SONIA DEL CARMEN PINTO ANCALIPE</t>
  </si>
  <si>
    <t>PINTO ANCALIPE SONIA DEL CARMEN</t>
  </si>
  <si>
    <t>ALEXIS EDUARDO PUGA FERNÁNDEZ</t>
  </si>
  <si>
    <t>PUGA FERNÁNDEZ ALEXIS EDUARDO</t>
  </si>
  <si>
    <t>LLAY LLAY</t>
  </si>
  <si>
    <t>HUGO OSVALDO QUIDEL ANTIMÁN</t>
  </si>
  <si>
    <t>QUIDEL ANTIMÁN HUGO OSVALDO</t>
  </si>
  <si>
    <t>MANUEL ALEJANDRO QUILACÁN CAROCA</t>
  </si>
  <si>
    <t>QUILACÁN CAROCA MANUEL ALEJANDRO</t>
  </si>
  <si>
    <t>ANGEL GUILLERMO QUINTONAHUEL CALFUNAHUEL</t>
  </si>
  <si>
    <t>QUINTONAHUEL CALFUNAHUEL ANGEL GUILLERMO</t>
  </si>
  <si>
    <t>PEDRO ANTONIO RAIN CATRIPÁN</t>
  </si>
  <si>
    <t>RAIN CATRIPÁN PEDRO ANTONIO</t>
  </si>
  <si>
    <t>SILVIA ADRIANA RELMUCAO MELI</t>
  </si>
  <si>
    <t xml:space="preserve">RELMUCAO MELI SILVIA ADRIANA                </t>
  </si>
  <si>
    <t>JEANNETH PAMELA REYES LAGOS</t>
  </si>
  <si>
    <t>REYES LAGOS JEANNETH PAMELA</t>
  </si>
  <si>
    <t>ERNA NIEVES ROJAS URIBE</t>
  </si>
  <si>
    <t>ROJAS URIBE ERNA NIEVES</t>
  </si>
  <si>
    <t>JHONNY EMIR ROSAS CASTILLO</t>
  </si>
  <si>
    <t>ROSAS CASTILLO JHONNY EMIR</t>
  </si>
  <si>
    <t>CLAUDIO JAVIER SALDAÑA ESPAÑA</t>
  </si>
  <si>
    <t xml:space="preserve">SALDAÑA ESPAÑA CLAUDIO JAVIER                </t>
  </si>
  <si>
    <t>HUGO JOSÉ SÁNCHEZ CAYÚN</t>
  </si>
  <si>
    <t>SÁNCHEZ CAYÚN HUGO JOSÉ</t>
  </si>
  <si>
    <t>JUAN CARLOS SANHUEZA RUIZ</t>
  </si>
  <si>
    <t>SANHUEZA RUIZ JUAN CARLOS</t>
  </si>
  <si>
    <t>LEOCADIA SANTANA GUERRERO</t>
  </si>
  <si>
    <t>SANTANA GUERRERO LEOCADIA</t>
  </si>
  <si>
    <t>MARÍA LUCINDA SANTIBÁÑEZ QUINILLAO</t>
  </si>
  <si>
    <t>SANTIBÁÑEZ QUINILLAO MARÍA LUCINDA</t>
  </si>
  <si>
    <t>DOMINGO ALCIDES SOTO GUTIÉRREZ</t>
  </si>
  <si>
    <t>SOTO GUTIÉRREZ DOMINGO ALCIDES</t>
  </si>
  <si>
    <t>GUILLERMO HERNÁN SOTO SUBIABRE</t>
  </si>
  <si>
    <t>SOTO SUBIABRE GUILLERMO HERNÁN</t>
  </si>
  <si>
    <t>MARÍA NORMA SOTOMAYOR BECKER</t>
  </si>
  <si>
    <t>SOTOMAYOR BECKER MARÍA NORMA</t>
  </si>
  <si>
    <t>MANUEL SEGUNDO TENORIO ALMONACID</t>
  </si>
  <si>
    <t>TENORIO ALMONACID MANUEL SEGUNDO</t>
  </si>
  <si>
    <t>LUIS ALBERTO TENORIO GÓMEZ</t>
  </si>
  <si>
    <t>TENORIO GÓMEZ LUIS ALBERTO</t>
  </si>
  <si>
    <t>EDUARDO RAÚL TIHUEL CAICO</t>
  </si>
  <si>
    <t>TIHUEL CAICO EDUARDO RAÚL</t>
  </si>
  <si>
    <t>HERNÁN ETELBERTO TORO JARA</t>
  </si>
  <si>
    <t xml:space="preserve">TORO JARA HERNÁN ETELBERTO              </t>
  </si>
  <si>
    <t>ARIEL TRAFIÑANCO COLIPÁN</t>
  </si>
  <si>
    <t>TRAFIÑANCO COLIPÁN ARIEL</t>
  </si>
  <si>
    <t>VICTORIA DEL CARMEN TRONCOSO MORALES</t>
  </si>
  <si>
    <t>TRONCOSO MORALES VICTORIA DEL CARMEN</t>
  </si>
  <si>
    <t>JUAN ELEUTERIO TUREUNA MILLALONCO</t>
  </si>
  <si>
    <t>TUREUNA MILLALONCO JUAN ELEUTERIO</t>
  </si>
  <si>
    <t>JOSÉ ARNOLDO ULE SOTO</t>
  </si>
  <si>
    <t xml:space="preserve">ULE SOTO JOSÉ ARNOLDO                  </t>
  </si>
  <si>
    <t>JAVIER NOLBERTO VALLE VEGA</t>
  </si>
  <si>
    <t>VALLE VEGA JAVIER NOLBERTO</t>
  </si>
  <si>
    <t>ÁLVARO NOÉ VARGAS CARIPÁN</t>
  </si>
  <si>
    <t>VARGAS CARIPÁN ÁLVARO NOÉ</t>
  </si>
  <si>
    <t>INGRID MACARENA VARGAS CONTRERAS</t>
  </si>
  <si>
    <t>VARGAS CONTRERAS INGRID MACARENA</t>
  </si>
  <si>
    <t>DALMIRO SEGUNDO VÁSQUEZ VÁSQUEZ</t>
  </si>
  <si>
    <t>VÁSQUEZ VÁSQUEZ DALMIRO SEGUNDO</t>
  </si>
  <si>
    <t>MIGUEL AUGUSTO VERA MIRANDA</t>
  </si>
  <si>
    <t>VERA MIRANDA MIGUEL AUGUSTO</t>
  </si>
  <si>
    <t xml:space="preserve">MARÍA MARTA VIDAL </t>
  </si>
  <si>
    <t>VIDAL  MARÍA MARTA</t>
  </si>
  <si>
    <t>SILVIA ADELA VILLA RIVERA</t>
  </si>
  <si>
    <t>VILLA RIVERA SILVIA ADELA</t>
  </si>
  <si>
    <t>NOLFA HAYDÉE VIVAR VIVAR</t>
  </si>
  <si>
    <t>VIVAR VIVAR NOLFA HAYDÉE</t>
  </si>
  <si>
    <t>BRÍGIDA INÉS VIVEROS BAEZA</t>
  </si>
  <si>
    <t>VIVEROS BAEZA BRÍGIDA INÉS</t>
  </si>
  <si>
    <t>ANTONIA ESTER ACEVEDO VARGAS</t>
  </si>
  <si>
    <t>ACEVEDO VARGAS ANTONIA ESTER</t>
  </si>
  <si>
    <t>NATANIEL FERNANDO ÁGUILA VARGAS</t>
  </si>
  <si>
    <t>ÁGUILA VARGAS NATANIEL FERNANDO</t>
  </si>
  <si>
    <t>ELIANA DEL CARMEN ALMONACID HERNÁNDEZ</t>
  </si>
  <si>
    <t>ALMONACID HERNÁNDEZ ELIANA DEL CARMEN</t>
  </si>
  <si>
    <t>WALTER OMAR ALVARADO MANSILLA</t>
  </si>
  <si>
    <t>ALVARADO MANSILLA WALTER OMAR</t>
  </si>
  <si>
    <t>DEYSE JUDITH ANDRADE PÉREZ</t>
  </si>
  <si>
    <t>ANDRADE PÉREZ DEYSE JUDITH</t>
  </si>
  <si>
    <t>ALEX FRANCISCO ANGEL GONZÁLEZ</t>
  </si>
  <si>
    <t xml:space="preserve">ANGEL GONZÁLEZ ALEX FRANCISCO                </t>
  </si>
  <si>
    <t>CAMILA BEATRIZ ANTIÑANCO MIRANDA</t>
  </si>
  <si>
    <t>ANTIÑANCO MIRANDA CAMILA BEATRIZ</t>
  </si>
  <si>
    <t>FLORA ANGELA BAHAMONDE MAÑAO</t>
  </si>
  <si>
    <t>BAHAMONDE MAÑAO FLORA ANGELA</t>
  </si>
  <si>
    <t>ILDEFONSO ALEJANDRO BARRÍA VELÁSQUEZ</t>
  </si>
  <si>
    <t>BARRÍA VELÁSQUEZ ILDEFONSO ALEJANDRO</t>
  </si>
  <si>
    <t>MANUEL EDUARDO BARRIENTOS SALDIVIA</t>
  </si>
  <si>
    <t>BARRIENTOS SALDIVIA MANUEL EDUARDO</t>
  </si>
  <si>
    <t>SERGIO ORLANDO CALFUMÁN LAGOS</t>
  </si>
  <si>
    <t>CALFUMÁN LAGOS SERGIO ORLANDO</t>
  </si>
  <si>
    <t>JOAQUÍN JAIME CANIUCURA TRIPAYANTE</t>
  </si>
  <si>
    <t>CANIUCURA TRIPAYANTE JOAQUÍN JAIME</t>
  </si>
  <si>
    <t>MARCELINA DEL CARMEN CANIULAF SANDOVAL</t>
  </si>
  <si>
    <t xml:space="preserve">CANIULAF SANDOVAL MARCELINA DEL CARMEN          </t>
  </si>
  <si>
    <t>SEGUNDO RAFAEL CANIUPÁN NIRIAN</t>
  </si>
  <si>
    <t>CANIUPÁN NIRIAN SEGUNDO RAFAEL</t>
  </si>
  <si>
    <t>CARLOS ANDRÉS CÁRCAMO BARRIENTOS</t>
  </si>
  <si>
    <t>CÁRCAMO BARRIENTOS CARLOS ANDRÉS</t>
  </si>
  <si>
    <t>MARÍA INÉS CARO CATRILAF</t>
  </si>
  <si>
    <t>CARO CATRILAF MARÍA INÉS</t>
  </si>
  <si>
    <t>RAFAEL GUILLERMO COFIÁN MARIANO</t>
  </si>
  <si>
    <t>COFIÁN MARIANO RAFAEL GUILLERMO</t>
  </si>
  <si>
    <t>HUMBERTO CARMEN COFRÉ JIMÉNEZ</t>
  </si>
  <si>
    <t xml:space="preserve">COFRÉ JIMÉNEZ HUMBERTO CARMEN               </t>
  </si>
  <si>
    <t>ERICA ESTER COLIPÁN QUINTOMAN</t>
  </si>
  <si>
    <t>COLIPÁN QUINTOMAN ERICA ESTER</t>
  </si>
  <si>
    <t>HILDA ESTER CURILEF ESPARZA</t>
  </si>
  <si>
    <t>CURILEF ESPARZA HILDA ESTER</t>
  </si>
  <si>
    <t>ALDA LIDIA ESPINOZA GALLARDO</t>
  </si>
  <si>
    <t xml:space="preserve">ESPINOZA GALLARDO ALDA LIDIA </t>
  </si>
  <si>
    <t>JUAN ALBERTO FAÚNDEZ AEDO</t>
  </si>
  <si>
    <t xml:space="preserve">FAÚNDEZ AEDO JUAN ALBERTO                  </t>
  </si>
  <si>
    <t>SERGIO CONRADO FLORES CARILLANCA</t>
  </si>
  <si>
    <t>FLORES CARILLANCA SERGIO CONRADO</t>
  </si>
  <si>
    <t>GUILLERMO DEL CARMEN FUENTES MELLA</t>
  </si>
  <si>
    <t>FUENTES MELLA GUILLERMO DEL CARMEN</t>
  </si>
  <si>
    <t>ERWIN MAURICIO GALINDO TÉLLEZ</t>
  </si>
  <si>
    <t>GALINDO TÉLLEZ ERWIN MAURICIO</t>
  </si>
  <si>
    <t>MILSON RENATO GALLARDO CÁRDENAS</t>
  </si>
  <si>
    <t>GALLARDO CÁRDENAS MILSON RENATO</t>
  </si>
  <si>
    <t>LUPERCIO ARTURO GARAY ÁLVAREZ</t>
  </si>
  <si>
    <t>GARAY ÁLVAREZ LUPERCIO ARTURO</t>
  </si>
  <si>
    <t>ANDRÉS BALTAZAR GONZÁLEZ OLIVA</t>
  </si>
  <si>
    <t>GONZÁLEZ OLIVA ANDRÉS BALTAZAR</t>
  </si>
  <si>
    <t>ANA MARÍA GUENTREPAN ÁVILA</t>
  </si>
  <si>
    <t>GUENTREPAN ÁVILA ANA MARÍA</t>
  </si>
  <si>
    <t>EMILIO ARTURO GUÍÑEZ CEA</t>
  </si>
  <si>
    <t xml:space="preserve">GUÍÑEZ CEA EMILIO ARTURO                 </t>
  </si>
  <si>
    <t>TERESA IVET GUTIÉRREZ CHÁVEZ</t>
  </si>
  <si>
    <t>GUTIÉRREZ CHÁVEZ TERESA IVET</t>
  </si>
  <si>
    <t>MIRNA MERCEDES HARO SANTANA</t>
  </si>
  <si>
    <t>HARO SANTANA MIRNA MERCEDES</t>
  </si>
  <si>
    <t>MÓNICA HAYDÉE HUAIQUIFIL PAINEFILO</t>
  </si>
  <si>
    <t>HUAIQUIFIL PAINEFILO MÓNICA HAYDÉE</t>
  </si>
  <si>
    <t>MARCELA ISABEL HUENCHUANCA TORRES</t>
  </si>
  <si>
    <t>HUENCHUANCA TORRES MARCELA ISABEL</t>
  </si>
  <si>
    <t>ROSA DEL CARMEN LAUQUÉN CHEUQUELLÁN</t>
  </si>
  <si>
    <t>LAUQUÉN CHEUQUELLÁN ROSA DEL CARMEN</t>
  </si>
  <si>
    <t>ALICIA MARIBEL LEMUS SOTO</t>
  </si>
  <si>
    <t xml:space="preserve">LEMUS SOTO ALICIA MARIBEL                </t>
  </si>
  <si>
    <t>LUIS ALBERTO LETELIER ASENCIO</t>
  </si>
  <si>
    <t>LETELIER ASENCIO LUIS ALBERTO</t>
  </si>
  <si>
    <t>EDUARDO DE JESÚS LIZANA CORNEJO</t>
  </si>
  <si>
    <t xml:space="preserve">LIZANA CORNEJO EDUARDO DE JESÚS              </t>
  </si>
  <si>
    <t>HAYDÉE DE LOURDES LONCÓN ILNAO</t>
  </si>
  <si>
    <t>LONCÓN ILNAO HAYDÉE DE LOURDES</t>
  </si>
  <si>
    <t>HÉCTOR RICARDO MANCILLA VEGA</t>
  </si>
  <si>
    <t>MANCILLA VEGA HÉCTOR RICARDO</t>
  </si>
  <si>
    <t>NELSON MICHEL MANQUI CATALÁN</t>
  </si>
  <si>
    <t>MANQUI CATALÁN NELSON MICHEL</t>
  </si>
  <si>
    <t>NELSON HUMBERTO MANSILLA MANSILLA</t>
  </si>
  <si>
    <t xml:space="preserve">MANSILLA MANSILLA NELSON HUMBERTO               </t>
  </si>
  <si>
    <t>GUILLERMINA MARIHUAL LEPÍN</t>
  </si>
  <si>
    <t>MARIHUAL LEPÍN GUILLERMINA</t>
  </si>
  <si>
    <t>MARGARITA ISABEL MARTIN MARTÍN</t>
  </si>
  <si>
    <t>MARTIN MARTÍN MARGARITA ISABEL</t>
  </si>
  <si>
    <t>AUGUSTO ANTONIO MELÉNDEZ ROJAS</t>
  </si>
  <si>
    <t>MELÉNDEZ ROJAS AUGUSTO ANTONIO</t>
  </si>
  <si>
    <t>VÍCTOR GERÓNIMO MELIQUEO QUINTREMIL</t>
  </si>
  <si>
    <t>MELIQUEO QUINTREMIL VÍCTOR GERÓNIMO</t>
  </si>
  <si>
    <t>JUAN JOSÉ MERINO ARCE</t>
  </si>
  <si>
    <t>MERINO ARCE JUAN JOSÉ</t>
  </si>
  <si>
    <t>BLANCA ESTELA MILLALONCO MILLALONCO</t>
  </si>
  <si>
    <t>MILLALONCO MILLALONCO BLANCA ESTELA</t>
  </si>
  <si>
    <t>MANUEL ORLANDO MIRANDA BÓRQUEZ</t>
  </si>
  <si>
    <t>MIRANDA BÓRQUEZ MANUEL ORLANDO</t>
  </si>
  <si>
    <t>MARÍA JAQUELIN MONTIEL LEIVA</t>
  </si>
  <si>
    <t>MONTIEL LEIVA MARÍA JAQUELIN</t>
  </si>
  <si>
    <t>SILVIA ELENA NAHUELPÁN QUILAPÁN</t>
  </si>
  <si>
    <t>NAHUELPÁN QUILAPÁN SILVIA ELENA</t>
  </si>
  <si>
    <t>ELIZABETH DEL CARMEN NAVARRETE VERA</t>
  </si>
  <si>
    <t>NAVARRETE VERA ELIZABETH DEL CARMEN</t>
  </si>
  <si>
    <t>ABRAHAM SERVANDO NECULMÁN SANDOVAL</t>
  </si>
  <si>
    <t>NECULMÁN SANDOVAL ABRAHAM SERVANDO</t>
  </si>
  <si>
    <t>OSCAR NIVALDO NITOR GUENUMAN</t>
  </si>
  <si>
    <t>NITOR GUENUMAN OSCAR NIVALDO</t>
  </si>
  <si>
    <t>ANA DEL CARMEN NÚÑEZ VARGAS</t>
  </si>
  <si>
    <t>NÚÑEZ VARGAS ANA DEL CARMEN</t>
  </si>
  <si>
    <t>JUANA MANUELA ÑANCUPIL NAHUELMÁN</t>
  </si>
  <si>
    <t>ÑANCUPIL NAHUELMÁN JUANA MANUELA</t>
  </si>
  <si>
    <t>FRANCISCO JAVIER OJEDA NAVARRO</t>
  </si>
  <si>
    <t xml:space="preserve">OJEDA NAVARRO FRANCISCO JAVIER              </t>
  </si>
  <si>
    <t>JOSÉ MARÍA OLAVARRÍA OYARZÚN</t>
  </si>
  <si>
    <t>OLAVARRÍA OYARZÚN JOSÉ MARÍA</t>
  </si>
  <si>
    <t>ELIANA MERCEDES OLGUÍN LÓPEZ</t>
  </si>
  <si>
    <t>OLGUÍN LÓPEZ ELIANA MERCEDES</t>
  </si>
  <si>
    <t>VENTURA ROSA ORELLANA MENARES</t>
  </si>
  <si>
    <t>ORELLANA MENARES VENTURA ROSA</t>
  </si>
  <si>
    <t>PAIDANCA RUIZ HÉCTOR RODRIGO</t>
  </si>
  <si>
    <t>GABRIEL IGNACIO PAREDES NENEN</t>
  </si>
  <si>
    <t xml:space="preserve">PAREDES NENEN GABRIEL IGNACIO               </t>
  </si>
  <si>
    <t>NELSON GUILLERMO PAREDES TOLEDO</t>
  </si>
  <si>
    <t>PAREDES TOLEDO NELSON GUILLERMO</t>
  </si>
  <si>
    <t>TEÓFILO ISACC PEÑA MILLING</t>
  </si>
  <si>
    <t xml:space="preserve">PEÑA MILLING TEÓFILO ISACC </t>
  </si>
  <si>
    <t>SERAFÍN ENRIQUE PÉREZ CABEZAS</t>
  </si>
  <si>
    <t>PÉREZ CABEZAS SERAFÍN ENRIQUE</t>
  </si>
  <si>
    <t>GENARO DEL CARMEN PÉREZ RAIPÁN</t>
  </si>
  <si>
    <t>PÉREZ RAIPÁN GENARO DEL CARMEN</t>
  </si>
  <si>
    <t>ERWIN WALDEMAR PINCHEIRA OLIVERA</t>
  </si>
  <si>
    <t>PINCHEIRA OLIVERA ERWIN WALDEMAR</t>
  </si>
  <si>
    <t>DAGOBERTO PULQUILLANCA PULQUILLANCA</t>
  </si>
  <si>
    <t>PULQUILLANCA PULQUILLANCA DAGOBERTO</t>
  </si>
  <si>
    <t>CARMEN QUIDEL QUIDEL</t>
  </si>
  <si>
    <t>QUIDEL QUIDEL CARMEN</t>
  </si>
  <si>
    <t>MARÍA LUFERINA DEL CARMEN RAIN MILLALONCO</t>
  </si>
  <si>
    <t>RAIN MILLALONCO MARÍA LUFERINA DEL CARMEN</t>
  </si>
  <si>
    <t>VICTORIA ALEJANDRA REUQUE PAILLALEF</t>
  </si>
  <si>
    <t>REUQUE PAILLALEF VICTORIA ALEJANDRA</t>
  </si>
  <si>
    <t>MANUEL GUILLERMO REYES PASTRIÁN</t>
  </si>
  <si>
    <t>REYES PASTRIÁN MANUEL GUILLERMO</t>
  </si>
  <si>
    <t>VÍCTOR ANDRÉS RÍOS VARGAS</t>
  </si>
  <si>
    <t>RÍOS VARGAS VÍCTOR ANDRÉS</t>
  </si>
  <si>
    <t>RUTH GLORIA ROMERO NECULMÁN</t>
  </si>
  <si>
    <t>ROMERO NECULMÁN RUTH GLORIA</t>
  </si>
  <si>
    <t>ROSS BIERE NELDA LUCY</t>
  </si>
  <si>
    <t>RAIMUNDO MANUEL SAAVEDRA HUAIQUIVIL</t>
  </si>
  <si>
    <t>SAAVEDRA HUAIQUIVIL RAIMUNDO MANUEL</t>
  </si>
  <si>
    <t>NORMA DEL CARMEN SALDIVIA TUREUNA</t>
  </si>
  <si>
    <t>SALDIVIA TUREUNA NORMA DEL CARMEN</t>
  </si>
  <si>
    <t>JERMAIN GASPAR SANDOVAL CARRILLO</t>
  </si>
  <si>
    <t>SANDOVAL CARRILLO JERMAIN GASPAR</t>
  </si>
  <si>
    <t>DENIS JAIME SCHWABE DIETZ</t>
  </si>
  <si>
    <t>SCHWABE DIETZ DENIS JAIME</t>
  </si>
  <si>
    <t>FIDELIA GUILLERMINA SEPÚLVEDA RAIN</t>
  </si>
  <si>
    <t xml:space="preserve">SEPÚLVEDA RAIN FIDELIA GUILLERMINA           </t>
  </si>
  <si>
    <t>PLÁCIDO RICARDO SERÓN MANSILLA</t>
  </si>
  <si>
    <t>SERÓN MANSILLA PLÁCIDO RICARDO</t>
  </si>
  <si>
    <t>LUIS  RIGOBERTO SOTO GUAIQUIN</t>
  </si>
  <si>
    <t>SOTO GUAIQUIN LUIS RIGOBERTO</t>
  </si>
  <si>
    <t>MARÍA SALOMÉ SOTOMAYOR BARRIENTOS</t>
  </si>
  <si>
    <t xml:space="preserve">SOTOMAYOR BARRIENTOS MARÍA SALOMÉ                  </t>
  </si>
  <si>
    <t>DAGOBERTO HERNÁN TRIVIÑO BARRIENTOS</t>
  </si>
  <si>
    <t>TRIVIÑO BARRIENTOS DAGOBERTO HERNÁN</t>
  </si>
  <si>
    <t>BERONICA LUZ UNQUÉN MILLÁN</t>
  </si>
  <si>
    <t>UNQUÉN MILLÁN BERONICA LUZ</t>
  </si>
  <si>
    <t>NORMA ALICIA VALLEJOS CARRILLO</t>
  </si>
  <si>
    <t xml:space="preserve">VALLEJOS CARRILLO NORMA ALICIA                  </t>
  </si>
  <si>
    <t>PEDRO EVARISTO VÁSQUEZ VÁSQUEZ</t>
  </si>
  <si>
    <t>VÁSQUEZ VÁSQUEZ PEDRO EVARISTO</t>
  </si>
  <si>
    <t>MAGALI NOEMÍ VEGA BELLO</t>
  </si>
  <si>
    <t xml:space="preserve">VEGA BELLO MAGALI NOEMÍ                  </t>
  </si>
  <si>
    <t>JOSÉ ORLANDO VELÁSQUEZ MARTÍNEZ</t>
  </si>
  <si>
    <t>VELÁSQUEZ MARTÍNEZ JOSÉ ORLANDO</t>
  </si>
  <si>
    <t>GUILLERMO ALEJANDRO VELÁSQUEZ OLAVARRÍA</t>
  </si>
  <si>
    <t>VELÁSQUEZ OLAVARRÍA GUILLERMO ALEJANDRO</t>
  </si>
  <si>
    <t>MARÍA DIELMA VENEGAS VILLABLANCA</t>
  </si>
  <si>
    <t>VENEGAS VILLABLANCA MARÍA DIELMA</t>
  </si>
  <si>
    <t>PLUTARCO SEGUNDO VERA AMPUERO</t>
  </si>
  <si>
    <t>VERA AMPUERO PLUTARCO SEGUNDO</t>
  </si>
  <si>
    <t>ISAI HERODION VERA DELGADO</t>
  </si>
  <si>
    <t>VERA DELGADO ISAI HERODION</t>
  </si>
  <si>
    <t>BORIS CAMILO VERA LEGUE</t>
  </si>
  <si>
    <t>VERA LEGUE BORIS CAMILO</t>
  </si>
  <si>
    <t>LUIS ARMANDO VERA MIRANDA</t>
  </si>
  <si>
    <t>VERA MIRANDA LUIS ARMANDO</t>
  </si>
  <si>
    <t>MARISA DE LOURDE VILLEGAS AGUILAR</t>
  </si>
  <si>
    <t>VILLEGAS AGUILAR MARISA DE LOURDE</t>
  </si>
  <si>
    <t>CRISTIAN LUIS ZÚÑIGA PAREDES</t>
  </si>
  <si>
    <t>ZÚÑIGA PAREDES CRISTIAN LUIS</t>
  </si>
  <si>
    <t>RICARDO ALIRO ALBA MARTIN</t>
  </si>
  <si>
    <t>ALBA MARTIN RICARDO ALIRO</t>
  </si>
  <si>
    <t>JAVIER ORLANDO ALCHAHUEÑE NAHUELFIL</t>
  </si>
  <si>
    <t xml:space="preserve">ALCHAHUEÑE NAHUELFIL JAVIER ORLANDO                </t>
  </si>
  <si>
    <t>CELEDONIO ALVARADO OLAVARRÍA</t>
  </si>
  <si>
    <t>ALVARADO OLAVARRÍA CELEDONIO</t>
  </si>
  <si>
    <t>RENÉ MANUEL ÁLVAREZ ÁLVAREZ</t>
  </si>
  <si>
    <t>ÁLVAREZ ÁLVAREZ RENÉ MANUEL</t>
  </si>
  <si>
    <t>GABRIELA DEL CARMEN ANTIAO MANQUEHUAL</t>
  </si>
  <si>
    <t xml:space="preserve">ANTIAO MANQUEHUAL GABRIELA DEL CARMEN </t>
  </si>
  <si>
    <t>MANUELA ISABEL ANTINAO LEVIPÁN</t>
  </si>
  <si>
    <t>ANTINAO LEVIPÁN MANUELA ISABEL</t>
  </si>
  <si>
    <t>OTILIA DINA ARELLANO ORENA</t>
  </si>
  <si>
    <t>ARELLANO ORENA OTILIA DINA</t>
  </si>
  <si>
    <t>PEDRO OSCAR ARIAS CURIPÁN</t>
  </si>
  <si>
    <t>ARIAS CURIPÁN PEDRO OSCAR</t>
  </si>
  <si>
    <t>LUIS GODOBERTO BARRA ZÁRATE</t>
  </si>
  <si>
    <t>BARRA ZÁRATE LUIS GODOBERTO</t>
  </si>
  <si>
    <t>JOSÉ CIRO BARRÍA OJEDA</t>
  </si>
  <si>
    <t>BARRÍA OJEDA JOSÉ CIRO</t>
  </si>
  <si>
    <t>MARÍA ANGÉLICA BARRÍA OYARZÚN</t>
  </si>
  <si>
    <t>BARRÍA OYARZÚN MARÍA ANGÉLICA</t>
  </si>
  <si>
    <t>JOSÉ BEDER BRANA CURINAO</t>
  </si>
  <si>
    <t>BRANA CURINAO JOSÉ BEDER</t>
  </si>
  <si>
    <t>ETERLINA ISOLDE CALFIU HUAIQUIMILLA</t>
  </si>
  <si>
    <t>CALFIU HUAIQUIMILLA ETERLINA ISOLDE</t>
  </si>
  <si>
    <t>ROMÁN ELADIO CALFULLÁN PICHUNTRU</t>
  </si>
  <si>
    <t>CALFULLÁN PICHUNTRU ROMÁN ELADIO</t>
  </si>
  <si>
    <t>CÁRCAMO DÍAZ YAEL ANDRÉS</t>
  </si>
  <si>
    <t>JOSÉ RUBÉN CÁRDENAS ALVARADO</t>
  </si>
  <si>
    <t xml:space="preserve">CÁRDENAS ALVARADO JOSÉ RUBÉN </t>
  </si>
  <si>
    <t>JOSÉ HUMBERTO CÁRDENAS ÑANCUMAN</t>
  </si>
  <si>
    <t xml:space="preserve">CÁRDENAS ÑANCUMAN JOSÉ HUMBERTO                 </t>
  </si>
  <si>
    <t>FLORA DEL CARMEN CHEUQUELAF LLANCAO</t>
  </si>
  <si>
    <t xml:space="preserve">CHEUQUELAF LLANCAO FLORA DEL CARMEN              </t>
  </si>
  <si>
    <t>JOSÉ ANACELIO CHIGUAY PÉREZ</t>
  </si>
  <si>
    <t>CHIGUAY PÉREZ JOSÉ ANACELIO</t>
  </si>
  <si>
    <t>ROSA CHUGÑIL MATUS</t>
  </si>
  <si>
    <t>CHUGÑIL MATUS ROSA</t>
  </si>
  <si>
    <t>ELSA GLADYS CISTERNAS MORA</t>
  </si>
  <si>
    <t>CISTERNAS MORA ELSA GLADYS</t>
  </si>
  <si>
    <t>JOSÉ DIONISIO COFRÉ BALBOA</t>
  </si>
  <si>
    <t>COFRÉ BALBOA JOSÉ DIONISIO</t>
  </si>
  <si>
    <t>MARÍA ROSA COILLOMILLA LIENLAF</t>
  </si>
  <si>
    <t>COILLOMILLA LIENLAF MARÍA ROSA</t>
  </si>
  <si>
    <t>MARÍA PAMELA CONTRERAS GUAIQUIL</t>
  </si>
  <si>
    <t>CONTRERAS GUAIQUIL MARÍA PAMELA</t>
  </si>
  <si>
    <t>LUIS ORLANDO COÑUECAR COÑUECAR</t>
  </si>
  <si>
    <t>COÑUECAR COÑUECAR LUIS ORLANDO</t>
  </si>
  <si>
    <t>ERNESTO DEL CARMEN CORNEJO PALOMINO</t>
  </si>
  <si>
    <t>CORNEJO PALOMINO ERNESTO DEL CARMEN</t>
  </si>
  <si>
    <t>RICARDO ANTONIO COVARRUBIAS NANNIG</t>
  </si>
  <si>
    <t>COVARRUBIAS NANNIG RICARDO ANTONIO</t>
  </si>
  <si>
    <t>RUBÉN ALEJANDRO CUBILLOS VERDUGO</t>
  </si>
  <si>
    <t xml:space="preserve">CUBILLOS VERDUGO RUBÉN ALEJANDRO               </t>
  </si>
  <si>
    <t>JAIME FRANCHESCOLI CURÍN FUENTES</t>
  </si>
  <si>
    <t>CURÍN FUENTES JAIME FRANCHESCOLI</t>
  </si>
  <si>
    <t>LUIS ARNOLDO DEL RÍO HINRICHSEN</t>
  </si>
  <si>
    <t>DEL RÍO HINRICHSEN LUIS ARNOLDO</t>
  </si>
  <si>
    <t>JUAN ALBERTO DELGADO ROSAS</t>
  </si>
  <si>
    <t xml:space="preserve">DELGADO ROSAS JUAN ALBERTO                  </t>
  </si>
  <si>
    <t>ELSA MARGARITA GALAZ CORNEJO</t>
  </si>
  <si>
    <t xml:space="preserve">GALAZ CORNEJO ELSA MARGARITA                </t>
  </si>
  <si>
    <t>ZOILO ERNESTO GALLARDO GALLARDO</t>
  </si>
  <si>
    <t>GALLARDO GALLARDO ZOILO ERNESTO</t>
  </si>
  <si>
    <t>HÉCTOR MIGUEL GALLARDO PAREDES</t>
  </si>
  <si>
    <t>GALLARDO PAREDES HÉCTOR MIGUEL</t>
  </si>
  <si>
    <t>RAMÓN NIBALDO GALLARDO PAREDES</t>
  </si>
  <si>
    <t>GALLARDO PAREDES RAMÓN NIBALDO</t>
  </si>
  <si>
    <t>CARLOS JEUS GONZÁLEZ BARRIENTOS</t>
  </si>
  <si>
    <t>GONZÁLEZ BARRIENTOS CARLOS JEUS</t>
  </si>
  <si>
    <t>JUANA AURORA GONZÁLEZ NECUL</t>
  </si>
  <si>
    <t xml:space="preserve">GONZÁLEZ NECUL JUANA AURORA                  </t>
  </si>
  <si>
    <t>MARÍA FLORISA GONZÁLEZ SOTO</t>
  </si>
  <si>
    <t>GONZÁLEZ SOTO MARÍA FLORISA</t>
  </si>
  <si>
    <t>ELVIA ORLANDA GONZÁLEZ VELÁSQUEZ</t>
  </si>
  <si>
    <t>GONZÁLEZ VELÁSQUEZ ELVIA ORLANDA</t>
  </si>
  <si>
    <t>JUANA PATRICIA GUENTÉN MONTIEL</t>
  </si>
  <si>
    <t xml:space="preserve">GUENTÉN MONTIEL JUANA PATRICIA                </t>
  </si>
  <si>
    <t>SERGIO RODOLFO HARNISCH STREIT</t>
  </si>
  <si>
    <t>HARNISCH STREIT SERGIO RODOLFO</t>
  </si>
  <si>
    <t>DELFÍN HUMBERTO HERNÁNDEZ BARRIENTOS</t>
  </si>
  <si>
    <t>HERNÁNDEZ BARRIENTOS DELFÍN HUMBERTO</t>
  </si>
  <si>
    <t>BRÍGIDA NATIVIDAD HERRERA DELGADO</t>
  </si>
  <si>
    <t>HERRERA DELGADO BRÍGIDA NATIVIDAD</t>
  </si>
  <si>
    <t>JOSÉ LEONARDO HUALME LIENLAF</t>
  </si>
  <si>
    <t xml:space="preserve">HUALME LIENLAF JOSÉ LEONARDO                 </t>
  </si>
  <si>
    <t>GABRIEL DEL CARMEN HUERTA VIDAL</t>
  </si>
  <si>
    <t>HUERTA VIDAL GABRIEL DEL CARMEN</t>
  </si>
  <si>
    <t>ORLANDO HERNÁN IMIGO MARTIN</t>
  </si>
  <si>
    <t>IMIGO MARTIN ORLANDO HERNÁN</t>
  </si>
  <si>
    <t>HÉCTOR JARAMILLO SAID</t>
  </si>
  <si>
    <t>JARAMILLO SAID HÉCTOR</t>
  </si>
  <si>
    <t>TRUDITT OLARGENIA JELDRES CARES</t>
  </si>
  <si>
    <t>JELDRES CARES TRUDITT OLARGENIA</t>
  </si>
  <si>
    <t>YENIFER ESTER JELDRES LLANQUIMÁN</t>
  </si>
  <si>
    <t>JELDRES LLANQUIMÁN YENIFER ESTER</t>
  </si>
  <si>
    <t>INÉS ERIKA LEPILEO COMPAYANTE</t>
  </si>
  <si>
    <t>LEPILEO COMPAYANTE INÉS ERIKA</t>
  </si>
  <si>
    <t>MANUEL ALEJANDRO LEPÍN ANTINAO</t>
  </si>
  <si>
    <t>LEPÍN ANTINAO MANUEL ALEJANDRO</t>
  </si>
  <si>
    <t>CRISTIAN ANDRÉS LLANCAMÁN SANDOVAL</t>
  </si>
  <si>
    <t>LLANCAMÁN SANDOVAL CRISTIAN ANDRÉS</t>
  </si>
  <si>
    <t>GLORIA ISABEL LONCOPÁN PAINEFILO</t>
  </si>
  <si>
    <t>LONCOPÁN PAINEFILO GLORIA ISABEL</t>
  </si>
  <si>
    <t>MIRIAM DEL CARMEN MACÍAS PÉREZ</t>
  </si>
  <si>
    <t xml:space="preserve">MACÍAS PÉREZ MIRIAM DEL CARMEN             </t>
  </si>
  <si>
    <t>MIRZA ALBINA MANSILLA ALMONACID</t>
  </si>
  <si>
    <t xml:space="preserve">MANSILLA ALMONACID MIRZA ALBINA                  </t>
  </si>
  <si>
    <t>JOSÉ SIGIFREDO MANSILLA MANSILLA</t>
  </si>
  <si>
    <t>MANSILLA MANSILLA JOSÉ SIGIFREDO</t>
  </si>
  <si>
    <t>ERIBERTO ARÍSTIDES MANSILLA VERA</t>
  </si>
  <si>
    <t xml:space="preserve">MANSILLA VERA ERIBERTO ARÍSTIDES </t>
  </si>
  <si>
    <t>JOEL ELEAZAR MARDONES TOLEDO</t>
  </si>
  <si>
    <t>MARDONES TOLEDO JOEL ELEAZAR</t>
  </si>
  <si>
    <t>FILOMENA AURELIA MARIPÁN RÍOS</t>
  </si>
  <si>
    <t>MARIPÁN RÍOS FILOMENA AURELIA</t>
  </si>
  <si>
    <t>KAREN ANYELA MARIPÁN RÍOS</t>
  </si>
  <si>
    <t>MARIPÁN RÍOS KAREN ANYELA</t>
  </si>
  <si>
    <t>LUIS ALBINO MARTÍNEZ SANDOVAL</t>
  </si>
  <si>
    <t xml:space="preserve">MARTÍNEZ SANDOVAL LUIS ALBINO </t>
  </si>
  <si>
    <t>ROSA MABEL MATUS SÁNCHEZ</t>
  </si>
  <si>
    <t>MATUS SÁNCHEZ ROSA MABEL</t>
  </si>
  <si>
    <t>CLAUDIO ENESTOR MELILLANCA ALDERETE</t>
  </si>
  <si>
    <t>MELILLANCA ALDERETE CLAUDIO ENESTOR</t>
  </si>
  <si>
    <t>INGRID IDOLIA MELLA CLAVERÍAS</t>
  </si>
  <si>
    <t>MELLA CLAVERÍAS INGRID IDOLIA</t>
  </si>
  <si>
    <t>NOELIA NOEMÍ MEZA HERNÁNDEZ</t>
  </si>
  <si>
    <t>MEZA HERNÁNDEZ NOELIA NOEMÍ</t>
  </si>
  <si>
    <t>RAÚL ENRIQUE MILLAQUÉN MILLAQUÉN</t>
  </si>
  <si>
    <t>MILLAQUÉN MILLAQUÉN RAÚL ENRIQUE</t>
  </si>
  <si>
    <t>TERESITA DEL TRÁNSITO MIRANDA MIRANDA</t>
  </si>
  <si>
    <t>MIRANDA MIRANDA TERESITA DEL TRÁNSITO</t>
  </si>
  <si>
    <t>JOSÉ ABELARDO MUÑOZ ANGEL</t>
  </si>
  <si>
    <t>MUÑOZ ANGEL JOSÉ ABELARDO</t>
  </si>
  <si>
    <t>ENRIQUE NECULPÁN HUAIQUIFILO</t>
  </si>
  <si>
    <t>NECULPÁN HUAIQUIFILO ENRIQUE</t>
  </si>
  <si>
    <t>KAROL ADOLFO OJEDA GÓMEZ</t>
  </si>
  <si>
    <t>OJEDA GÓMEZ KAROL ADOLFO</t>
  </si>
  <si>
    <t>HÉCTOR ANTONIO OJEDA TORRES</t>
  </si>
  <si>
    <t>OJEDA TORRES HÉCTOR ANTONIO</t>
  </si>
  <si>
    <t>RENÉ DEL CARMEN ORELLANA ORELLANA</t>
  </si>
  <si>
    <t>ORELLANA ORELLANA RENÉ DEL CARMEN</t>
  </si>
  <si>
    <t>BERNARDO JOAQUÍN OSORIO CÁCERES</t>
  </si>
  <si>
    <t>OSORIO CÁCERES BERNARDO JOAQUÍN</t>
  </si>
  <si>
    <t>EGON PATRICIO OYARZO OYARZO</t>
  </si>
  <si>
    <t>OYARZO OYARZO EGON PATRICIO</t>
  </si>
  <si>
    <t>MIRTHA DEL PILAR OYARZÚN BARRA</t>
  </si>
  <si>
    <t>OYARZÚN BARRA MIRTHA DEL PILAR</t>
  </si>
  <si>
    <t>SERGIO WILIBALDO OYARZÚN TÉLLEZ</t>
  </si>
  <si>
    <t xml:space="preserve">OYARZÚN TÉLLEZ SERGIO WILIBALDO              </t>
  </si>
  <si>
    <t>JAIME ALBERTO OYARZÚN VILLARROEL</t>
  </si>
  <si>
    <t>OYARZÚN VILLARROEL JAIME ALBERTO</t>
  </si>
  <si>
    <t>MARÍA SILVIA PAILLAO ARANEDA</t>
  </si>
  <si>
    <t>PAILLAO ARANEDA MARÍA SILVIA</t>
  </si>
  <si>
    <t>FELIPE ELADIO PAREDES AGUILAR</t>
  </si>
  <si>
    <t>PAREDES AGUILAR FELIPE ELADIO</t>
  </si>
  <si>
    <t>ANDRÉS EUGENIO PAREDES AÑAZCO</t>
  </si>
  <si>
    <t>PAREDES AÑAZCO ANDRÉS EUGENIO</t>
  </si>
  <si>
    <t>JOSÉ GILBERTO PÉREZ LEVI</t>
  </si>
  <si>
    <t>PÉREZ LEVI JOSÉ GILBERTO</t>
  </si>
  <si>
    <t>TERESA DEL CARMEN PÉREZ OYARZO</t>
  </si>
  <si>
    <t>PÉREZ OYARZO TERESA DEL CARMEN</t>
  </si>
  <si>
    <t>LEONARDO ANDRÉS POBLETE MORALES</t>
  </si>
  <si>
    <t>Poblete Morales LEONARDO ANDRÉS</t>
  </si>
  <si>
    <t>FERNANDO DEL CARMEN PUGA CARVAJAL</t>
  </si>
  <si>
    <t xml:space="preserve">PUGA CARVAJAL FERNANDO DEL CARMEN           </t>
  </si>
  <si>
    <t>YACQUELIN ANGÉLICA QUILALEO SANTANDER</t>
  </si>
  <si>
    <t>QUILALEO SANTANDER YACQUELIN ANGÉLICA</t>
  </si>
  <si>
    <t>SANDRA BEATRIZ RAIN VARGAS</t>
  </si>
  <si>
    <t>RAIN VARGAS SANDRA BEATRIZ</t>
  </si>
  <si>
    <t>INÉS DEL ROSARIO RAMÍREZ JEREZ</t>
  </si>
  <si>
    <t>RAMÍREZ JEREZ INÉS DEL ROSARIO</t>
  </si>
  <si>
    <t>ELIANA DEL CARMEN RAPIMÁN CASTRO</t>
  </si>
  <si>
    <t>RAPIMÁN CASTRO ELIANA DEL CARMEN</t>
  </si>
  <si>
    <t>ALEX JAVIER RODRÍGUEZ GUTIÉRREZ</t>
  </si>
  <si>
    <t>RODRÍGUEZ GUTIÉRREZ ALEX JAVIER</t>
  </si>
  <si>
    <t>REINALDO JAVIER ROJAS SAN MARTÍN</t>
  </si>
  <si>
    <t>ROJAS SAN MARTÍN REINALDO JAVIER</t>
  </si>
  <si>
    <t>MOISÉS DEL CARMEN ROMÁN OSORIO</t>
  </si>
  <si>
    <t>ROMÁN OSORIO MOISÉS DEL CARMEN</t>
  </si>
  <si>
    <t>MAX SANDALIO RUIZ BARRÍA</t>
  </si>
  <si>
    <t>RUIZ BARRÍA MAX SANDALIO</t>
  </si>
  <si>
    <t>IDA DEL CARMEN RUIZ MANSILLA</t>
  </si>
  <si>
    <t>RUIZ MANSILLA IDA DEL CARMEN</t>
  </si>
  <si>
    <t>ERWIN ENRIQUE RUIZ PÉREZ</t>
  </si>
  <si>
    <t>RUIZ PÉREZ ERWIN ENRIQUE</t>
  </si>
  <si>
    <t>JOSÉ ADELMO RUIZ VELÁSQUEZ</t>
  </si>
  <si>
    <t>RUIZ VELÁSQUEZ JOSÉ ADELMO</t>
  </si>
  <si>
    <t>MANUEL JORGE SALGADO BENAVENTE</t>
  </si>
  <si>
    <t xml:space="preserve">SALGADO BENAVENTE MANUEL JORGE                  </t>
  </si>
  <si>
    <t>ELEAZAR SAN MARTÍN RUBILAR</t>
  </si>
  <si>
    <t>SAN MARTÍN RUBILAR ELEAZAR</t>
  </si>
  <si>
    <t>SÁNCHEZ HENNINGS JORGE PATRICIO</t>
  </si>
  <si>
    <t>HERNÁN EDUARDO SAYAGO MANQUEL</t>
  </si>
  <si>
    <t>SAYAGO MANQUEL HERNÁN EDUARDO</t>
  </si>
  <si>
    <t>PEDRO FRANCISCO SERPA BARRIENTOS</t>
  </si>
  <si>
    <t>SERPA BARRIENTOS PEDRO FRANCISCO</t>
  </si>
  <si>
    <t>ESMERALDA XIMENA SOTO MALDONADO</t>
  </si>
  <si>
    <t>SOTO MALDONADO ESMERALDA XIMENA</t>
  </si>
  <si>
    <t>MARINA DE LOURDE SOTO MARTÍNEZ</t>
  </si>
  <si>
    <t>SOTO MARTÍNEZ MARINA DE LOURDE</t>
  </si>
  <si>
    <t>VÍCTOR HUGO SOTO SOTO</t>
  </si>
  <si>
    <t>SOTO SOTO VÍCTOR HUGO</t>
  </si>
  <si>
    <t>JULIO LIBORIO SOTOMAYOR BARRIENTOS</t>
  </si>
  <si>
    <t>SOTOMAYOR BARRIENTOS JULIO LIBORIO</t>
  </si>
  <si>
    <t>JAIME GUIDO SURBER WILLER</t>
  </si>
  <si>
    <t xml:space="preserve">SURBER WILLER JAIME GUIDO                   </t>
  </si>
  <si>
    <t>ROSA MARGARITA TORO HERNÁNDEZ</t>
  </si>
  <si>
    <t>TORO HERNÁNDEZ ROSA MARGARITA</t>
  </si>
  <si>
    <t>RODRIGO ALEJANDRO TORRES CUMIN</t>
  </si>
  <si>
    <t>TORRES CUMIN RODRIGO ALEJANDRO</t>
  </si>
  <si>
    <t>YOLANDA MIRIAM TORRES ORMEÑO</t>
  </si>
  <si>
    <t>TORRES ORMEÑO YOLANDA MIRIAM</t>
  </si>
  <si>
    <t>TERESA TRIPAILAF MANQUELAFQUÉN</t>
  </si>
  <si>
    <t>TRIPAILAF MANQUELAFQUÉN TERESA</t>
  </si>
  <si>
    <t>NOÉ URIBE GALLARDO</t>
  </si>
  <si>
    <t>URIBE GALLARDO NOÉ</t>
  </si>
  <si>
    <t>BERNARDO MAURICIO URIBE NAVARRETE</t>
  </si>
  <si>
    <t>URIBE NAVARRETE BERNARDO MAURICIO</t>
  </si>
  <si>
    <t>ALICIA YOLANDA VALDEBENITO PALMA</t>
  </si>
  <si>
    <t>VALDEBENITO PALMA ALICIA YOLANDA</t>
  </si>
  <si>
    <t>RICHARD OSVALDO VARGAS OJEDA</t>
  </si>
  <si>
    <t>VARGAS OJEDA RICHARD OSVALDO</t>
  </si>
  <si>
    <t>JUAN ERNESTO VÁSQUEZ SUBIABRE</t>
  </si>
  <si>
    <t>VÁSQUEZ SUBIABRE JUAN ERNESTO</t>
  </si>
  <si>
    <t>VELÁSQUEZ AMPUERO FRANCISCO ARTEMIO</t>
  </si>
  <si>
    <t>MANUEL ANSELMO VELÁSQUEZ OYARZÚN</t>
  </si>
  <si>
    <t>VELÁSQUEZ OYARZÚN MANUEL ANSELMO</t>
  </si>
  <si>
    <t>ROMUALDO HERNÁN VELÁSQUEZ VILLEGAS</t>
  </si>
  <si>
    <t>VELÁSQUEZ VILLEGAS ROMUALDO HERNÁN</t>
  </si>
  <si>
    <t>HILDA GRACIELA VIDAL GOMEZ</t>
  </si>
  <si>
    <t xml:space="preserve">VIDAL GOMEZ HILDA GRACIELA                </t>
  </si>
  <si>
    <t>JOSÉ SIXTO VILLARROEL VIVAR</t>
  </si>
  <si>
    <t>VILLARROEL VIVAR JOSÉ SIXTO</t>
  </si>
  <si>
    <t>MELCHISEDEC JONATHAN ZÚÑIGA VILLABLANCA</t>
  </si>
  <si>
    <t xml:space="preserve">ZÚÑIGA VILLABLANCA MELCHISEDEC JONATHAN          </t>
  </si>
  <si>
    <t>GRICELDA ZENAIDA ÁGUILA SÁNCHEZ</t>
  </si>
  <si>
    <t>ÁGUILA SÁNCHEZ GRICELDA ZENAIDA</t>
  </si>
  <si>
    <t>HARDY EUGENIO AGUILAR ÁGUILA</t>
  </si>
  <si>
    <t>AGUILAR ÁGUILA HARDY EUGENIO</t>
  </si>
  <si>
    <t>GALICIA AGUILAR SÁNCHEZ</t>
  </si>
  <si>
    <t>AGUILAR SÁNCHEZ GALICIA</t>
  </si>
  <si>
    <t>JOSÉ ELEUTERIO AGUILAR SOTO</t>
  </si>
  <si>
    <t>AGUILAR SOTO JOSÉ ELEUTERIO</t>
  </si>
  <si>
    <t>FRANCISCO DEL CARMEN AGUILERA AGUILERA</t>
  </si>
  <si>
    <t>AGUILERA AGUILERA FRANCISCO DEL CARMEN</t>
  </si>
  <si>
    <t>INÉS DEL CARMEN AILLAPÁN CANIULEF</t>
  </si>
  <si>
    <t>AILLAPÁN CANIULEF INÉS DEL CARMEN</t>
  </si>
  <si>
    <t>JUAN BELISARIO ANTILAF MORALES</t>
  </si>
  <si>
    <t>ANTILAF MORALES JUAN BELISARIO</t>
  </si>
  <si>
    <t>CAMILA BEATRIZ ANTINtilde;ANCO MIRANDA</t>
  </si>
  <si>
    <t>DENNYS ALBINO ANTIO REINANTE</t>
  </si>
  <si>
    <t>ANTIO REINANTE DENNYS ALBINO</t>
  </si>
  <si>
    <t>ROSA MARÍA ANTIVIL CÓRDOVA</t>
  </si>
  <si>
    <t xml:space="preserve">ANTIVIL CÓRDOVA ROSA MARÍA                    </t>
  </si>
  <si>
    <t>RUBÉN OMAR BALBOA DÍAZ</t>
  </si>
  <si>
    <t>BALBOA DÍAZ RUBÉN OMAR</t>
  </si>
  <si>
    <t>MARÍA CECILIA BASTÍAS HORMAZÁBAL</t>
  </si>
  <si>
    <t>BASTÍAS HORMAZÁBAL MARÍA CECILIA</t>
  </si>
  <si>
    <t>EDUVINA DEL CARMEN CAIPILLÁN VARGAS</t>
  </si>
  <si>
    <t>CAIPILLÁN VARGAS EDUVINA DEL CARMEN</t>
  </si>
  <si>
    <t>TELMO DOMINGO CALBANCA ANTILAF</t>
  </si>
  <si>
    <t>CALBANCA ANTILAF TELMO DOMINGO</t>
  </si>
  <si>
    <t>ELIANA DE LOURDES CALISTO CÁRCAMO</t>
  </si>
  <si>
    <t xml:space="preserve">CALISTO CÁRCAMO ELIANA DE LOURDES             </t>
  </si>
  <si>
    <t>CARLOS EVARISTO CÁRCAMO ARTEAGA</t>
  </si>
  <si>
    <t>CÁRCAMO ARTEAGA CARLOS EVARISTO</t>
  </si>
  <si>
    <t>SONIA CARCAMO TELLEZ</t>
  </si>
  <si>
    <t xml:space="preserve">CARCAMO TELLEZ SONIA                         </t>
  </si>
  <si>
    <t>BERNARDO SALADINO CARILEO COMPAYANTE</t>
  </si>
  <si>
    <t>CARILEO COMPAYANTE BERNARDO SALADINO</t>
  </si>
  <si>
    <t>PAMELA EDITH CARRASCO CURIFIL</t>
  </si>
  <si>
    <t>CARRASCO CURIFIL PAMELA EDITH</t>
  </si>
  <si>
    <t>ROSA ESTER CARTES RAPIMÁN</t>
  </si>
  <si>
    <t>CARTES RAPIMÁN ROSA ESTER</t>
  </si>
  <si>
    <t>EBER SIGISFREDO CASTILLO GARCÍA</t>
  </si>
  <si>
    <t>CASTILLO GARCÍA EBER SIGISFREDO</t>
  </si>
  <si>
    <t>JUAN DAGOBERTO CATRINAHUEL CURANAHUEL</t>
  </si>
  <si>
    <t>CATRINAHUEL CURANAHUEL JUAN DAGOBERTO</t>
  </si>
  <si>
    <t>OSCAR HERNÁN CEA CERDA</t>
  </si>
  <si>
    <t>CEA CERDA OSCAR HERNÁN</t>
  </si>
  <si>
    <t>VÍCTOR MANUEL CHÁVEZ CHÁVEZ</t>
  </si>
  <si>
    <t>CHÁVEZ CHÁVEZ VÍCTOR MANUEL</t>
  </si>
  <si>
    <t>MARÍA ELENA CHÁVEZ PAINÉN</t>
  </si>
  <si>
    <t>CHÁVEZ PAINÉN MARÍA ELENA</t>
  </si>
  <si>
    <t>CARLOS ELIZARDO CISTERNA MORA</t>
  </si>
  <si>
    <t>CISTERNA MORA CARLOS ELIZARDO</t>
  </si>
  <si>
    <t>MARÍA SILVIA COFIÁN MARIANO</t>
  </si>
  <si>
    <t>COFIÁN MARIANO MARÍA SILVIA</t>
  </si>
  <si>
    <t>MARÍA INÉS COLHUANTE ALMONACID</t>
  </si>
  <si>
    <t>COLHUANTE ALMONACID MARÍA INÉS</t>
  </si>
  <si>
    <t>ROSA MAGALY COLIHUINCA MARICOI</t>
  </si>
  <si>
    <t>COLIHUINCA MARICOI ROSA MAGALY</t>
  </si>
  <si>
    <t>JUANA SYLVIA COLIPE SANHUEZA</t>
  </si>
  <si>
    <t>COLIPE SANHUEZA JUANA SYLVIA</t>
  </si>
  <si>
    <t>XIMENA DEL CARMEN CORNEJO ARRUÉ</t>
  </si>
  <si>
    <t>CORNEJO ARRUÉ XIMENA DEL CARMEN</t>
  </si>
  <si>
    <t>ELEUTERIO FRANCISCO CUMINAO LÓPEZ</t>
  </si>
  <si>
    <t>CUMINAO LÓPEZ ELEUTERIO FRANCISCO</t>
  </si>
  <si>
    <t>MARÍA VERÓNICA CURIÑÁN CAIPILLÁN</t>
  </si>
  <si>
    <t>CURIÑÁN CAIPILLÁN MARÍA VERÓNICA</t>
  </si>
  <si>
    <t>ALICIA DEL CARMEN DÍAZ ANTIL</t>
  </si>
  <si>
    <t>DÍAZ ANTIL ALICIA DEL CARMEN</t>
  </si>
  <si>
    <t>ALEJANDRINA DEL CARMEN DÍAZ PINO</t>
  </si>
  <si>
    <t>DÍAZ PINO ALEJANDRINA DEL CARMEN</t>
  </si>
  <si>
    <t>VIVIANA DEL CARMEN DÍAZ REYES</t>
  </si>
  <si>
    <t>DÍAZ REYES VIVIANA DEL CARMEN</t>
  </si>
  <si>
    <t>MARÍA MAGDALENA ESCOBAR GUTIÉRREZ</t>
  </si>
  <si>
    <t>ESCOBAR GUTIÉRREZ MARÍA MAGDALENA</t>
  </si>
  <si>
    <t>RUDY ANSELMO ESTUARDO PINILLA</t>
  </si>
  <si>
    <t>ESTUARDO PINILLA RUDY ANSELMO</t>
  </si>
  <si>
    <t>JAIME FLAVIO GARCÍA CISTERNA</t>
  </si>
  <si>
    <t>GARCÍA CISTERNA JAIME FLAVIO</t>
  </si>
  <si>
    <t>MIRTA NORA GONZÁLEZ QUELÍN</t>
  </si>
  <si>
    <t>GONZÁLEZ QUELÍN MIRTA NORA</t>
  </si>
  <si>
    <t>CARMEN ROSA GUALA CÁRCAMO</t>
  </si>
  <si>
    <t>GUALA CÁRCAMO CARMEN ROSA</t>
  </si>
  <si>
    <t>LUISA IRENE GUENTREPAN ÁVILA</t>
  </si>
  <si>
    <t>GUENTREPAN ÁVILA LUISA IRENE</t>
  </si>
  <si>
    <t>CANDELARIA ANGÉLICA GUEQUEN GUEQUEN</t>
  </si>
  <si>
    <t>GUEQUEN GUEQUEN CANDELARIA ANGÉLICA</t>
  </si>
  <si>
    <t>SERGIO HERNÁN GUICHACOY MUÑOZ</t>
  </si>
  <si>
    <t>GUICHACOY MUÑOZ SERGIO HERNÁN</t>
  </si>
  <si>
    <t>MARIO ADIP HERNÁNDEZ HERNÁNDEZ</t>
  </si>
  <si>
    <t>HERNÁNDEZ HERNÁNDEZ MARIO ADIP</t>
  </si>
  <si>
    <t>FRANCISCO JAVIER HIGUERA JARAMILLO</t>
  </si>
  <si>
    <t>HIGUERA JARAMILLO FRANCISCO JAVIER</t>
  </si>
  <si>
    <t>CELIA HUENCHUNAO MARTIN</t>
  </si>
  <si>
    <t>HUENCHUNAO MARTIN CELIA</t>
  </si>
  <si>
    <t>ERICA LUZ HUENULEF RODRÍGUEZ</t>
  </si>
  <si>
    <t>HUENULEF RODRÍGUEZ ERICA LUZ</t>
  </si>
  <si>
    <t>RUTH MARIELA HUICHAMÁN AUCAPÁN</t>
  </si>
  <si>
    <t>HUICHAMÁN AUCAPÁN RUTH MARIELA</t>
  </si>
  <si>
    <t>PEDRO ANTONIO HUICHAMÁN IMIGO</t>
  </si>
  <si>
    <t xml:space="preserve">HUICHAMÁN IMIGO PEDRO ANTONIO                 </t>
  </si>
  <si>
    <t>SEGUNDO ERNESTO HUILIPÁN VIDAL</t>
  </si>
  <si>
    <t>HUILIPÁN VIDAL SEGUNDO ERNESTO</t>
  </si>
  <si>
    <t>MARCELO ENRIQUE HUIRCALEO HUIRCALEO</t>
  </si>
  <si>
    <t>HUIRCALEO HUIRCALEO MARCELO ENRIQUE</t>
  </si>
  <si>
    <t>LUIS ALEJANDRO IJERRA VILLARROEL</t>
  </si>
  <si>
    <t>IJERRA VILLARROEL LUIS ALEJANDRO</t>
  </si>
  <si>
    <t>PATRI ARONICO LEVIÑANCO MUÑOZ</t>
  </si>
  <si>
    <t>LEVIÑANCO MUÑOZ PATRI ARONICO</t>
  </si>
  <si>
    <t>NELLY ESTHER LLANCALAHUEN LLANCALAHUEN</t>
  </si>
  <si>
    <t>LLANCALAHUEN LLANCALAHUEN NELLY ESTHER</t>
  </si>
  <si>
    <t>ROSARIO LONCOMILLA MÁRQUEZ</t>
  </si>
  <si>
    <t>LONCOMILLA MÁRQUEZ ROSARIO</t>
  </si>
  <si>
    <t>MARTA TERESA MANCILLA AGUILAR</t>
  </si>
  <si>
    <t>MANCILLA AGUILAR MARTA TERESA</t>
  </si>
  <si>
    <t>LUIS ERMEN MANCILLA SOTO</t>
  </si>
  <si>
    <t>MANCILLA SOTO LUIS ERMEN</t>
  </si>
  <si>
    <t>ALFITA EUFEMIA MAÑAO MAÑAO</t>
  </si>
  <si>
    <t>MAÑAO MAÑAO ALFITA EUFEMIA</t>
  </si>
  <si>
    <t>RENATO MAURICIO MARÍN BARRIENTOS</t>
  </si>
  <si>
    <t xml:space="preserve">MARÍN BARRIENTOS RENATO MAURICIO               </t>
  </si>
  <si>
    <t>RAÚL EDGARDO MÁRQUEZ VELÁSQUEZ</t>
  </si>
  <si>
    <t>MÁRQUEZ VELÁSQUEZ RAÚL EDGARDO</t>
  </si>
  <si>
    <t>MAGALY DEL CARMEN MARTÍNEZ MIRANDA</t>
  </si>
  <si>
    <t>MARTÍNEZ MIRANDA MAGALY DEL CARMEN</t>
  </si>
  <si>
    <t>LUIS ARCADIO MILLALONCO NAUTO</t>
  </si>
  <si>
    <t>MILLALONCO NAUTO LUIS ARCADIO</t>
  </si>
  <si>
    <t>MIRIAM DEL CARMEN MILLAQUIÉN MILLAQUIÉN</t>
  </si>
  <si>
    <t>MILLAQUIÉN MILLAQUIÉN MIRIAM DEL CARMEN</t>
  </si>
  <si>
    <t>PURÍSIMA YOLANDA MIRANDA GALLARDO</t>
  </si>
  <si>
    <t>MIRANDA GALLARDO PURÍSIMA YOLANDA</t>
  </si>
  <si>
    <t>NELY DEL CARMEN MIRANDA MIRANDA</t>
  </si>
  <si>
    <t>MIRANDA MIRANDA NELY DEL CARMEN</t>
  </si>
  <si>
    <t>JUAN ARSENIO MIRANDA NAGUIL</t>
  </si>
  <si>
    <t>MIRANDA NAGUIL JUAN ARSENIO</t>
  </si>
  <si>
    <t>SONIA ODETH MORALES ANABALÓN</t>
  </si>
  <si>
    <t>MORALES ANABALÓN SONIA ODETH</t>
  </si>
  <si>
    <t>ISABEL ELIANIRA MUÑOZ SEGOVIA</t>
  </si>
  <si>
    <t>MUÑOZ SEGOVIA ISABEL ELIANIRA</t>
  </si>
  <si>
    <t>MARTA ELENA OSORIO CONTRERAS</t>
  </si>
  <si>
    <t>OSORIO CONTRERAS MARTA ELENA</t>
  </si>
  <si>
    <t>JOSÉ GILBERTO OVANDO TRONCOSO</t>
  </si>
  <si>
    <t xml:space="preserve">OVANDO TRONCOSO JOSÉ GILBERTO                 </t>
  </si>
  <si>
    <t>DAMIÁN ARIEL OYARZO OJEDA</t>
  </si>
  <si>
    <t>OYARZO OJEDA DAMIÁN ARIEL</t>
  </si>
  <si>
    <t>IVÁN OMAR OYARZÚN TÉLLEZ</t>
  </si>
  <si>
    <t>OYARZÚN TÉLLEZ IVÁN OMAR</t>
  </si>
  <si>
    <t>JORGE HUMBERTO OYARZÚN VERA</t>
  </si>
  <si>
    <t>OYARZÚN VERA JORGE HUMBERTO</t>
  </si>
  <si>
    <t>ADELIA ROSA PAILLALEF CHEPE</t>
  </si>
  <si>
    <t>PAILLALEF CHEPE ADELIA ROSA</t>
  </si>
  <si>
    <t>CLAUDIO DANILO PAILLÁN LLANCABURE</t>
  </si>
  <si>
    <t>PAILLÁN LLANCABURE CLAUDIO DANILO</t>
  </si>
  <si>
    <t>SERGIO DAVID PAINEQUEO CHEUQUEHUALA</t>
  </si>
  <si>
    <t>PAINEQUEO CHEUQUEHUALA SERGIO DAVID</t>
  </si>
  <si>
    <t>DELICIA DEL CARMEN PAREDES PAREDES</t>
  </si>
  <si>
    <t>PAREDES PAREDES DELICIA DEL CARMEN</t>
  </si>
  <si>
    <t>PABLO GUSTAVO PAREDES SOTO</t>
  </si>
  <si>
    <t>PAREDES SOTO PABLO GUSTAVO</t>
  </si>
  <si>
    <t>HERNÁN CRISTÓBAL PEÑA PINEDA</t>
  </si>
  <si>
    <t>PEÑA PINEDA HERNÁN CRISTÓBAL</t>
  </si>
  <si>
    <t>PÉREZ DÍAZ MANUEL ARMANDO</t>
  </si>
  <si>
    <t>CLAUDIO PICHILEMU QUIDEL</t>
  </si>
  <si>
    <t>PICHILEMU QUIDEL CLAUDIO</t>
  </si>
  <si>
    <t>TRÁNSITO JUAN PILQUIMÁN PEREIRA</t>
  </si>
  <si>
    <t>PILQUIMÁN PEREIRA TRÁNSITO JUAN</t>
  </si>
  <si>
    <t>ENRIQUE SANTIAGO PINO PIÑA</t>
  </si>
  <si>
    <t>PINO PIÑA ENRIQUE SANTIAGO</t>
  </si>
  <si>
    <t>ISABEL ELIANA PINUER VERA</t>
  </si>
  <si>
    <t>PINUER VERA ISABEL ELIANA</t>
  </si>
  <si>
    <t>HUGO ORLANDO POLANCO CONTRERAS</t>
  </si>
  <si>
    <t xml:space="preserve">POLANCO CONTRERAS HUGO ORLANDO                  </t>
  </si>
  <si>
    <t>ROBERTO AMÉRICO PRIETO QUEZADA</t>
  </si>
  <si>
    <t>PRIETO QUEZADA ROBERTO AMÉRICO</t>
  </si>
  <si>
    <t>MARÍA DOMINGA PUNOY RAIN</t>
  </si>
  <si>
    <t>PUNOY RAIN MARÍA DOMINGA</t>
  </si>
  <si>
    <t>JUAN DANIEL QUINÁN PAILLALEF</t>
  </si>
  <si>
    <t>QUINÁN PAILLALEF JUAN DANIEL</t>
  </si>
  <si>
    <t>JOSÉ FREDY RUIZ ZÚÑIGA</t>
  </si>
  <si>
    <t>RUIZ ZÚÑIGA JOSÉ FREDY</t>
  </si>
  <si>
    <t>MIREYA DEL CARMEN SÁNCHEZ CHÁVEZ</t>
  </si>
  <si>
    <t>SÁNCHEZ CHÁVEZ MIREYA DEL CARMEN</t>
  </si>
  <si>
    <t>NICANOR DAVID SÁNCHEZ VÁSQUEZ</t>
  </si>
  <si>
    <t>SÁNCHEZ VÁSQUEZ NICANOR DAVID</t>
  </si>
  <si>
    <t>JUAN CARLOS SCHMEISSER SOTO</t>
  </si>
  <si>
    <t>SCHMEISSER SOTO JUAN CARLOS</t>
  </si>
  <si>
    <t>JOSÉ WALDEMAR SUBIABRE MUÑOZ</t>
  </si>
  <si>
    <t xml:space="preserve">SUBIABRE MUÑOZ JOSÉ WALDEMAR                 </t>
  </si>
  <si>
    <t>JORGE TORI ANTINAO</t>
  </si>
  <si>
    <t>TORI ANTINAO JORGE</t>
  </si>
  <si>
    <t>MARÍA MARIELA URIBE HERNÁNDEZ</t>
  </si>
  <si>
    <t>URIBE HERNÁNDEZ MARÍA MARIELA</t>
  </si>
  <si>
    <t>NORA ALEJANDRA VARGAS QUILACÁN</t>
  </si>
  <si>
    <t>VARGAS QUILACÁN NORA ALEJANDRA</t>
  </si>
  <si>
    <t>VÍCTOR HUGO VÁSQUEZ BASTIDAS</t>
  </si>
  <si>
    <t>VÁSQUEZ BASTIDAS VÍCTOR HUGO</t>
  </si>
  <si>
    <t>JUAN ENRIQUE YÁÑEZ GÁLVEZ</t>
  </si>
  <si>
    <t>YÁÑEZ GÁLVEZ JUAN ENRIQUE</t>
  </si>
  <si>
    <t>JUAN CARLOS HERNÁNDEZ NAVARRO</t>
  </si>
  <si>
    <t>BLANCA NELLY ALBA MARTIN</t>
  </si>
  <si>
    <t>ALBA MARTIN BLANCA NELLY</t>
  </si>
  <si>
    <t>ALVARADO BARRÍA JUAN CARLOS</t>
  </si>
  <si>
    <t>JOSÉ HERNÁN ASTETE PINTO</t>
  </si>
  <si>
    <t>ASTETE PINTO JOSÉ HERNÁN</t>
  </si>
  <si>
    <t>ASTORGA CÁRCAMO FRANCISCO ANÍBAL</t>
  </si>
  <si>
    <t>FREDY ALCIDES ASTORGA RIQUELME</t>
  </si>
  <si>
    <t>ASTORGA RIQUELME FREDY ALCIDES</t>
  </si>
  <si>
    <t>DARÍO HERIBERTO BAHAMONDE BAHAMONDE</t>
  </si>
  <si>
    <t>BAHAMONDE BAHAMONDE DARÍO HERIBERTO</t>
  </si>
  <si>
    <t>BARRÍA AMPUERO MARLENY EDITH</t>
  </si>
  <si>
    <t>VÍCTOR ALEJANDRO BARRÍA OYARZO</t>
  </si>
  <si>
    <t>BARRÍA OYARZO VÍCTOR ALEJANDRO</t>
  </si>
  <si>
    <t>VICENTE HERNÁN BARRÍA VARGAS</t>
  </si>
  <si>
    <t>BARRÍA VARGAS VICENTE HERNÁN</t>
  </si>
  <si>
    <t>JUAN OCTAVIO BARRIENTOS MUÑOZ</t>
  </si>
  <si>
    <t>BARRIENTOS MUÑOZ JUAN OCTAVIO</t>
  </si>
  <si>
    <t>BENJAMÍN JOSÉ BARRIENTOS OROZ</t>
  </si>
  <si>
    <t>BARRIENTOS OROZ BENJAMÍN JOSÉ</t>
  </si>
  <si>
    <t>MARIO ARÍSTIDES BARRIENTOS ULLOA</t>
  </si>
  <si>
    <t>BARRIENTOS ULLOA MARIO ARÍSTIDES</t>
  </si>
  <si>
    <t>GASTÓN VICTORINO BASTÍAS BASTIDAS</t>
  </si>
  <si>
    <t>BASTÍAS BASTIDAS GASTÓN VICTORINO</t>
  </si>
  <si>
    <t>GABRIEL OSVALDO BURGOS SÁNCHEZ</t>
  </si>
  <si>
    <t>BURGOS SÁNCHEZ GABRIEL OSVALDO</t>
  </si>
  <si>
    <t>PEDRO ELISAAC BURGOS SOTO</t>
  </si>
  <si>
    <t>BURGOS SOTO PEDRO ELISAAC</t>
  </si>
  <si>
    <t>MARÍA DORALISA CABEZAS PAREDES</t>
  </si>
  <si>
    <t>CABEZAS PAREDES MARÍA DORALISA</t>
  </si>
  <si>
    <t>JORGE MANUEL CALFIN CANIO</t>
  </si>
  <si>
    <t xml:space="preserve">CALFIN CANIO JORGE MANUEL                  </t>
  </si>
  <si>
    <t>MARÍA MAGDALENA CALFULEO CARILEO</t>
  </si>
  <si>
    <t>CALFULEO CARILEO MARÍA MAGDALENA</t>
  </si>
  <si>
    <t>ABELINA CARMEN CALFULLÁN ANCAMIL</t>
  </si>
  <si>
    <t>CALFULLÁN ANCAMIL ABELINA CARMEN</t>
  </si>
  <si>
    <t>PATRICIA EUGENIA CANIUCURA AILLAPÁN</t>
  </si>
  <si>
    <t>CANIUCURA AILLAPÁN PATRICIA EUGENIA</t>
  </si>
  <si>
    <t>ALAMIRO ALEXIS CÁRDENAS GUERRERO</t>
  </si>
  <si>
    <t>CÁRDENAS GUERRERO ALAMIRO ALEXIS</t>
  </si>
  <si>
    <t>FILOMENA DE LOURDES CÁRDENAS VIVAR</t>
  </si>
  <si>
    <t>CÁRDENAS VIVAR FILOMENA DE LOURDES</t>
  </si>
  <si>
    <t>OLGA NIDIA CARRILLO QUINILLAO</t>
  </si>
  <si>
    <t>CARRILLO QUINILLAO OLGA NIDIA</t>
  </si>
  <si>
    <t>IRIS DEL CARMEN CARRILLO RODRÍGUEZ</t>
  </si>
  <si>
    <t>CARRILLO RODRÍGUEZ IRIS DEL CARMEN</t>
  </si>
  <si>
    <t>ROSALBA AGUSTA CATRICURA PIUTRÍN</t>
  </si>
  <si>
    <t xml:space="preserve">CATRICURA PIUTRÍN ROSALBA AGUSTA                </t>
  </si>
  <si>
    <t>MARGARITA ERNA CATRIPÁN PUNOY</t>
  </si>
  <si>
    <t>CATRIPÁN PUNOY MARGARITA ERNA</t>
  </si>
  <si>
    <t>MARÍA DEL CARMEN CHIGUAY RAIN</t>
  </si>
  <si>
    <t>CHIGUAY RAIN MARÍA DEL CARMEN</t>
  </si>
  <si>
    <t>SEGUNDO ELIZARDO CISTERNA LAGOS</t>
  </si>
  <si>
    <t>CISTERNA LAGOS SEGUNDO ELIZARDO</t>
  </si>
  <si>
    <t>FRANCISCO ORLANDO COLIPÁN QUINTOMAN</t>
  </si>
  <si>
    <t>COLIPÁN QUINTOMAN FRANCISCO ORLANDO</t>
  </si>
  <si>
    <t>OSCAR FERNANDO CORNEJO MU¥OZ</t>
  </si>
  <si>
    <t xml:space="preserve">CORNEJO MU¥OZ OSCAR FERNANDO                </t>
  </si>
  <si>
    <t>MARÍA GEORGINA CUMIN MOREIRA</t>
  </si>
  <si>
    <t>CUMIN MOREIRA MARÍA GEORGINA</t>
  </si>
  <si>
    <t>ALIDA DEL TRÁNSITO CUYUL TAVIE</t>
  </si>
  <si>
    <t>CUYUL TAVIE ALIDA DEL TRÁNSITO</t>
  </si>
  <si>
    <t>ANA MARÍA DURÁN YÁÑEZ</t>
  </si>
  <si>
    <t xml:space="preserve">DURÁN YÁÑEZ ANA MARÍA                     </t>
  </si>
  <si>
    <t>MARGARITA IVONNE ECHEVERRÍA ALARCÓN</t>
  </si>
  <si>
    <t>ECHEVERRÍA ALARCÓN MARGARITA IVONNE</t>
  </si>
  <si>
    <t>ELISEO JORGE ESPINOZA VIVEROS</t>
  </si>
  <si>
    <t>ESPINOZA VIVEROS ELISEO JORGE</t>
  </si>
  <si>
    <t>IRMA CATALINA GALLARDO NEIRA</t>
  </si>
  <si>
    <t>GALLARDO NEIRA IRMA CATALINA</t>
  </si>
  <si>
    <t>PEDRO ALBERTO GALLARDO VARGAS</t>
  </si>
  <si>
    <t>GALLARDO VARGAS PEDRO ALBERTO</t>
  </si>
  <si>
    <t>ALEXIS JOSÉ GATICA GALLARDO</t>
  </si>
  <si>
    <t>GATICA GALLARDO ALEXIS JOSÉ</t>
  </si>
  <si>
    <t>MANUEL ANGEL GONZÁLEZ ARIAS</t>
  </si>
  <si>
    <t>GONZÁLEZ ARIAS MANUEL ANGEL</t>
  </si>
  <si>
    <t>ROSA ERMINDA GONZÁLEZ RUIZ</t>
  </si>
  <si>
    <t xml:space="preserve">GONZÁLEZ RUIZ ROSA ERMINDA                  </t>
  </si>
  <si>
    <t>ALBERTO ELICEO GUAJARDO VIDAL</t>
  </si>
  <si>
    <t>GUAJARDO VIDAL ALBERTO ELICEO</t>
  </si>
  <si>
    <t>JUVENTINO HERNÁNDEZ MANSILLA</t>
  </si>
  <si>
    <t>HERNÁNDEZ MANSILLA JUVENTINO</t>
  </si>
  <si>
    <t>HÉCTOR JERMAN HERRERA ULLOA</t>
  </si>
  <si>
    <t>HERRERA ULLOA HÉCTOR JERMAN</t>
  </si>
  <si>
    <t>NAZARENO HUALME MILLAHUAL</t>
  </si>
  <si>
    <t>HUALME MILLAHUAL NAZARENO</t>
  </si>
  <si>
    <t>MARÍA INÉS HUILIPÁN ÑANCUCHEO</t>
  </si>
  <si>
    <t>HUILIPÁN ÑANCUCHEO MARÍA INÉS</t>
  </si>
  <si>
    <t>MARÍA SOLEDAD HUITRIALEO SALAZAR</t>
  </si>
  <si>
    <t>HUITRIALEO SALAZAR MARÍA SOLEDAD</t>
  </si>
  <si>
    <t>CARLOS ALEXIS IMIGO MARTIN</t>
  </si>
  <si>
    <t>IMIGO MARTIN CARLOS ALEXIS</t>
  </si>
  <si>
    <t>LUIS JORGE KRAUSE HOFMANN</t>
  </si>
  <si>
    <t>KRAUSE HOFMANN LUIS JORGE</t>
  </si>
  <si>
    <t>MARÍA NELLY LEPILAF PAINENAO</t>
  </si>
  <si>
    <t>LEPILAF PAINENAO MARÍA NELLY</t>
  </si>
  <si>
    <t>MARÍA BRIGITH LINCOMÁN LLAUTUREO</t>
  </si>
  <si>
    <t>LINCOMÁN LLAUTUREO MARÍA BRIGITH</t>
  </si>
  <si>
    <t>GRACIELA RAQUEL LLANCAFILO HUENUPÁN</t>
  </si>
  <si>
    <t>LLANCAFILO HUENUPÁN GRACIELA RAQUEL</t>
  </si>
  <si>
    <t>ARCELIA CELIA LONCOÑANCO TRIPALLANTE</t>
  </si>
  <si>
    <t>LONCOÑANCO TRIPALLANTE ARCELIA CELIA</t>
  </si>
  <si>
    <t>LUIS FERNANDO LÓPEZ MAYORGA</t>
  </si>
  <si>
    <t>LÓPEZ MAYORGA LUIS FERNANDO</t>
  </si>
  <si>
    <t>MARÍA ANTONIA MAILLANCA BARRIENTOS</t>
  </si>
  <si>
    <t>MAILLANCA BARRIENTOS MARÍA ANTONIA</t>
  </si>
  <si>
    <t>DAGOBERTO IVÁN MANSILLA CHACÓN</t>
  </si>
  <si>
    <t>MANSILLA CHACÓN DAGOBERTO IVÁN</t>
  </si>
  <si>
    <t>LAURA DEL CARMEN MANSILLA HERNÁNDEZ</t>
  </si>
  <si>
    <t>MANSILLA HERNÁNDEZ LAURA DEL CARMEN</t>
  </si>
  <si>
    <t>SILVIA DEL ROSARIO MANSILLA MANSILLA</t>
  </si>
  <si>
    <t>MANSILLA MANSILLA SILVIA DEL ROSARIO</t>
  </si>
  <si>
    <t>VÍCTOR HOMERO MARÍN BARRÍA</t>
  </si>
  <si>
    <t>MARÍN BARRÍA VÍCTOR HOMERO</t>
  </si>
  <si>
    <t>EVA DEL CARMEN MARTIN ÑANCUÁN</t>
  </si>
  <si>
    <t>MARTIN ÑANCUÁN EVA DEL CARMEN</t>
  </si>
  <si>
    <t>OMAR MEZA MEDINA</t>
  </si>
  <si>
    <t>MEZA MEDINA OMAR</t>
  </si>
  <si>
    <t>JOEL MARCO MILLALEF COMPAYANTE</t>
  </si>
  <si>
    <t>MILLALEF COMPAYANTE JOEL MARCO</t>
  </si>
  <si>
    <t>LUCÍA CARMEN MILLAQUEO HUENUMÁN</t>
  </si>
  <si>
    <t>MILLAQUEO HUENUMÁN LUCÍA CARMEN</t>
  </si>
  <si>
    <t>CLAUDIO ANDRÉS MIRANDA MIRANDA</t>
  </si>
  <si>
    <t>MIRANDA MIRANDA CLAUDIO ANDRÉS</t>
  </si>
  <si>
    <t>JOHANNA CECILIA MONTOYA LLANQUINAO</t>
  </si>
  <si>
    <t>MONTOYA LLANQUINAO JOHANNA CECILIA</t>
  </si>
  <si>
    <t>JOSÉ MANUEL MORA ACEVEDO</t>
  </si>
  <si>
    <t>MORA ACEVEDO JOSÉ MANUEL</t>
  </si>
  <si>
    <t>MARÍA LUISA MORALES DIOCARES</t>
  </si>
  <si>
    <t>MORALES DIOCARES MARÍA LUISA</t>
  </si>
  <si>
    <t>ERCILIA DEL CARMEN MUÑOZ CAYUPEL</t>
  </si>
  <si>
    <t xml:space="preserve">MUÑOZ CAYUPEL ERCILIA DEL CARMEN </t>
  </si>
  <si>
    <t>PEDRO FELICINDO MUÑOZ MELLA</t>
  </si>
  <si>
    <t>MUÑOZ MELLA PEDRO FELICINDO</t>
  </si>
  <si>
    <t>MARÍA CELIA MUÑOZ MUÑOZ</t>
  </si>
  <si>
    <t>MUÑOZ MUÑOZ MARÍA CELIA</t>
  </si>
  <si>
    <t>MIRTA MARGOT NAVARRO LARA</t>
  </si>
  <si>
    <t>NAVARRO LARA MIRTA MARGOT</t>
  </si>
  <si>
    <t>RIOLY MARINA ÑANCO ÑANCO</t>
  </si>
  <si>
    <t>ÑANCO ÑANCO RIOLY MARINA</t>
  </si>
  <si>
    <t>ELIANA NOEMÍ OJEDA OJEDA</t>
  </si>
  <si>
    <t>OJEDA OJEDA ELIANA NOEMÍ</t>
  </si>
  <si>
    <t>CARLOS OCTAVIO OYARZO LLAUQUÉN</t>
  </si>
  <si>
    <t xml:space="preserve">OYARZO LLAUQUÉN CARLOS OCTAVIO                </t>
  </si>
  <si>
    <t>RAMÓN OYARZO NAVARRO</t>
  </si>
  <si>
    <t xml:space="preserve">OYARZO NAVARRO RAMÓN                         </t>
  </si>
  <si>
    <t>SEGUNDO OSIONARDO PAREDES NAVARRO</t>
  </si>
  <si>
    <t>PAREDES NAVARRO SEGUNDO OSIONARDO</t>
  </si>
  <si>
    <t>MARCELO IVÁN PAREDES PÉREZ</t>
  </si>
  <si>
    <t>PAREDES PÉREZ MARCELO IVÁN</t>
  </si>
  <si>
    <t>SUSANA MARITZA PARRA FERNÁNDEZ</t>
  </si>
  <si>
    <t>PARRA FERNÁNDEZ SUSANA MARITZA</t>
  </si>
  <si>
    <t>VÍCTOR HUGO PÉREZ CHILLIN</t>
  </si>
  <si>
    <t>PÉREZ CHILLIN VÍCTOR HUGO</t>
  </si>
  <si>
    <t>JUAN ADALIO PÉREZ GUAQUÍN</t>
  </si>
  <si>
    <t xml:space="preserve">PÉREZ GUAQUÍN JUAN ADALIO                   </t>
  </si>
  <si>
    <t>ENEDINA DEL CARMEN QUIJADA AILLAPÁN</t>
  </si>
  <si>
    <t>QUIJADA AILLAPÁN ENEDINA DEL CARMEN</t>
  </si>
  <si>
    <t>LUIS EMILIO QUIJÓN PACHECO</t>
  </si>
  <si>
    <t>QUIJÓN PACHECO LUIS EMILIO</t>
  </si>
  <si>
    <t>OSCAR DANIEL QUINTUMÁN TRAFIPÁN</t>
  </si>
  <si>
    <t>QUINTUMÁN TRAFIPÁN OSCAR DANIEL</t>
  </si>
  <si>
    <t>MARILUZ DEL PILAR RAIN RAIN</t>
  </si>
  <si>
    <t>RAIN RAIN MARILUZ DEL PILAR</t>
  </si>
  <si>
    <t>SERGIO NER ROSAS LÓPEZ</t>
  </si>
  <si>
    <t xml:space="preserve">ROSAS LÓPEZ SERGIO NER </t>
  </si>
  <si>
    <t>ANA ALICIA RUBILAR MORALES</t>
  </si>
  <si>
    <t>RUBILAR MORALES ANA ALICIA</t>
  </si>
  <si>
    <t>CARLOS ARIEL SANHUEZA ESPINOZA</t>
  </si>
  <si>
    <t xml:space="preserve">SANHUEZA ESPINOZA CARLOS ARIEL                  </t>
  </si>
  <si>
    <t>LUIS DEL TRÁNSITO SANTANDER HUENCHÚN</t>
  </si>
  <si>
    <t>SANTANDER HUENCHÚN LUIS DEL TRÁNSITO</t>
  </si>
  <si>
    <t>MANUEL ANTONIO SEGUEL TOLEDO</t>
  </si>
  <si>
    <t>SEGUEL TOLEDO MANUEL ANTONIO</t>
  </si>
  <si>
    <t>JOSÉ MIGUEL SILVA SILVA</t>
  </si>
  <si>
    <t xml:space="preserve">SILVA SILVA JOSÉ MIGUEL                   </t>
  </si>
  <si>
    <t>JUAN ALFREDO SOLDAN OJEDA</t>
  </si>
  <si>
    <t>SOLDAN OJEDA JUAN ALFREDO</t>
  </si>
  <si>
    <t>MARÍA ESTER SOTO MARTÍNEZ</t>
  </si>
  <si>
    <t>SOTO MARTÍNEZ MARÍA ESTER</t>
  </si>
  <si>
    <t>BENEDICTO SOTO MENA</t>
  </si>
  <si>
    <t>SOTO MENA BENEDICTO</t>
  </si>
  <si>
    <t>MARÍA ZENAIDA SOTO OYARZO</t>
  </si>
  <si>
    <t>SOTO OYARZO MARÍA ZENAIDA</t>
  </si>
  <si>
    <t>MARÍA EUGENIA SOTO VIVALLOS</t>
  </si>
  <si>
    <t>SOTO VIVALLOS MARÍA EUGENIA</t>
  </si>
  <si>
    <t>JOSÉ EUDULIO TRIVIÑO BÓRQUEZ</t>
  </si>
  <si>
    <t>TRIVIÑO BÓRQUEZ JOSÉ EUDULIO</t>
  </si>
  <si>
    <t>JUAN ANDRÉS ULLOA BAHAMONDE</t>
  </si>
  <si>
    <t>ULLOA BAHAMONDE JUAN ANDRÉS</t>
  </si>
  <si>
    <t>RAFAEL RODOLFO URIBE NAVARRETE</t>
  </si>
  <si>
    <t>URIBE NAVARRETE RAFAEL RODOLFO</t>
  </si>
  <si>
    <t>IRIS GERARDA VALDEBENITO VALLE</t>
  </si>
  <si>
    <t>VALDEBENITO VALLE IRIS GERARDA</t>
  </si>
  <si>
    <t>JUAN OLIVIO VÁSQUEZ REYES</t>
  </si>
  <si>
    <t>VÁSQUEZ REYES JUAN OLIVIO</t>
  </si>
  <si>
    <t>CRISTIAN RODRIGO VEGAS MUÑOZ</t>
  </si>
  <si>
    <t>VEGAS MUÑOZ CRISTIAN RODRIGO</t>
  </si>
  <si>
    <t>HÉCTOR EGIDIO VERA MANSILLA</t>
  </si>
  <si>
    <t>VERA MANSILLA HÉCTOR EGIDIO</t>
  </si>
  <si>
    <t>MARIO ALBERTO VERA VELÁSQUEZ</t>
  </si>
  <si>
    <t>VERA VELÁSQUEZ MARIO ALBERTO</t>
  </si>
  <si>
    <t>JOSÉ BILDO YAIQUEN SOTO</t>
  </si>
  <si>
    <t>YAIQUEN SOTO JOSÉ BILDO</t>
  </si>
  <si>
    <t>JUAN ROMELIO ZAMORA CISTERNA</t>
  </si>
  <si>
    <t>ZAMORA CISTERNA JUAN ROMELIO</t>
  </si>
  <si>
    <t>LORENA ELIZABETH ZÚÑIGA ELGUETA</t>
  </si>
  <si>
    <t>ZÚÑIGA ELGUETA LORENA ELIZABETH</t>
  </si>
  <si>
    <t>SANTO ZURITA ANTILAO</t>
  </si>
  <si>
    <t>ZURITA ANTILAO SANTO</t>
  </si>
  <si>
    <t>ABURTO BRICEÑO LUCÍA DEL CARMEN</t>
  </si>
  <si>
    <t>MANUEL HERNÁN ABURTO RODRÍGUEZ</t>
  </si>
  <si>
    <t>ABURTO RODRÍGUEZ MANUEL HERNÁN</t>
  </si>
  <si>
    <t>RODRIGO OMAR AGUILAR PAREDES</t>
  </si>
  <si>
    <t>AGUILAR PAREDES RODRIGO OMAR</t>
  </si>
  <si>
    <t>OCTAVIANO ENRIQUE AILLAPÁN NAHUEL</t>
  </si>
  <si>
    <t xml:space="preserve">AILLAPÁN NAHUEL OCTAVIANO ENRIQUE             </t>
  </si>
  <si>
    <t>HILDA ALICIA ALCAPÁN CHOCORI</t>
  </si>
  <si>
    <t>ALCAPÁN CHOCORI HILDA ALICIA</t>
  </si>
  <si>
    <t>LILIANA MARGOT ALMONACID GALLARDO</t>
  </si>
  <si>
    <t>ALMONACID GALLARDO LILIANA MARGOT</t>
  </si>
  <si>
    <t>AMPUERO AMPUERO MARÍA ANGÉLICA</t>
  </si>
  <si>
    <t>HUMBERTO OMAR ANGULO ROSAS</t>
  </si>
  <si>
    <t>ANGULO ROSAS HUMBERTO OMAR</t>
  </si>
  <si>
    <t>JOSÉ ELADIO ARELLANO YÁÑEZ</t>
  </si>
  <si>
    <t>ARELLANO YÁÑEZ JOSÉ ELADIO</t>
  </si>
  <si>
    <t>LUIS CRENORIO ASENCIO DÍAZ</t>
  </si>
  <si>
    <t>ASENCIO DÍAZ LUIS CRENORIO</t>
  </si>
  <si>
    <t>PATRICIO JAVIER AVENDAÑO CÁRDENAS</t>
  </si>
  <si>
    <t>AVENDAÑO CÁRDENAS PATRICIO JAVIER</t>
  </si>
  <si>
    <t>MARÍA ENILDA BAHAMONDES HERNÁNDEZ</t>
  </si>
  <si>
    <t>BAHAMONDES HERNÁNDEZ MARÍA ENILDA</t>
  </si>
  <si>
    <t>CLAUDIO HERNÁN BARRÍA CÁRDENAS</t>
  </si>
  <si>
    <t>BARRÍA CÁRDENAS CLAUDIO HERNÁN</t>
  </si>
  <si>
    <t>BALTER EXCEQUEL BARRÍA OYARZÚN</t>
  </si>
  <si>
    <t xml:space="preserve">BARRÍA OYARZÚN BALTER EXCEQUEL </t>
  </si>
  <si>
    <t>JOAQUÍN RODRIGO BARROS COFRÉ</t>
  </si>
  <si>
    <t>BARROS COFRÉ JOAQUÍN RODRIGO</t>
  </si>
  <si>
    <t>ELISEO DAVID CÁRCAMO ANTILLANCA</t>
  </si>
  <si>
    <t xml:space="preserve">CÁRCAMO ANTILLANCA ELISEO DAVID                  </t>
  </si>
  <si>
    <t>CRISTINA DE LOURDES CÁRCAMO BAEZ</t>
  </si>
  <si>
    <t>CÁRCAMO BAEZ CRISTINA DE LOURDES</t>
  </si>
  <si>
    <t>ROSA VICTORIA CÁRCAMO CHIGUAY</t>
  </si>
  <si>
    <t>CÁRCAMO CHIGUAY ROSA VICTORIA</t>
  </si>
  <si>
    <t>MANUEL ALIRO CÁRCAMO GUENTELICÁN</t>
  </si>
  <si>
    <t>CÁRCAMO GUENTELICÁN MANUEL ALIRO</t>
  </si>
  <si>
    <t>PEDRO FLORIDOR CÁRCAMO PAREDES</t>
  </si>
  <si>
    <t xml:space="preserve">CÁRCAMO PAREDES PEDRO FLORIDOR                </t>
  </si>
  <si>
    <t>JOSÉ RAÚL CÁRDENAS ULLOA</t>
  </si>
  <si>
    <t>CÁRDENAS ULLOA JOSÉ RAÚL</t>
  </si>
  <si>
    <t>LUIS FERNANDO CARREÑO LEYTON</t>
  </si>
  <si>
    <t>CARREÑO LEYTON LUIS FERNANDO</t>
  </si>
  <si>
    <t>BRUNO CLAUDIO CARRILLO VELÁSQUEZ</t>
  </si>
  <si>
    <t>CARRILLO VELÁSQUEZ BRUNO CLAUDIO</t>
  </si>
  <si>
    <t>KAREN CAROLINA CATRIBIL HUENCHO</t>
  </si>
  <si>
    <t>CATRIBIL HUENCHO KAREN CAROLINA</t>
  </si>
  <si>
    <t>GUIDO ERASMO CATRILAF ÁLVAREZ</t>
  </si>
  <si>
    <t>CATRILAF ÁLVAREZ GUIDO ERASMO</t>
  </si>
  <si>
    <t>GUILLERMO CATRIPÁN HUAIQUIPÁN</t>
  </si>
  <si>
    <t>CATRIPÁN HUAIQUIPÁN GUILLERMO</t>
  </si>
  <si>
    <t>GRACIELA INÉS CAUPAN HUENULLÁN</t>
  </si>
  <si>
    <t>CAUPAN HUENULLÁN GRACIELA INÉS</t>
  </si>
  <si>
    <t>FERNANDO MAXIMO CAURAPAN MANQUEHUAL</t>
  </si>
  <si>
    <t>CAURAPAN MANQUEHUAL FERNANDO MAXIMO</t>
  </si>
  <si>
    <t>ELVIS ALBERTO CHIGUAY COLIVORO</t>
  </si>
  <si>
    <t>CHIGUAY COLIVORO ELVIS ALBERTO</t>
  </si>
  <si>
    <t>JULIA DEL CARMEN CHUÑIL CATRICURA</t>
  </si>
  <si>
    <t>CHUÑIL CATRICURA JULIA DEL CARMEN</t>
  </si>
  <si>
    <t>JAVIER MAURICIO CONTRERAS VARGAS</t>
  </si>
  <si>
    <t>CONTRERAS VARGAS JAVIER MAURICIO</t>
  </si>
  <si>
    <t>JUAN FRANCISCO CONTRERAS VIDAL</t>
  </si>
  <si>
    <t>CONTRERAS VIDAL JUAN FRANCISCO</t>
  </si>
  <si>
    <t>RAQUEL DE LAS MERCEDES CORNEJO PÉREZ</t>
  </si>
  <si>
    <t xml:space="preserve">CORNEJO PÉREZ RAQUEL DE LAS MERCEDES        </t>
  </si>
  <si>
    <t>VÍCTOR LEONARDO CORTÉS CARREÑO</t>
  </si>
  <si>
    <t>CORTÉS CARREÑO VÍCTOR LEONARDO</t>
  </si>
  <si>
    <t>JOSÉ ESTEBAN CURILEF ESPARZA</t>
  </si>
  <si>
    <t>CURILEF ESPARZA JOSÉ ESTEBAN</t>
  </si>
  <si>
    <t>SONIA AURORA CURILLANCA CATRIFILO</t>
  </si>
  <si>
    <t>CURILLANCA CATRIFILO SONIA AURORA</t>
  </si>
  <si>
    <t>INGRID SUSANA DÍAZ CHÁVEZ</t>
  </si>
  <si>
    <t>DÍAZ CHÁVEZ INGRID SUSANA</t>
  </si>
  <si>
    <t>CARLOS PATRICIO DÍAZ RAICAHUIN</t>
  </si>
  <si>
    <t>DÍAZ RAICAHUIN CARLOS PATRICIO</t>
  </si>
  <si>
    <t>RODRIGO ANTONIO DIEDRICHS PAREDES</t>
  </si>
  <si>
    <t>DIEDRICHS PAREDES RODRIGO ANTONIO</t>
  </si>
  <si>
    <t>BLANCA IRENE ESCOBAR FLORES</t>
  </si>
  <si>
    <t>ESCOBAR FLORES BLANCA IRENE</t>
  </si>
  <si>
    <t>MIRTA EUFEMIA GAJARDO RAIN</t>
  </si>
  <si>
    <t>GAJARDO RAIN MIRTA EUFEMIA</t>
  </si>
  <si>
    <t>ROSARIO DEL CARMEN GALLARDO HUILIPÁN</t>
  </si>
  <si>
    <t>GALLARDO HUILIPÁN ROSARIO DEL CARMEN</t>
  </si>
  <si>
    <t>LUIS ARMANDO GÁLVEZ ORELLANA</t>
  </si>
  <si>
    <t>GÁLVEZ ORELLANA LUIS ARMANDO</t>
  </si>
  <si>
    <t>NICOLÁS GABRIEL GARCÉS LEVÍN</t>
  </si>
  <si>
    <t>GARCÉS LEVÍN NICOLÁS GABRIEL</t>
  </si>
  <si>
    <t xml:space="preserve">GABRIELE BÁRBARA GEBHARD </t>
  </si>
  <si>
    <t>GEBHARD  GABRIELE BÁRBARA</t>
  </si>
  <si>
    <t>PATRICIA VALESKA GÓMEZ ALVARADO</t>
  </si>
  <si>
    <t xml:space="preserve">GÓMEZ ALVARADO PATRICIA VALESKA              </t>
  </si>
  <si>
    <t>EDUARDO SEBASTIÁN GÓMEZ ANDRADE</t>
  </si>
  <si>
    <t>GÓMEZ ANDRADE EDUARDO SEBASTIÁN</t>
  </si>
  <si>
    <t>HÉCTOR RENÉ GÓMEZ GÓMEZ</t>
  </si>
  <si>
    <t>GÓMEZ GÓMEZ HÉCTOR RENÉ</t>
  </si>
  <si>
    <t>JOSÉ JAVIER GONZÁLEZ SÁNCHEZ</t>
  </si>
  <si>
    <t>GONZÁLEZ SÁNCHEZ JOSÉ JAVIER</t>
  </si>
  <si>
    <t>SILVIA ALBERTINA HAEGER OLAVARRÍA</t>
  </si>
  <si>
    <t>HAEGER OLAVARRÍA SILVIA ALBERTINA</t>
  </si>
  <si>
    <t>NÉLIDA DEL CARMEN HARO GUEICHATUREO</t>
  </si>
  <si>
    <t>HARO GUEICHATUREO NÉLIDA DEL CARMEN</t>
  </si>
  <si>
    <t>LUIS SEGUNDO HERNÁNDEZ PAREDES</t>
  </si>
  <si>
    <t>HERNÁNDEZ PAREDES LUIS SEGUNDO</t>
  </si>
  <si>
    <t>MARÍA OLFA HUENANTE HUENANTE</t>
  </si>
  <si>
    <t>HUENANTE HUENANTE MARÍA OLFA</t>
  </si>
  <si>
    <t>GLORIA HAYDÉE HUENCHULAF CATRILAF</t>
  </si>
  <si>
    <t>HUENCHULAF CATRILAF GLORIA HAYDÉE</t>
  </si>
  <si>
    <t>CARMEN ROSA HUENUMÁN CAYUNAO</t>
  </si>
  <si>
    <t>HUENUMÁN CAYUNAO CARMEN ROSA</t>
  </si>
  <si>
    <t>FELIPE JAVIER HUENUPI QUINTANA</t>
  </si>
  <si>
    <t xml:space="preserve">HUENUPI QUINTANA FELIPE JAVIER                 </t>
  </si>
  <si>
    <t>JOSÉ FRANCISCO LAGOS BELMAR</t>
  </si>
  <si>
    <t>LAGOS BELMAR JOSÉ FRANCISCO</t>
  </si>
  <si>
    <t>MARTA IDE LARENAS MILLÁN</t>
  </si>
  <si>
    <t>LARENAS MILLÁN MARTA IDE</t>
  </si>
  <si>
    <t>MARÍA CECILIA LEIVA PÉREZ</t>
  </si>
  <si>
    <t>LEIVA PÉREZ MARÍA CECILIA</t>
  </si>
  <si>
    <t>SANDRA ANGÉLICA LEMUS CONTRERAS</t>
  </si>
  <si>
    <t>LEMUS CONTRERAS SANDRA ANGÉLICA</t>
  </si>
  <si>
    <t>RODOLFO ARIEL LEVIL HUICHAQUEO</t>
  </si>
  <si>
    <t>LEVIL HUICHAQUEO RODOLFO ARIEL</t>
  </si>
  <si>
    <t>PEDRO SEGUNDO LIENLAF MANQUEHUAL</t>
  </si>
  <si>
    <t>LIENLAF MANQUEHUAL PEDRO SEGUNDO</t>
  </si>
  <si>
    <t>PEDRO TIBURCIO LIZAMA CARIÑE</t>
  </si>
  <si>
    <t xml:space="preserve">LIZAMA CARIÑE PEDRO TIBURCIO                </t>
  </si>
  <si>
    <t>EUGENIO RAFAEL LIZANA BECERRA</t>
  </si>
  <si>
    <t xml:space="preserve">LIZANA BECERRA EUGENIO RAFAEL                </t>
  </si>
  <si>
    <t>CRISTIAN ALBERTO LLANCAFILO MARTÍNEZ</t>
  </si>
  <si>
    <t>LLANCAFILO MARTÍNEZ CRISTIAN ALBERTO</t>
  </si>
  <si>
    <t>JUAN ISRAEL LLANQUEL ORMEÑO</t>
  </si>
  <si>
    <t>LLANQUEL ORMEÑO JUAN ISRAEL</t>
  </si>
  <si>
    <t>CANDELARIA XIMENA LÓPEZ CEA</t>
  </si>
  <si>
    <t>LÓPEZ CEA CANDELARIA XIMENA</t>
  </si>
  <si>
    <t>MALDONADO CÁRDENAS MARÍA LAUDELINA</t>
  </si>
  <si>
    <t>MANUEL ANTONIO MALDONADO MALDONADO</t>
  </si>
  <si>
    <t>MALDONADO MALDONADO MANUEL ANTONIO</t>
  </si>
  <si>
    <t>FELICINDA GUACOLDA MANQUEL CATALÁN</t>
  </si>
  <si>
    <t>MANQUEL CATALÁN FELICINDA GUACOLDA</t>
  </si>
  <si>
    <t>LIDIA MARÍA MANQUEL MORALES</t>
  </si>
  <si>
    <t>MANQUEL MORALES LIDIA MARÍA</t>
  </si>
  <si>
    <t>NILSA MAGDALENA MANQUEPILLÁN OLIVERA</t>
  </si>
  <si>
    <t>MANQUEPILLÁN OLIVERA NILSA MAGDALENA</t>
  </si>
  <si>
    <t>ALONSO ENRIQUE MANSILLA GONZÁLEZ</t>
  </si>
  <si>
    <t>MANSILLA GONZÁLEZ ALONSO ENRIQUE</t>
  </si>
  <si>
    <t>ORIANA DEL CARMEN MANSILLA MIRANDA</t>
  </si>
  <si>
    <t>MANSILLA MIRANDA ORIANA DEL CARMEN</t>
  </si>
  <si>
    <t>JORGE ALEJANDRO MARÍN MENA</t>
  </si>
  <si>
    <t>MARÍN MENA JORGE ALEJANDRO</t>
  </si>
  <si>
    <t>ELVIRA YANETH MARTIN MARTÍN</t>
  </si>
  <si>
    <t>MARTIN MARTÍN ELVIRA YANETH</t>
  </si>
  <si>
    <t>JUANA ISABEL MATUS HERRERA</t>
  </si>
  <si>
    <t>MATUS HERRERA JUANA ISABEL</t>
  </si>
  <si>
    <t>RAQUEL DEL CARMEN MILLAHUAL MELLADO</t>
  </si>
  <si>
    <t xml:space="preserve">MILLAHUAL MELLADO RAQUEL DEL CARMEN             </t>
  </si>
  <si>
    <t>ENEDINA MILLAHUAL PAILLALEF</t>
  </si>
  <si>
    <t>MILLAHUAL PAILLALEF ENEDINA</t>
  </si>
  <si>
    <t>MIRTA CORINA MIRANDA AGUILAR</t>
  </si>
  <si>
    <t>MIRANDA AGUILAR MIRTA CORINA</t>
  </si>
  <si>
    <t>JULIO CÉSAR MORALES GALLARDO</t>
  </si>
  <si>
    <t>MORALES GALLARDO JULIO CÉSAR</t>
  </si>
  <si>
    <t>ROLANDO NICOLÁS NAVARRETE MOLINA</t>
  </si>
  <si>
    <t>NAVARRETE MOLINA ROLANDO NICOLÁS</t>
  </si>
  <si>
    <t>AMÉRICO NAVARRO PAREDES</t>
  </si>
  <si>
    <t xml:space="preserve">NAVARRO PAREDES AMÉRICO                       </t>
  </si>
  <si>
    <t>AMELIA DEL CARMEN NORAMBUENA BENAVIDES</t>
  </si>
  <si>
    <t>NORAMBUENA BENAVIDES AMELIA DEL CARMEN</t>
  </si>
  <si>
    <t>EXEQUIEL ENELSO ÑANCO ÑANCO</t>
  </si>
  <si>
    <t>ÑANCO ÑANCO EXEQUIEL ENELSO</t>
  </si>
  <si>
    <t>JORGE ROSAMEL OBANDO GALLARDO</t>
  </si>
  <si>
    <t>OBANDO GALLARDO JORGE ROSAMEL</t>
  </si>
  <si>
    <t>JOSÉ MARCOS OJEDA MIRANDA</t>
  </si>
  <si>
    <t>OJEDA MIRANDA JOSÉ MARCOS</t>
  </si>
  <si>
    <t>HERNÁN EGARDO ORDÓÑEZ URIBE</t>
  </si>
  <si>
    <t>ORDÓÑEZ URIBE HERNÁN EGARDO</t>
  </si>
  <si>
    <t>DOMINGO AMALIO OYARZO OJEDA</t>
  </si>
  <si>
    <t xml:space="preserve">OYARZO OJEDA DOMINGO AMALIO                </t>
  </si>
  <si>
    <t>MANUEL SEGUNDO PAILLAVIL LLANCAO</t>
  </si>
  <si>
    <t>PAILLAVIL LLANCAO MANUEL SEGUNDO</t>
  </si>
  <si>
    <t>JUAN SEGUNDO PARADA CARRUMAN</t>
  </si>
  <si>
    <t>PARADA CARRUMAN JUAN SEGUNDO</t>
  </si>
  <si>
    <t>IRMA ELENA PAREDES PAILLÁN</t>
  </si>
  <si>
    <t>PAREDES PAILLÁN IRMA ELENA</t>
  </si>
  <si>
    <t>CECILIA IVETT PATIÑO TRUI-TRUI</t>
  </si>
  <si>
    <t>PATIÑO TRUI-TRUI CECILIA IVETT</t>
  </si>
  <si>
    <t>CAMILA PATRICIA PÉREZ GONZÁLEZ</t>
  </si>
  <si>
    <t>PÉREZ GONZÁLEZ CAMILA PATRICIA</t>
  </si>
  <si>
    <t>MARIO ALFONSO POLANCO GONZÁLEZ</t>
  </si>
  <si>
    <t xml:space="preserve">POLANCO GONZÁLEZ MARIO ALFONSO                 </t>
  </si>
  <si>
    <t>EUDALDO GALEON QUEZADA RIVERA</t>
  </si>
  <si>
    <t>QUEZADA RIVERA EUDALDO GALEON</t>
  </si>
  <si>
    <t>BLANCA ESTER QUINTANA TOLOSA</t>
  </si>
  <si>
    <t>QUINTANA TOLOSA BLANCA ESTER</t>
  </si>
  <si>
    <t>JOSÉ ABELARDO RÍOS CHANDÍA</t>
  </si>
  <si>
    <t>RÍOS CHANDÍA JOSÉ ABELARDO</t>
  </si>
  <si>
    <t>EMA DE LAS MERCEDES ROJAS MORALES</t>
  </si>
  <si>
    <t>ROJAS MORALES EMA DE LAS MERCEDES</t>
  </si>
  <si>
    <t>JAIME GASTÓN ROJAS PINO</t>
  </si>
  <si>
    <t>ROJAS PINO JAIME GASTÓN</t>
  </si>
  <si>
    <t>MARLENE VIVIANA RUIZ LENIS</t>
  </si>
  <si>
    <t>RUIZ LENIS MARLENE VIVIANA</t>
  </si>
  <si>
    <t>NANCY JUDITH RUIZ MUÑOZ</t>
  </si>
  <si>
    <t>RUIZ MUÑOZ NANCY JUDITH</t>
  </si>
  <si>
    <t>JORGE WENCESLAO RUIZ ULLOA</t>
  </si>
  <si>
    <t xml:space="preserve">RUIZ ULLOA JORGE WENCESLAO               </t>
  </si>
  <si>
    <t>JOSÉ MANUEL SALAZAR PAREDES</t>
  </si>
  <si>
    <t>SALAZAR PAREDES JOSÉ MANUEL</t>
  </si>
  <si>
    <t>SAMUEL VÍCTOR SALDAÑA ESPAÑA</t>
  </si>
  <si>
    <t>SALDAÑA ESPAÑA SAMUEL VÍCTOR</t>
  </si>
  <si>
    <t>CLAUDIO BENEDICTO SALINAS FLORES</t>
  </si>
  <si>
    <t>SALINAS FLORES CLAUDIO BENEDICTO</t>
  </si>
  <si>
    <t>BERNARDO GERARDO SÁNCHEZ PINILLA</t>
  </si>
  <si>
    <t xml:space="preserve">SÁNCHEZ PINILLA BERNARDO GERARDO              </t>
  </si>
  <si>
    <t>FRANCISCO JAVIER SÁNCHEZ SÁNCHEZ</t>
  </si>
  <si>
    <t xml:space="preserve">SÁNCHEZ SÁNCHEZ FRANCISCO JAVIER </t>
  </si>
  <si>
    <t>IRMA SÁNCHEZ VÁSQUEZ</t>
  </si>
  <si>
    <t>SÁNCHEZ VÁSQUEZ IRMA</t>
  </si>
  <si>
    <t>ERWIN HERNÁN SANTANA CORONADO</t>
  </si>
  <si>
    <t>SANTANA CORONADO ERWIN HERNÁN</t>
  </si>
  <si>
    <t>ANDRÉS MATÍAS SCHWERTER WITTWER</t>
  </si>
  <si>
    <t xml:space="preserve">SCHWERTER WITTWER ANDRÉS MATÍAS </t>
  </si>
  <si>
    <t xml:space="preserve">SEPÚLVEDA CHINCOLEF CECILIA PILAR </t>
  </si>
  <si>
    <t>ANA MARIBEL SEPÚLVEDA PEÑA</t>
  </si>
  <si>
    <t>SEPÚLVEDA PEÑA ANA MARIBEL</t>
  </si>
  <si>
    <t>IRMA ROSA SILVA DELZÓN</t>
  </si>
  <si>
    <t>SILVA DELZÓN IRMA ROSA</t>
  </si>
  <si>
    <t>VÍCTOR ERASMO SOTO GONZÁLEZ</t>
  </si>
  <si>
    <t>SOTO GONZÁLEZ VÍCTOR ERASMO</t>
  </si>
  <si>
    <t>MARGOTH DEL CARMEN TOLEDO RUIZ</t>
  </si>
  <si>
    <t xml:space="preserve">TOLEDO RUIZ MARGOTH DEL CARMEN            </t>
  </si>
  <si>
    <t>JOSÉ HERNÁN TORRES BARRÍA</t>
  </si>
  <si>
    <t>TORRES BARRÍA JOSÉ HERNÁN</t>
  </si>
  <si>
    <t>RONY SEGUNDO TRANGOLAO PALACIOS</t>
  </si>
  <si>
    <t>TRANGOLAO PALACIOS RONY SEGUNDO</t>
  </si>
  <si>
    <t>PEDRO NOLBERTO TRUJILLO PAREDES</t>
  </si>
  <si>
    <t>TRUJILLO PAREDES PEDRO NOLBERTO</t>
  </si>
  <si>
    <t>JOSÉ TEODOSIO TUREUNA MILLALONCO</t>
  </si>
  <si>
    <t>TUREUNA MILLALONCO JOSÉ TEODOSIO</t>
  </si>
  <si>
    <t>LORENZO HÉCTOR VALENZUELA ÑANCUCHEO</t>
  </si>
  <si>
    <t>VALENZUELA ÑANCUCHEO LORENZO HÉCTOR</t>
  </si>
  <si>
    <t>CARLOS MANUEL VALLEJOS MARTÍNEZ</t>
  </si>
  <si>
    <t>VALLEJOS MARTÍNEZ CARLOS MANUEL</t>
  </si>
  <si>
    <t>VARGAS ÁLVAREZ LÁZARO SEGUNDO</t>
  </si>
  <si>
    <t>MARÍA ESTHER VARGAS CÁRCAMO</t>
  </si>
  <si>
    <t>VARGAS CÁRCAMO MARÍA ESTHER</t>
  </si>
  <si>
    <t>MARIO EUGENIO VÁSQUEZ VÁSQUEZ</t>
  </si>
  <si>
    <t>VÁSQUEZ VÁSQUEZ MARIO EUGENIO</t>
  </si>
  <si>
    <t>PEDRO VÍCTOR VELÁSQUEZ MALDONADO</t>
  </si>
  <si>
    <t>VELÁSQUEZ MALDONADO PEDRO VÍCTOR</t>
  </si>
  <si>
    <t>RIGOBERTO ARTURO VELÁSQUEZ MONTIEL</t>
  </si>
  <si>
    <t>VELÁSQUEZ MONTIEL RIGOBERTO ARTURO</t>
  </si>
  <si>
    <t>HÉCTOR AUGUSTO VERA MALDONADO</t>
  </si>
  <si>
    <t>VERA MALDONADO HÉCTOR AUGUSTO</t>
  </si>
  <si>
    <t>MANUEL SECUNDINO VERA MILLAQUÉN</t>
  </si>
  <si>
    <t>VERA MILLAQUÉN MANUEL SECUNDINO</t>
  </si>
  <si>
    <t>RAMÓN ORLANDO VERA NAVARRO</t>
  </si>
  <si>
    <t>VERA NAVARRO RAMÓN ORLANDO</t>
  </si>
  <si>
    <t>MANUEL ANTONIO VERA SOTO</t>
  </si>
  <si>
    <t>VERA SOTO MANUEL ANTONIO</t>
  </si>
  <si>
    <t>JOSÉ RUBÉN VILLARROEL VILLARROEL</t>
  </si>
  <si>
    <t>VILLARROEL VILLARROEL JOSÉ RUBÉN</t>
  </si>
  <si>
    <t>ANA RAQUEL VOLKE ALVARADO</t>
  </si>
  <si>
    <t>VOLKE ALVARADO ANA RAQUEL</t>
  </si>
  <si>
    <t>MARÍA CRISTINA VOLKE ALVARADO</t>
  </si>
  <si>
    <t xml:space="preserve">VOLKE ALVARADO MARÍA CRISTINA                </t>
  </si>
  <si>
    <t>JOSÉ ENRIQUE AGUILAR WARNER</t>
  </si>
  <si>
    <t xml:space="preserve">AGUILAR WARNER JOSÉ ENRIQUE </t>
  </si>
  <si>
    <t>JUAN ENRIQUE AILLAPÁN NAHUELPÁN</t>
  </si>
  <si>
    <t>AILLAPÁN NAHUELPÁN JUAN ENRIQUE</t>
  </si>
  <si>
    <t>PATRICIO JAVIER ALMONACID ARROYO</t>
  </si>
  <si>
    <t>ALMONACID ARROYO PATRICIO JAVIER</t>
  </si>
  <si>
    <t>ALBERTO ESTEBAN ALMONACID YÁÑEZ</t>
  </si>
  <si>
    <t>ALMONACID YÁÑEZ ALBERTO ESTEBAN</t>
  </si>
  <si>
    <t>ELEODORO HUMBERTO ALUN CATALÁN</t>
  </si>
  <si>
    <t>ALUN CATALÁN ELEODORO HUMBERTO</t>
  </si>
  <si>
    <t>JUAN HERIBERTO ALVARADO OJEDA</t>
  </si>
  <si>
    <t>ALVARADO OJEDA JUAN HERIBERTO</t>
  </si>
  <si>
    <t>LUIS JAIME ALVARADO VARGAS</t>
  </si>
  <si>
    <t>ALVARADO VARGAS LUIS JAIME</t>
  </si>
  <si>
    <t>SEBASTIÁN ANCALIPE RAIN</t>
  </si>
  <si>
    <t>ANCALIPE RAIN SEBASTIÁN</t>
  </si>
  <si>
    <t>MERCEDES DE LOS ANGELES ANCAMIL MORA</t>
  </si>
  <si>
    <t>ANCAMIL MORA MERCEDES DE LOS ANGELES</t>
  </si>
  <si>
    <t>MILTON EDDIE ANDRADE MANCILLA</t>
  </si>
  <si>
    <t>ANDRADE MANCILLA MILTON EDDIE</t>
  </si>
  <si>
    <t>RICARDO JOSÉ ANDRADE OLIVERA</t>
  </si>
  <si>
    <t>ANDRADE OLIVERA RICARDO JOSÉ</t>
  </si>
  <si>
    <t>JOSÉ LEONARDO ANGEL GONZÁLEZ</t>
  </si>
  <si>
    <t>ANGEL GONZÁLEZ JOSÉ LEONARDO</t>
  </si>
  <si>
    <t>LUIS LEONCIO ANGEL GONZÁLEZ</t>
  </si>
  <si>
    <t>ANGEL GONZÁLEZ LUIS LEONCIO</t>
  </si>
  <si>
    <t>LUZMIRA CARMEN ANTILEF CABRAPÁN</t>
  </si>
  <si>
    <t>ANTILEF CABRAPÁN LUZMIRA CARMEN</t>
  </si>
  <si>
    <t>MARTÍN ANTILEF ÑANCO</t>
  </si>
  <si>
    <t>ANTILEF ÑANCO MARTÍN</t>
  </si>
  <si>
    <t>LUIS ALFREDO ANTILLANCA ANTILLANCA</t>
  </si>
  <si>
    <t xml:space="preserve">ANTILLANCA ANTILLANCA LUIS ALFREDO                  </t>
  </si>
  <si>
    <t>HERMINIA MARGARETH ANTIMILLA CAUPAN</t>
  </si>
  <si>
    <t>ANTIMILLA CAUPAN HERMINIA MARGARETH</t>
  </si>
  <si>
    <t>RODRIGO ALEX ANTIMILLA CAUPAN</t>
  </si>
  <si>
    <t>ANTIMILLA CAUPAN RODRIGO ALEX</t>
  </si>
  <si>
    <t>MIRIAM ANDREA Antipán Curín</t>
  </si>
  <si>
    <t>Antipán Curín MIRIAM ANDREA</t>
  </si>
  <si>
    <t>ALEJANDRO ANDRÉS ARANEDA ARANEDA</t>
  </si>
  <si>
    <t>ARANEDA ARANEDA ALEJANDRO ANDRÉS</t>
  </si>
  <si>
    <t>HONORIA MARIBEL ARTEAGA DUAMANTE</t>
  </si>
  <si>
    <t>ARTEAGA DUAMANTE HONORIA MARIBEL</t>
  </si>
  <si>
    <t>ARÍSTIDES SEGUNDO ASENCIO VARGAS</t>
  </si>
  <si>
    <t>ASENCIO VARGAS ARÍSTIDES SEGUNDO</t>
  </si>
  <si>
    <t>RAQUEL MIRIAM BALMACEDA JARAMILLO</t>
  </si>
  <si>
    <t>BALMACEDA JARAMILLO RAQUEL MIRIAM</t>
  </si>
  <si>
    <t>PEDRO ANTONIO BARRÍA ULLOA</t>
  </si>
  <si>
    <t xml:space="preserve">BARRÍA ULLOA PEDRO ANTONIO                 </t>
  </si>
  <si>
    <t>MARÍA MAGDALENA BURGOS GATICA</t>
  </si>
  <si>
    <t>BURGOS GATICA MARÍA MAGDALENA</t>
  </si>
  <si>
    <t>JOSÉ ADÁN CAILEO VIDAL</t>
  </si>
  <si>
    <t>CAILEO VIDAL JOSÉ ADÁN</t>
  </si>
  <si>
    <t>MARÍA NORMA CAIMILLA CAIMILLA</t>
  </si>
  <si>
    <t>CAIMILLA CAIMILLA MARÍA NORMA</t>
  </si>
  <si>
    <t>GERARDINA BETZABETH CALBANCA HUICHACURA</t>
  </si>
  <si>
    <t xml:space="preserve">CALBANCA HUICHACURA GERARDINA BETZABETH           </t>
  </si>
  <si>
    <t>EVELDINO HUMBERTO CALBUCURA ZÚÑIGA</t>
  </si>
  <si>
    <t>CALBUCURA ZÚÑIGA EVELDINO HUMBERTO</t>
  </si>
  <si>
    <t>ROBERTO CARLOS Canales Catricheo</t>
  </si>
  <si>
    <t>Canales Catricheo ROBERTO CARLOS</t>
  </si>
  <si>
    <t>FELICIANO CANIU LEMUNAO</t>
  </si>
  <si>
    <t xml:space="preserve">CANIU LEMUNAO FELICIANO                     </t>
  </si>
  <si>
    <t>HÉCTOR FRANCISCO CÁRCAMO AGUILAR</t>
  </si>
  <si>
    <t xml:space="preserve">CÁRCAMO AGUILAR HÉCTOR FRANCISCO </t>
  </si>
  <si>
    <t>PEDRO ORLANDO CÁRCAMO AÑAZCO</t>
  </si>
  <si>
    <t>CÁRCAMO AÑAZCO PEDRO ORLANDO</t>
  </si>
  <si>
    <t>JOSÉ DANIEL CÁRCAMO MEDINA</t>
  </si>
  <si>
    <t xml:space="preserve">CÁRCAMO MEDINA JOSÉ DANIEL                   </t>
  </si>
  <si>
    <t>JUAN RIGOBERTO CÁRCAMO OJEDA</t>
  </si>
  <si>
    <t>CÁRCAMO OJEDA JUAN RIGOBERTO</t>
  </si>
  <si>
    <t>ROBERTO EDMUNDO CÁRCAMO SÁNCHEZ</t>
  </si>
  <si>
    <t xml:space="preserve">CÁRCAMO SÁNCHEZ ROBERTO EDMUNDO               </t>
  </si>
  <si>
    <t>MARÍA ORITIA CÁRDENAS BAHAMONDE</t>
  </si>
  <si>
    <t>CÁRDENAS BAHAMONDE MARÍA ORITIA</t>
  </si>
  <si>
    <t>MANUEL ENRIQUE CATRIQUIL HUEQUE</t>
  </si>
  <si>
    <t>CATRIQUIL HUEQUE MANUEL ENRIQUE</t>
  </si>
  <si>
    <t>PEDRO FRANCISCO CHANQUEO HUENCHULEO</t>
  </si>
  <si>
    <t>CHANQUEO HUENCHULEO PEDRO FRANCISCO</t>
  </si>
  <si>
    <t>OTTO HERNÁN CHAURA CHAURA</t>
  </si>
  <si>
    <t>CHAURA CHAURA OTTO HERNÁN</t>
  </si>
  <si>
    <t>EULALIA DEL CARMEN CHICUY PAILLAMÁN</t>
  </si>
  <si>
    <t>CHICUY PAILLAMÁN EULALIA DEL CARMEN</t>
  </si>
  <si>
    <t>JOSÉ MANUEL CHIGUAY CAIPILLÁN</t>
  </si>
  <si>
    <t>CHIGUAY CAIPILLÁN JOSÉ MANUEL</t>
  </si>
  <si>
    <t>TOMÁS SEGUNDO CHIGUAY COLIVORO</t>
  </si>
  <si>
    <t>CHIGUAY COLIVORO TOMÁS SEGUNDO</t>
  </si>
  <si>
    <t>LUISA CECILIA COLIVORO MANSILLA</t>
  </si>
  <si>
    <t xml:space="preserve">COLIVORO MANSILLA LUISA CECILIA </t>
  </si>
  <si>
    <t>LILIAN ANAÍS CONTRERAS CHÁVEZ</t>
  </si>
  <si>
    <t>CONTRERAS CHÁVEZ LILIAN ANAÍS</t>
  </si>
  <si>
    <t>MARIANELA DEL ROSARIO CORNEJO LIZANA</t>
  </si>
  <si>
    <t xml:space="preserve">CORNEJO LIZANA MARIANELA DEL ROSARIO         </t>
  </si>
  <si>
    <t>JOSÉ RAFAEL DÍAZ DÍAZ</t>
  </si>
  <si>
    <t>DÍAZ DÍAZ JOSÉ RAFAEL</t>
  </si>
  <si>
    <t>ROSA MARÍA DÍAZ PADILLA</t>
  </si>
  <si>
    <t>DÍAZ PADILLA ROSA MARÍA</t>
  </si>
  <si>
    <t>MARGARITA ELOÍSA FAÚNDEZ CABEZA</t>
  </si>
  <si>
    <t xml:space="preserve">FAÚNDEZ CABEZA MARGARITA ELOÍSA              </t>
  </si>
  <si>
    <t>RAÚL ANTONIO FUENTES FUENTES</t>
  </si>
  <si>
    <t>FUENTES FUENTES RAÚL ANTONIO</t>
  </si>
  <si>
    <t>GLENDA MARINA GALINDO GALINDO</t>
  </si>
  <si>
    <t>GALINDO GALINDO GLENDA MARINA</t>
  </si>
  <si>
    <t>ALEJANDRA FABIOLA GARCÍA SEGOVIA</t>
  </si>
  <si>
    <t>GARCÍA SEGOVIA ALEJANDRA FABIOLA</t>
  </si>
  <si>
    <t>LIDIA DOLORES DEL PILAR GATICA GATICA</t>
  </si>
  <si>
    <t>GATICA GATICA LIDIA DOLORES DEL PILAR</t>
  </si>
  <si>
    <t>ALICIA LOLLES GONZÁLEZ CÁCERES</t>
  </si>
  <si>
    <t>GONZÁLEZ CÁCERES ALICIA LOLLES</t>
  </si>
  <si>
    <t>MARÍA SOLEDAD GONZÁLEZ GONZÁLEZ</t>
  </si>
  <si>
    <t>GONZÁLEZ GONZÁLEZ MARÍA SOLEDAD</t>
  </si>
  <si>
    <t>MARÍA CLEMILDA GUERRERO CAIMAPO</t>
  </si>
  <si>
    <t>GUERRERO CAIMAPO MARÍA CLEMILDA</t>
  </si>
  <si>
    <t>PEDRO GUIDO GUICHAPANI DELGADO</t>
  </si>
  <si>
    <t>GUICHAPANI DELGADO PEDRO GUIDO</t>
  </si>
  <si>
    <t>MARIO ENRIQUE HARO OJEDA</t>
  </si>
  <si>
    <t xml:space="preserve">HARO OJEDA MARIO ENRIQUE                 </t>
  </si>
  <si>
    <t>DOMINGO ELEODORO HUENCHULEO NECULMÁN</t>
  </si>
  <si>
    <t>HUENCHULEO NECULMÁN DOMINGO ELEODORO</t>
  </si>
  <si>
    <t>LUIS ALBERTO HUERAMÁN ACEVEDO</t>
  </si>
  <si>
    <t>HUERAMÁN ACEVEDO LUIS ALBERTO</t>
  </si>
  <si>
    <t>ELEUDINA HORTENCIA HUICHULEF ANTIHUALA</t>
  </si>
  <si>
    <t>HUICHULEF ANTIHUALA ELEUDINA HORTENCIA</t>
  </si>
  <si>
    <t>LUIS ENRIQUE LAGOS ARRUÉ</t>
  </si>
  <si>
    <t>ESTEFANÍA ESTRELLA LAGOS REIS</t>
  </si>
  <si>
    <t xml:space="preserve">LAGOS REIS ESTEFANÍA ESTRELLA            </t>
  </si>
  <si>
    <t>ROLANDO EUGENIO LEIVA GODOY</t>
  </si>
  <si>
    <t>LEIVA GODOY ROLANDO EUGENIO</t>
  </si>
  <si>
    <t>ALFREDO ALEJANDRO MALLEO CHEIMAN</t>
  </si>
  <si>
    <t>MALLEO CHEIMAN ALFREDO ALEJANDRO</t>
  </si>
  <si>
    <t>KARINA VALENTINA ANGELA MANCILLA PICEROS</t>
  </si>
  <si>
    <t>MANCILLA PICEROS KARINA VALENTINA ANGELA</t>
  </si>
  <si>
    <t>LADY ELENA MANCILLA VILLARROEL</t>
  </si>
  <si>
    <t>MANCILLA VILLARROEL LADY ELENA</t>
  </si>
  <si>
    <t>HILDA INÉS MANQUEPILLÁN HERNÁNDEZ</t>
  </si>
  <si>
    <t>MANQUEPILLÁN HERNÁNDEZ HILDA INÉS</t>
  </si>
  <si>
    <t xml:space="preserve">MARÍA CANDELARIA MANSILLA </t>
  </si>
  <si>
    <t>MANSILLA  MARÍA CANDELARIA</t>
  </si>
  <si>
    <t>MARLENI MANSILLA BARRIENTOS</t>
  </si>
  <si>
    <t xml:space="preserve">MANSILLA BARRIENTOS MARLENI </t>
  </si>
  <si>
    <t>DISA DEL ROSARIO MANSILLA MANSILLA</t>
  </si>
  <si>
    <t>MANSILLA MANSILLA DISA DEL ROSARIO</t>
  </si>
  <si>
    <t>JOSÉ ROLITO MANSILLA MANSILLA</t>
  </si>
  <si>
    <t>MANSILLA MANSILLA JOSÉ ROLITO</t>
  </si>
  <si>
    <t>ULDARICIO CRISTIAN MARÍN ABELLO</t>
  </si>
  <si>
    <t>MARÍN ABELLO ULDARICIO CRISTIAN</t>
  </si>
  <si>
    <t>JUAN ANTONIO MARÍN GONZÁLEZ</t>
  </si>
  <si>
    <t>MARÍN GONZÁLEZ JUAN ANTONIO</t>
  </si>
  <si>
    <t>JOSÉ DOMINGO MARIPÁN CHEUQUEHUALA</t>
  </si>
  <si>
    <t>MARIPÁN CHEUQUEHUALA JOSÉ DOMINGO</t>
  </si>
  <si>
    <t>GERARDO FRANCISCO MÁRQUEZ AGUILAR</t>
  </si>
  <si>
    <t>MÁRQUEZ AGUILAR GERARDO FRANCISCO</t>
  </si>
  <si>
    <t>TRÁNSITO SALVADOR MATUS MONCADA</t>
  </si>
  <si>
    <t>MATUS MONCADA TRÁNSITO SALVADOR</t>
  </si>
  <si>
    <t>JULIO CÉSAR MELIO CARRASCO</t>
  </si>
  <si>
    <t>MELIO CARRASCO JULIO CÉSAR</t>
  </si>
  <si>
    <t>ROSARIO ELENA MILLÁN CHAMIA</t>
  </si>
  <si>
    <t>MILLÁN CHAMIA ROSARIO ELENA</t>
  </si>
  <si>
    <t>MARÍA ELBA MILLANGUIR CURILEM</t>
  </si>
  <si>
    <t>MILLANGUIR CURILEM MARÍA ELBA</t>
  </si>
  <si>
    <t>DELCIT MIRNA MOLL OLIVARES</t>
  </si>
  <si>
    <t>MOLL OLIVARES DELCIT MIRNA</t>
  </si>
  <si>
    <t>ROSA FLOR MONDACA SOLAR</t>
  </si>
  <si>
    <t>MONDACA SOLAR ROSA FLOR</t>
  </si>
  <si>
    <t>ANERSAR LAUREANO MONSÁLVEZ FUENTEALBA</t>
  </si>
  <si>
    <t>MONSÁLVEZ FUENTEALBA ANERSAR LAUREANO</t>
  </si>
  <si>
    <t>ROBERTO SANTIAGO MONTAÑA GALLARDO</t>
  </si>
  <si>
    <t>MONTAÑA GALLARDO ROBERTO SANTIAGO</t>
  </si>
  <si>
    <t>CARLOS BERNABÉ MONTOYA OLMOS</t>
  </si>
  <si>
    <t>MONTOYA OLMOS CARLOS BERNABÉ</t>
  </si>
  <si>
    <t>PEDRO ALBERTO MUÑOZ OJEDA</t>
  </si>
  <si>
    <t>MUÑOZ OJEDA PEDRO ALBERTO</t>
  </si>
  <si>
    <t>MARÍA ELISA MUÑOZ VARGAS</t>
  </si>
  <si>
    <t>MUÑOZ VARGAS MARÍA ELISA</t>
  </si>
  <si>
    <t>LUIS ARMANDO NAHUEL PIUCOL</t>
  </si>
  <si>
    <t>NAHUEL PIUCOL LUIS ARMANDO</t>
  </si>
  <si>
    <t>MARÍA INGRID OJEDA VARGAS</t>
  </si>
  <si>
    <t>OJEDA VARGAS MARÍA INGRID</t>
  </si>
  <si>
    <t>CARMEN YOLANDA OSORIO VIDAL</t>
  </si>
  <si>
    <t>LUIS ALBERTO OYARZÚN COMPAYANTE</t>
  </si>
  <si>
    <t>OYARZÚN COMPAYANTE LUIS ALBERTO</t>
  </si>
  <si>
    <t>CECILIA DE LOURDES PÉREZ ÁLVAREZ</t>
  </si>
  <si>
    <t>PÉREZ ÁLVAREZ CECILIA DE LOURDES</t>
  </si>
  <si>
    <t>CRISTIAN IVÁN PUELMAN MARIFILO</t>
  </si>
  <si>
    <t>PUELMAN MARIFILO CRISTIAN IVÁN</t>
  </si>
  <si>
    <t>YENNY LUCINDA PUNOY PUNOY</t>
  </si>
  <si>
    <t>PUNOY PUNOY YENNY LUCINDA</t>
  </si>
  <si>
    <t>ELIZARDO ALADINO QUELÍN LLANCABURE</t>
  </si>
  <si>
    <t>QUELÍN LLANCABURE ELIZARDO ALADINO</t>
  </si>
  <si>
    <t>GASTÓN ENRIQUE ROSALES FUENTEALBA</t>
  </si>
  <si>
    <t>ROSALES FUENTEALBA GASTÓN ENRIQUE</t>
  </si>
  <si>
    <t>MARÍA JOVITA RUIZ RUIZ</t>
  </si>
  <si>
    <t>RUIZ RUIZ MARÍA JOVITA</t>
  </si>
  <si>
    <t>JUSTO ANDRÉS SÁNCHEZ SÁNCHEZ</t>
  </si>
  <si>
    <t>SÁNCHEZ SÁNCHEZ JUSTO ANDRÉS</t>
  </si>
  <si>
    <t>CARLOS ALBERTO SÁNCHEZ TRIPAILAF</t>
  </si>
  <si>
    <t>SÁNCHEZ TRIPAILAF CARLOS ALBERTO</t>
  </si>
  <si>
    <t>FABIOLA MERCEDES SICAN LLONCÓN</t>
  </si>
  <si>
    <t>SICAN LLONCÓN FABIOLA MERCEDES</t>
  </si>
  <si>
    <t>SERGIO HERNÁN SILVA DURÁN</t>
  </si>
  <si>
    <t>SILVA DURÁN SERGIO HERNÁN</t>
  </si>
  <si>
    <t xml:space="preserve">LAURA LILIANA SOTO </t>
  </si>
  <si>
    <t>SOTO  LAURA LILIANA</t>
  </si>
  <si>
    <t>MARISOL DEL CARMEN SOTO GONZÁLEZ</t>
  </si>
  <si>
    <t>SOTO GONZÁLEZ MARISOL DEL CARMEN</t>
  </si>
  <si>
    <t>JOSÉ VÍCTOR TANGOL GUICHACAN</t>
  </si>
  <si>
    <t>TANGOL GUICHACAN JOSÉ VÍCTOR</t>
  </si>
  <si>
    <t>SIXTO SEGUNDO TECA NANCUL</t>
  </si>
  <si>
    <t>TECA NANCUL SIXTO SEGUNDO</t>
  </si>
  <si>
    <t>MARÍA MABEL TIHUEL CAICO</t>
  </si>
  <si>
    <t>TIHUEL CAICO MARÍA MABEL</t>
  </si>
  <si>
    <t>ESMERITA ODILVA TOLEDO SOTO</t>
  </si>
  <si>
    <t xml:space="preserve">TOLEDO SOTO ESMERITA ODILVA               </t>
  </si>
  <si>
    <t>JOSÉ LUIS TRIPAILAF TRIPAILAF</t>
  </si>
  <si>
    <t>TRIPAILAF TRIPAILAF JOSÉ LUIS</t>
  </si>
  <si>
    <t>PEDRO ANTONIO ULLOA BAHAMONDE</t>
  </si>
  <si>
    <t>ULLOA BAHAMONDE PEDRO ANTONIO</t>
  </si>
  <si>
    <t>PEDRO CELESTINO VALDÉS AEDO</t>
  </si>
  <si>
    <t>VALDÉS AEDO PEDRO CELESTINO</t>
  </si>
  <si>
    <t>BENEDICTO DEL CARMEN VARGAS PÉREZ</t>
  </si>
  <si>
    <t xml:space="preserve">VARGAS PÉREZ BENEDICTO DEL CARMEN </t>
  </si>
  <si>
    <t>MARÍA GRACIELA VARGAS VARGAS</t>
  </si>
  <si>
    <t xml:space="preserve">VARGAS VARGAS MARÍA GRACIELA                </t>
  </si>
  <si>
    <t>TOMÁS MACARIO VÁSQUEZ CHÁVEZ</t>
  </si>
  <si>
    <t>VÁSQUEZ CHÁVEZ TOMÁS MACARIO</t>
  </si>
  <si>
    <t>ARIEL RODRIGO VELÁSQUEZ MANSILLA</t>
  </si>
  <si>
    <t xml:space="preserve">VELÁSQUEZ MANSILLA ARIEL RODRIGO                 </t>
  </si>
  <si>
    <t>JUAN BAUTISTA VERA CÁRCAMO</t>
  </si>
  <si>
    <t>VERA CÁRCAMO JUAN BAUTISTA</t>
  </si>
  <si>
    <t>ERCILIA DEL CARMEN VERA GARCÉS</t>
  </si>
  <si>
    <t>VERA GARCÉS ERCILIA DEL CARMEN</t>
  </si>
  <si>
    <t>RUBÉN ORLANDO ZÚÑIGA ZÚÑIGA</t>
  </si>
  <si>
    <t>ZÚÑIGA ZÚÑIGA RUBÉN ORLANDO</t>
  </si>
  <si>
    <t>OLIVA DEL CARMEN AGUILAR ULLOA</t>
  </si>
  <si>
    <t>AGUILAR ULLOA OLIVA DEL CARMEN</t>
  </si>
  <si>
    <t>ELOY ALFONSO AHUMADA PÉREZ</t>
  </si>
  <si>
    <t xml:space="preserve">AHUMADA PÉREZ ELOY ALFONSO                  </t>
  </si>
  <si>
    <t>ISABEL MIRTA AILLAPÁN ÑANCUÁN</t>
  </si>
  <si>
    <t>AILLAPÁN ÑANCUÁN ISABEL MIRTA</t>
  </si>
  <si>
    <t>ANTONIO ALMONACID HERNÁNDEZ</t>
  </si>
  <si>
    <t>ALMONACID HERNÁNDEZ ANTONIO</t>
  </si>
  <si>
    <t>ROSA LIDIA ALMONACID OYARZO</t>
  </si>
  <si>
    <t>ALMONACID OYARZO ROSA LIDIA</t>
  </si>
  <si>
    <t>FILOMENA DEL CARMEN ALTAMIRANO OYARZO</t>
  </si>
  <si>
    <t>ALTAMIRANO OYARZO FILOMENA DEL CARMEN</t>
  </si>
  <si>
    <t>FLORINDA DEL CARMEN ÁLVAREZ PÉREZ</t>
  </si>
  <si>
    <t>ÁLVAREZ PÉREZ FLORINDA DEL CARMEN</t>
  </si>
  <si>
    <t>ALBERTO DESIDERIO ANTILEF ROCHA</t>
  </si>
  <si>
    <t xml:space="preserve">ANTILEF ROCHA ALBERTO DESIDERIO             </t>
  </si>
  <si>
    <t>SILVIA VIOLETA ANTINAO CUMIQUIR</t>
  </si>
  <si>
    <t>ANTINAO CUMIQUIR SILVIA VIOLETA</t>
  </si>
  <si>
    <t>ARRIAGADA CALFULAF DIONILA</t>
  </si>
  <si>
    <t>CARMEN ROSA ARRUÉ MORENO</t>
  </si>
  <si>
    <t>LUIS ANDRÉS AVENDAÑO PAREDES</t>
  </si>
  <si>
    <t>AVENDAÑO PAREDES LUIS ANDRÉS</t>
  </si>
  <si>
    <t>JOSÉ LEONARDO ÁVILA BECERRA</t>
  </si>
  <si>
    <t>ÁVILA BECERRA JOSÉ LEONARDO</t>
  </si>
  <si>
    <t>ELIZABETH CANDELARIA ÁVILA RAMÍREZ</t>
  </si>
  <si>
    <t>ÁVILA RAMÍREZ ELIZABETH CANDELARIA</t>
  </si>
  <si>
    <t>ROSA EDILIA BARRÍA BAHAMONDE</t>
  </si>
  <si>
    <t>BARRÍA BAHAMONDE ROSA EDILIA</t>
  </si>
  <si>
    <t>MARÍA LITA BARRÍA MÁRQUEZ</t>
  </si>
  <si>
    <t>BARRÍA MÁRQUEZ MARÍA LITA</t>
  </si>
  <si>
    <t>GLORIA LUISA BERROCAL PINUER</t>
  </si>
  <si>
    <t>BERROCAL PINUER GLORIA LUISA</t>
  </si>
  <si>
    <t>LUIS ANTONIO CABEZAS NÚÑEZ</t>
  </si>
  <si>
    <t>CABEZAS NÚÑEZ LUIS ANTONIO</t>
  </si>
  <si>
    <t>LUIS ALBERTO CALFUMÁN COÑOEQUIR</t>
  </si>
  <si>
    <t>CALFUMÁN COÑOEQUIR LUIS ALBERTO</t>
  </si>
  <si>
    <t>JUAN HERMÓGENES CÁRCAMO SOTO</t>
  </si>
  <si>
    <t xml:space="preserve">CÁRCAMO SOTO JUAN HERMÓGENES               </t>
  </si>
  <si>
    <t>JOSÉ SANTIAGO CÁRCAMO ZÚÑIGA</t>
  </si>
  <si>
    <t>CÁRCAMO ZÚÑIGA JOSÉ SANTIAGO</t>
  </si>
  <si>
    <t>VÍCTOR DEL CARMEN CÁRDENAS BAHAMONDE</t>
  </si>
  <si>
    <t>CÁRDENAS BAHAMONDE VÍCTOR DEL CARMEN</t>
  </si>
  <si>
    <t>ANDREA YAMILET CATRILAF AILLAPÁN</t>
  </si>
  <si>
    <t>CATRILAF AILLAPÁN ANDREA YAMILET</t>
  </si>
  <si>
    <t>SOFÍA ISABEL CAYUMÁN PEREIRA</t>
  </si>
  <si>
    <t>CAYUMÁN PEREIRA SOFÍA ISABEL</t>
  </si>
  <si>
    <t>TANIA ESTER CHEUQUEPIL CALBUYAHUE</t>
  </si>
  <si>
    <t>CHEUQUEPIL CALBUYAHUE TANIA ESTER</t>
  </si>
  <si>
    <t>MARÍA MARLENE CHIGUAY CHIGUAY</t>
  </si>
  <si>
    <t>CHIGUAY CHIGUAY MARÍA MARLENE</t>
  </si>
  <si>
    <t>MARÍA DE LOURDES COLIVORO COLIVORO</t>
  </si>
  <si>
    <t>COLIVORO COLIVORO MARÍA DE LOURDES</t>
  </si>
  <si>
    <t>VERÓNICA VELLANIDEZ CONTRERAS ALMONACID</t>
  </si>
  <si>
    <t xml:space="preserve">CONTRERAS ALMONACID VERÓNICA VELLANIDEZ </t>
  </si>
  <si>
    <t>LYLIAN INELDA CRUZAT JARAMILLO</t>
  </si>
  <si>
    <t>CRUZAT JARAMILLO LYLIAN INELDA</t>
  </si>
  <si>
    <t>IGNACIO FEDERICO CURIQUEO CAIFAL</t>
  </si>
  <si>
    <t>CURIQUEO CAIFAL IGNACIO FEDERICO</t>
  </si>
  <si>
    <t>LUIS ALCADIO DÍAZ CARRILLO</t>
  </si>
  <si>
    <t>DÍAZ CARRILLO LUIS ALCADIO</t>
  </si>
  <si>
    <t>JORGE AURELIO FUENTES AGÜERO</t>
  </si>
  <si>
    <t>FUENTES AGÜERO JORGE AURELIO</t>
  </si>
  <si>
    <t>JUAN FRANCISCO GALLARDO GALLARDO</t>
  </si>
  <si>
    <t>GALLARDO GALLARDO JUAN FRANCISCO</t>
  </si>
  <si>
    <t>JOSÉ EDUARDO GARCÍA GARCÍA</t>
  </si>
  <si>
    <t>GARCÍA GARCÍA JOSÉ EDUARDO</t>
  </si>
  <si>
    <t>JOSÉ HERNÁN GARRIOS ALARCÓN</t>
  </si>
  <si>
    <t>GARRIOS ALARCÓN JOSÉ HERNÁN</t>
  </si>
  <si>
    <t>LUIS CORNELIO GODOY SOTO</t>
  </si>
  <si>
    <t>GODOY SOTO LUIS CORNELIO</t>
  </si>
  <si>
    <t>ROSA MARÍA GÓMEZ VERA</t>
  </si>
  <si>
    <t>GÓMEZ VERA ROSA MARÍA</t>
  </si>
  <si>
    <t>MARIO ROBINSON GONZÁLEZ ASENCIO</t>
  </si>
  <si>
    <t>GONZÁLEZ ASENCIO MARIO ROBINSON</t>
  </si>
  <si>
    <t>MARIANELA MARGARITA GONZÁLEZ PÉREZ</t>
  </si>
  <si>
    <t>GONZÁLEZ PÉREZ MARIANELA MARGARITA</t>
  </si>
  <si>
    <t>MANUEL BENITO GUAJARDO LEIVA</t>
  </si>
  <si>
    <t>GUAJARDO LEIVA MANUEL BENITO</t>
  </si>
  <si>
    <t>OTILIA DEL CARMEN GUERRERO GUERRERO</t>
  </si>
  <si>
    <t xml:space="preserve">GUERRERO GUERRERO OTILIA DEL CARMEN </t>
  </si>
  <si>
    <t>MANUEL CARLOS GUERRERO NAIQUEL</t>
  </si>
  <si>
    <t xml:space="preserve">GUERRERO NAIQUEL MANUEL CARLOS                 </t>
  </si>
  <si>
    <t>MANUEL ANTONIO HARO ALVARADO</t>
  </si>
  <si>
    <t>HARO ALVARADO MANUEL ANTONIO</t>
  </si>
  <si>
    <t>FRANCISCO JAVIER HERNÁNDEZ HERRERA</t>
  </si>
  <si>
    <t>HERNÁNDEZ HERRERA FRANCISCO JAVIER</t>
  </si>
  <si>
    <t>MYRIAM CRISTINA HITSCHFELD BRINTRUP</t>
  </si>
  <si>
    <t>HITSCHFELD BRINTRUP MYRIAM CRISTINA</t>
  </si>
  <si>
    <t>JOSÉ ANDRÉS HUEICHA CALLICUL</t>
  </si>
  <si>
    <t>HUEICHA CALLICUL JOSÉ ANDRÉS</t>
  </si>
  <si>
    <t>JUANA LUISA HUENULLÁN ÑANCULIPE</t>
  </si>
  <si>
    <t>HUENULLÁN ÑANCULIPE JUANA LUISA</t>
  </si>
  <si>
    <t>SERGIO FERNANDO HUENUMÁN CAYUNAO</t>
  </si>
  <si>
    <t>HUENUMÁN CAYUNAO SERGIO FERNANDO</t>
  </si>
  <si>
    <t>ELIANA DEL CARMEN HUIRCALAF TRANAMIL</t>
  </si>
  <si>
    <t>HUIRCALAF TRANAMIL ELIANA DEL CARMEN</t>
  </si>
  <si>
    <t>CARLOS RODRIGO LAGOS SOTO</t>
  </si>
  <si>
    <t>LAGOS SOTO CARLOS RODRIGO</t>
  </si>
  <si>
    <t>LEIVA MANSILLA HÉCTOR ENRIQUE</t>
  </si>
  <si>
    <t>MARÍA TERESA LIENLAF MANQUILEF</t>
  </si>
  <si>
    <t>LIENLAF MANQUILEF MARÍA TERESA</t>
  </si>
  <si>
    <t>HÉCTOR DANIEL LINCOCHEO LLANCAPÁN</t>
  </si>
  <si>
    <t>LINCOCHEO LLANCAPÁN HÉCTOR DANIEL</t>
  </si>
  <si>
    <t>ZOILA LINCANRRAYEN LINCOMÁN INAICHEO</t>
  </si>
  <si>
    <t>LINCOMÁN INAICHEO ZOILA LINCANRRAYEN</t>
  </si>
  <si>
    <t>ROSA ELENA LINCOPIL QUILALEO</t>
  </si>
  <si>
    <t>LINCOPIL QUILALEO ROSA ELENA</t>
  </si>
  <si>
    <t>SERGIO RAÚL LLANCABURE CAUCAMÁN</t>
  </si>
  <si>
    <t>LLANCABURE CAUCAMÁN SERGIO RAÚL</t>
  </si>
  <si>
    <t>GASPAR MANQUECOI JARAMILLO</t>
  </si>
  <si>
    <t>MANQUECOI JARAMILLO GASPAR</t>
  </si>
  <si>
    <t>LUIS ARTEMIO MANSILLA MANSILLA</t>
  </si>
  <si>
    <t>MANSILLA MANSILLA LUIS ARTEMIO</t>
  </si>
  <si>
    <t>MAGALY DEL CARMEN MANSILLA MIRANDA</t>
  </si>
  <si>
    <t xml:space="preserve">MANSILLA MIRANDA MAGALY DEL CARMEN             </t>
  </si>
  <si>
    <t>MIRIAM DEL CARMEN MANSILLA QUIÑEL</t>
  </si>
  <si>
    <t>MANSILLA QUIÑEL MIRIAM DEL CARMEN</t>
  </si>
  <si>
    <t>ALBERTO PASCUAL MARTIN MARTÍN</t>
  </si>
  <si>
    <t>MARTIN MARTÍN ALBERTO PASCUAL</t>
  </si>
  <si>
    <t>HILDA MILLAHUAN HUICHAPAN</t>
  </si>
  <si>
    <t>MILLAHUAN HUICHAPAN HILDA</t>
  </si>
  <si>
    <t>VIOLETA DEL TRANCITO MORALES MIRANDA</t>
  </si>
  <si>
    <t>MORALES MIRANDA VIOLETA DEL TRANCITO</t>
  </si>
  <si>
    <t>BIENVENIDO NÉSTOR MUÑOZ GALLARDO</t>
  </si>
  <si>
    <t>MUÑOZ GALLARDO BIENVENIDO NÉSTOR</t>
  </si>
  <si>
    <t>VÍCTOR GUILLERMO NAVARRETE ARANEDA</t>
  </si>
  <si>
    <t>NAVARRETE ARANEDA VÍCTOR GUILLERMO</t>
  </si>
  <si>
    <t>JOSÉ LUIS NEICUN BUSTAMANTE</t>
  </si>
  <si>
    <t xml:space="preserve">NEICUN BUSTAMANTE JOSÉ LUIS                     </t>
  </si>
  <si>
    <t>ELBA DEL CARMEN OJEDA ARO</t>
  </si>
  <si>
    <t xml:space="preserve">OJEDA ARO ELBA DEL CARMEN               </t>
  </si>
  <si>
    <t>EUGENIO FRANCISCO OPITZ AGUILAR</t>
  </si>
  <si>
    <t>OPITZ AGUILAR EUGENIO FRANCISCO</t>
  </si>
  <si>
    <t>JUAN DAGOBERTO OYARZO ALMONACID</t>
  </si>
  <si>
    <t>OYARZO ALMONACID JUAN DAGOBERTO</t>
  </si>
  <si>
    <t>LORENZO ARTEMIO PAREDES GALLARDO</t>
  </si>
  <si>
    <t>PAREDES GALLARDO LORENZO ARTEMIO</t>
  </si>
  <si>
    <t>JUAN ANSELMO PICHIPAN REYNAHUEL</t>
  </si>
  <si>
    <t>PICHIPAN REYNAHUEL JUAN ANSELMO</t>
  </si>
  <si>
    <t>GUILLERMO ARTURO PINEDA FUENTEALBA</t>
  </si>
  <si>
    <t xml:space="preserve">PINEDA FUENTEALBA GUILLERMO ARTURO              </t>
  </si>
  <si>
    <t>VICTORIA DE LOURDES PINO CERÓN</t>
  </si>
  <si>
    <t>PINO CERÓN VICTORIA DE LOURDES</t>
  </si>
  <si>
    <t>MARÍA LEONTINA PORMA AYENAO</t>
  </si>
  <si>
    <t>PORMA AYENAO MARÍA LEONTINA</t>
  </si>
  <si>
    <t>BLANCA VERÓNICA PRAIHUEN CAYUL</t>
  </si>
  <si>
    <t>PRAIHUEN CAYUL BLANCA VERÓNICA</t>
  </si>
  <si>
    <t>CARLOS DAGOBERTO QUILODRÁN VIVEROS</t>
  </si>
  <si>
    <t>QUILODRÁN VIVEROS CARLOS DAGOBERTO</t>
  </si>
  <si>
    <t>AMELIA DE JESÚS QUINTEROS OYARZÚN</t>
  </si>
  <si>
    <t>QUINTEROS OYARZÚN AMELIA DE JESÚS</t>
  </si>
  <si>
    <t>JOSÉ ERVIN QUINTRICON ANCAMIL</t>
  </si>
  <si>
    <t>QUINTRICON ANCAMIL JOSÉ ERVIN</t>
  </si>
  <si>
    <t>JUAN DE DIOS RAIPÁN CARRASCO</t>
  </si>
  <si>
    <t>RAIPÁN CARRASCO JUAN DE DIOS</t>
  </si>
  <si>
    <t>ISIDRO DEL CARMEN REMOLCOY MONTIEL</t>
  </si>
  <si>
    <t>REMOLCOY MONTIEL ISIDRO DEL CARMEN</t>
  </si>
  <si>
    <t>RAÚL ANSELMO RIVERA PIÑUÑANCO</t>
  </si>
  <si>
    <t>RIVERA PIÑUÑANCO RAÚL ANSELMO</t>
  </si>
  <si>
    <t>TEOFISTO ROJEL ROJEL</t>
  </si>
  <si>
    <t>ROJEL ROJEL TEOFISTO</t>
  </si>
  <si>
    <t>ROMÁN ERALDO RUIZ MANSILLA</t>
  </si>
  <si>
    <t>RUIZ MANSILLA ROMÁN ERALDO</t>
  </si>
  <si>
    <t>ANGEL ELEAZAR SALAZAR ULLOA</t>
  </si>
  <si>
    <t>SALAZAR ULLOA ANGEL ELEAZAR</t>
  </si>
  <si>
    <t>JUAN ELADIO SALDIVIA HARO</t>
  </si>
  <si>
    <t>SALDIVIA HARO JUAN ELADIO</t>
  </si>
  <si>
    <t xml:space="preserve">SALDIVIA VARGAS JUDITH OLAYA                  </t>
  </si>
  <si>
    <t>CECILIA INÉS SALINAS LINCONAO</t>
  </si>
  <si>
    <t>SALINAS LINCONAO CECILIA INÉS</t>
  </si>
  <si>
    <t>JOSÉ DAGOBERTO SÁNCHEZ VERA</t>
  </si>
  <si>
    <t>SÁNCHEZ VERA JOSÉ DAGOBERTO</t>
  </si>
  <si>
    <t>GEORGINA LUANY SANTANA OJEDA</t>
  </si>
  <si>
    <t>SANTANA OJEDA GEORGINA LUANY</t>
  </si>
  <si>
    <t>LUIS ALBERTO SANTIBÁÑEZ CÁRDENAS</t>
  </si>
  <si>
    <t>SANTIBÁÑEZ CÁRDENAS LUIS ALBERTO</t>
  </si>
  <si>
    <t>EMILIA SANTIBÁÑEZ MARTÍNEZ</t>
  </si>
  <si>
    <t>SANTIBÁÑEZ MARTÍNEZ EMILIA</t>
  </si>
  <si>
    <t>FLAVIO PATRICIO SCHNETTLER OPITZ</t>
  </si>
  <si>
    <t>SCHNETTLER OPITZ FLAVIO PATRICIO</t>
  </si>
  <si>
    <t>JOSÉ AMADOR SEPÚLVEDA BLANCO</t>
  </si>
  <si>
    <t>SEPÚLVEDA BLANCO JOSÉ AMADOR</t>
  </si>
  <si>
    <t>OSCAR LUIS SIERPE PÉREZ</t>
  </si>
  <si>
    <t>SIERPE PÉREZ OSCAR LUIS</t>
  </si>
  <si>
    <t>CLAUDIO ANER SOTO TORRES</t>
  </si>
  <si>
    <t>SOTO TORRES CLAUDIO ANER</t>
  </si>
  <si>
    <t>MARÍA JUVENTINA SOTO URIBE</t>
  </si>
  <si>
    <t xml:space="preserve">SOTO URIBE MARÍA JUVENTINA               </t>
  </si>
  <si>
    <t>VÍCTOR RODOLFO SUBIABRE CÁRCAMO</t>
  </si>
  <si>
    <t>SUBIABRE CÁRCAMO VÍCTOR RODOLFO</t>
  </si>
  <si>
    <t>TOLOZA ABURTO PEDRO DOMINGO</t>
  </si>
  <si>
    <t>HUGO RAÚL URIBE ROMERO</t>
  </si>
  <si>
    <t>URIBE ROMERO HUGO RAÚL</t>
  </si>
  <si>
    <t>EDUARDO URQUEJO WINNER</t>
  </si>
  <si>
    <t>URQUEJO WINNER EDUARDO</t>
  </si>
  <si>
    <t>RUBÉN ARNOLDO VALLEJOS ACUÑA</t>
  </si>
  <si>
    <t>VALLEJOS ACUÑA RUBÉN ARNOLDO</t>
  </si>
  <si>
    <t>JOSÉ RIGOBERTO VARGAS BARRÍA</t>
  </si>
  <si>
    <t xml:space="preserve">VARGAS BARRÍA JOSÉ RIGOBERTO                </t>
  </si>
  <si>
    <t>NINA DEL TRÁNSITO VARGAS MANSILLA</t>
  </si>
  <si>
    <t>VARGAS MANSILLA NINA DEL TRÁNSITO</t>
  </si>
  <si>
    <t>MERCEDES DEL CARMEN VARGAS VARGAS</t>
  </si>
  <si>
    <t>VARGAS VARGAS MERCEDES DEL CARMEN</t>
  </si>
  <si>
    <t>JUAN ANTONIO VIDAL PINO</t>
  </si>
  <si>
    <t>VIDAL PINO JUAN ANTONIO</t>
  </si>
  <si>
    <t>RODRIGO JOAQUÍN WESTERMEIER KLEIN</t>
  </si>
  <si>
    <t>WESTERMEIER KLEIN RODRIGO JOAQUÍN</t>
  </si>
  <si>
    <t>JOSÉ ALEJANDRO AGUILAR CÁRCAMO</t>
  </si>
  <si>
    <t>AGUILAR CÁRCAMO JOSÉ ALEJANDRO</t>
  </si>
  <si>
    <t>JUAN DE LA CRUZ ALMONACID URIBE</t>
  </si>
  <si>
    <t>ALMONACID URIBE JUAN DE LA CRUZ</t>
  </si>
  <si>
    <t>JAIME LUIS ÁLVAREZ NAVARRO</t>
  </si>
  <si>
    <t>ÁLVAREZ NAVARRO JAIME LUIS</t>
  </si>
  <si>
    <t>JOAQUÍN ALFONSO ÁLVAREZ NIKLITSCHEK</t>
  </si>
  <si>
    <t>ÁLVAREZ NIKLITSCHEK JOAQUÍN ALFONSO</t>
  </si>
  <si>
    <t>SIXTO RUBÉN AMPUERO AMPUERO</t>
  </si>
  <si>
    <t>AMPUERO AMPUERO SIXTO RUBÉN</t>
  </si>
  <si>
    <t>MARTA IDALBA ANDRADE MANSILLA</t>
  </si>
  <si>
    <t>ANDRADE MANSILLA MARTA IDALBA</t>
  </si>
  <si>
    <t>GABRIELA DE LOURDES ANDRADE NAVARRO</t>
  </si>
  <si>
    <t>ANDRADE NAVARRO GABRIELA DE LOURDES</t>
  </si>
  <si>
    <t>JAIME ENRIQUE ANTILAF ÑANCO</t>
  </si>
  <si>
    <t>ANTILAF ÑANCO JAIME ENRIQUE</t>
  </si>
  <si>
    <t>HERMELISA IRMA ANTILLANCA ANTILLANCA</t>
  </si>
  <si>
    <t>ANTILLANCA ANTILLANCA HERMELISA IRMA</t>
  </si>
  <si>
    <t>TRÁNSITO DEL CARMEN AUCAPÁN NISHUEL</t>
  </si>
  <si>
    <t>AUCAPÁN NISHUEL TRÁNSITO DEL CARMEN</t>
  </si>
  <si>
    <t>HÉCTOR EMILIO ÁVILA ANTILAF</t>
  </si>
  <si>
    <t>ÁVILA ANTILAF HÉCTOR EMILIO</t>
  </si>
  <si>
    <t>CLAUDIO ANDRÉS BARRÍA BARRÍA</t>
  </si>
  <si>
    <t>BARRÍA BARRÍA CLAUDIO ANDRÉS</t>
  </si>
  <si>
    <t>JOSE NELSON BARRIA SANTIBAÑEZ</t>
  </si>
  <si>
    <t>BARRIA SANTIBAÑEZ JOSE NELSON</t>
  </si>
  <si>
    <t>ISABEL MARGARITA BARRIENTOS MONTECINOS</t>
  </si>
  <si>
    <t>BARRIENTOS MONTECINOS ISABEL MARGARITA</t>
  </si>
  <si>
    <t>ANA LUISA CALDERÓN CANTILLANA</t>
  </si>
  <si>
    <t>CALDERÓN CANTILLANA ANA LUISA</t>
  </si>
  <si>
    <t>JUAN BAUTISTA CALFULEO PUCHI</t>
  </si>
  <si>
    <t>CALFULEO PUCHI JUAN BAUTISTA</t>
  </si>
  <si>
    <t>LUIS HUMBERTO CANCINO HUALME</t>
  </si>
  <si>
    <t>CANCINO HUALME LUIS HUMBERTO</t>
  </si>
  <si>
    <t>MARIO RUPERTO CANIULEF CHINCOLEF</t>
  </si>
  <si>
    <t>CANIULEF CHINCOLEF MARIO RUPERTO</t>
  </si>
  <si>
    <t>JOSÉ EVARISTO CÁRDENAS BARRIENTOS</t>
  </si>
  <si>
    <t>CÁRDENAS BARRIENTOS JOSÉ EVARISTO</t>
  </si>
  <si>
    <t>MARÍA ROBERTINA CÁRDENAS MANSILLA</t>
  </si>
  <si>
    <t xml:space="preserve">CÁRDENAS MANSILLA MARÍA ROBERTINA </t>
  </si>
  <si>
    <t>YANIRA ALEJANDRA CARE MANSILLA</t>
  </si>
  <si>
    <t xml:space="preserve">CARE MANSILLA YANIRA ALEJANDRA              </t>
  </si>
  <si>
    <t>SANDRA LUISA CARRASCO PARRA</t>
  </si>
  <si>
    <t>CARRASCO PARRA SANDRA LUISA</t>
  </si>
  <si>
    <t>ROSA ELINDA CATILICÁN QUEDIMÁN</t>
  </si>
  <si>
    <t xml:space="preserve">CATILICÁN QUEDIMÁN ROSA ELINDA                   </t>
  </si>
  <si>
    <t>ANA CARMEN CATRIÁN REUQUE</t>
  </si>
  <si>
    <t>CATRIÁN REUQUE ANA CARMEN</t>
  </si>
  <si>
    <t>DEISE JUDIT CATRICHEO CÁRDENAS</t>
  </si>
  <si>
    <t xml:space="preserve">CATRICHEO CÁRDENAS DEISE JUDIT </t>
  </si>
  <si>
    <t>GALVARINO EMILIANO CAYICUL CAYICUL</t>
  </si>
  <si>
    <t>CAYICUL CAYICUL GALVARINO EMILIANO</t>
  </si>
  <si>
    <t>ORTENCIA DOLORES CHICUI GUERRERO</t>
  </si>
  <si>
    <t xml:space="preserve">CHICUI GUERRERO ORTENCIA DOLORES </t>
  </si>
  <si>
    <t>CAROLA MERLINA COIHUIÑ COIHUIÑ</t>
  </si>
  <si>
    <t>COIHUIÑ COIHUIÑ CAROLA MERLINA</t>
  </si>
  <si>
    <t>RUBÉN ARCADIO COLIVORO DÍAZ</t>
  </si>
  <si>
    <t xml:space="preserve">COLIVORO DÍAZ RUBÉN ARCADIO                 </t>
  </si>
  <si>
    <t>CRISTINA DEL CARMEN COLPIHUEQUE QUINTONAHUEL</t>
  </si>
  <si>
    <t>COLPIHUEQUE QUINTONAHUEL CRISTINA DEL CARMEN</t>
  </si>
  <si>
    <t>JOSÉ TEODORO DÍAZ BARRIENTOS</t>
  </si>
  <si>
    <t>DÍAZ BARRIENTOS JOSÉ TEODORO</t>
  </si>
  <si>
    <t>BLANCA ORFELIA DÍAZ DÍAZ</t>
  </si>
  <si>
    <t>DÍAZ DÍAZ BLANCA ORFELIA</t>
  </si>
  <si>
    <t>VIOLA DEL CARMEN DÍAZ DÍAZ</t>
  </si>
  <si>
    <t>DÍAZ DÍAZ VIOLA DEL CARMEN</t>
  </si>
  <si>
    <t>CLAUDIO LUIS DORNER FELMER</t>
  </si>
  <si>
    <t>DORNER FELMER CLAUDIO LUIS</t>
  </si>
  <si>
    <t>VIVIANA BEATRIZ DEL CARMEN FLORES FARFAL</t>
  </si>
  <si>
    <t>FLORES FARFAL VIVIANA BEATRIZ DEL CARMEN</t>
  </si>
  <si>
    <t>MARGARITA DE LAS MERCEDES FUENTES YÁÑEZ</t>
  </si>
  <si>
    <t xml:space="preserve">FUENTES YÁÑEZ MARGARITA DE LAS MERCEDES     </t>
  </si>
  <si>
    <t>ADELINA DEL CARMEN GALINDO SEGOVIA</t>
  </si>
  <si>
    <t>GALINDO SEGOVIA ADELINA DEL CARMEN</t>
  </si>
  <si>
    <t>JOSÉ JAIME GALLARDO DÍAZ</t>
  </si>
  <si>
    <t>GALLARDO DÍAZ JOSÉ JAIME</t>
  </si>
  <si>
    <t>MAUDELINA DEL CARMEN GARCÍA REUQUÉN</t>
  </si>
  <si>
    <t xml:space="preserve">GARCÍA REUQUÉN MAUDELINA DEL CARMEN </t>
  </si>
  <si>
    <t>ROSA ELENA GODOY DELGADO</t>
  </si>
  <si>
    <t>GODOY DELGADO ROSA ELENA</t>
  </si>
  <si>
    <t>ISOLDA DE LOURDES GODOY GUENUL</t>
  </si>
  <si>
    <t>GODOY GUENUL ISOLDA DE LOURDES</t>
  </si>
  <si>
    <t>MILTON DANILO GONZÁLEZ BUSTAMANTE</t>
  </si>
  <si>
    <t>GONZÁLEZ BUSTAMANTE MILTON DANILO</t>
  </si>
  <si>
    <t>MARIO LEONEL GONZÁLEZ GONZÁLEZ</t>
  </si>
  <si>
    <t xml:space="preserve">GONZÁLEZ GONZÁLEZ MARIO LEONEL                  </t>
  </si>
  <si>
    <t>EDESIO SALVADOR GONZÁLEZ SÁNCHEZ</t>
  </si>
  <si>
    <t>GONZÁLEZ SÁNCHEZ EDESIO SALVADOR</t>
  </si>
  <si>
    <t>SANDRA MARIANELA GONZÁLEZ TENORIO</t>
  </si>
  <si>
    <t>GONZÁLEZ TENORIO SANDRA MARIANELA</t>
  </si>
  <si>
    <t>SONIA NELDA GONZÁLEZ TREUQUIL</t>
  </si>
  <si>
    <t>GONZÁLEZ TREUQUIL SONIA NELDA</t>
  </si>
  <si>
    <t>JOVITA ERNESTINA GUALA ANDRADE</t>
  </si>
  <si>
    <t>GUALA ANDRADE JOVITA ERNESTINA</t>
  </si>
  <si>
    <t>ESTELBINA DEL CARMEN GUILQUIRUCA BARRIENTOS</t>
  </si>
  <si>
    <t>GUILQUIRUCA BARRIENTOS ESTELBINA DEL CARMEN</t>
  </si>
  <si>
    <t>AMELIA DEL CARMEN HARO TORRES</t>
  </si>
  <si>
    <t>HARO TORRES AMELIA DEL CARMEN</t>
  </si>
  <si>
    <t>MARITA DEL ROSARIO HERNÁNDEZ TORRES</t>
  </si>
  <si>
    <t xml:space="preserve">HERNÁNDEZ TORRES MARITA DEL ROSARIO            </t>
  </si>
  <si>
    <t>ROSALÍA DE LAS MERCEDES HIDALGO ORELLANA</t>
  </si>
  <si>
    <t>ANICETO EXEQUIEL HUALME LIENLAF</t>
  </si>
  <si>
    <t>HUALME LIENLAF ANICETO EXEQUIEL</t>
  </si>
  <si>
    <t>SONIA LUCILA HUECHAN ALONZO</t>
  </si>
  <si>
    <t>HUECHAN ALONZO SONIA LUCILA</t>
  </si>
  <si>
    <t>MARCELINA HUECHUCURA MANQUECURA</t>
  </si>
  <si>
    <t>HUECHUCURA MANQUECURA MARCELINA</t>
  </si>
  <si>
    <t>RAQUEL JUDITH HUEICHA HUEICHA</t>
  </si>
  <si>
    <t>HUEICHA HUEICHA RAQUEL JUDITH</t>
  </si>
  <si>
    <t>ROSA ESTER HUENCHUMÁN QUINTUN</t>
  </si>
  <si>
    <t>HUENCHUMÁN QUINTUN ROSA ESTER</t>
  </si>
  <si>
    <t>HÉCTOR TULIO HUENUMILLA HUAIQUIMILLA</t>
  </si>
  <si>
    <t>HUENUMILLA HUAIQUIMILLA HÉCTOR TULIO</t>
  </si>
  <si>
    <t>JOSÉ VIRGINIO HUIRIMILLA SOTO</t>
  </si>
  <si>
    <t>HUIRIMILLA SOTO JOSÉ VIRGINIO</t>
  </si>
  <si>
    <t>SOFÍA BELERMA LEFIÑIR CRISOSTO</t>
  </si>
  <si>
    <t>LEFIÑIR CRISOSTO SOFÍA BELERMA</t>
  </si>
  <si>
    <t>LUIS HERIBERTO LEICHTLE VARGAS</t>
  </si>
  <si>
    <t xml:space="preserve">LEICHTLE VARGAS LUIS HERIBERTO </t>
  </si>
  <si>
    <t>JOSÉ FORTUOSO LEIVA BAHAMONDE</t>
  </si>
  <si>
    <t>LEIVA BAHAMONDE JOSÉ FORTUOSO</t>
  </si>
  <si>
    <t>CARLOS AGUSTÍN LEPICHEO VÁSQUEZ</t>
  </si>
  <si>
    <t>LEPICHEO VÁSQUEZ CARLOS AGUSTÍN</t>
  </si>
  <si>
    <t>IVELDA AGRIPINA LIENLAF ALBA</t>
  </si>
  <si>
    <t>LIENLAF ALBA IVELDA AGRIPINA</t>
  </si>
  <si>
    <t>ELIZABETH DEL CARMEN LINCOCHEO MUÑOZ</t>
  </si>
  <si>
    <t>LINCOCHEO MUÑOZ ELIZABETH DEL CARMEN</t>
  </si>
  <si>
    <t>JORGE REINALDO LLAITUREO KREGUER</t>
  </si>
  <si>
    <t>LLAITUREO KREGUER JORGE REINALDO</t>
  </si>
  <si>
    <t>CARLOS CÉSAR LLANQUÍN LLANQUÍN</t>
  </si>
  <si>
    <t xml:space="preserve">LLANQUÍN LLANQUÍN CARLOS CÉSAR </t>
  </si>
  <si>
    <t>MARÍA ELENA LLEUCUN COYOPAE</t>
  </si>
  <si>
    <t>LLEUCUN COYOPAE MARÍA ELENA</t>
  </si>
  <si>
    <t>UBERLINDA SEGUNDA MAILLANCA BARRIENTOS</t>
  </si>
  <si>
    <t>MAILLANCA BARRIENTOS UBERLINDA SEGUNDA</t>
  </si>
  <si>
    <t>IRIS MIREYA MANQUEPILLÁN HUANQUIL</t>
  </si>
  <si>
    <t>MANQUEPILLÁN HUANQUIL IRIS MIREYA</t>
  </si>
  <si>
    <t>FRANCISCO ELISEO MANSILLA LEIVA</t>
  </si>
  <si>
    <t>MANSILLA LEIVA FRANCISCO ELISEO</t>
  </si>
  <si>
    <t>LUIS HUMBERTO MANSILLA OJEDA</t>
  </si>
  <si>
    <t>MANSILLA OJEDA LUIS HUMBERTO</t>
  </si>
  <si>
    <t>HERWIN ROGELIO MANSILLA PAREDES</t>
  </si>
  <si>
    <t>MANSILLA PAREDES HERWIN ROGELIO</t>
  </si>
  <si>
    <t>MARÍA ELISA MARÍN LONCÓN</t>
  </si>
  <si>
    <t>MARÍN LONCÓN MARÍA ELISA</t>
  </si>
  <si>
    <t>CARLA ALEJANDRA MÁRQUEZ ANDRADE</t>
  </si>
  <si>
    <t>MÁRQUEZ ANDRADE CARLA ALEJANDRA</t>
  </si>
  <si>
    <t>MARÍA OTILIA MÁRQUEZ MÁRQUEZ</t>
  </si>
  <si>
    <t>MÁRQUEZ MÁRQUEZ MARÍA OTILIA</t>
  </si>
  <si>
    <t>IRMA MERCEDES MATUS BURGOS</t>
  </si>
  <si>
    <t>MATUS BURGOS IRMA MERCEDES</t>
  </si>
  <si>
    <t>IRENIA ANA MERA PINEDA</t>
  </si>
  <si>
    <t>MERA PINEDA IRENIA ANA</t>
  </si>
  <si>
    <t>MARGARITA ORTENSIA MILLAÑANCO HUENUMÁN</t>
  </si>
  <si>
    <t>MILLAÑANCO HUENUMÁN MARGARITA ORTENSIA</t>
  </si>
  <si>
    <t>LUIS MILLAPÁN PUNOY</t>
  </si>
  <si>
    <t>MILLAPÁN PUNOY LUIS</t>
  </si>
  <si>
    <t>EVA CRISTINA MILLAQUEO MANQUI</t>
  </si>
  <si>
    <t>MILLAQUEO MANQUI EVA CRISTINA</t>
  </si>
  <si>
    <t>MONTECINOS SOLÍS GRACIEL</t>
  </si>
  <si>
    <t>OSCAR DOMINGO MUÑOZ ARAVENA</t>
  </si>
  <si>
    <t xml:space="preserve">MUÑOZ ARAVENA OSCAR DOMINGO                 </t>
  </si>
  <si>
    <t>VÍCTOR HUGO MUÑOZ MUÑOZ</t>
  </si>
  <si>
    <t>MUÑOZ MUÑOZ VÍCTOR HUGO</t>
  </si>
  <si>
    <t>ELISA DEL PERPETUO SOCORRO NAHUELANCA BAHAMONDE</t>
  </si>
  <si>
    <t xml:space="preserve">NAHUELANCA BAHAMONDE ELISA DEL PERPETUO SOCORRO </t>
  </si>
  <si>
    <t>NOELIA DEL CARMEN NAHUELPÁN MARTIN</t>
  </si>
  <si>
    <t>NAHUELPÁN MARTIN NOELIA DEL CARMEN</t>
  </si>
  <si>
    <t>ELENA NAHUELPÁN NAHUELPÁN</t>
  </si>
  <si>
    <t>NAHUELPÁN NAHUELPÁN ELENA</t>
  </si>
  <si>
    <t>MARÍA ANGÉLICA NAHUELPÁN TRIPAILAF</t>
  </si>
  <si>
    <t xml:space="preserve">NAHUELPÁN TRIPAILAF MARÍA ANGÉLICA                </t>
  </si>
  <si>
    <t>NAVARRO RAVENA SOFÍA FABIOLA DEL TRÁNSITO</t>
  </si>
  <si>
    <t>ORIANA ISABEL NEÚN NEÚN</t>
  </si>
  <si>
    <t>NEÚN NEÚN ORIANA ISABEL</t>
  </si>
  <si>
    <t>JOSÉ AGUSTÍN OYARZO OYARZO</t>
  </si>
  <si>
    <t>OYARZO OYARZO JOSÉ AGUSTÍN</t>
  </si>
  <si>
    <t>JOSÉ MANUEL OYARZO OYARZO</t>
  </si>
  <si>
    <t>OYARZO OYARZO JOSÉ MANUEL</t>
  </si>
  <si>
    <t>SANDRA ISABEL OYARZÚN ALVARADO</t>
  </si>
  <si>
    <t xml:space="preserve">OYARZÚN ALVARADO SANDRA ISABEL                 </t>
  </si>
  <si>
    <t>HÉCTOR GERMÁN OYARZÚN CÉSPEDES</t>
  </si>
  <si>
    <t>OYARZÚN CÉSPEDES HÉCTOR GERMÁN</t>
  </si>
  <si>
    <t>ELADIO OSCAR PAINEQUEO CHEUQUELAF</t>
  </si>
  <si>
    <t>PAINEQUEO CHEUQUELAF ELADIO OSCAR</t>
  </si>
  <si>
    <t>JOSÉ HILARIO PAREDES NAVARRO</t>
  </si>
  <si>
    <t xml:space="preserve">PAREDES NAVARRO JOSÉ HILARIO                  </t>
  </si>
  <si>
    <t>FRANCISCO ANTONIO PAREDES VILLEGAS</t>
  </si>
  <si>
    <t>PAREDES VILLEGAS FRANCISCO ANTONIO</t>
  </si>
  <si>
    <t>OLGA MARGARITA PENCHULEF ANTILLANCA</t>
  </si>
  <si>
    <t xml:space="preserve">PENCHULEF ANTILLANCA OLGA MARGARITA                </t>
  </si>
  <si>
    <t>DELFINA DEL CARMEN PÉREZ BARRIENTOS</t>
  </si>
  <si>
    <t>PÉREZ BARRIENTOS DELFINA DEL CARMEN</t>
  </si>
  <si>
    <t>GLORIA MAKARENA PÉREZ OSORIO</t>
  </si>
  <si>
    <t>PÉREZ OSORIO GLORIA MAKARENA</t>
  </si>
  <si>
    <t>DAVID ABELNEGO PICHILÉN CURILÉN</t>
  </si>
  <si>
    <t>PICHILÉN CURILÉN DAVID ABELNEGO</t>
  </si>
  <si>
    <t>DOMINGO WALDEMAR PICHILÉN PAINÉN</t>
  </si>
  <si>
    <t>PICHILÉN PAINÉN DOMINGO WALDEMAR</t>
  </si>
  <si>
    <t>ISABEL XIMENA PICHUMILLA HUICHULEF</t>
  </si>
  <si>
    <t>PICHUMILLA HUICHULEF ISABEL XIMENA</t>
  </si>
  <si>
    <t>SOLANGE SABINA RAIPÁN SEPÚLVEDA</t>
  </si>
  <si>
    <t>RAIPÁN SEPÚLVEDA SOLANGE SABINA</t>
  </si>
  <si>
    <t>LUIS ESTEBAN RAMOS ZAMORA</t>
  </si>
  <si>
    <t>RAMOS ZAMORA LUIS ESTEBAN</t>
  </si>
  <si>
    <t>VÍCTOR DEL CARMEN REYES CARO</t>
  </si>
  <si>
    <t>REYES CARO VÍCTOR DEL CARMEN</t>
  </si>
  <si>
    <t>MARÍA ELVECIA RIVAL SÁNCHEZ</t>
  </si>
  <si>
    <t>RIVAL SÁNCHEZ MARÍA ELVECIA</t>
  </si>
  <si>
    <t>LUCINDA RIVAS TRIPAILAF</t>
  </si>
  <si>
    <t>RIVAS TRIPAILAF LUCINDA</t>
  </si>
  <si>
    <t>ROSAS MANQUEHUAL JOSEFINA</t>
  </si>
  <si>
    <t>LUZ ELIANA RUBIO DONOSO</t>
  </si>
  <si>
    <t>RUBIO DONOSO LUZ ELIANA</t>
  </si>
  <si>
    <t>MAURICIO ROBERTO SÁNCHEZ SÁNCHEZ</t>
  </si>
  <si>
    <t>SÁNCHEZ SÁNCHEZ MAURICIO ROBERTO</t>
  </si>
  <si>
    <t>IGIDIA SÁNCHEZ VÁSQUEZ</t>
  </si>
  <si>
    <t>SÁNCHEZ VÁSQUEZ IGIDIA</t>
  </si>
  <si>
    <t>LUIS HUMBERTO SEGOVIA ALMONACID</t>
  </si>
  <si>
    <t>SEGOVIA ALMONACID LUIS HUMBERTO</t>
  </si>
  <si>
    <t>ALEANDRO LUIS SOTO OYARZO</t>
  </si>
  <si>
    <t>SOTO OYARZO ALEANDRO LUIS</t>
  </si>
  <si>
    <t>JACQUELINE DEL CARMEN SOTO OYARZO</t>
  </si>
  <si>
    <t>SOTO OYARZO JACQUELINE DEL CARMEN</t>
  </si>
  <si>
    <t>VINARDO DEL CARMEN TOLEDO ALTAMIRANO</t>
  </si>
  <si>
    <t>TOLEDO ALTAMIRANO VINARDO DEL CARMEN</t>
  </si>
  <si>
    <t>MARÍA FEDELICIA TORRES CÁRDENAS</t>
  </si>
  <si>
    <t xml:space="preserve">TORRES CÁRDENAS MARÍA FEDELICIA </t>
  </si>
  <si>
    <t>HÉCTOR LEONEL TORRES TENORIO</t>
  </si>
  <si>
    <t>TORRES TENORIO HÉCTOR LEONEL</t>
  </si>
  <si>
    <t>CÉSAR NEFTALÍ TUREUNA TUREUNA</t>
  </si>
  <si>
    <t>Tureuna Tureuna CÉSAR NEFTALÍ</t>
  </si>
  <si>
    <t>HÉCTOR RAMÓN ULLOA BARRIENTOS</t>
  </si>
  <si>
    <t>ULLOA BARRIENTOS HÉCTOR RAMÓN</t>
  </si>
  <si>
    <t>JUAN CARLOS VARGAS ALVARADO</t>
  </si>
  <si>
    <t xml:space="preserve">VARGAS ALVARADO JUAN CARLOS                   </t>
  </si>
  <si>
    <t>JOSÉ DEL CARMEN VARGAS CÁRDENAS</t>
  </si>
  <si>
    <t xml:space="preserve">VARGAS CÁRDENAS JOSÉ DEL CARMEN               </t>
  </si>
  <si>
    <t>CAMILO ALEXIS VELÁSQUEZ MANSILLA</t>
  </si>
  <si>
    <t xml:space="preserve">VELÁSQUEZ MANSILLA CAMILO ALEXIS                 </t>
  </si>
  <si>
    <t>GEORGINA DE LOURDES VERA CATILICÁN</t>
  </si>
  <si>
    <t xml:space="preserve">VERA CATILICÁN GEORGINA DE LOURDES           </t>
  </si>
  <si>
    <t>EDUARDO DEL CARMEN VERA CHANDÍA</t>
  </si>
  <si>
    <t>VERA CHANDÍA EDUARDO DEL CARMEN</t>
  </si>
  <si>
    <t>MIRIAM DEL CARMEN VERA LEMUS</t>
  </si>
  <si>
    <t>VERA LEMUS MIRIAM DEL CARMEN</t>
  </si>
  <si>
    <t>DAVID SILVERIO VERA MANSILLA</t>
  </si>
  <si>
    <t>VERA MANSILLA DAVID SILVERIO</t>
  </si>
  <si>
    <t>GLORIA MARÍA VERA MARTÍNEZ</t>
  </si>
  <si>
    <t xml:space="preserve">VERA MARTÍNEZ GLORIA MARÍA                  </t>
  </si>
  <si>
    <t>JOSÉ BALSAMINO VERA PAREDES</t>
  </si>
  <si>
    <t>VERA PAREDES JOSÉ BALSAMINO</t>
  </si>
  <si>
    <t>JAIME HERNÁN VERA VERA</t>
  </si>
  <si>
    <t>VERA VERA JAIME HERNÁN</t>
  </si>
  <si>
    <t>BERTA ANGELA VIDAL AGÜERO</t>
  </si>
  <si>
    <t>VIDAL AGÜERO BERTA ANGELA</t>
  </si>
  <si>
    <t>SENÉN ANTONIO YÁÑEZ PÉREZ</t>
  </si>
  <si>
    <t>YÁÑEZ PÉREZ SENÉN ANTONIO</t>
  </si>
  <si>
    <t>HUGO ROLANDO AGUILAR AGÜERO</t>
  </si>
  <si>
    <t>AGUILAR AGÜERO HUGO ROLANDO</t>
  </si>
  <si>
    <t>JORGE ELADIO AGUILAR LEGUE</t>
  </si>
  <si>
    <t>AGUILAR LEGUE JORGE ELADIO</t>
  </si>
  <si>
    <t>NADIA ELIZABETH ALMONACID URIBE</t>
  </si>
  <si>
    <t>ALMONACID URIBE NADIA ELIZABETH</t>
  </si>
  <si>
    <t>FABIO ARIEL ALVARADO OYARZÚN</t>
  </si>
  <si>
    <t>ALVARADO OYARZÚN FABIO ARIEL</t>
  </si>
  <si>
    <t>JOSÉ ALADINO ÁLVAREZ CÁRDENAS</t>
  </si>
  <si>
    <t>ÁLVAREZ CÁRDENAS JOSÉ ALADINO</t>
  </si>
  <si>
    <t>LUZ MARICEL ANDRADE ANDRADE</t>
  </si>
  <si>
    <t xml:space="preserve">ANDRADE ANDRADE LUZ MARICEL                   </t>
  </si>
  <si>
    <t>CARMEN ETELVINA Angel Gallardo</t>
  </si>
  <si>
    <t>Angel Gallardo CARMEN ETELVINA</t>
  </si>
  <si>
    <t>MARÍA ERNA ANGEL TORRES</t>
  </si>
  <si>
    <t>ANGEL TORRES MARÍA ERNA</t>
  </si>
  <si>
    <t>GUILLERMO BRUNO ANTILÉN MARILAF</t>
  </si>
  <si>
    <t>ANTILÉN MARILAF GUILLERMO BRUNO</t>
  </si>
  <si>
    <t>SEGUNDO ALADINO ANTIPÁN QUIDEL</t>
  </si>
  <si>
    <t>ANTIPÁN QUIDEL SEGUNDO ALADINO</t>
  </si>
  <si>
    <t>JULIO ALEJANDRO Asencio Pérez</t>
  </si>
  <si>
    <t>Asencio Pérez JULIO ALEJANDRO</t>
  </si>
  <si>
    <t>ANGELA MARTINA ASENCIO VARGAS</t>
  </si>
  <si>
    <t>ASENCIO VARGAS ANGELA MARTINA</t>
  </si>
  <si>
    <t>ELISERIO DEL CARMEN BAHAMONDE ASENCIO</t>
  </si>
  <si>
    <t xml:space="preserve">BAHAMONDE ASENCIO ELISERIO DEL CARMEN </t>
  </si>
  <si>
    <t>MARISOL SOLEDAD BARRA LIPIANTE</t>
  </si>
  <si>
    <t xml:space="preserve">BARRA LIPIANTE MARISOL SOLEDAD               </t>
  </si>
  <si>
    <t>AURORA DEL CARMEN BLANCO CUMINAO</t>
  </si>
  <si>
    <t>BLANCO CUMINAO AURORA DEL CARMEN</t>
  </si>
  <si>
    <t>JOEL FRANKLIN CAÑOLES SÁNCHEZ</t>
  </si>
  <si>
    <t>CAÑOLES SÁNCHEZ JOEL FRANKLIN</t>
  </si>
  <si>
    <t>HÉCTOR MANUEL CÁRCAMO MANSILLA</t>
  </si>
  <si>
    <t>CÁRCAMO MANSILLA HÉCTOR MANUEL</t>
  </si>
  <si>
    <t>TIRSO MANUEL CÁRDENAS VARGAS</t>
  </si>
  <si>
    <t>CÁRDENAS VARGAS TIRSO MANUEL</t>
  </si>
  <si>
    <t>JORGE ALADINO CARIPÁN MARIFILO</t>
  </si>
  <si>
    <t>CARIPÁN MARIFILO JORGE ALADINO</t>
  </si>
  <si>
    <t>YESSICA MARGARITA CARTES CHAURA</t>
  </si>
  <si>
    <t xml:space="preserve">CARTES CHAURA YESSICA MARGARITA             </t>
  </si>
  <si>
    <t>JUAN ROBERTO CASTILLO OLIVARES</t>
  </si>
  <si>
    <t xml:space="preserve">CASTILLO  OLIVARES JUAN ROBERTO </t>
  </si>
  <si>
    <t>PATRICIO ALEJANDRO CHÁVEZ URIBE</t>
  </si>
  <si>
    <t>CHÁVEZ URIBE PATRICIO ALEJANDRO</t>
  </si>
  <si>
    <t>VALERIA DEL CARMEN CHODIL CHODIL</t>
  </si>
  <si>
    <t>CHODIL CHODIL VALERIA DEL CARMEN</t>
  </si>
  <si>
    <t>ÁLVARO FERNANDO CONSTANZO ROMERO</t>
  </si>
  <si>
    <t>CONSTANZO ROMERO ÁLVARO FERNANDO</t>
  </si>
  <si>
    <t>JUAN GUILLERMO CONTRERAS SAIZ</t>
  </si>
  <si>
    <t>CONTRERAS SAIZ JUAN GUILLERMO</t>
  </si>
  <si>
    <t>MARÍA OLIVIA CONTRERAS VARGAS</t>
  </si>
  <si>
    <t>CONTRERAS VARGAS MARÍA OLIVIA</t>
  </si>
  <si>
    <t>PEDRO JAIME CUEVAS ORDÓÑEZ</t>
  </si>
  <si>
    <t>CUEVAS ORDÓÑEZ PEDRO JAIME</t>
  </si>
  <si>
    <t>MARÍA RAQUEL EPUÑANCO LEFINAO</t>
  </si>
  <si>
    <t>EPUÑANCO LEFINAO MARÍA RAQUEL</t>
  </si>
  <si>
    <t>INGRID ELIZABETH FERNÁNDEZ BAZAES</t>
  </si>
  <si>
    <t>FERNÁNDEZ BAZAES INGRID ELIZABETH</t>
  </si>
  <si>
    <t>SILVIA EDITH FIGUEROA ANDRADE</t>
  </si>
  <si>
    <t>FIGUEROA ANDRADE SILVIA EDITH</t>
  </si>
  <si>
    <t>LEONEL ANTONIO FLORES ZAPATA</t>
  </si>
  <si>
    <t>FLORES ZAPATA LEONEL ANTONIO</t>
  </si>
  <si>
    <t>SANDRA MARITZA GARCÍA ZÚÑIGA</t>
  </si>
  <si>
    <t>GARCÍA ZÚÑIGA SANDRA MARITZA</t>
  </si>
  <si>
    <t>VIRGINIO JOSÉ GODOY IBARRA</t>
  </si>
  <si>
    <t>GODOY IBARRA VIRGINIO JOSÉ</t>
  </si>
  <si>
    <t>JOSÉ SALADINO GONZÁLEZ SOTO</t>
  </si>
  <si>
    <t>GONZÁLEZ SOTO JOSÉ SALADINO</t>
  </si>
  <si>
    <t>OSVANDO GUTIÉRREZ LÓPEZ</t>
  </si>
  <si>
    <t>GUTIÉRREZ LÓPEZ OSVANDO</t>
  </si>
  <si>
    <t>RAÚL CEFERINO HENRÍQUEZ MANQUILEF</t>
  </si>
  <si>
    <t>HENRÍQUEZ MANQUILEF RAÚL CEFERINO</t>
  </si>
  <si>
    <t>ESTELA DEL CARMEN HERNÁNDEZ AGÜERO</t>
  </si>
  <si>
    <t xml:space="preserve">HERNÁNDEZ AGÜERO ESTELA DEL CARMEN             </t>
  </si>
  <si>
    <t>JOSÉ JAIME HERNÁNDEZ SOTO</t>
  </si>
  <si>
    <t>HERNÁNDEZ SOTO JOSÉ JAIME</t>
  </si>
  <si>
    <t>MERCEDES FABIOLA HUAIQUIPÁN GUARDA</t>
  </si>
  <si>
    <t>HUAIQUIPÁN GUARDA MERCEDES FABIOLA</t>
  </si>
  <si>
    <t>JUAN PABLO ILLANES BECERRA</t>
  </si>
  <si>
    <t xml:space="preserve">ILLANES BECERRA JUAN PABLO                    </t>
  </si>
  <si>
    <t>JOSÉ ROSENDO IMIGO PAILLÁN</t>
  </si>
  <si>
    <t xml:space="preserve">IMIGO PAILLÁN JOSÉ ROSENDO                  </t>
  </si>
  <si>
    <t>DIGNA DE LAS MERCEDES JILVERTO MORENO</t>
  </si>
  <si>
    <t>JILVERTO MORENO DIGNA DE LAS MERCEDES</t>
  </si>
  <si>
    <t>CRISTOBALINA ANGÉLICA LAGOS MORENO</t>
  </si>
  <si>
    <t>LAGOS MORENO CRISTOBALINA ANGÉLICA</t>
  </si>
  <si>
    <t>VÍCTOR ARMANDO LARA ROCHA</t>
  </si>
  <si>
    <t>LARA ROCHA VÍCTOR ARMANDO</t>
  </si>
  <si>
    <t>ELVIRA BERNARDINA LEAL NOVOA</t>
  </si>
  <si>
    <t>LEAL NOVOA ELVIRA BERNARDINA</t>
  </si>
  <si>
    <t>ANA ZENOBIA LLAIQUEL REMOLCOY</t>
  </si>
  <si>
    <t>LLAIQUEL REMOLCOY ANA ZENOBIA</t>
  </si>
  <si>
    <t>JOSÉ MIGUEL LLANQUIMÁN LLANQUIMÁN</t>
  </si>
  <si>
    <t>LLANQUIMÁN LLANQUIMÁN JOSÉ MIGUEL</t>
  </si>
  <si>
    <t>RAÚL DANIEL LLONCÓN ALCAPÁN</t>
  </si>
  <si>
    <t xml:space="preserve">LLONCÓN ALCAPÁN RAÚL DANIEL </t>
  </si>
  <si>
    <t>JUAN CARLOS MANSILLA BARRERA</t>
  </si>
  <si>
    <t xml:space="preserve">MANSILLA BARRERA JUAN CARLOS </t>
  </si>
  <si>
    <t>DANILO GILBERTO MANSILLA GUARDA</t>
  </si>
  <si>
    <t>MANSILLA GUARDA DANILO GILBERTO</t>
  </si>
  <si>
    <t>ELIA MAGALY MANSILLA OJEDA</t>
  </si>
  <si>
    <t xml:space="preserve">MANSILLA OJEDA ELIA MAGALY                   </t>
  </si>
  <si>
    <t>TERESA DEL ROSARIO MANSILLA SÁNCHEZ</t>
  </si>
  <si>
    <t>MANSILLA SÁNCHEZ TERESA DEL ROSARIO</t>
  </si>
  <si>
    <t>ELIECER ORLANDO MANSILLA VIVAR</t>
  </si>
  <si>
    <t>MANSILLA VIVAR ELIECER ORLANDO</t>
  </si>
  <si>
    <t>GASTÓN MARICAHUIN CARRASCO</t>
  </si>
  <si>
    <t>MARICAHUIN CARRASCO GASTÓN</t>
  </si>
  <si>
    <t>ERICA INÉS MARIPÁN LONCOÑANCO</t>
  </si>
  <si>
    <t>MARIPÁN LONCOÑANCO ERICA INÉS</t>
  </si>
  <si>
    <t>RODRIGO ANDRÉS MERCADO CARIMÁN</t>
  </si>
  <si>
    <t>MERCADO CARIMÁN RODRIGO ANDRÉS</t>
  </si>
  <si>
    <t>ANA DEL TRÁNSITO MIRANDA ESTEFO</t>
  </si>
  <si>
    <t>MIRANDA ESTEFO ANA DEL TRÁNSITO</t>
  </si>
  <si>
    <t>MÁXIMO ALBERTO MONTOYA VÁSQUEZ</t>
  </si>
  <si>
    <t>MONTOYA VÁSQUEZ MÁXIMO ALBERTO</t>
  </si>
  <si>
    <t>MARCIA ORBITA MUÑOZ OJEDA</t>
  </si>
  <si>
    <t xml:space="preserve">MUÑOZ OJEDA MARCIA ORBITA                 </t>
  </si>
  <si>
    <t>JOSÉ ANTONIO NAHUELFIL MATUS</t>
  </si>
  <si>
    <t xml:space="preserve">NAHUELFIL MATUS JOSÉ ANTONIO                  </t>
  </si>
  <si>
    <t>ROSALBA DINA NAVARRO NAVARRO</t>
  </si>
  <si>
    <t>NAVARRO NAVARRO ROSALBA DINA</t>
  </si>
  <si>
    <t>GAMALIEL DAVID NORAMBUENA FARFAL</t>
  </si>
  <si>
    <t>NORAMBUENA FARFAL GAMALIEL DAVID</t>
  </si>
  <si>
    <t>EUFEMIA DEL CARMEN ÑANCULEF MARIQUEO</t>
  </si>
  <si>
    <t>ÑANCULEF MARIQUEO EUFEMIA DEL CARMEN</t>
  </si>
  <si>
    <t>MARÍA JUANA OJEDA CÁRCAMO</t>
  </si>
  <si>
    <t>OJEDA CÁRCAMO MARÍA JUANA</t>
  </si>
  <si>
    <t>JUAN LUIS OJEDA PAREDES</t>
  </si>
  <si>
    <t>OJEDA PAREDES JUAN LUIS</t>
  </si>
  <si>
    <t>TULIO JOEL OJEDA SOTO</t>
  </si>
  <si>
    <t>OJEDA SOTO TULIO JOEL</t>
  </si>
  <si>
    <t>JORGE ANTONIO ORDÓÑEZ FAÚNDEZ</t>
  </si>
  <si>
    <t>ORDÓÑEZ FAÚNDEZ JORGE ANTONIO</t>
  </si>
  <si>
    <t>MARÍA DEL CARMEN OYARZÚN NAVARRO</t>
  </si>
  <si>
    <t>OYARZÚN NAVARRO MARÍA DEL CARMEN</t>
  </si>
  <si>
    <t>PETRONILA DEL CARMEN PALACIOS CATRILAF</t>
  </si>
  <si>
    <t>PALACIOS CATRILAF PETRONILA DEL CARMEN</t>
  </si>
  <si>
    <t>GUIDO HERNÁN PALMA SÁEZ</t>
  </si>
  <si>
    <t>PALMA SÁEZ GUIDO HERNÁN</t>
  </si>
  <si>
    <t>JOAQUÍN MEDARDO PARRA SANDOVAL</t>
  </si>
  <si>
    <t xml:space="preserve">PARRA SANDOVAL JOAQUÍN MEDARDO </t>
  </si>
  <si>
    <t>ELENA PAZ LÓPEZ</t>
  </si>
  <si>
    <t>PAZ LÓPEZ ELENA</t>
  </si>
  <si>
    <t>RAQUEL MARÍA DEL CARMEN PEÑA PEÑA</t>
  </si>
  <si>
    <t>PEÑA PEÑA RAQUEL MARÍA DEL CARMEN</t>
  </si>
  <si>
    <t>ELISA DENICE PINUER VERA</t>
  </si>
  <si>
    <t>PINUER VERA ELISA DENICE</t>
  </si>
  <si>
    <t>SANDRA LILIANA PORMA ANTIHUALA</t>
  </si>
  <si>
    <t>PORMA ANTIHUALA SANDRA LILIANA</t>
  </si>
  <si>
    <t>JOSÉ ALONSO PRIETO SOLÍS</t>
  </si>
  <si>
    <t>PRIETO SOLÍS JOSÉ ALONSO</t>
  </si>
  <si>
    <t>ALICIA ESTER DEL CARMEN QUINTANA TOLOSA</t>
  </si>
  <si>
    <t>QUINTANA TOLOSA ALICIA ESTER DEL CARMEN</t>
  </si>
  <si>
    <t>JOSÉ EUGENIO ROJAS LIZANA</t>
  </si>
  <si>
    <t xml:space="preserve">ROJAS LIZANA JOSÉ EUGENIO                  </t>
  </si>
  <si>
    <t>RAMÓN CLARISO ROJAS RAMÍREZ</t>
  </si>
  <si>
    <t xml:space="preserve">ROJAS RAMÍREZ RAMÓN CLARISO                 </t>
  </si>
  <si>
    <t>NANCY EDITH RUIZ TOLEDO</t>
  </si>
  <si>
    <t>RUIZ TOLEDO NANCY EDITH</t>
  </si>
  <si>
    <t>JUAN EDGARDO RUNIAHUE RUNIAHUE</t>
  </si>
  <si>
    <t>RUNIAHUE RUNIAHUE JUAN EDGARDO</t>
  </si>
  <si>
    <t>HELMUT WALDEMAR SAALFELD BERRÍOS</t>
  </si>
  <si>
    <t>SAALFELD BERRÍOS HELMUT WALDEMAR</t>
  </si>
  <si>
    <t>MARGARITA IRENE SÁEZ MARINAO</t>
  </si>
  <si>
    <t>SÁEZ MARINAO MARGARITA IRENE</t>
  </si>
  <si>
    <t>GRIMALDO RIGOBERTO SÁNCHEZ OBANDO</t>
  </si>
  <si>
    <t xml:space="preserve">SÁNCHEZ OBANDO GRIMALDO RIGOBERTO            </t>
  </si>
  <si>
    <t>RICARDO IVÁN SÁNCHEZ SÁNCHEZ</t>
  </si>
  <si>
    <t>SÁNCHEZ SÁNCHEZ RICARDO IVÁN</t>
  </si>
  <si>
    <t>ELVIS GERARDO SEGOVIA CAÑULEO</t>
  </si>
  <si>
    <t>SEGOVIA CAÑULEO ELVIS GERARDO</t>
  </si>
  <si>
    <t>EUSEBIO ENRIQUE SERÓN ALTAMIRANO</t>
  </si>
  <si>
    <t>SERÓN ALTAMIRANO EUSEBIO ENRIQUE</t>
  </si>
  <si>
    <t>ROLF HELMUTH SIEBALD CARE</t>
  </si>
  <si>
    <t>SIEBALD CARE ROLF HELMUTH</t>
  </si>
  <si>
    <t>FELICITA DEL CARMEN TEIGUEL CHIGUAY</t>
  </si>
  <si>
    <t>TEIGUEL CHIGUAY FELICITA DEL CARMEN</t>
  </si>
  <si>
    <t>MIRIAM DEL CARMEN TENORIO VERA</t>
  </si>
  <si>
    <t>TENORIO VERA MIRIAM DEL CARMEN</t>
  </si>
  <si>
    <t>NICANOR ORLANDO TOBAR CÁCERES</t>
  </si>
  <si>
    <t>TOBAR CÁCERES NICANOR ORLANDO</t>
  </si>
  <si>
    <t>JOSÉ IGNACIO TOLEDO ARANEDA</t>
  </si>
  <si>
    <t>TOLEDO ARANEDA JOSÉ IGNACIO</t>
  </si>
  <si>
    <t>CARLOS IVÁN TOLEDO PAREDES</t>
  </si>
  <si>
    <t xml:space="preserve">TOLEDO PAREDES CARLOS IVÁN </t>
  </si>
  <si>
    <t>EDUARDO ANÍBAL TOLOZA CÓRDOVA</t>
  </si>
  <si>
    <t>TOLOZA CÓRDOVA EDUARDO ANÍBAL</t>
  </si>
  <si>
    <t>ROSA ELIZABETH TRAIPI SAAVEDRA</t>
  </si>
  <si>
    <t>TRAIPI SAAVEDRA ROSA ELIZABETH</t>
  </si>
  <si>
    <t>MARÍA CECILIA TRIVIÑO GÓMEZ</t>
  </si>
  <si>
    <t>TRIVIÑO GÓMEZ MARÍA CECILIA</t>
  </si>
  <si>
    <t>MARCIA ANGÉLICA VALDÉS ROSALES</t>
  </si>
  <si>
    <t>VALDÉS ROSALES MARCIA ANGÉLICA</t>
  </si>
  <si>
    <t>FELIPE IGNACIO VARGAS TRIVIÑO</t>
  </si>
  <si>
    <t>VARGAS TRIVIÑO FELIPE IGNACIO</t>
  </si>
  <si>
    <t>JUVENAL ESBERTO VERA MÁRQUEZ</t>
  </si>
  <si>
    <t>VERA MÁRQUEZ JUVENAL ESBERTO</t>
  </si>
  <si>
    <t>JOSÉ ATILIO VERA VERA</t>
  </si>
  <si>
    <t>VERA VERA JOSÉ ATILIO</t>
  </si>
  <si>
    <t>MARÍA MAGALI VILLABLANCA ALFARO</t>
  </si>
  <si>
    <t>VILLABLANCA ALFARO MARÍA MAGALI</t>
  </si>
  <si>
    <t>LUIS ERNESTO VIVAR MAYORGA</t>
  </si>
  <si>
    <t>VIVAR MAYORGA LUIS ERNESTO</t>
  </si>
  <si>
    <t>PEDRO PABLO WALKER GAETE</t>
  </si>
  <si>
    <t>WALKER GAETE PEDRO PABLO</t>
  </si>
  <si>
    <t>JOSÉ NOLBERTO YÁÑEZ RUIZ</t>
  </si>
  <si>
    <t>YÁÑEZ RUIZ JOSÉ NOLBERTO</t>
  </si>
  <si>
    <t>MARCELA DE LOURDE ZAMORANO ARISMENDI</t>
  </si>
  <si>
    <t>ZAMORANO ARISMENDI MARCELA DE LOURDE</t>
  </si>
  <si>
    <t>GASTÓN FAUSTINO ZÚÑIGA BARRÍA</t>
  </si>
  <si>
    <t>ZÚÑIGA BARRÍA GASTÓN FAUSTINO</t>
  </si>
  <si>
    <t xml:space="preserve">AMPUERO BARRÍA CARLOS DAGOBERTO              </t>
  </si>
  <si>
    <t>FRANCISCO JOSÉ ANDRADE GALLARDO</t>
  </si>
  <si>
    <t>ANDRADE GALLARDO FRANCISCO JOSÉ</t>
  </si>
  <si>
    <t>GERVACIO SEGUNDO ANIÑIR HUINCAHUAL</t>
  </si>
  <si>
    <t>ANIÑIR HUINCAHUAL GERVACIO SEGUNDO</t>
  </si>
  <si>
    <t>ANA DEL ROSARIO ANTIL ANTIL</t>
  </si>
  <si>
    <t xml:space="preserve">ANTIL ANTIL ANA DEL ROSARIO               </t>
  </si>
  <si>
    <t>RENATO ROBERTO ANTILLANCA MARIQUEO</t>
  </si>
  <si>
    <t>ANTILLANCA MARIQUEO RENATO ROBERTO</t>
  </si>
  <si>
    <t>JOSÉ BERNARDO AROS VILLEGAS</t>
  </si>
  <si>
    <t>AROS VILLEGAS JOSÉ BERNARDO</t>
  </si>
  <si>
    <t>HUMBERTO MIGUEL BAHAMONDE BARRIENTOS</t>
  </si>
  <si>
    <t>BAHAMONDE BARRIENTOS HUMBERTO MIGUEL</t>
  </si>
  <si>
    <t>VÍCTOR MANUEL BAHAMONDE VIDAL</t>
  </si>
  <si>
    <t xml:space="preserve">BAHAMONDE VIDAL VÍCTOR MANUEL                 </t>
  </si>
  <si>
    <t>JOSÉ RUPERTO BARRÍA MALDONADO</t>
  </si>
  <si>
    <t>BARRÍA MALDONADO JOSÉ RUPERTO</t>
  </si>
  <si>
    <t>HÉCTOR GASTÓN BARRIENTOS ALVARADO</t>
  </si>
  <si>
    <t>BARRIENTOS ALVARADO HÉCTOR GASTÓN</t>
  </si>
  <si>
    <t>VÍCTOR FERNANDO BARRIENTOS BARRIENTOS</t>
  </si>
  <si>
    <t xml:space="preserve">BARRIENTOS BARRIENTOS VÍCTOR FERNANDO               </t>
  </si>
  <si>
    <t>SANTIAGO EFRAÍN BARRIENTOS GUICHAQUELÉN</t>
  </si>
  <si>
    <t>BARRIENTOS GUICHAQUELÉN SANTIAGO EFRAÍN</t>
  </si>
  <si>
    <t>ARSENIO CANIO PAINENAO</t>
  </si>
  <si>
    <t xml:space="preserve">CANIO PAINENAO ARSENIO                       </t>
  </si>
  <si>
    <t>CÁRCAMO MIRANDA MANUEL ALEXIS</t>
  </si>
  <si>
    <t>NELLY DEL CARMEN CÁRDENAS BARRÍA</t>
  </si>
  <si>
    <t>CÁRDENAS BARRÍA NELLY DEL CARMEN</t>
  </si>
  <si>
    <t>JUAN CARRIL CHICAHUAL</t>
  </si>
  <si>
    <t xml:space="preserve">CARRIL CHICAHUAL JUAN                          </t>
  </si>
  <si>
    <t>CECILIA PATRICIA CATILICÁN QUEDIMÁN</t>
  </si>
  <si>
    <t>CATILICÁN QUEDIMÁN CECILIA PATRICIA</t>
  </si>
  <si>
    <t>MARCELA YANET CHIGUAY CHIGUAY</t>
  </si>
  <si>
    <t>CHIGUAY CHIGUAY MARCELA YANET</t>
  </si>
  <si>
    <t>LUIS ANTONIO COIHUÍN BELTRÁN</t>
  </si>
  <si>
    <t>COIHUÍN BELTRÁN LUIS ANTONIO</t>
  </si>
  <si>
    <t>ANDRÉS GERÓNIMO COLIVORO CHIGUAY</t>
  </si>
  <si>
    <t>COLIVORO CHIGUAY ANDRÉS GERÓNIMO</t>
  </si>
  <si>
    <t>OSCAR DARÍO CURILLANCA ÑANCULIPE</t>
  </si>
  <si>
    <t>CURILLANCA ÑANCULIPE OSCAR DARÍO</t>
  </si>
  <si>
    <t>FERNANDO JOSÉ DE FERARI MORENO</t>
  </si>
  <si>
    <t>DE FERARI MORENO FERNANDO JOSÉ</t>
  </si>
  <si>
    <t>ÁLVARO MARTÍN EPULLANCA HUICHAMÁN</t>
  </si>
  <si>
    <t>EPULLANCA HUICHAMÁN ÁLVARO MARTÍN</t>
  </si>
  <si>
    <t>GLADIS ESTER GALLARDO SANHUEZA</t>
  </si>
  <si>
    <t>GALLARDO SANHUEZA GLADIS ESTER</t>
  </si>
  <si>
    <t>SYLVIA DEL CARMEN GARCÍA AILLAPÁN</t>
  </si>
  <si>
    <t>GARCÍA AILLAPÁN SYLVIA DEL CARMEN</t>
  </si>
  <si>
    <t>MARIO NALDO GÓMEZ MUÑOZ</t>
  </si>
  <si>
    <t>GÓMEZ MUÑOZ MARIO NALDO</t>
  </si>
  <si>
    <t>DANY ALEXIS GÓMEZ NAVARRETE</t>
  </si>
  <si>
    <t>GÓMEZ NAVARRETE DANY ALEXIS</t>
  </si>
  <si>
    <t>BERTILA DEL CARMEN GUALA MÁRQUEZ</t>
  </si>
  <si>
    <t>GUALA MÁRQUEZ BERTILA DEL CARMEN</t>
  </si>
  <si>
    <t>JUAN HÉCTOR GUEICHA SALDIVIA</t>
  </si>
  <si>
    <t>GUEICHA SALDIVIA JUAN HÉCTOR</t>
  </si>
  <si>
    <t>ANDREA DEL CARMEN GUERRERO GUERRERO</t>
  </si>
  <si>
    <t>GUERRERO GUERRERO ANDREA DEL CARMEN</t>
  </si>
  <si>
    <t>GERARDO MANUEL GUICHACOY AMPUERO</t>
  </si>
  <si>
    <t>GUICHACOY AMPUERO GERARDO MANUEL</t>
  </si>
  <si>
    <t>CARLOS CEFERINO GUTIÉRREZ VELÁSQUEZ</t>
  </si>
  <si>
    <t>GUTIÉRREZ VELÁSQUEZ CARLOS CEFERINO</t>
  </si>
  <si>
    <t>ABEL HARO OBANDO</t>
  </si>
  <si>
    <t>HARO OBANDO ABEL</t>
  </si>
  <si>
    <t>LILIANA DEL CARMEN HUBE VERA</t>
  </si>
  <si>
    <t xml:space="preserve">HUBE VERA LILIANA DEL CARMEN </t>
  </si>
  <si>
    <t>ELSA HUENCHÚN SANTANDER</t>
  </si>
  <si>
    <t>HUENCHÚN SANTANDER ELSA</t>
  </si>
  <si>
    <t>CELESTINA IRMA HUENUPÁN COLILUAN</t>
  </si>
  <si>
    <t xml:space="preserve">HUENUPÁN COLILUAN CELESTINA IRMA                </t>
  </si>
  <si>
    <t>ALBERTO ENRIQUE LAGOS NAVARRETE</t>
  </si>
  <si>
    <t>LAGOS NAVARRETE ALBERTO ENRIQUE</t>
  </si>
  <si>
    <t>CORNELIO ARTURO LEMUS CONTRERAS</t>
  </si>
  <si>
    <t>LEMUS CONTRERAS CORNELIO ARTURO</t>
  </si>
  <si>
    <t>INÉS DEL CARMEN LEMUS OJEDA</t>
  </si>
  <si>
    <t>LEMUS OJEDA INÉS DEL CARMEN</t>
  </si>
  <si>
    <t>LUIS MARIANO LEUQUÉN PAIRO</t>
  </si>
  <si>
    <t>LEUQUÉN PAIRO LUIS MARIANO</t>
  </si>
  <si>
    <t>APOLINARIO LIENLAF LIENLAF</t>
  </si>
  <si>
    <t>LIENLAF LIENLAF APOLINARIO</t>
  </si>
  <si>
    <t>GERMÁN PATRICIO LINCOLEO MARTIN</t>
  </si>
  <si>
    <t>LINCOLEO MARTIN GERMÁN PATRICIO</t>
  </si>
  <si>
    <t>LUCILA DEL CARMEN LIVITUREO LLEUCUN</t>
  </si>
  <si>
    <t xml:space="preserve">LIVITUREO LLEUCUN LUCILA DEL CARMEN             </t>
  </si>
  <si>
    <t>MARÍA INÉS LIZAMA JARAMILLO</t>
  </si>
  <si>
    <t>LIZAMA JARAMILLO MARÍA INÉS</t>
  </si>
  <si>
    <t>PABLO ESTEBAN LLANCAFILO ÑANCO</t>
  </si>
  <si>
    <t>LLANCAFILO ÑANCO PABLO ESTEBAN</t>
  </si>
  <si>
    <t>JERÓNIMO TOMÁS LLANCALEO ESCALONA</t>
  </si>
  <si>
    <t>LLANCALEO ESCALONA JERÓNIMO TOMÁS</t>
  </si>
  <si>
    <t>MARIO ALFREDO LLANCAQUEO CUMINAO</t>
  </si>
  <si>
    <t>LLANCAQUEO CUMINAO MARIO ALFREDO</t>
  </si>
  <si>
    <t>CARLOS HUGO LOAIZA LOAIZA</t>
  </si>
  <si>
    <t>LOAIZA LOAIZA CARLOS HUGO</t>
  </si>
  <si>
    <t>MANUEL ANTONIO LONCOMILLA REIPANG</t>
  </si>
  <si>
    <t>LONCOMILLA REIPANG MANUEL ANTONIO</t>
  </si>
  <si>
    <t>PATRICIA ANTONIETA MANSILLA ALVARADO</t>
  </si>
  <si>
    <t>MANSILLA ALVARADO PATRICIA ANTONIETA</t>
  </si>
  <si>
    <t>VÍCTOR ANDRÉS MARDONES BARRÍA</t>
  </si>
  <si>
    <t xml:space="preserve">MARDONES BARRÍA VÍCTOR ANDRÉS                 </t>
  </si>
  <si>
    <t>ARNOLDO MARINAO LINCOQUEO</t>
  </si>
  <si>
    <t>MARINAO LINCOQUEO ARNOLDO</t>
  </si>
  <si>
    <t>JOSÉ OLEGARIO MARIPILLÁN SALDIVIA</t>
  </si>
  <si>
    <t>MARIPILLÁN SALDIVIA JOSÉ OLEGARIO</t>
  </si>
  <si>
    <t>IRMA ANGÉLICA MARIQUEO BARAHONA</t>
  </si>
  <si>
    <t>MARIQUEO BARAHONA IRMA ANGÉLICA</t>
  </si>
  <si>
    <t>ISMAEL SEGUNDO MILLALONCO COLÍN</t>
  </si>
  <si>
    <t>MILLALONCO COLÍN ISMAEL SEGUNDO</t>
  </si>
  <si>
    <t>CRISTIAN MAURICIO MILLAO VARGAS</t>
  </si>
  <si>
    <t>MILLAO VARGAS CRISTIAN MAURICIO</t>
  </si>
  <si>
    <t>LISETTE DEL CARMEN MORALES RUIZ</t>
  </si>
  <si>
    <t>MORALES RUIZ LISETTE DEL CARMEN</t>
  </si>
  <si>
    <t>CATERINE PAOLA MUÑOZ LAGOS</t>
  </si>
  <si>
    <t xml:space="preserve">MUÑOZ LAGOS CATERINE PAOLA </t>
  </si>
  <si>
    <t>GASPAR MARINO NAVARRETE VÁSQUEZ</t>
  </si>
  <si>
    <t>NAVARRETE VÁSQUEZ GASPAR MARINO</t>
  </si>
  <si>
    <t>PEDRO NECULMÁN LLANQUIHUAL</t>
  </si>
  <si>
    <t>NECULMÁN LLANQUIHUAL PEDRO</t>
  </si>
  <si>
    <t>NENEN NENEN JOSÉ OSVALDO</t>
  </si>
  <si>
    <t>PURÍSIMA ESTER NEÚN NEÚN</t>
  </si>
  <si>
    <t>NEÚN NEÚN PURÍSIMA ESTER</t>
  </si>
  <si>
    <t>MARIA RUTH ELISA NUÑEZ DIAZ</t>
  </si>
  <si>
    <t xml:space="preserve">NUÑEZ DIAZ MARIA RUTH ELISA              </t>
  </si>
  <si>
    <t>FERMÍN ENRIQUE Oyarzo Caripillan</t>
  </si>
  <si>
    <t>Oyarzo Caripillan FERMÍN ENRIQUE</t>
  </si>
  <si>
    <t>VERÓNICA DEL CARMEN PACHECO CARIMÁN</t>
  </si>
  <si>
    <t>PACHECO CARIMÁN VERÓNICA DEL CARMEN</t>
  </si>
  <si>
    <t>RAMÓN ANTONIO PAREDES ALTAMIRANO</t>
  </si>
  <si>
    <t>PAREDES ALTAMIRANO RAMÓN ANTONIO</t>
  </si>
  <si>
    <t>CRISTIAN SEBASTIÁN PAREDES GÓMEZ</t>
  </si>
  <si>
    <t>PAREDES GÓMEZ CRISTIAN SEBASTIÁN</t>
  </si>
  <si>
    <t>AMÉRICO ALBINO PAREDES MALDONADO</t>
  </si>
  <si>
    <t>PAREDES MALDONADO AMÉRICO ALBINO</t>
  </si>
  <si>
    <t>NORMA MARÍA PERALTA PERALTA</t>
  </si>
  <si>
    <t>PERALTA PERALTA NORMA MARÍA</t>
  </si>
  <si>
    <t>RODRIGO JAVIER PICHUNTRU SALINAS</t>
  </si>
  <si>
    <t>PICHUNTRU SALINAS RODRIGO JAVIER</t>
  </si>
  <si>
    <t>IGNACIO ANDRÉS PINO OSORIO</t>
  </si>
  <si>
    <t>PINO OSORIO IGNACIO ANDRÉS</t>
  </si>
  <si>
    <t>TITO ORSO PULQUILLANCA MANQUI</t>
  </si>
  <si>
    <t>PULQUILLANCA MANQUI TITO ORSO</t>
  </si>
  <si>
    <t>FIDEL MARTÍN PULQUILLANCA NAHUELPÁN</t>
  </si>
  <si>
    <t>PULQUILLANCA NAHUELPÁN FIDEL MARTÍN</t>
  </si>
  <si>
    <t>ILSE LILIAN PUNOY BRIONES</t>
  </si>
  <si>
    <t>PUNOY BRIONES ILSE LILIAN</t>
  </si>
  <si>
    <t>CARMEN QUIDEL QUILEMPAN</t>
  </si>
  <si>
    <t>QUIDEL QUILEMPAN CARMEN</t>
  </si>
  <si>
    <t>MARTA RAIN CANIUPÁN</t>
  </si>
  <si>
    <t>RAIN CANIUPÁN MARTA</t>
  </si>
  <si>
    <t>MARTA RAPIMÁN MILLAÑIR</t>
  </si>
  <si>
    <t xml:space="preserve">RAPIMÁN MILLAÑIR MARTA                         </t>
  </si>
  <si>
    <t>GLADYS IRENE ROJAS ARAYA</t>
  </si>
  <si>
    <t>ROJAS ARAYA GLADYS IRENE</t>
  </si>
  <si>
    <t>JOSÉ CUSTODIO RUIZ VELÁSQUEZ</t>
  </si>
  <si>
    <t>RUIZ VELÁSQUEZ JOSÉ CUSTODIO</t>
  </si>
  <si>
    <t>EDUARDO RAÚL SAN MARTÍN VIVANCO</t>
  </si>
  <si>
    <t>SAN MARTÍN VIVANCO EDUARDO RAÚL</t>
  </si>
  <si>
    <t>MARGARITA ELINA SÁNCHEZ REUTER</t>
  </si>
  <si>
    <t>SÁNCHEZ REUTER MARGARITA ELINA</t>
  </si>
  <si>
    <t>AMIN YUSEF SAYEG KAPPES</t>
  </si>
  <si>
    <t>SAYEG KAPPES AMIN YUSEF</t>
  </si>
  <si>
    <t>MARÍA EUGENIA SCHILLING RODRÍGUEZ</t>
  </si>
  <si>
    <t>SCHILLING RODRÍGUEZ MARÍA EUGENIA</t>
  </si>
  <si>
    <t>JOSÉ LORENZO SEGUEL ALTAMIRANO</t>
  </si>
  <si>
    <t>SEGUEL ALTAMIRANO JOSÉ LORENZO</t>
  </si>
  <si>
    <t>MAGALY ABELINA SEPÚLVEDA VEGA</t>
  </si>
  <si>
    <t>SEPÚLVEDA VEGA MAGALY ABELINA</t>
  </si>
  <si>
    <t>ALEJANDRO JUVENCIO SICUTO LONCOPÁN</t>
  </si>
  <si>
    <t>SICUTO LONCOPÁN ALEJANDRO JUVENCIO</t>
  </si>
  <si>
    <t>CARLOS RUPERTO SUAZO GONZÁLEZ</t>
  </si>
  <si>
    <t>SUAZO GONZÁLEZ CARLOS RUPERTO</t>
  </si>
  <si>
    <t>NORMA AIDÉ TENEB QUIDIMAN</t>
  </si>
  <si>
    <t>TENEB QUIDIMAN NORMA AIDÉ</t>
  </si>
  <si>
    <t>LUZ CARMEN URIBE ROMERO</t>
  </si>
  <si>
    <t>URIBE ROMERO LUZ CARMEN</t>
  </si>
  <si>
    <t>JOSÉ ROSENDO VARGAS SANTANA</t>
  </si>
  <si>
    <t>VARGAS SANTANA JOSÉ ROSENDO</t>
  </si>
  <si>
    <t>SERGIO AURELIO VARGAS TOLEDO</t>
  </si>
  <si>
    <t>VARGAS TOLEDO SERGIO AURELIO</t>
  </si>
  <si>
    <t>ARSENIO SEGUNDO VÁSQUEZ MANCILLA</t>
  </si>
  <si>
    <t>VÁSQUEZ MANCILLA ARSENIO SEGUNDO</t>
  </si>
  <si>
    <t>EDITH VERA AGUILERA</t>
  </si>
  <si>
    <t>VERA AGUILERA EDITH</t>
  </si>
  <si>
    <t>MARÍA JOVINDA VERA VIVAR</t>
  </si>
  <si>
    <t>VERA VIVAR MARÍA JOVINDA</t>
  </si>
  <si>
    <t>JOSÉ EDERMO VIDAL ALVARADO</t>
  </si>
  <si>
    <t>VIDAL ALVARADO JOSÉ EDERMO</t>
  </si>
  <si>
    <t>PATRICIO ALEJANDRO VILLACURA RAMÍREZ</t>
  </si>
  <si>
    <t>VILLACURA RAMÍREZ PATRICIO ALEJANDRO</t>
  </si>
  <si>
    <t>BERTA ELURDINA VIVAR MIRANDA</t>
  </si>
  <si>
    <t>VIVAR MIRANDA BERTA ELURDINA</t>
  </si>
  <si>
    <t>LUIS ERNESTO ABARCA GONZÁLEZ</t>
  </si>
  <si>
    <t xml:space="preserve">ABARCA GONZÁLEZ LUIS ERNESTO                  </t>
  </si>
  <si>
    <t>ALBERTO GABRIEL AGÜERO BUSTAMANTE</t>
  </si>
  <si>
    <t>AGÜERO BUSTAMANTE ALBERTO GABRIEL</t>
  </si>
  <si>
    <t>OSCAR PATRICIO AGÜERO CANIO</t>
  </si>
  <si>
    <t>AGÜERO CANIO OSCAR PATRICIO</t>
  </si>
  <si>
    <t>HÉCTOR NICANOR AGUILAR CONTRERAS</t>
  </si>
  <si>
    <t>AGUILAR CONTRERAS HÉCTOR NICANOR</t>
  </si>
  <si>
    <t>VÍCTOR DEL CARMEN AGUILERA ORELLANA</t>
  </si>
  <si>
    <t>AGUILERA ORELLANA VÍCTOR DEL CARMEN</t>
  </si>
  <si>
    <t>TIBALDO AGUSTÍN AILLAPÁN NAHUEL</t>
  </si>
  <si>
    <t>AILLAPÁN NAHUEL TIBALDO AGUSTÍN</t>
  </si>
  <si>
    <t>MANUEL ARTURO ALMONACID SANTANA</t>
  </si>
  <si>
    <t>ALMONACID SANTANA MANUEL ARTURO</t>
  </si>
  <si>
    <t>CARLOS BERNARDO ARÁNGUIZ CURILÉN</t>
  </si>
  <si>
    <t>ARÁNGUIZ CURILÉN CARLOS BERNARDO</t>
  </si>
  <si>
    <t>RENÉ ORIEL ASENCIO SEGOVIA</t>
  </si>
  <si>
    <t>ASENCIO SEGOVIA RENÉ ORIEL</t>
  </si>
  <si>
    <t>MARTA LIDIA BAHAMONDE MIRANDA</t>
  </si>
  <si>
    <t>BAHAMONDE MIRANDA MARTA LIDIA</t>
  </si>
  <si>
    <t>YOLANDA BASTIDAS CUADROS</t>
  </si>
  <si>
    <t>BASTIDAS CUADROS YOLANDA</t>
  </si>
  <si>
    <t>EDUARDO JORGE BEYER MODINGER</t>
  </si>
  <si>
    <t>BEYER MODINGER EDUARDO JORGE</t>
  </si>
  <si>
    <t>AXEL ANTONIO BUSTOS FUENTES</t>
  </si>
  <si>
    <t>BUSTOS FUENTES AXEL ANTONIO</t>
  </si>
  <si>
    <t>AMÉRICO ARNALDO CAIFIL TRIPAILAF</t>
  </si>
  <si>
    <t>CAIFIL TRIPAILAF AMÉRICO ARNALDO</t>
  </si>
  <si>
    <t>MARÍA ANGELA CANDIA FLORES</t>
  </si>
  <si>
    <t>CANDIA FLORES MARÍA ANGELA</t>
  </si>
  <si>
    <t>RAMÓN SEBASTIÁN CANIULAF AILLAPÁN</t>
  </si>
  <si>
    <t xml:space="preserve">CANIULAF AILLAPÁN RAMÓN SEBASTIÁN               </t>
  </si>
  <si>
    <t>JORGE CÁRDENAS CÁRDENAS</t>
  </si>
  <si>
    <t>CÁRDENAS CÁRDENAS JORGE</t>
  </si>
  <si>
    <t>LUCIO RICARDO CÁRDENAS CÁRDENAS</t>
  </si>
  <si>
    <t>CÁRDENAS CÁRDENAS LUCIO RICARDO</t>
  </si>
  <si>
    <t>MARÍA LEONOR CÁRDENAS CÁRDENAS</t>
  </si>
  <si>
    <t>CÁRDENAS CÁRDENAS MARÍA LEONOR</t>
  </si>
  <si>
    <t>PATRICIA MARIBEL CÁRDENAS CÁRDENAS</t>
  </si>
  <si>
    <t xml:space="preserve">CÁRDENAS CÁRDENAS PATRICIA MARIBEL              </t>
  </si>
  <si>
    <t>INGRID EVELYN CÁRDENAS GUERRERO</t>
  </si>
  <si>
    <t xml:space="preserve">CÁRDENAS GUERRERO INGRID EVELYN </t>
  </si>
  <si>
    <t>JUAN REINALDO CATRILAF ÁLVAREZ</t>
  </si>
  <si>
    <t>CATRILAF ÁLVAREZ JUAN REINALDO</t>
  </si>
  <si>
    <t>RENÉ HAROLDO CATRILAF HUENCHULAF</t>
  </si>
  <si>
    <t>CATRILAF HUENCHULAF RENÉ HAROLDO</t>
  </si>
  <si>
    <t>GERARDO ENRIQUE CATRILAO MARIANO</t>
  </si>
  <si>
    <t>CATRILAO MARIANO GERARDO ENRIQUE</t>
  </si>
  <si>
    <t>JOSÉ PEDRO CAYUQUEO TRAIPI</t>
  </si>
  <si>
    <t>CAYUQUEO TRAIPI JOSÉ PEDRO</t>
  </si>
  <si>
    <t>MARÍA ANGÉLICA CHÁVEZ MALDONADO</t>
  </si>
  <si>
    <t>CHÁVEZ MALDONADO MARÍA ANGÉLICA</t>
  </si>
  <si>
    <t>CARMEN JOVA CHEUQUEPIL BURNES</t>
  </si>
  <si>
    <t>CHEUQUEPIL BURNES CARMEN JOVA</t>
  </si>
  <si>
    <t>RICARDO FERNANDO CLASING CORONADO</t>
  </si>
  <si>
    <t>CLASING CORONADO RICARDO FERNANDO</t>
  </si>
  <si>
    <t>MARIO ANTONIO COÑOMÁN CABEZAS</t>
  </si>
  <si>
    <t>COÑOMÁN CABEZAS MARIO ANTONIO</t>
  </si>
  <si>
    <t>JAIME JOSÉ COÑUEPÁN LEVÍN</t>
  </si>
  <si>
    <t>COÑUEPÁN LEVÍN JAIME JOSÉ</t>
  </si>
  <si>
    <t>CLEMENTINA ELENA CUEVAS POBLETE</t>
  </si>
  <si>
    <t>CUEVAS POBLETE CLEMENTINA ELENA</t>
  </si>
  <si>
    <t>JOSÉ LUSBERTO CUMICHEO HERNÁNDEZ</t>
  </si>
  <si>
    <t>CUMICHEO HERNÁNDEZ JOSÉ LUSBERTO</t>
  </si>
  <si>
    <t>WILSON GILBERTO CURICHE ANTIPÁN</t>
  </si>
  <si>
    <t>CURICHE ANTIPÁN WILSON GILBERTO</t>
  </si>
  <si>
    <t>ISOLINA DEL CARMEN CURICHE CATRILAF</t>
  </si>
  <si>
    <t xml:space="preserve">CURICHE CATRILAF ISOLINA DEL CARMEN            </t>
  </si>
  <si>
    <t>ELBA MARCIA DELGADO GONZÁLEZ</t>
  </si>
  <si>
    <t>DELGADO GONZÁLEZ ELBA MARCIA</t>
  </si>
  <si>
    <t>FERNANDO DE LA CRUZ DONOSO GONZÁLEZ</t>
  </si>
  <si>
    <t xml:space="preserve">DONOSO GONZÁLEZ FERNANDO DE LA CRUZ           </t>
  </si>
  <si>
    <t>PEDRO MIGUEL GALLARDO ANDRADE</t>
  </si>
  <si>
    <t>GALLARDO ANDRADE PEDRO MIGUEL</t>
  </si>
  <si>
    <t>ZOILO JAVIER GALLARDO DIOCARES</t>
  </si>
  <si>
    <t>GALLARDO DIOCARES ZOILO JAVIER</t>
  </si>
  <si>
    <t>ALFREDO GALLARDO OYARZÚN</t>
  </si>
  <si>
    <t>GALLARDO OYARZÚN ALFREDO</t>
  </si>
  <si>
    <t>IRENE BEATRIZ GARCÍA AYALA</t>
  </si>
  <si>
    <t>GARCÍA AYALA IRENE BEATRIZ</t>
  </si>
  <si>
    <t>ABEL ELIAZAR GODOY MONTECINOS</t>
  </si>
  <si>
    <t>GODOY MONTECINOS ABEL ELIAZAR</t>
  </si>
  <si>
    <t>CARMEN ROSA GODOY MORA</t>
  </si>
  <si>
    <t xml:space="preserve">GODOY MORA CARMEN ROSA                   </t>
  </si>
  <si>
    <t>JAVIER OSVALDO GONZÁLEZ AMPUERO</t>
  </si>
  <si>
    <t>GONZÁLEZ AMPUERO JAVIER OSVALDO</t>
  </si>
  <si>
    <t>ISABEL MARGARITA GONZÁLEZ BRAVO</t>
  </si>
  <si>
    <t xml:space="preserve">GONZÁLEZ BRAVO ISABEL MARGARITA              </t>
  </si>
  <si>
    <t>JOSÉ ADIN GONZÁLEZ CÁRCAMO</t>
  </si>
  <si>
    <t>GONZÁLEZ CÁRCAMO JOSÉ ADIN</t>
  </si>
  <si>
    <t>ROBINSON SALVADOR GONZÁLEZ COLIPAY</t>
  </si>
  <si>
    <t>GONZÁLEZ COLIPAY ROBINSON SALVADOR</t>
  </si>
  <si>
    <t>PEDRO RAMÓN GONZÁLEZ RUTE</t>
  </si>
  <si>
    <t>GONZÁLEZ RUTE PEDRO RAMÓN</t>
  </si>
  <si>
    <t>MARÍA ORFELINA GUILQUIRUCA BARRIENTOS</t>
  </si>
  <si>
    <t>GUILQUIRUCA BARRIENTOS MARÍA ORFELINA</t>
  </si>
  <si>
    <t>MIRISOL EUGENIA GUZMÁN SANDOVAL</t>
  </si>
  <si>
    <t>GUZMÁN SANDOVAL MIRISOL EUGENIA</t>
  </si>
  <si>
    <t>RAMÓN SEGUNDO HERNÁNDEZ ALMONACID</t>
  </si>
  <si>
    <t>HERNÁNDEZ ALMONACID RAMÓN SEGUNDO</t>
  </si>
  <si>
    <t>LUISA DEL CARMEN HERNÁNDEZ HERNÁNDEZ</t>
  </si>
  <si>
    <t>HERNÁNDEZ HERNÁNDEZ LUISA DEL CARMEN</t>
  </si>
  <si>
    <t>HUAIQUIMILLA PÉREZ LUIS ALBINO</t>
  </si>
  <si>
    <t>FLORENCIO JULIO HUENCHULAF CALFIN</t>
  </si>
  <si>
    <t>HUENCHULAF CALFIN FLORENCIO JULIO</t>
  </si>
  <si>
    <t>SIGIFREDO FERNANDO ILLANES BOOCK</t>
  </si>
  <si>
    <t xml:space="preserve">ILLANES BOOCK SIGIFREDO FERNANDO            </t>
  </si>
  <si>
    <t>ANA HAYDÉE JARAMILLO PINTO</t>
  </si>
  <si>
    <t>JARAMILLO PINTO ANA HAYDÉE</t>
  </si>
  <si>
    <t>GERMÁN ALBERTO LARA LARA</t>
  </si>
  <si>
    <t>LARA LARA GERMÁN ALBERTO</t>
  </si>
  <si>
    <t>JORGE DEL CARMEN LEAL PINTO</t>
  </si>
  <si>
    <t>LEAL PINTO JORGE DEL CARMEN</t>
  </si>
  <si>
    <t>MARGARITA ELENA LLINQUIMAN LEMONAO</t>
  </si>
  <si>
    <t>LLINQUIMAN LEMONAO MARGARITA ELENA</t>
  </si>
  <si>
    <t>NADIA DEL CARMEN LOAIZA LOAIZA</t>
  </si>
  <si>
    <t>LOAIZA LOAIZA NADIA DEL CARMEN</t>
  </si>
  <si>
    <t>ISOLINA LONCOÑANCO ANTIHUALA</t>
  </si>
  <si>
    <t>LONCOÑANCO ANTIHUALA ISOLINA</t>
  </si>
  <si>
    <t>HILDA ARMANDA MAHNCKE CAMPOS</t>
  </si>
  <si>
    <t>MAHNCKE CAMPOS HILDA ARMANDA</t>
  </si>
  <si>
    <t>RINA DEL TRÁNSITO MANQUILEPI LEVICOY</t>
  </si>
  <si>
    <t>MANQUILEPI LEVICOY RINA DEL TRÁNSITO</t>
  </si>
  <si>
    <t>SEGUNDO TADEO MANSILLA NAIMAN</t>
  </si>
  <si>
    <t>MANSILLA NAIMAN SEGUNDO TADEO</t>
  </si>
  <si>
    <t>LUCILA DEL CARMEN MARIPÁN AILLAPÁN</t>
  </si>
  <si>
    <t>MARIPÁN AILLAPÁN LUCILA DEL CARMEN</t>
  </si>
  <si>
    <t>GUILLERMO MARIPÁN LEFICOY</t>
  </si>
  <si>
    <t>MARIPÁN LEFICOY GUILLERMO</t>
  </si>
  <si>
    <t>CAMILO DELELIS MÁRQUEZ GÓMEZ</t>
  </si>
  <si>
    <t>MÁRQUEZ GÓMEZ CAMILO DELELIS</t>
  </si>
  <si>
    <t>SANTIAGO EUCEBIO MARTIN MARTÍN</t>
  </si>
  <si>
    <t>MARTIN MARTÍN SANTIAGO EUCEBIO</t>
  </si>
  <si>
    <t>PATRICIO EDUARDO MERA BLU</t>
  </si>
  <si>
    <t>MERA BLU PATRICIO EDUARDO</t>
  </si>
  <si>
    <t>RAÚL ORLANDO MOLINA MORENO</t>
  </si>
  <si>
    <t>MOLINA MORENO RAÚL ORLANDO</t>
  </si>
  <si>
    <t>JOSÉ LEONEL MONGE FLORES</t>
  </si>
  <si>
    <t>MONGE FLORES JOSÉ LEONEL</t>
  </si>
  <si>
    <t>HÉCTOR BRUNO MONTIEL CHACÓN</t>
  </si>
  <si>
    <t>MONTIEL CHACÓN HÉCTOR BRUNO</t>
  </si>
  <si>
    <t>MARTA FILOMENA MÜLLER MÜLLER</t>
  </si>
  <si>
    <t xml:space="preserve">MÜLLER MÜLLER MARTA FILOMENA                </t>
  </si>
  <si>
    <t>LUIS NEFTALÍ NEÚN OBANDO</t>
  </si>
  <si>
    <t>NEÚN OBANDO LUIS NEFTALÍ</t>
  </si>
  <si>
    <t>SIMÓN SANTIAGO OBANDO MANQUEHUAL</t>
  </si>
  <si>
    <t>OBANDO MANQUEHUAL SIMÓN SANTIAGO</t>
  </si>
  <si>
    <t>MOISÉS ALBERTO OJEDA ÁGUILA</t>
  </si>
  <si>
    <t>OJEDA ÁGUILA MOISÉS ALBERTO</t>
  </si>
  <si>
    <t>MARÍA EMA OJEDA GONZÁLEZ</t>
  </si>
  <si>
    <t>OJEDA GONZÁLEZ MARÍA EMA</t>
  </si>
  <si>
    <t>MARILUZ DEL CARMEN OJEDA RUIZ</t>
  </si>
  <si>
    <t>OJEDA RUIZ MARILUZ DEL CARMEN</t>
  </si>
  <si>
    <t>JUAN GASTÓN OJEDA SUBIABRE</t>
  </si>
  <si>
    <t>OJEDA SUBIABRE JUAN GASTÓN</t>
  </si>
  <si>
    <t>CARLOS HUMBERTO OLAVARRÍA VARGAS</t>
  </si>
  <si>
    <t xml:space="preserve">OLAVARRÍA VARGAS CARLOS HUMBERTO               </t>
  </si>
  <si>
    <t>ROSA DEL CARMEN OLGUÍN GONZÁLEZ</t>
  </si>
  <si>
    <t>OLGUÍN GONZÁLEZ ROSA DEL CARMEN</t>
  </si>
  <si>
    <t>JOSÉ ENRIQUE ORELLANA ROJAS</t>
  </si>
  <si>
    <t>ORELLANA ROJAS JOSÉ ENRIQUE</t>
  </si>
  <si>
    <t>OLGA SEBASTIANA ORTEGA PÉREZ</t>
  </si>
  <si>
    <t>ORTEGA PÉREZ OLGA SEBASTIANA</t>
  </si>
  <si>
    <t>BERTA YANELA OYARCE RUIZ</t>
  </si>
  <si>
    <t>OYARCE RUIZ BERTA YANELA</t>
  </si>
  <si>
    <t>ALFONSO FRADEMIR OYARZO OYARZO</t>
  </si>
  <si>
    <t>OYARZO OYARZO ALFONSO FRADEMIR</t>
  </si>
  <si>
    <t>HUMBERTO ENRIQUE OYARZÚN BOHLE</t>
  </si>
  <si>
    <t>OYARZÚN BOHLE HUMBERTO ENRIQUE</t>
  </si>
  <si>
    <t>EUGENIO MARCIAL PAILLALEF ÑANCO</t>
  </si>
  <si>
    <t>PAILLALEF ÑANCO EUGENIO MARCIAL</t>
  </si>
  <si>
    <t>MARÍA ERMITA PAILLÁN CHAVOL</t>
  </si>
  <si>
    <t>PAILLÁN CHAVOL MARÍA ERMITA</t>
  </si>
  <si>
    <t>JULIO FLORENCIO PANGUILEF HUENULEF</t>
  </si>
  <si>
    <t>PANGUILEF HUENULEF JULIO FLORENCIO</t>
  </si>
  <si>
    <t>JUAN DOMINGO PANGUINAO LLANQUITRUF</t>
  </si>
  <si>
    <t>VERÓNICA DEL CARMEN PAREDES AGUILAR</t>
  </si>
  <si>
    <t xml:space="preserve">PAREDES AGUILAR VERÓNICA DEL CARMEN           </t>
  </si>
  <si>
    <t>DANILO ANTONIO PARRAGUEZ PIÑA</t>
  </si>
  <si>
    <t>PARRAGUEZ PIÑA DANILO ANTONIO</t>
  </si>
  <si>
    <t>CECILIA DEL CARMEN PLACENCIA RODRÍGUEZ</t>
  </si>
  <si>
    <t>PLACENCIA RODRÍGUEZ CECILIA DEL CARMEN</t>
  </si>
  <si>
    <t>ANITA FRANCISCA PULGAR MEDINA</t>
  </si>
  <si>
    <t>PULGAR MEDINA ANITA FRANCISCA</t>
  </si>
  <si>
    <t>MIGUELINA DEL CARMEN PUNULEF LEFINAO</t>
  </si>
  <si>
    <t>PUNULEF LEFINAO MIGUELINA DEL CARMEN</t>
  </si>
  <si>
    <t>TULIO VÍCTOR QUIDEL SANDOVAL</t>
  </si>
  <si>
    <t xml:space="preserve">QUIDEL SANDOVAL TULIO VÍCTOR                  </t>
  </si>
  <si>
    <t>JAIME GERÓNIMO QUILAPÁN LIENLAF</t>
  </si>
  <si>
    <t>QUILAPÁN LIENLAF JAIME GERÓNIMO</t>
  </si>
  <si>
    <t>ELEODORO QUINCHAVIL CATRILEO</t>
  </si>
  <si>
    <t>QUINCHAVIL CATRILEO ELEODORO</t>
  </si>
  <si>
    <t>FRANCISCO TOMÁS RAIN CATRIPÁN</t>
  </si>
  <si>
    <t>RAIN CATRIPÁN FRANCISCO TOMÁS</t>
  </si>
  <si>
    <t>LUIS ORLANDO RIVAL SÁNCHEZ</t>
  </si>
  <si>
    <t>RIVAL SÁNCHEZ LUIS ORLANDO</t>
  </si>
  <si>
    <t>JOSÉ ZENÓN ROMÁN ÁLVAREZ</t>
  </si>
  <si>
    <t>ROMÁN ÁLVAREZ JOSÉ ZENÓN</t>
  </si>
  <si>
    <t>ANTONIO HERALDO RUIZ MAYORGA</t>
  </si>
  <si>
    <t>RUIZ MAYORGA ANTONIO HERALDO</t>
  </si>
  <si>
    <t>OSCAR ENRIQUE RUIZ TOLEDO</t>
  </si>
  <si>
    <t>RUIZ TOLEDO OSCAR ENRIQUE</t>
  </si>
  <si>
    <t>JOSÉ HERNANDO SÁEZ SICUTO</t>
  </si>
  <si>
    <t>SÁEZ SICUTO JOSÉ HERNANDO</t>
  </si>
  <si>
    <t>MARÍA FÁTIMA SALAS CURRIHUAL</t>
  </si>
  <si>
    <t>SALAS CURRIHUAL MARÍA FÁTIMA</t>
  </si>
  <si>
    <t>JUAN CARLOS SANTIESTEBAN GONZÁLEZ</t>
  </si>
  <si>
    <t>SANTIESTEBAN GONZÁLEZ JUAN CARLOS</t>
  </si>
  <si>
    <t>ANTONIA SAYAGO HUAIQUIMILLA</t>
  </si>
  <si>
    <t>SAYAGO HUAIQUIMILLA ANTONIA</t>
  </si>
  <si>
    <t>JOSÉ CRISTÓBAL SEGUNDO SEPÚLVEDA GONZÁLEZ</t>
  </si>
  <si>
    <t>SEPÚLVEDA GONZÁLEZ JOSÉ CRISTÓBAL SEGUNDO</t>
  </si>
  <si>
    <t>JOSÉ RENÉ SERÓN MANSILLA</t>
  </si>
  <si>
    <t>SERÓN MANSILLA JOSÉ RENÉ</t>
  </si>
  <si>
    <t>LUIS ALBERTO SOTO VERA</t>
  </si>
  <si>
    <t>SOTO VERA LUIS ALBERTO</t>
  </si>
  <si>
    <t>BLANCA ESTER SUBIABRE PERANCHIGUAY</t>
  </si>
  <si>
    <t>SUBIABRE PERANCHIGUAY BLANCA ESTER</t>
  </si>
  <si>
    <t>BENEDICTO JOAQUÍN TOLEDO NAVARRO</t>
  </si>
  <si>
    <t>TOLEDO NAVARRO BENEDICTO JOAQUÍN</t>
  </si>
  <si>
    <t>DORELBA TORRES GONZÁLEZ</t>
  </si>
  <si>
    <t>TORRES GONZÁLEZ DORELBA</t>
  </si>
  <si>
    <t>MARÍA ANGÉLICA TRIVIÑO BARRÍA</t>
  </si>
  <si>
    <t>TRIVIÑO BARRÍA MARÍA ANGÉLICA</t>
  </si>
  <si>
    <t>NELSON WALDEMAR VARGAS VARGAS</t>
  </si>
  <si>
    <t>VARGAS VARGAS NELSON WALDEMAR</t>
  </si>
  <si>
    <t>JOSÉ ROGELIO VIVAR DELGADO</t>
  </si>
  <si>
    <t>VIVAR DELGADO JOSÉ ROGELIO</t>
  </si>
  <si>
    <t>ARCELIA ELCIRA ALBA PAILLÁN</t>
  </si>
  <si>
    <t>ALBA PAILLÁN ARCELIA ELCIRA</t>
  </si>
  <si>
    <t>MARÍA ORIANA ALMONACID ALMONACID</t>
  </si>
  <si>
    <t>ALMONACID ALMONACID MARÍA ORIANA</t>
  </si>
  <si>
    <t>CRISTIAN DAVID ALVARADO ALVARADO</t>
  </si>
  <si>
    <t>ALVARADO ALVARADO CRISTIAN DAVID</t>
  </si>
  <si>
    <t>LÁZARO ALBERTO ALVARADO ALVARADO</t>
  </si>
  <si>
    <t>ALVARADO ALVARADO LÁZARO ALBERTO</t>
  </si>
  <si>
    <t>ULISES HUMBERTO AMPUERO PÉREZ</t>
  </si>
  <si>
    <t>AMPUERO PÉREZ ULISES HUMBERTO</t>
  </si>
  <si>
    <t>ANA MARITZA ANABALÓN MILLACURA</t>
  </si>
  <si>
    <t>ANABALÓN MILLACURA ANA MARITZA</t>
  </si>
  <si>
    <t>MARIO ENRIQUE ANDRADE LEUQUÉN</t>
  </si>
  <si>
    <t>ANDRADE LEUQUÉN MARIO ENRIQUE</t>
  </si>
  <si>
    <t>TERESA DEL CARMEN ASENCIO MANSILLA</t>
  </si>
  <si>
    <t xml:space="preserve">ASENCIO MANSILLA TERESA DEL CARMEN             </t>
  </si>
  <si>
    <t>ATULIO ANGEL ASENCIO OJEDA</t>
  </si>
  <si>
    <t xml:space="preserve">ASENCIO OJEDA ATULIO ANGEL                  </t>
  </si>
  <si>
    <t>LUT FILOMENA DE LOURDES BAHAMONDE BAHAMONDE</t>
  </si>
  <si>
    <t>BAHAMONDE BAHAMONDE LUT FILOMENA DE LOURDES</t>
  </si>
  <si>
    <t>BAHAMONDE GUICHAQUELÉN BERTA DEL CARMEN</t>
  </si>
  <si>
    <t>ALICIA DEL CARMEN BAHAMONDE NAVARRO</t>
  </si>
  <si>
    <t>BAHAMONDE NAVARRO ALICIA DEL CARMEN</t>
  </si>
  <si>
    <t>BARCENAS TORRES HUGO VÍCTOR</t>
  </si>
  <si>
    <t>PATRICIO JAVIER BARRIENTOS ALARCÓN</t>
  </si>
  <si>
    <t>BARRIENTOS ALARCÓN PATRICIO JAVIER</t>
  </si>
  <si>
    <t>MIRTA DE LOURDES BARRIENTOS GALLARDO</t>
  </si>
  <si>
    <t>BARRIENTOS GALLARDO MIRTA DE LOURDES</t>
  </si>
  <si>
    <t>REINER BARRIENTOS OYARZÚN</t>
  </si>
  <si>
    <t>BARRIENTOS OYARZÚN REINER</t>
  </si>
  <si>
    <t>GLORIA DEL TRÁNSITO BARRIENTOS URIBE</t>
  </si>
  <si>
    <t>BARRIENTOS URIBE GLORIA DEL TRÁNSITO</t>
  </si>
  <si>
    <t>GLADYS EMA BARRIGA ÁVILA</t>
  </si>
  <si>
    <t>BARRIGA ÁVILA GLADYS EMA</t>
  </si>
  <si>
    <t>ÚRSULA DEL CARMEN BENÍTEZ CANDIA</t>
  </si>
  <si>
    <t xml:space="preserve">BENÍTEZ CANDIA ÚRSULA DEL CARMEN             </t>
  </si>
  <si>
    <t>JESICA ELIZABETH BRAVO CAULLI</t>
  </si>
  <si>
    <t>BRAVO CAULLI JESICA ELIZABETH</t>
  </si>
  <si>
    <t>DAVID GONZALO BURGOS MILLALEO</t>
  </si>
  <si>
    <t>BURGOS MILLALEO DAVID GONZALO</t>
  </si>
  <si>
    <t>SANDRA CRISTINA CÁRCAMO CÁRCAMO</t>
  </si>
  <si>
    <t>CÁRCAMO CÁRCAMO SANDRA CRISTINA</t>
  </si>
  <si>
    <t>DAVID JUAN CARES ZAMBRANO</t>
  </si>
  <si>
    <t>CARES ZAMBRANO DAVID JUAN</t>
  </si>
  <si>
    <t>DAMASIO GALVARINO CARIMÁN LINCOPÍ</t>
  </si>
  <si>
    <t>CARIMÁN LINCOPÍ DAMASIO GALVARINO</t>
  </si>
  <si>
    <t>LUISA LORENA CARIMONEI CARIMONEI</t>
  </si>
  <si>
    <t>CARIMONEI CARIMONEI LUISA LORENA</t>
  </si>
  <si>
    <t>VALENTÍN ERALDO CASTRO VERGARA</t>
  </si>
  <si>
    <t>CASTRO VERGARA VALENTÍN ERALDO</t>
  </si>
  <si>
    <t>MARÍA LUCY CATRICURA CATRILAO</t>
  </si>
  <si>
    <t>CATRICURA CATRILAO MARÍA LUCY</t>
  </si>
  <si>
    <t>HUGO JOSÉ CHANQUEO LLANCANAO</t>
  </si>
  <si>
    <t>CHANQUEO LLANCANAO HUGO JOSÉ</t>
  </si>
  <si>
    <t>LUISA PASCUALA CHUÑIL MONSALVE</t>
  </si>
  <si>
    <t>CHUÑIL MONSALVE LUISA PASCUALA</t>
  </si>
  <si>
    <t>LUIS CÉSAR COFIÁN HUICHACURA</t>
  </si>
  <si>
    <t xml:space="preserve">COFIÁN HUICHACURA LUIS CÉSAR                    </t>
  </si>
  <si>
    <t>JOSÉ ROBERTO COLIVORO PAILLAMÁN</t>
  </si>
  <si>
    <t>COLIVORO PAILLAMÁN JOSÉ ROBERTO</t>
  </si>
  <si>
    <t>ELÍAS LEANDRO COTRENA COTRENA</t>
  </si>
  <si>
    <t>COTRENA COTRENA ELÍAS LEANDRO</t>
  </si>
  <si>
    <t>EDELBERTO ARNOLDO CRUCES GALAZ</t>
  </si>
  <si>
    <t>CRUCES GALAZ EDELBERTO ARNOLDO</t>
  </si>
  <si>
    <t>JOSÉ RUBÉN CUMICHEO VARGAS</t>
  </si>
  <si>
    <t>CUMICHEO VARGAS JOSÉ RUBÉN</t>
  </si>
  <si>
    <t>GONZALO MATÍAS DEL VALLE MEZA</t>
  </si>
  <si>
    <t>DEL VALLE MEZA GONZALO MATÍAS</t>
  </si>
  <si>
    <t>OSCAR NELSON DELGADO RETAMAL</t>
  </si>
  <si>
    <t>DELGADO RETAMAL OSCAR NELSON</t>
  </si>
  <si>
    <t>IRMA HAYDÉE DÍAZ MELIPILLÁN</t>
  </si>
  <si>
    <t>DÍAZ MELIPILLÁN IRMA HAYDÉE</t>
  </si>
  <si>
    <t>DOMINGO ALBERTO ERICES LEVIPÁN</t>
  </si>
  <si>
    <t>ERICES LEVIPÁN DOMINGO ALBERTO</t>
  </si>
  <si>
    <t>ISMELDA KARINNA FERNÁNDEZ HUECHANTE</t>
  </si>
  <si>
    <t xml:space="preserve">FERNÁNDEZ HUECHANTE ISMELDA KARINNA               </t>
  </si>
  <si>
    <t>JORGE IVÁN FUENTES AGÜERO</t>
  </si>
  <si>
    <t>FUENTES AGÜERO JORGE IVÁN</t>
  </si>
  <si>
    <t>NELSON DEL CARMEN GALLARDO GONZÁLEZ</t>
  </si>
  <si>
    <t>GALLARDO GONZÁLEZ NELSON DEL CARMEN</t>
  </si>
  <si>
    <t>INGRID JACQUELINE GALLARDO MORALES</t>
  </si>
  <si>
    <t>GALLARDO MORALES INGRID JACQUELINE</t>
  </si>
  <si>
    <t>JOSÉ MIGUEL GALLARDO PAINECURA</t>
  </si>
  <si>
    <t>GALLARDO PAINECURA JOSÉ MIGUEL</t>
  </si>
  <si>
    <t>LIDIA MARISOL GARCÉS ALVARADO</t>
  </si>
  <si>
    <t>GARCÉS ALVARADO LIDIA MARISOL</t>
  </si>
  <si>
    <t>PEDRO FEDERICO GÓMEZ BARRÍA</t>
  </si>
  <si>
    <t>GÓMEZ BARRÍA PEDRO FEDERICO</t>
  </si>
  <si>
    <t>MARÍA CORINA GÓMEZ CÁRCAMO</t>
  </si>
  <si>
    <t>GÓMEZ CÁRCAMO MARÍA CORINA</t>
  </si>
  <si>
    <t>SEBASTIÁN MARCELINO GONZÁLEZ OYARZÚN</t>
  </si>
  <si>
    <t>GONZÁLEZ OYARZÚN SEBASTIÁN MARCELINO</t>
  </si>
  <si>
    <t>PEDRO ANTONIO GUAJARDO LEIVA</t>
  </si>
  <si>
    <t>GUAJARDO LEIVA PEDRO ANTONIO</t>
  </si>
  <si>
    <t>ENEDINA DEL CARMEN HERRERA ULLOA</t>
  </si>
  <si>
    <t>HERRERA ULLOA ENEDINA DEL CARMEN</t>
  </si>
  <si>
    <t>EMELINA HUEICHA MARIFILO</t>
  </si>
  <si>
    <t xml:space="preserve">HUEICHA MARIFILO EMELINA                       </t>
  </si>
  <si>
    <t>JUAN CARLOS HUENCHO RAMÓN</t>
  </si>
  <si>
    <t>HUENCHO RAMÓN JUAN CARLOS</t>
  </si>
  <si>
    <t>FLORENCIO IMIGO IMIGO</t>
  </si>
  <si>
    <t>IMIGO IMIGO FLORENCIO</t>
  </si>
  <si>
    <t>JUAN CARLOS JARAMILLO MOYA</t>
  </si>
  <si>
    <t xml:space="preserve">JARAMILLO MOYA JUAN CARLOS                   </t>
  </si>
  <si>
    <t>ARTURO GALVARINO LEFINAO CATRICURA</t>
  </si>
  <si>
    <t>LEFINAO CATRICURA ARTURO GALVARINO</t>
  </si>
  <si>
    <t>HÉCTOR RENÉ LEVIEN LEPIO</t>
  </si>
  <si>
    <t>LEVIEN LEPIO HÉCTOR RENÉ</t>
  </si>
  <si>
    <t>PEDRO ANDRÉS LIENQUEO CHICAHUAL</t>
  </si>
  <si>
    <t>LIENQUEO CHICAHUAL PEDRO ANDRÉS</t>
  </si>
  <si>
    <t>JORGE SANTIAGO LINCOÑIR MORALES</t>
  </si>
  <si>
    <t>LINCOÑIR MORALES JORGE SANTIAGO</t>
  </si>
  <si>
    <t>ARTEMIO OSVALDO LUCERO LATORRE</t>
  </si>
  <si>
    <t>LUCERO LATORRE ARTEMIO OSVALDO</t>
  </si>
  <si>
    <t>EMILIO RENÉ MALDONADO ALMONACID</t>
  </si>
  <si>
    <t>MALDONADO ALMONACID EMILIO RENÉ</t>
  </si>
  <si>
    <t>MARCO VALENTÍN MANQUE ANTILLANCA</t>
  </si>
  <si>
    <t>MANQUE ANTILLANCA MARCO VALENTÍN</t>
  </si>
  <si>
    <t>JUAN ESTEBAN MANQUI CALFIL</t>
  </si>
  <si>
    <t>MANQUI CALFIL JUAN ESTEBAN</t>
  </si>
  <si>
    <t>RICHARD ROLANDO MANQUI PEÑA</t>
  </si>
  <si>
    <t>MANQUI PEÑA RICHARD ROLANDO</t>
  </si>
  <si>
    <t>JUAN CARLOS MANSILLA VILLARROEL</t>
  </si>
  <si>
    <t>MANSILLA VILLARROEL JUAN CARLOS</t>
  </si>
  <si>
    <t>LUIS HUMBERTO MARÍN MALDONADO</t>
  </si>
  <si>
    <t>MARÍN MALDONADO LUIS HUMBERTO</t>
  </si>
  <si>
    <t>REMIGIO ANDRÉS MARIQUEO CALFIÑIR</t>
  </si>
  <si>
    <t>MARIQUEO CALFIÑIR REMIGIO ANDRÉS</t>
  </si>
  <si>
    <t>OSCAR ORLANDO MARTIN IMIGO</t>
  </si>
  <si>
    <t>MARTIN IMIGO OSCAR ORLANDO</t>
  </si>
  <si>
    <t>CLARA ELY MARTIN TRUJILLO</t>
  </si>
  <si>
    <t>MARTIN TRUJILLO CLARA ELY</t>
  </si>
  <si>
    <t>MIGUEL OSVALDO MENESES AGUILAR</t>
  </si>
  <si>
    <t>MENESES AGUILAR MIGUEL OSVALDO</t>
  </si>
  <si>
    <t>JUANA MARGARITA MILLAHUAL SALAZAR</t>
  </si>
  <si>
    <t>MILLAHUAL SALAZAR JUANA MARGARITA</t>
  </si>
  <si>
    <t>CECILIA DEL CARMEN MILLAQUÉN MILLAQUÉN</t>
  </si>
  <si>
    <t>MILLAQUÉN MILLAQUÉN CECILIA DEL CARMEN</t>
  </si>
  <si>
    <t>JOSÉ RAÚL MIRANDA VERA</t>
  </si>
  <si>
    <t>MIRANDA VERA JOSÉ RAÚL</t>
  </si>
  <si>
    <t>NELDA LIDIA MOLINA CATALÁN</t>
  </si>
  <si>
    <t>MOLINA CATALÁN NELDA LIDIA</t>
  </si>
  <si>
    <t>JUANA MARÍA Moreno Melipán</t>
  </si>
  <si>
    <t>MORENO MELIPÁN JUANA MARÍA</t>
  </si>
  <si>
    <t>PATRICIO HERNÁN MUÑOZ HAEGER</t>
  </si>
  <si>
    <t>MUÑOZ HAEGER PATRICIO HERNÁN</t>
  </si>
  <si>
    <t>JUAN PEDRO MUÑOZ VILLARROEL</t>
  </si>
  <si>
    <t xml:space="preserve">MUÑOZ VILLARROEL JUAN PEDRO </t>
  </si>
  <si>
    <t>JUAN BAUTISTA NAGUIL QUIÑEL</t>
  </si>
  <si>
    <t>NAGUIL QUIÑEL JUAN BAUTISTA</t>
  </si>
  <si>
    <t>ROXANA ELIANA NAHUELPÁN LLONCOÑANCO</t>
  </si>
  <si>
    <t>NAHUELPÁN LLONCOÑANCO ROXANA ELIANA</t>
  </si>
  <si>
    <t>ADRIANA PATRICIA NAVARRO NAVARRO</t>
  </si>
  <si>
    <t>NAVARRO NAVARRO ADRIANA PATRICIA</t>
  </si>
  <si>
    <t>ANA VICTORIA NÚÑEZ OJEDA</t>
  </si>
  <si>
    <t>NÚÑEZ OJEDA ANA VICTORIA</t>
  </si>
  <si>
    <t>EVA ROSA ÑANCO ÑANCO</t>
  </si>
  <si>
    <t xml:space="preserve">ÑANCO ÑANCO EVA ROSA                      </t>
  </si>
  <si>
    <t>ADELFA DEL CARMEN OÑATE CASTRO</t>
  </si>
  <si>
    <t>OÑATE CASTRO ADELFA DEL CARMEN</t>
  </si>
  <si>
    <t>MARGARITA JACQUELINE OSORIO PINO</t>
  </si>
  <si>
    <t>MARÍA GUILLERMINA OYARZO CÁRCAMO</t>
  </si>
  <si>
    <t>OYARZO CÁRCAMO MARÍA GUILLERMINA</t>
  </si>
  <si>
    <t>ALICIA ROSANA OYARZO OJEDA</t>
  </si>
  <si>
    <t>OYARZO OJEDA ALICIA ROSANA</t>
  </si>
  <si>
    <t>OYARZÚN GESELL OMAR ANTONIO</t>
  </si>
  <si>
    <t>JUAN ORLANDO PAREDES PAREDES</t>
  </si>
  <si>
    <t>PAREDES PAREDES JUAN ORLANDO</t>
  </si>
  <si>
    <t>DANIEL OCTAVIO PEÑA PINEDA</t>
  </si>
  <si>
    <t>PEÑA PINEDA DANIEL OCTAVIO</t>
  </si>
  <si>
    <t>MARÍA SANTOS PÉREZ FRÍAS</t>
  </si>
  <si>
    <t>PÉREZ FRÍAS MARÍA SANTOS</t>
  </si>
  <si>
    <t>DILIA ROSA PINO DÍAZ</t>
  </si>
  <si>
    <t>PINO DÍAZ DILIA ROSA</t>
  </si>
  <si>
    <t>JUAN DE LA CRUZ PINO LORCA</t>
  </si>
  <si>
    <t>PINO LORCA JUAN DE LA CRUZ</t>
  </si>
  <si>
    <t>ISOLINA DEL CARMEN RAIN COLIMÁN</t>
  </si>
  <si>
    <t>RAIN COLIMÁN ISOLINA DEL CARMEN</t>
  </si>
  <si>
    <t>SANDRA PATRICIA REYES CARINAO</t>
  </si>
  <si>
    <t>REYES CARINAO SANDRA PATRICIA</t>
  </si>
  <si>
    <t>JUAN VIRGINIO REYES QUINTUNAHUEL</t>
  </si>
  <si>
    <t>REYES QUINTUNAHUEL JUAN VIRGINIO</t>
  </si>
  <si>
    <t>ERNESTO ANÍBAL RIQUELME HENRÍQUEZ</t>
  </si>
  <si>
    <t>RIQUELME HENRÍQUEZ ERNESTO ANÍBAL</t>
  </si>
  <si>
    <t>JOVINA DEL CARMEN RUIZ MILLAQUEO</t>
  </si>
  <si>
    <t>RUIZ MILLAQUEO JOVINA DEL CARMEN</t>
  </si>
  <si>
    <t>SONIA DEL CARMEN RUIZ VALLEJOS</t>
  </si>
  <si>
    <t xml:space="preserve">RUIZ VALLEJOS SONIA DEL CARMEN              </t>
  </si>
  <si>
    <t>LUZ MARINA DE LAS MERCEDES SÁNCHEZ SANDOVAL</t>
  </si>
  <si>
    <t xml:space="preserve">SÁNCHEZ SANDOVAL LUZ MARINA DE LAS MERCEDES    </t>
  </si>
  <si>
    <t>JOSÉ PATRICIO SÁNCHEZ VILLARROEL</t>
  </si>
  <si>
    <t>Sánchez Villarroel JOSÉ PATRICIO</t>
  </si>
  <si>
    <t>ALICIA MAGALI SEPÚLVEDA FUENTES</t>
  </si>
  <si>
    <t>SEPÚLVEDA FUENTES ALICIA MAGALI</t>
  </si>
  <si>
    <t>SILVIA RUTH SEPÚLVEDA TRECANAO</t>
  </si>
  <si>
    <t>SEPÚLVEDA TRECANAO SILVIA RUTH</t>
  </si>
  <si>
    <t>OLEGARIO SOTO CHACÓN</t>
  </si>
  <si>
    <t>SOTO CHACÓN OLEGARIO</t>
  </si>
  <si>
    <t>JOSÉ BELIVALDO TAMPIER HERNÁNDEZ</t>
  </si>
  <si>
    <t>TAMPIER HERNÁNDEZ JOSÉ BELIVALDO</t>
  </si>
  <si>
    <t>LUIS HERNANDO TAPIA VIVALLO</t>
  </si>
  <si>
    <t>TAPIA VIVALLO LUIS HERNANDO</t>
  </si>
  <si>
    <t>MARÍA ISABEL TEIGUEL MÁRQUEZ</t>
  </si>
  <si>
    <t>TEIGUEL MÁRQUEZ MARÍA ISABEL</t>
  </si>
  <si>
    <t>TOLOZA TOLOZA ESTEFANÍA ELVIRA</t>
  </si>
  <si>
    <t>MÓNICA ISABEL TORRES FIGUEROA</t>
  </si>
  <si>
    <t>TORRES FIGUEROA MÓNICA ISABEL</t>
  </si>
  <si>
    <t>TRUJILLO GALLARDO ENRIQUE OMAR</t>
  </si>
  <si>
    <t>LUIS ALFONSO VARGAS ABARCA</t>
  </si>
  <si>
    <t xml:space="preserve">VARGAS ABARCA LUIS ALFONSO                  </t>
  </si>
  <si>
    <t>DOMINGO EDGARDO VARGAS LOVERA</t>
  </si>
  <si>
    <t>VARGAS LOVERA DOMINGO EDGARDO</t>
  </si>
  <si>
    <t xml:space="preserve">VARGAS NÚÑEZ PATRICIA DEL CARMEN           </t>
  </si>
  <si>
    <t>ADELVA DEL CARMEN VARGAS VARGAS</t>
  </si>
  <si>
    <t xml:space="preserve">VARGAS VARGAS ADELVA DEL CARMEN             </t>
  </si>
  <si>
    <t>ELIZABETH DEL CARMEN VELÁSQUEZ HERNÁNDEZ</t>
  </si>
  <si>
    <t>VELÁSQUEZ HERNÁNDEZ ELIZABETH DEL CARMEN</t>
  </si>
  <si>
    <t>MARÍA DEL CARMEN VELÁSQUEZ MANSILLA</t>
  </si>
  <si>
    <t>VELÁSQUEZ MANSILLA MARÍA DEL CARMEN</t>
  </si>
  <si>
    <t>ALFONSO VIDAL AGUILAR</t>
  </si>
  <si>
    <t>VIDAL AGUILAR ALFONSO</t>
  </si>
  <si>
    <t>ELIZARDO RUBÉN VILLEGAS CÁRDENAS</t>
  </si>
  <si>
    <t>VILLEGAS CÁRDENAS ELIZARDO RUBÉN</t>
  </si>
  <si>
    <t>VIVEROS MONARES RITA DEL CARMEN</t>
  </si>
  <si>
    <t>FREDY ORLANDO YÁÑEZ OJEDA</t>
  </si>
  <si>
    <t>YÁÑEZ OJEDA FREDY ORLANDO</t>
  </si>
  <si>
    <t>NELSON ENRIQUE YÁÑEZ YÁÑEZ</t>
  </si>
  <si>
    <t>YÁÑEZ YÁÑEZ NELSON ENRIQUE</t>
  </si>
  <si>
    <t>CLAUDIO MAURICIO YUNGE KRAUSE</t>
  </si>
  <si>
    <t>YUNGE KRAUSE CLAUDIO MAURICIO</t>
  </si>
  <si>
    <t>ZÚÑIGA GUINEO JOSÉ TITO</t>
  </si>
  <si>
    <t>MARÍA EUFEMIA AGUILAR OJEDA</t>
  </si>
  <si>
    <t xml:space="preserve">AGUILAR OJEDA MARÍA EUFEMIA                 </t>
  </si>
  <si>
    <t>TORIBIO ENRIQUE ALVA LIENLAF</t>
  </si>
  <si>
    <t>ALVA LIENLAF TORIBIO ENRIQUE</t>
  </si>
  <si>
    <t>LUIS ALADINO ANTIMILLA HUENTEMILLA</t>
  </si>
  <si>
    <t xml:space="preserve">ANTIMILLA HUENTEMILLA LUIS ALADINO                  </t>
  </si>
  <si>
    <t>CANDELARIA DEL CARMEN ANTIÑANCO VARGAS</t>
  </si>
  <si>
    <t xml:space="preserve">ANTIÑANCO VARGAS CANDELARIA DEL CARMEN         </t>
  </si>
  <si>
    <t>ERNESTO DEL CARMEN ARRIAGADA VALENCIA</t>
  </si>
  <si>
    <t>ARRIAGADA VALENCIA ERNESTO DEL CARMEN</t>
  </si>
  <si>
    <t>ROSA AMELIA ARROEZ SERPA</t>
  </si>
  <si>
    <t>ARROEZ SERPA ROSA AMELIA</t>
  </si>
  <si>
    <t>MARIO FERNANDO ASENCIO YUNGE</t>
  </si>
  <si>
    <t>ASENCIO YUNGE MARIO FERNANDO</t>
  </si>
  <si>
    <t>HUGO ARMANDO AVENDAÑO CÁRDENAS</t>
  </si>
  <si>
    <t>AVENDAÑO CÁRDENAS HUGO ARMANDO</t>
  </si>
  <si>
    <t>ALICIA DE LOURDES AVENDAÑO DELGADO</t>
  </si>
  <si>
    <t>AVENDAÑO DELGADO ALICIA DE LOURDES</t>
  </si>
  <si>
    <t>JOSÉ MARIO AYELEF TRECANAO</t>
  </si>
  <si>
    <t>AYELEF TRECANAO JOSÉ MARIO</t>
  </si>
  <si>
    <t>JOSÉ LUIS BADILLA OJEDA</t>
  </si>
  <si>
    <t>BADILLA OJEDA JOSÉ LUIS</t>
  </si>
  <si>
    <t>JOVITA DEL CARMEN BAHAMONDES LEVICÁN</t>
  </si>
  <si>
    <t>BAHAMONDES LEVICÁN JOVITA DEL CARMEN</t>
  </si>
  <si>
    <t>MARÍA JOVITA BARRÍA SOTO</t>
  </si>
  <si>
    <t>BARRÍA SOTO MARÍA JOVITA</t>
  </si>
  <si>
    <t>DANILO ARTEMIO BECERRA GONZÁLEZ</t>
  </si>
  <si>
    <t>BECERRA GONZÁLEZ DANILO ARTEMIO</t>
  </si>
  <si>
    <t>JUAN ABEL BUSTAMANTE VELÁSQUEZ</t>
  </si>
  <si>
    <t>BUSTAMANTE VELÁSQUEZ JUAN ABEL</t>
  </si>
  <si>
    <t>TOMÁS LIBARDO CAIFIL CALFIL</t>
  </si>
  <si>
    <t>CAIFIL CALFIL TOMÁS LIBARDO</t>
  </si>
  <si>
    <t>VICTORIA PAMELA CAILEO OYARZO</t>
  </si>
  <si>
    <t>CAILEO OYARZO VICTORIA PAMELA</t>
  </si>
  <si>
    <t>ANACELIA DEL CARMEN CAIPILLÁN CAIPILLÁN</t>
  </si>
  <si>
    <t>CAIPILLÁN CAIPILLÁN ANACELIA DEL CARMEN</t>
  </si>
  <si>
    <t>NOÉ ADECIO CANO CANO</t>
  </si>
  <si>
    <t>CANO CANO NOÉ ADECIO</t>
  </si>
  <si>
    <t>DENICE MARCELA CÁRCAMO QUELÍN</t>
  </si>
  <si>
    <t>CÁRCAMO QUELÍN DENICE MARCELA</t>
  </si>
  <si>
    <t>LUIS BELTRÁN CÁRDENAS CÁRDENAS</t>
  </si>
  <si>
    <t>CÁRDENAS CÁRDENAS LUIS BELTRÁN</t>
  </si>
  <si>
    <t>MARÍA MAGDALENA CARIPÁN ÑANCOPICHUN</t>
  </si>
  <si>
    <t>CARIPÁN ÑANCOPICHUN MARÍA MAGDALENA</t>
  </si>
  <si>
    <t>PEDRO ALBERTO CATRICURA CATRILAO</t>
  </si>
  <si>
    <t>CATRICURA CATRILAO PEDRO ALBERTO</t>
  </si>
  <si>
    <t>CLAUDIA PAOLA CAUCAMÁN MUÑOZ</t>
  </si>
  <si>
    <t xml:space="preserve">CAUCAMÁN MUÑOZ CLAUDIA PAOLA                 </t>
  </si>
  <si>
    <t>FLORENCIO GERMÁN COÑUECAR ULLOA</t>
  </si>
  <si>
    <t>COÑUECAR ULLOA FLORENCIO GERMÁN</t>
  </si>
  <si>
    <t>VIOLETA RUTH CÓRDOVA CARINAO</t>
  </si>
  <si>
    <t>CÓRDOVA CARINAO VIOLETA RUTH</t>
  </si>
  <si>
    <t>MARGARITA SOLEDAD CÓRDOVA ESPAÑA</t>
  </si>
  <si>
    <t>CÓRDOVA ESPAÑA MARGARITA SOLEDAD</t>
  </si>
  <si>
    <t>RAMÓN DELGADO MILANCA</t>
  </si>
  <si>
    <t>DELGADO MILANCA RAMÓN</t>
  </si>
  <si>
    <t>CIRO ENERICO DÍAZ BAHAMONDE</t>
  </si>
  <si>
    <t>DÍAZ BAHAMONDE CIRO ENERICO</t>
  </si>
  <si>
    <t>JAIME REINALDO DUMENEZ MANSILLA</t>
  </si>
  <si>
    <t>DUMENEZ MANSILLA JAIME REINALDO</t>
  </si>
  <si>
    <t>SONIA DEL CARMEN FLORES FUENTES</t>
  </si>
  <si>
    <t>FLORES FUENTES SONIA DEL CARMEN</t>
  </si>
  <si>
    <t>JOSÉ ANTONIO FLORES MOCARQUI</t>
  </si>
  <si>
    <t>FLORES MOCARQUI JOSÉ ANTONIO</t>
  </si>
  <si>
    <t>RUBÉN ARNOLDO GALLARDO GALLARDO</t>
  </si>
  <si>
    <t>GALLARDO GALLARDO RUBÉN ARNOLDO</t>
  </si>
  <si>
    <t>MIGUEL OCTAVIO GARRIDO PÉREZ</t>
  </si>
  <si>
    <t>GARRIDO PÉREZ MIGUEL OCTAVIO</t>
  </si>
  <si>
    <t>GALY ELIANA GÓMEZ CONTRERAS</t>
  </si>
  <si>
    <t>GÓMEZ CONTRERAS GALY ELIANA</t>
  </si>
  <si>
    <t>HONORIA HAYDÉE GONZÁLEZ SÁNCHEZ</t>
  </si>
  <si>
    <t>GONZÁLEZ SÁNCHEZ HONORIA HAYDÉE</t>
  </si>
  <si>
    <t>INGRID OTILIA GOTSCHLICH MANCILLA</t>
  </si>
  <si>
    <t>GOTSCHLICH MANCILLA INGRID OTILIA</t>
  </si>
  <si>
    <t>WILMA JUDITH HARO PÉREZ</t>
  </si>
  <si>
    <t>HARO PÉREZ WILMA JUDITH</t>
  </si>
  <si>
    <t>JUANA ISABEL HERNÁNDEZ SAN MARTÍN</t>
  </si>
  <si>
    <t>HERNÁNDEZ SAN MARTÍN JUANA ISABEL</t>
  </si>
  <si>
    <t>JUAN VICENTE HUENCHUANCA ALCAPÁN</t>
  </si>
  <si>
    <t>HUENCHUANCA ALCAPÁN JUAN VICENTE</t>
  </si>
  <si>
    <t>CLAUDIO SEGUNDO HUENCHUÑIR PAINEQUEO</t>
  </si>
  <si>
    <t>HUENCHUÑIR PAINEQUEO CLAUDIO SEGUNDO</t>
  </si>
  <si>
    <t>ESTERLINA ADRIANA HUENULLÁN CATRILAF</t>
  </si>
  <si>
    <t>HUENULLÁN CATRILAF ESTERLINA ADRIANA</t>
  </si>
  <si>
    <t>RENÉ EUGENIO IBACACHE GUÍÑEZ</t>
  </si>
  <si>
    <t>IBACACHE GUÍÑEZ RENÉ EUGENIO</t>
  </si>
  <si>
    <t>JUANA ROSA IGAIMAN MORALES</t>
  </si>
  <si>
    <t xml:space="preserve">IGAIMAN MORALES JUANA ROSA                    </t>
  </si>
  <si>
    <t>CARLOS HENRY JARAMILLO AGUAYO</t>
  </si>
  <si>
    <t>JARAMILLO AGUAYO CARLOS HENRY</t>
  </si>
  <si>
    <t>IVÁN RODRIGO JILBERTO VIDAL</t>
  </si>
  <si>
    <t>JILBERTO VIDAL IVÁN RODRIGO</t>
  </si>
  <si>
    <t>ROSA EDITH LANDEROS CANIUQUEO</t>
  </si>
  <si>
    <t xml:space="preserve">LANDEROS CANIUQUEO ROSA EDITH                    </t>
  </si>
  <si>
    <t>IRENE DEL CARMEN LARA ROCHA</t>
  </si>
  <si>
    <t>LARA ROCHA IRENE DEL CARMEN</t>
  </si>
  <si>
    <t>ULISES RODRIGO LAY GUAIQUIO</t>
  </si>
  <si>
    <t>LAY GUAIQUIO ULISES RODRIGO</t>
  </si>
  <si>
    <t>VÍCTOR RENÉ LEFIO ALBINO</t>
  </si>
  <si>
    <t>LEFIO ALBINO VÍCTOR RENÉ</t>
  </si>
  <si>
    <t>GUILLERMO ADELIO LIENLAF LIENLAF</t>
  </si>
  <si>
    <t>LIENLAF LIENLAF GUILLERMO ADELIO</t>
  </si>
  <si>
    <t>RIGOBERTO LIENLAF LIENLAF</t>
  </si>
  <si>
    <t xml:space="preserve">LIENLAF LIENLAF RIGOBERTO                     </t>
  </si>
  <si>
    <t>MATÍAS RAFAEL LIRA CANALES</t>
  </si>
  <si>
    <t>LIRA CANALES MATÍAS RAFAEL</t>
  </si>
  <si>
    <t>PATRICIA ANGÉLICA LIZAMA LIZAMA</t>
  </si>
  <si>
    <t>LIZAMA LIZAMA PATRICIA ANGÉLICA</t>
  </si>
  <si>
    <t>ALEJANDRO PATRICIO LLAIQUEN VERA</t>
  </si>
  <si>
    <t>LLAIQUEN VERA ALEJANDRO PATRICIO</t>
  </si>
  <si>
    <t>ELIZABETH DEL CARMEN LLANQUINAO GARRIDO</t>
  </si>
  <si>
    <t>LLANQUINAO GARRIDO ELIZABETH DEL CARMEN</t>
  </si>
  <si>
    <t>LUCÍA DEL CARMEN LLAUQUÉN VILLAGRA</t>
  </si>
  <si>
    <t>LLAUQUÉN VILLAGRA LUCÍA DEL CARMEN</t>
  </si>
  <si>
    <t>MARCELO ALEXIS MALDONADO CASTILLO</t>
  </si>
  <si>
    <t>MALDONADO CASTILLO MARCELO ALEXIS</t>
  </si>
  <si>
    <t>EDIT MANQUI CALFIL</t>
  </si>
  <si>
    <t xml:space="preserve">MANQUI CALFIL EDIT                          </t>
  </si>
  <si>
    <t>XIMENA KARINA MANSILLA OTEY</t>
  </si>
  <si>
    <t>MANSILLA OTEY XIMENA KARINA</t>
  </si>
  <si>
    <t>ABELINA OSVALDINA MARIFILO CARIPÁN</t>
  </si>
  <si>
    <t>MARIFILO CARIPÁN ABELINA OSVALDINA</t>
  </si>
  <si>
    <t>MIGUEL ANTONIO MARÍN VELÁSQUEZ</t>
  </si>
  <si>
    <t>MARÍN VELÁSQUEZ MIGUEL ANTONIO</t>
  </si>
  <si>
    <t>JUAN ENRIQUE MELILLANCA VERA</t>
  </si>
  <si>
    <t>MELILLANCA VERA JUAN ENRIQUE</t>
  </si>
  <si>
    <t>MARÍA ISABEL MILLALEF CATEPILLÁN</t>
  </si>
  <si>
    <t>MILLALEF CATEPILLÁN MARÍA ISABEL</t>
  </si>
  <si>
    <t>RITA DEL CARMEN MILLANGUIR MOLINA</t>
  </si>
  <si>
    <t>MILLANGUIR MOLINA RITA DEL CARMEN</t>
  </si>
  <si>
    <t>MARÍA ANTONIA MILLAPÁN CATRICHEO</t>
  </si>
  <si>
    <t>MILLAPÁN CATRICHEO MARÍA ANTONIA</t>
  </si>
  <si>
    <t>EDGARDO ROSAMEL MIRANDA HERNÁNDEZ</t>
  </si>
  <si>
    <t>MIRANDA HERNÁNDEZ EDGARDO ROSAMEL</t>
  </si>
  <si>
    <t>JOSÉ MAURICIO MIRANDA LIENLAF</t>
  </si>
  <si>
    <t>MIRANDA LIENLAF JOSÉ MAURICIO</t>
  </si>
  <si>
    <t>REBECA DEL CARMEN MOLLENAHUER COBLER</t>
  </si>
  <si>
    <t>MOLLENAHUER COBLER REBECA DEL CARMEN</t>
  </si>
  <si>
    <t>GRACIELA DEL CARMEN MUÑOZ DÍAZ</t>
  </si>
  <si>
    <t>MUÑOZ DÍAZ GRACIELA DEL CARMEN</t>
  </si>
  <si>
    <t>JOHANA ELIZABETH MUÑOZ MAYORGA</t>
  </si>
  <si>
    <t>MUÑOZ MAYORGA JOHANA ELIZABETH</t>
  </si>
  <si>
    <t>JOSÉ TEOBALDO MUÑOZ QUINTULLANCA</t>
  </si>
  <si>
    <t>MUÑOZ QUINTULLANCA JOSÉ TEOBALDO</t>
  </si>
  <si>
    <t>JUAN CARLOS MUÑOZ URIBE</t>
  </si>
  <si>
    <t>MUÑOZ URIBE JUAN CARLOS</t>
  </si>
  <si>
    <t>MARÍA ANGÉLICA MUÑOZ VILLARROEL</t>
  </si>
  <si>
    <t>MUÑOZ VILLARROEL MARÍA ANGÉLICA</t>
  </si>
  <si>
    <t>CLORINDA DEL CARMEN NAUTO LEGUE</t>
  </si>
  <si>
    <t>NAUTO LEGUE CLORINDA DEL CARMEN</t>
  </si>
  <si>
    <t>BELARMINO FIDEL NAVARRETE FERNÁNDEZ</t>
  </si>
  <si>
    <t>NAVARRETE FERNÁNDEZ BELARMINO FIDEL</t>
  </si>
  <si>
    <t>FACUNDA EMILIA Ojeda Soto</t>
  </si>
  <si>
    <t>Ojeda Soto FACUNDA EMILIA</t>
  </si>
  <si>
    <t>JUAN LUIS OYARZO CHÁVEZ</t>
  </si>
  <si>
    <t>OYARZO CHÁVEZ JUAN LUIS</t>
  </si>
  <si>
    <t>ERICA DEL CARMEN OYARZO NAVARRO</t>
  </si>
  <si>
    <t>OYARZO NAVARRO ERICA DEL CARMEN</t>
  </si>
  <si>
    <t>YESICA AURORA PAILLACAR PAILLACAR</t>
  </si>
  <si>
    <t>PAILLACAR PAILLACAR YESICA AURORA</t>
  </si>
  <si>
    <t>FLORENCIO PAINENAO PAILLAO</t>
  </si>
  <si>
    <t xml:space="preserve">PAINENAO PAILLAO FLORENCIO                     </t>
  </si>
  <si>
    <t>KATHERINNE PAMELA PEÑA FLORES</t>
  </si>
  <si>
    <t>PEÑA FLORES KATHERINNE PAMELA</t>
  </si>
  <si>
    <t>OLGA INELIA PEÑA JOFRÉ</t>
  </si>
  <si>
    <t>PEÑA JOFRÉ OLGA INELIA</t>
  </si>
  <si>
    <t>RAFAEL EUSEBIO PERALTA CALBANCA</t>
  </si>
  <si>
    <t>PERALTA CALBANCA RAFAEL EUSEBIO</t>
  </si>
  <si>
    <t>CRISTIAN ALEJANDRO PÉREZ GALLARDO</t>
  </si>
  <si>
    <t>PÉREZ GALLARDO CRISTIAN ALEJANDRO</t>
  </si>
  <si>
    <t>HERMES JOSÉ QUINTANA BRAVO</t>
  </si>
  <si>
    <t xml:space="preserve">QUINTANA BRAVO HERMES JOSÉ                   </t>
  </si>
  <si>
    <t>SERGIO DEL CARMEN QUIROZ FARÍAS</t>
  </si>
  <si>
    <t>QUIROZ FARÍAS SERGIO DEL CARMEN</t>
  </si>
  <si>
    <t>MARÍA HAYDÉE REYES MILLAR</t>
  </si>
  <si>
    <t>REYES MILLAR MARÍA HAYDÉE</t>
  </si>
  <si>
    <t>ROJAS HERNÁNDEZ HÉCTOR MANUEL</t>
  </si>
  <si>
    <t>NATHALI PASCUALA SÁEZ AGUILAR</t>
  </si>
  <si>
    <t>SÁEZ AGUILAR NATHALI PASCUALA</t>
  </si>
  <si>
    <t>LADISLAO SÁNCHEZ SÁNCHEZ</t>
  </si>
  <si>
    <t>SÁNCHEZ SÁNCHEZ LADISLAO</t>
  </si>
  <si>
    <t>JOSÉ ABEL SÁNCHEZ VÁSQUEZ</t>
  </si>
  <si>
    <t>SÁNCHEZ VÁSQUEZ JOSÉ ABEL</t>
  </si>
  <si>
    <t>NORMA MIRIAM SANTIBÁÑEZ QUINILLAO</t>
  </si>
  <si>
    <t>SANTIBÁÑEZ QUINILLAO NORMA MIRIAM</t>
  </si>
  <si>
    <t>JOSÉ ESTEBAN SANTOS AILLAPÁN</t>
  </si>
  <si>
    <t>SANTOS AILLAPÁN JOSÉ ESTEBAN</t>
  </si>
  <si>
    <t>SEPÚLVEDA GONZÁLEZ JAVIER EDUARDO</t>
  </si>
  <si>
    <t>MARLENE DEL PILAR SOTO MUÑOZ</t>
  </si>
  <si>
    <t>SOTO MUÑOZ MARLENE DEL PILAR</t>
  </si>
  <si>
    <t>MARÍA DORILA SOTO VELÁSQUEZ</t>
  </si>
  <si>
    <t>SOTO VELÁSQUEZ MARÍA DORILA</t>
  </si>
  <si>
    <t>JOSÉ DEL CARMEN TENORIO GONZÁLEZ</t>
  </si>
  <si>
    <t>TENORIO GONZÁLEZ JOSÉ DEL CARMEN</t>
  </si>
  <si>
    <t>TERESA DEL CARMEN TENORIO MARÍN</t>
  </si>
  <si>
    <t>TENORIO MARÍN TERESA DEL CARMEN</t>
  </si>
  <si>
    <t>LUIS ALBERTO TORRALBO TORRALBO</t>
  </si>
  <si>
    <t>TORRALBO TORRALBO LUIS ALBERTO</t>
  </si>
  <si>
    <t>BENIGNO TRIVIÑOS JARA</t>
  </si>
  <si>
    <t>TRIVIÑOS JARA BENIGNO</t>
  </si>
  <si>
    <t>HÉCTOR OCTAVIO VENEGAS PAVEZ</t>
  </si>
  <si>
    <t xml:space="preserve">VENEGAS PAVEZ HÉCTOR OCTAVIO                </t>
  </si>
  <si>
    <t>RAMÓN ADRIÁN VERA VERA</t>
  </si>
  <si>
    <t>VERA VERA RAMÓN ADRIÁN</t>
  </si>
  <si>
    <t>ELIA RUTH ZAMBRANO VERA</t>
  </si>
  <si>
    <t>ZAMBRANO VERA ELIA RUTH</t>
  </si>
  <si>
    <t>AGUAYO PINOLEVI ARIELA MARGARITA</t>
  </si>
  <si>
    <t>SILVIA CAROLINA ALCHAHUEÑE RUIZ</t>
  </si>
  <si>
    <t>ALCHAHUEÑE RUIZ SILVIA CAROLINA</t>
  </si>
  <si>
    <t>JORGE FREDY ALMONACID OYARZO</t>
  </si>
  <si>
    <t xml:space="preserve">ALMONACID OYARZO JORGE FREDY </t>
  </si>
  <si>
    <t>LUIS ALBERTO ALVARADO DÍAZ</t>
  </si>
  <si>
    <t>ALVARADO DÍAZ LUIS ALBERTO</t>
  </si>
  <si>
    <t>ERMIN ENRIQUE ALVARADO VARGAS</t>
  </si>
  <si>
    <t>ALVARADO VARGAS ERMIN ENRIQUE</t>
  </si>
  <si>
    <t>JAIME ERNESTO ÁLVAREZ BARRÍA</t>
  </si>
  <si>
    <t>ÁLVAREZ BARRÍA JAIME ERNESTO</t>
  </si>
  <si>
    <t>JAVIER ANSELMO ANTILLANCA ANTILLANCA</t>
  </si>
  <si>
    <t>ANTILLANCA ANTILLANCA JAVIER ANSELMO</t>
  </si>
  <si>
    <t>VÍCTOR EDUARDO ANTILLANCA NEGUIMAN</t>
  </si>
  <si>
    <t>ANTILLANCA NEGUIMAN VÍCTOR EDUARDO</t>
  </si>
  <si>
    <t>ELICEO ALBERTTI ARTIAGA VARGAS</t>
  </si>
  <si>
    <t>ARTIAGA VARGAS ELICEO ALBERTTI</t>
  </si>
  <si>
    <t>RODRIGO ELADIO AVENDAÑO CÁRDENAS</t>
  </si>
  <si>
    <t>AVENDAÑO CÁRDENAS RODRIGO ELADIO</t>
  </si>
  <si>
    <t>RODOLFO HERNÁN BAEZA MORENO</t>
  </si>
  <si>
    <t>BAEZA MORENO RODOLFO HERNÁN</t>
  </si>
  <si>
    <t>GABRIEL ESTEBAN BAHAMONDE TARUMÁN</t>
  </si>
  <si>
    <t>BAHAMONDE TARUMÁN GABRIEL ESTEBAN</t>
  </si>
  <si>
    <t>JOSÉ NICASIO BARRÍA OYARZO</t>
  </si>
  <si>
    <t xml:space="preserve">BARRÍA OYARZO JOSÉ NICASIO                  </t>
  </si>
  <si>
    <t>EMIR AGUSTO BARRÍA PAREDES</t>
  </si>
  <si>
    <t xml:space="preserve">BARRÍA PAREDES EMIR AGUSTO                   </t>
  </si>
  <si>
    <t>MARÍA ELIANA BARRIENTOS BAHAMONDE</t>
  </si>
  <si>
    <t>BARRIENTOS BAHAMONDE MARÍA ELIANA</t>
  </si>
  <si>
    <t>GUADALUPE DEL CARMEN BARRIENTOS CÁRCAMO</t>
  </si>
  <si>
    <t>BARRIENTOS CÁRCAMO GUADALUPE DEL CARMEN</t>
  </si>
  <si>
    <t>RENÉ ERWIN BARRIENTOS GÓMEZ</t>
  </si>
  <si>
    <t>BARRIENTOS GÓMEZ RENÉ ERWIN</t>
  </si>
  <si>
    <t>MANUEL SEGUNDO CALFUL MELI</t>
  </si>
  <si>
    <t>CALFUL MELI MANUEL SEGUNDO</t>
  </si>
  <si>
    <t>ROSITA CALFUNAO PAILLALEF</t>
  </si>
  <si>
    <t>CALFUNAO PAILLALEF ROSITA</t>
  </si>
  <si>
    <t>JUAN GERARDO CALISTO DIEDRICHS</t>
  </si>
  <si>
    <t>CALISTO DIEDRICHS JUAN GERARDO</t>
  </si>
  <si>
    <t>JOSÉ FRANCISCO CÁRCAMO ALVARADO</t>
  </si>
  <si>
    <t>CÁRCAMO ALVARADO JOSÉ FRANCISCO</t>
  </si>
  <si>
    <t>RUTH ELIANA CÁRCAMO BARRÍA</t>
  </si>
  <si>
    <t>CÁRCAMO BARRÍA RUTH ELIANA</t>
  </si>
  <si>
    <t>ALBERTO SEGUNDO CÁRCAMO MANCILLA</t>
  </si>
  <si>
    <t xml:space="preserve">CÁRCAMO MANCILLA ALBERTO SEGUNDO </t>
  </si>
  <si>
    <t>GONZALO SEBASTIÁN CATRINAO GODOY</t>
  </si>
  <si>
    <t>Catrinao Godoy GONZALO SEBASTIÁN</t>
  </si>
  <si>
    <t>MARÍA HILDA CHIGUAY GALLARDO</t>
  </si>
  <si>
    <t>CHIGUAY GALLARDO MARÍA HILDA</t>
  </si>
  <si>
    <t>FLORIANO VALENTÍN COMPAYANTE TRIPAYANTE</t>
  </si>
  <si>
    <t>COMPAYANTE TRIPAYANTE FLORIANO VALENTÍN</t>
  </si>
  <si>
    <t>PASCUAL ANTONIO CONTRERAS VIDAL</t>
  </si>
  <si>
    <t>CONTRERAS VIDAL PASCUAL ANTONIO</t>
  </si>
  <si>
    <t>JOSÉ HUGO COYOPAE AQUINTUY</t>
  </si>
  <si>
    <t>COYOPAE AQUINTUY JOSÉ HUGO</t>
  </si>
  <si>
    <t>ROSENDO PATRICIO CURILLANCA PUÑOÑANCO</t>
  </si>
  <si>
    <t>CURILLANCA PUÑOÑANCO ROSENDO PATRICIO</t>
  </si>
  <si>
    <t>SERGIO HERIBERTO DÍAZ CÁRCAMO</t>
  </si>
  <si>
    <t>DÍAZ CÁRCAMO SERGIO HERIBERTO</t>
  </si>
  <si>
    <t>MARÍA GRACIELA DÍAZ OYARZO</t>
  </si>
  <si>
    <t>DÍAZ OYARZO MARÍA GRACIELA</t>
  </si>
  <si>
    <t>HUMBERTO DEL TRÁNSITO ESPINOZA SOTO</t>
  </si>
  <si>
    <t>ESPINOZA SOTO HUMBERTO DEL TRÁNSITO</t>
  </si>
  <si>
    <t>RENÉ SEGUNDO GALINDO SEGOVIA</t>
  </si>
  <si>
    <t>GALINDO SEGOVIA RENÉ SEGUNDO</t>
  </si>
  <si>
    <t>GUMERCINDO GARCÍA SEGOVIA</t>
  </si>
  <si>
    <t>GARCÍA SEGOVIA GUMERCINDO</t>
  </si>
  <si>
    <t>MARÍA CARMEN GONZÁLEZ GONZÁLEZ</t>
  </si>
  <si>
    <t xml:space="preserve">GONZÁLEZ GONZÁLEZ MARÍA CARMEN                  </t>
  </si>
  <si>
    <t>CARLOS ALEJANDRO GONZÁLEZ PAILLAMÁN</t>
  </si>
  <si>
    <t xml:space="preserve">GONZÁLEZ PAILLAMÁN CARLOS ALEJANDRO              </t>
  </si>
  <si>
    <t>LUIS ROBERTO HERNÁNDEZ ASENCIO</t>
  </si>
  <si>
    <t>HERNÁNDEZ ASENCIO LUIS ROBERTO</t>
  </si>
  <si>
    <t>LUIS HERADIO HIDALGO CORNEJO</t>
  </si>
  <si>
    <t>HIDALGO CORNEJO LUIS HERADIO</t>
  </si>
  <si>
    <t>ELSA DEL CARMEN HUICHAMÁN LLONCOÑANCO</t>
  </si>
  <si>
    <t>HUICHAMÁN LLONCOÑANCO ELSA DEL CARMEN</t>
  </si>
  <si>
    <t>FILOMENA DINA HUILIPÁN EPUÑANCO</t>
  </si>
  <si>
    <t>HUILIPÁN EPUÑANCO FILOMENA DINA</t>
  </si>
  <si>
    <t>ALEJANDRA VALESKA HUILIPÁN HUILIPÁN</t>
  </si>
  <si>
    <t>HUILIPÁN HUILIPÁN ALEJANDRA VALESKA</t>
  </si>
  <si>
    <t>PATRICIO ALBERTO KRAUSE HOFMANN</t>
  </si>
  <si>
    <t xml:space="preserve">KRAUSE HOFMANN PATRICIO ALBERTO </t>
  </si>
  <si>
    <t>JUSTO ABEL LAGOS ROJAS</t>
  </si>
  <si>
    <t>LAGOS ROJAS JUSTO ABEL</t>
  </si>
  <si>
    <t>DAGO HÉCTOR LEVIÑANCO MILLÁN</t>
  </si>
  <si>
    <t>LEVIÑANCO MILLÁN DAGO HÉCTOR</t>
  </si>
  <si>
    <t>ANGEL GABRIEL LLANQUIMÁN LLANQUIMÁN</t>
  </si>
  <si>
    <t>LLANQUIMÁN LLANQUIMÁN ANGEL GABRIEL</t>
  </si>
  <si>
    <t>BLANCA NORMA LLANQUIMÁN MAYOLAFQUÉN</t>
  </si>
  <si>
    <t xml:space="preserve">LLANQUIMÁN MAYOLAFQUÉN BLANCA NORMA                  </t>
  </si>
  <si>
    <t>MARTA ELISABETH LLONCÓN ALCAPÁN</t>
  </si>
  <si>
    <t>LLONCÓN ALCAPÁN MARTA ELISABETH</t>
  </si>
  <si>
    <t>ANA DEL CARMEN LLONCÓN PAILLALAFQUÉN</t>
  </si>
  <si>
    <t>LLONCÓN PAILLALAFQUÉN ANA DEL CARMEN</t>
  </si>
  <si>
    <t>MAURICIO ALEJANDRO LOAIZA ÁLVAREZ</t>
  </si>
  <si>
    <t>LOAIZA ÁLVAREZ MAURICIO ALEJANDRO</t>
  </si>
  <si>
    <t>MARÍA CANDELARIA LONCOÑ ILNAO</t>
  </si>
  <si>
    <t>LONCOÑ ILNAO MARÍA CANDELARIA</t>
  </si>
  <si>
    <t>JOSÉ HERNÁN MANSILLA MANSILLA</t>
  </si>
  <si>
    <t>MANSILLA MANSILLA JOSÉ HERNÁN</t>
  </si>
  <si>
    <t>ANGÉLICA INÉS MARIPÁN RAIN</t>
  </si>
  <si>
    <t>MARIPÁN RAIN ANGÉLICA INÉS</t>
  </si>
  <si>
    <t>PETRONILA EDITH MÁRQUEZ MÁRQUEZ</t>
  </si>
  <si>
    <t>MÁRQUEZ MÁRQUEZ PETRONILA EDITH</t>
  </si>
  <si>
    <t>MARÍA MIRNA MELO RAIN</t>
  </si>
  <si>
    <t xml:space="preserve">MELO RAIN MARÍA MIRNA                   </t>
  </si>
  <si>
    <t>PATRICIO LEOCADIS MENDOZA CARO</t>
  </si>
  <si>
    <t>MENDOZA CARO PATRICIO LEOCADIS</t>
  </si>
  <si>
    <t>JUAN ANTONIO MONTAÑA BAHAMONDE</t>
  </si>
  <si>
    <t>MONTAÑA BAHAMONDE JUAN ANTONIO</t>
  </si>
  <si>
    <t>RAÚL MUÑOZ CHÁVEZ</t>
  </si>
  <si>
    <t>MUÑOZ CHÁVEZ RAÚL</t>
  </si>
  <si>
    <t>OMAR AUDILIO NAHUEL QUELINCOI</t>
  </si>
  <si>
    <t xml:space="preserve">NAHUEL QUELINCOI OMAR AUDILIO                  </t>
  </si>
  <si>
    <t>ROSA ELENA NAHUELPÁN LÓPEZ</t>
  </si>
  <si>
    <t>NAHUELPÁN LÓPEZ ROSA ELENA</t>
  </si>
  <si>
    <t>SILVIA ZUNILDA NAHUELPÁN RIVAS</t>
  </si>
  <si>
    <t>NAHUELPÁN RIVAS SILVIA ZUNILDA</t>
  </si>
  <si>
    <t>ISMAEL ROBERTO NAVARRETE ÁLVAREZ</t>
  </si>
  <si>
    <t>NAVARRETE ÁLVAREZ ISMAEL ROBERTO</t>
  </si>
  <si>
    <t>JOHANNA PATRICIA NECULPÁN ESPINOZA</t>
  </si>
  <si>
    <t>NECULPÁN ESPINOZA JOHANNA PATRICIA</t>
  </si>
  <si>
    <t>HÉCTOR LUIS ÑANCUMIL TREUQUIL</t>
  </si>
  <si>
    <t>ÑANCUMIL TREUQUIL HÉCTOR LUIS</t>
  </si>
  <si>
    <t>ISABEL PATRICIA ÑANCUMIL TREUQUIL</t>
  </si>
  <si>
    <t>ÑANCUMIL TREUQUIL ISABEL PATRICIA</t>
  </si>
  <si>
    <t>JAIME BRAULIO OBANDO RODRÍGUEZ</t>
  </si>
  <si>
    <t>OBANDO RODRÍGUEZ JAIME BRAULIO</t>
  </si>
  <si>
    <t>OJEDA ARCOS EDGARDO ARIOSTO</t>
  </si>
  <si>
    <t>PEDRO GUSTAVO OJEDA GALLARDO</t>
  </si>
  <si>
    <t>OJEDA GALLARDO PEDRO GUSTAVO</t>
  </si>
  <si>
    <t>MANUEL ANTONIO OYARZÚN AGUILAR</t>
  </si>
  <si>
    <t>OYARZÚN AGUILAR MANUEL ANTONIO</t>
  </si>
  <si>
    <t>MARÍA FRESIA PERANCHIGUAY COÑUECAR</t>
  </si>
  <si>
    <t>PERANCHIGUAY COÑUECAR MARÍA FRESIA</t>
  </si>
  <si>
    <t>JOSÉ IGNACIO PICHUNMAN CAYUL</t>
  </si>
  <si>
    <t>PICHUNMAN CAYUL JOSÉ IGNACIO</t>
  </si>
  <si>
    <t>RENÉ ALEJANDRO PINTO CUYUL</t>
  </si>
  <si>
    <t>PINTO CUYUL RENÉ ALEJANDRO</t>
  </si>
  <si>
    <t>RICARDO TOMÁS PINTO SARALEGUI</t>
  </si>
  <si>
    <t>PINTO SARALEGUI RICARDO TOMÁS</t>
  </si>
  <si>
    <t>ERICA INÉS QUIRQUITRIPAI ANTIMÁN</t>
  </si>
  <si>
    <t>QUIRQUITRIPAI ANTIMÁN ERICA INÉS</t>
  </si>
  <si>
    <t>EDITH CECILIA QUISULEF HUENTECOI</t>
  </si>
  <si>
    <t>QUISULEF HUENTECOI EDITH CECILIA</t>
  </si>
  <si>
    <t>JUAN ANDRÉS RAICAHUIN OJEDA</t>
  </si>
  <si>
    <t>RAICAHUIN OJEDA JUAN ANDRÉS</t>
  </si>
  <si>
    <t>ROBERTO CARLOS RAILAF HUALA</t>
  </si>
  <si>
    <t>RAILAF HUALA ROBERTO CARLOS</t>
  </si>
  <si>
    <t>LORENA DEL CARMEN RAIN NEÚN</t>
  </si>
  <si>
    <t>RAIN NEÚN LORENA DEL CARMEN</t>
  </si>
  <si>
    <t>VÍCTOR ABEL RAIN RAIN</t>
  </si>
  <si>
    <t>RAIN RAIN VÍCTOR ABEL</t>
  </si>
  <si>
    <t>JUAN ENRIQUE RIVERO AZÚA</t>
  </si>
  <si>
    <t>RIVERO AZÚA JUAN ENRIQUE</t>
  </si>
  <si>
    <t>JAVIER EMILIANO ROBLES HERMOSILLA</t>
  </si>
  <si>
    <t>ROBLES HERMOSILLA JAVIER EMILIANO</t>
  </si>
  <si>
    <t>ROSS BIERE ELVIS GUSTAVO</t>
  </si>
  <si>
    <t>ELENA DEL CARMEN SANDOVAL ESPINOZA</t>
  </si>
  <si>
    <t>SANDOVAL ESPINOZA ELENA DEL CARMEN</t>
  </si>
  <si>
    <t>REINALDO SEBASTIÁN SEPÚLVEDA SÁEZ</t>
  </si>
  <si>
    <t>SEPÚLVEDA SÁEZ REINALDO SEBASTIÁN</t>
  </si>
  <si>
    <t>DEYSI ADRIANA SERÓN VIDAL</t>
  </si>
  <si>
    <t>SERÓN VIDAL DEYSI ADRIANA</t>
  </si>
  <si>
    <t>ISABEL DEL CARMEN SICAN HUIRIMAN</t>
  </si>
  <si>
    <t>SICAN HUIRIMAN ISABEL DEL CARMEN</t>
  </si>
  <si>
    <t>LEONARDO SOTO URIBE</t>
  </si>
  <si>
    <t>SOTO URIBE LEONARDO</t>
  </si>
  <si>
    <t>RIGOBERTO SOTOMAYOR AMPUERO</t>
  </si>
  <si>
    <t>SOTOMAYOR AMPUERO RIGOBERTO</t>
  </si>
  <si>
    <t>STRAUSSMANN GONZÁLEZ JUAN CARLOS</t>
  </si>
  <si>
    <t>ROSA ELIBERTA TECA TECA</t>
  </si>
  <si>
    <t>TECA TECA ROSA ELIBERTA</t>
  </si>
  <si>
    <t>MARÍA CAROLINA TORRES CANO</t>
  </si>
  <si>
    <t xml:space="preserve">TORRES CANO MARÍA CAROLINA                </t>
  </si>
  <si>
    <t>PRISCILA ANDREA TORRES LLANQUIMÁN</t>
  </si>
  <si>
    <t>TORRES LLANQUIMÁN PRISCILA ANDREA</t>
  </si>
  <si>
    <t>JORGE LIDIO TRIPAILAF LLANQUIMÁN</t>
  </si>
  <si>
    <t>TRIPAILAF LLANQUIMÁN JORGE LIDIO</t>
  </si>
  <si>
    <t>CÉSAR ORLANDO ULLOA SOTOMAYOR</t>
  </si>
  <si>
    <t>ULLOA SOTOMAYOR CÉSAR ORLANDO</t>
  </si>
  <si>
    <t>REINALDO ALBERTO URIBE VIVAR</t>
  </si>
  <si>
    <t>URIBE VIVAR REINALDO ALBERTO</t>
  </si>
  <si>
    <t>SANDRA DE LOURDE VARGAS MANSILLA</t>
  </si>
  <si>
    <t>VARGAS MANSILLA SANDRA DE LOURDE</t>
  </si>
  <si>
    <t>VARGAS PÉREZ JOSÉ HÉCTOR</t>
  </si>
  <si>
    <t>JOSÉ AMADOR VARGAS SOTO</t>
  </si>
  <si>
    <t>VARGAS SOTO JOSÉ AMADOR</t>
  </si>
  <si>
    <t>RUBÉN ARNALDO VÁSQUEZ GUARDA</t>
  </si>
  <si>
    <t>VÁSQUEZ GUARDA RUBÉN ARNALDO</t>
  </si>
  <si>
    <t>JOSÉ BELARMINO VELÁSQUEZ VELÁSQUEZ</t>
  </si>
  <si>
    <t>VELÁSQUEZ VELÁSQUEZ JOSÉ BELARMINO</t>
  </si>
  <si>
    <t>JUAN ANTONIO VIDAL ULLOA</t>
  </si>
  <si>
    <t>VIDAL ULLOA JUAN ANTONIO</t>
  </si>
  <si>
    <t>FLOR IDEMA VILLARROEL GALLARDO</t>
  </si>
  <si>
    <t>VILLARROEL GALLARDO FLOR IDEMA</t>
  </si>
  <si>
    <t>MARÍA ANGÉLICA VILLEGAS BARRÍA</t>
  </si>
  <si>
    <t>VILLEGAS BARRÍA MARÍA ANGÉLICA</t>
  </si>
  <si>
    <t>KATHERINE XIMENA ADIO PAREDES</t>
  </si>
  <si>
    <t>ADIO PAREDES KATHERINE XIMENA</t>
  </si>
  <si>
    <t>LUCENIA MARISOL AGUILAR GONZÁLEZ</t>
  </si>
  <si>
    <t>AGUILAR GONZÁLEZ LUCENIA MARISOL</t>
  </si>
  <si>
    <t>WALDEMAR ARTURO AGUILAR LEGUE</t>
  </si>
  <si>
    <t>AGUILAR LEGUE WALDEMAR ARTURO</t>
  </si>
  <si>
    <t>ALARCÓN GUINEO HUGO VENANCIO</t>
  </si>
  <si>
    <t>RUBÉN ALBORNOZ MALDONADO</t>
  </si>
  <si>
    <t>ALBORNOZ MALDONADO RUBÉN</t>
  </si>
  <si>
    <t>PEDRO JOSÉ ALMONACID CHÁVEZ</t>
  </si>
  <si>
    <t>ALMONACID CHÁVEZ PEDRO JOSÉ</t>
  </si>
  <si>
    <t>MARÍA ISOLDE ALMONACID OYARZO</t>
  </si>
  <si>
    <t>ALMONACID OYARZO MARÍA ISOLDE</t>
  </si>
  <si>
    <t>PEDRO JOSÉ ALTAMIRANO PAREDES</t>
  </si>
  <si>
    <t xml:space="preserve">ALTAMIRANO PAREDES PEDRO JOSÉ                    </t>
  </si>
  <si>
    <t>SEGUNDO JOSÉ HERNÁN AMPUERO ASENCIO</t>
  </si>
  <si>
    <t>AMPUERO ASENCIO SEGUNDO JOSÉ HERNÁN</t>
  </si>
  <si>
    <t>AMPUERO BARRÍA MANUEL HORACIO</t>
  </si>
  <si>
    <t>JOSÉ ENRIQUE AMPUERO PAREDES</t>
  </si>
  <si>
    <t>AMPUERO PAREDES JOSÉ ENRIQUE</t>
  </si>
  <si>
    <t>CARLOS OMAR ANGEL GONZÁLEZ</t>
  </si>
  <si>
    <t>ANGEL GONZÁLEZ CARLOS OMAR</t>
  </si>
  <si>
    <t>JOSÉ VICTORIANO ANJEL TORRES</t>
  </si>
  <si>
    <t>ANJEL TORRES JOSÉ VICTORIANO</t>
  </si>
  <si>
    <t>SERGIO EDUARDO ANTECAO SERÓN</t>
  </si>
  <si>
    <t xml:space="preserve">ANTECAO SERÓN SERGIO EDUARDO </t>
  </si>
  <si>
    <t>CELSO JAVIER ANTILAF ORDÓÑEZ</t>
  </si>
  <si>
    <t>ANTILAF ORDÓÑEZ CELSO JAVIER</t>
  </si>
  <si>
    <t>EDUARDO ENRIQUE ANTIO SALAZAR</t>
  </si>
  <si>
    <t>ANTIO SALAZAR EDUARDO ENRIQUE</t>
  </si>
  <si>
    <t>ROBERTO FERMÍN ANTIPANI CHEUQUEMÁN</t>
  </si>
  <si>
    <t>ANTIPANI CHEUQUEMÁN ROBERTO FERMÍN</t>
  </si>
  <si>
    <t>SUSANA ANDREA ANTÓN IBARRA</t>
  </si>
  <si>
    <t>ANTÓN IBARRA SUSANA ANDREA</t>
  </si>
  <si>
    <t>MARÍA LUCINDA ARISMENDI RALIL</t>
  </si>
  <si>
    <t>ARISMENDI RALIL MARÍA LUCINDA</t>
  </si>
  <si>
    <t>ESTERLINA DEL CARMEN BAHAMONDE BARRÍA</t>
  </si>
  <si>
    <t>BAHAMONDE BARRÍA ESTERLINA DEL CARMEN</t>
  </si>
  <si>
    <t>CAMILO BENJAMÍN BARRÍA BONTES</t>
  </si>
  <si>
    <t xml:space="preserve">BARRÍA BONTES CAMILO BENJAMÍN </t>
  </si>
  <si>
    <t>GONZALO SEGUNDO BASTÍAS BUSTOS</t>
  </si>
  <si>
    <t>BASTÍAS BUSTOS GONZALO SEGUNDO</t>
  </si>
  <si>
    <t>ROSALÍA ESTER BECERRA MOLINA</t>
  </si>
  <si>
    <t xml:space="preserve">BECERRA MOLINA ROSALÍA ESTER                 </t>
  </si>
  <si>
    <t>ANA MARÍA NELA BELLO CÁRCAMO</t>
  </si>
  <si>
    <t>BELLO CÁRCAMO ANA MARÍA NELA</t>
  </si>
  <si>
    <t>EVERILDE ELEDINA BRAVO RIVERA</t>
  </si>
  <si>
    <t>BRAVO RIVERA EVERILDE ELEDINA</t>
  </si>
  <si>
    <t>LUIS RENATO CAIFIL TRIPAILAF</t>
  </si>
  <si>
    <t>CAIFIL TRIPAILAF LUIS RENATO</t>
  </si>
  <si>
    <t>SILVIA ISABEL CALFUÑANCO MELINAO</t>
  </si>
  <si>
    <t>CALFUÑANCO MELINAO SILVIA ISABEL</t>
  </si>
  <si>
    <t>MARCOS RENÉ CÁRCAMO CÁRCAMO</t>
  </si>
  <si>
    <t>CÁRCAMO CÁRCAMO MARCOS RENÉ</t>
  </si>
  <si>
    <t>ADRIÁN ADOLFO CÁRDENAS DELGADO</t>
  </si>
  <si>
    <t>CÁRDENAS DELGADO ADRIÁN ADOLFO</t>
  </si>
  <si>
    <t xml:space="preserve">CÁRDENAS SALDIVIA LOURDES DEL PILAR             </t>
  </si>
  <si>
    <t>SONIA ELIZABETH Catricheo Arcos</t>
  </si>
  <si>
    <t>Catricheo Arcos SONIA ELIZABETH</t>
  </si>
  <si>
    <t>ELIER ROBINSON CATRILAF CATRILAF</t>
  </si>
  <si>
    <t>CATRILAF CATRILAF ELIER ROBINSON</t>
  </si>
  <si>
    <t>MARIBEL ELIANA CATRIPÁN HUAIQUIPÁN</t>
  </si>
  <si>
    <t>CATRIPÁN HUAIQUIPÁN MARIBEL ELIANA</t>
  </si>
  <si>
    <t>ADOLFO LUCIANO CATRIPÁN HUENUÑIR</t>
  </si>
  <si>
    <t>CATRIPÁN HUENUÑIR ADOLFO LUCIANO</t>
  </si>
  <si>
    <t>MÓNICA MARCELA CERNA MÉNDEZ</t>
  </si>
  <si>
    <t>CERNA MÉNDEZ MÓNICA MARCELA</t>
  </si>
  <si>
    <t>ALBERTINA RAQUEL CHODIL CHODIL</t>
  </si>
  <si>
    <t>CHODIL CHODIL ALBERTINA RAQUEL</t>
  </si>
  <si>
    <t>ALEX HERNÁN CHODIL MÁRQUEZ</t>
  </si>
  <si>
    <t>CHODIL MÁRQUEZ ALEX HERNÁN</t>
  </si>
  <si>
    <t>EVA ERICA COLLINAO JARAMILLO</t>
  </si>
  <si>
    <t>COLLINAO JARAMILLO EVA ERICA</t>
  </si>
  <si>
    <t>MARÍA BARTOLA CONTRERAS SOTO</t>
  </si>
  <si>
    <t>CONTRERAS SOTO MARÍA BARTOLA</t>
  </si>
  <si>
    <t>MIGUEL UBALDO COÑOCAR PAILLÁN</t>
  </si>
  <si>
    <t>COÑOCAR PAILLÁN MIGUEL UBALDO</t>
  </si>
  <si>
    <t>JOSÉ MIGUEL COÑUECAR MANSILLA</t>
  </si>
  <si>
    <t>COÑUECAR MANSILLA JOSÉ MIGUEL</t>
  </si>
  <si>
    <t>IVÓN DEL CARMEN COYOPAE NAIL</t>
  </si>
  <si>
    <t xml:space="preserve">COYOPAE NAIL IVÓN DEL CARMEN               </t>
  </si>
  <si>
    <t>MARTA IRENE DELGADO CANCINO</t>
  </si>
  <si>
    <t>DELGADO CANCINO MARTA IRENE</t>
  </si>
  <si>
    <t>DÍAZ CÁRCAMO ERWIN HALDOR</t>
  </si>
  <si>
    <t>LUZMIRA ISABEL DUAMANTE TACUL</t>
  </si>
  <si>
    <t>DUAMANTE TACUL LUZMIRA ISABEL</t>
  </si>
  <si>
    <t>JUANITO SEGUNDO ESPAÑA OYARZO</t>
  </si>
  <si>
    <t>ESPAÑA OYARZO JUANITO SEGUNDO</t>
  </si>
  <si>
    <t>AURELIANO SEGUNDO ESPINOZA AREL</t>
  </si>
  <si>
    <t>ESPINOZA AREL AURELIANO SEGUNDO</t>
  </si>
  <si>
    <t>ARAM ANDRÉS Fuentes Villarreal</t>
  </si>
  <si>
    <t>Fuentes Villarreal ARAM ANDRÉS</t>
  </si>
  <si>
    <t>PEDRO ENRIQUE GIPOULOU BAHAMONDE</t>
  </si>
  <si>
    <t>GIPOULOU BAHAMONDE PEDRO ENRIQUE</t>
  </si>
  <si>
    <t>JULIO HUMBERTO GONZÁLEZ GONZÁLEZ</t>
  </si>
  <si>
    <t>GONZÁLEZ GONZÁLEZ JULIO HUMBERTO</t>
  </si>
  <si>
    <t>JOSÉ DIEGO GUERRERO NAIQUIL</t>
  </si>
  <si>
    <t>GUERRERO NAIQUIL JOSÉ DIEGO</t>
  </si>
  <si>
    <t>MARÍA URZULA GUICHAPANI GUICHAPANI</t>
  </si>
  <si>
    <t>GUICHAPANI GUICHAPANI MARÍA URZULA</t>
  </si>
  <si>
    <t>SEBASTIÁN HUALME LIENLAF</t>
  </si>
  <si>
    <t>HUALME LIENLAF SEBASTIÁN</t>
  </si>
  <si>
    <t>MATUSALEM HUENCHUANCA ALCAPÁN</t>
  </si>
  <si>
    <t>HUENCHUANCA ALCAPÁN MATUSALEM</t>
  </si>
  <si>
    <t>DINA DEL CARMEN HUENTECURA QUEZADA</t>
  </si>
  <si>
    <t>HUENTECURA QUEZADA DINA DEL CARMEN</t>
  </si>
  <si>
    <t>GENOVA MIRIAM HUENUMÁN PICHUMILLA</t>
  </si>
  <si>
    <t>HUENUMÁN PICHUMILLA GENOVA MIRIAM</t>
  </si>
  <si>
    <t>ROSA JUANA HUINCALEO PERALTA</t>
  </si>
  <si>
    <t>HUINCALEO PERALTA ROSA JUANA</t>
  </si>
  <si>
    <t>SERGIO ARMANDO LEAL ALARCÓN</t>
  </si>
  <si>
    <t>LEAL ALARCÓN SERGIO ARMANDO</t>
  </si>
  <si>
    <t>MARÍA ESTER LLAUQUÉN LLAUQUÉN</t>
  </si>
  <si>
    <t>LLAUQUÉN LLAUQUÉN MARÍA ESTER</t>
  </si>
  <si>
    <t>SEGUNDO ANTONIO HERIBALDO LLINQUIMAN TRAFIÑANCO</t>
  </si>
  <si>
    <t>LLINQUIMAN TRAFIÑANCO SEGUNDO ANTONIO HERIBALDO</t>
  </si>
  <si>
    <t>RAÚL HERNÁN MALLEO AÑIHUAL</t>
  </si>
  <si>
    <t>MALLEO AÑIHUAL RAÚL HERNÁN</t>
  </si>
  <si>
    <t>EDILIO ANTONIO MANSILLA CÁRDENAS</t>
  </si>
  <si>
    <t>MANSILLA CÁRDENAS EDILIO ANTONIO</t>
  </si>
  <si>
    <t>JOSÉ FERNANDO MANSILLA TOLEDO</t>
  </si>
  <si>
    <t>MANSILLA TOLEDO JOSÉ FERNANDO</t>
  </si>
  <si>
    <t>MARTA HAYDÉE MANSILLA VARGAS</t>
  </si>
  <si>
    <t>MANSILLA VARGAS MARTA HAYDÉE</t>
  </si>
  <si>
    <t>ADOLFO GERMÁN MILLANAO CURRIQUEO</t>
  </si>
  <si>
    <t>MILLANAO CURRIQUEO ADOLFO GERMÁN</t>
  </si>
  <si>
    <t>ADRIANO SEGUNDO MIRANDA ALTAMIRANO</t>
  </si>
  <si>
    <t>MIRANDA ALTAMIRANO ADRIANO SEGUNDO</t>
  </si>
  <si>
    <t>ROBINSON EMILIO MIRANDA CÁRDENAS</t>
  </si>
  <si>
    <t>MIRANDA CÁRDENAS ROBINSON EMILIO</t>
  </si>
  <si>
    <t>JOHANA IVÓN MUÑOZ ESPINOZA</t>
  </si>
  <si>
    <t>MUÑOZ ESPINOZA JOHANA IVÓN</t>
  </si>
  <si>
    <t>BENITO NAHUELPÁN MARTIN</t>
  </si>
  <si>
    <t>NAHUELPÁN MARTIN BENITO</t>
  </si>
  <si>
    <t>MANUEL EUGENIO OJEDA GUEICHA</t>
  </si>
  <si>
    <t>OJEDA GUEICHA MANUEL EUGENIO</t>
  </si>
  <si>
    <t>JOSÉ RAÚL OJEDA SOTOMAYOR</t>
  </si>
  <si>
    <t>OJEDA SOTOMAYOR JOSÉ RAÚL</t>
  </si>
  <si>
    <t>RAMÓN OJEDA TRUJILLO</t>
  </si>
  <si>
    <t>OJEDA TRUJILLO RAMÓN</t>
  </si>
  <si>
    <t>JOSÉ DEL CARMEN OYARZO ARTEAGA</t>
  </si>
  <si>
    <t>OYARZO ARTEAGA JOSÉ DEL CARMEN</t>
  </si>
  <si>
    <t>CIPRIANO PAILLÁN IMIGO</t>
  </si>
  <si>
    <t>PAILLÁN IMIGO CIPRIANO</t>
  </si>
  <si>
    <t>LORENZO ELEUTERIO PAILLÁN IMIGO</t>
  </si>
  <si>
    <t xml:space="preserve">PAILLÁN IMIGO LORENZO ELEUTERIO             </t>
  </si>
  <si>
    <t>MARÍA MARINA PAREDES ÁGUILA</t>
  </si>
  <si>
    <t>PAREDES ÁGUILA MARÍA MARINA</t>
  </si>
  <si>
    <t>MIRELLA CRISTINA PAREDES BARRIENTOS</t>
  </si>
  <si>
    <t>PAREDES BARRIENTOS MIRELLA CRISTINA</t>
  </si>
  <si>
    <t>HÉCTOR ANTONIO PAREDES PÉREZ</t>
  </si>
  <si>
    <t>PAREDES PÉREZ HÉCTOR ANTONIO</t>
  </si>
  <si>
    <t>NELDA ISABEL PAVEZ BURGOS</t>
  </si>
  <si>
    <t>PAVEZ BURGOS NELDA ISABEL</t>
  </si>
  <si>
    <t>ENEDINA SILVIA PEÑA FUENTEALBA</t>
  </si>
  <si>
    <t>PEÑA FUENTEALBA ENEDINA SILVIA</t>
  </si>
  <si>
    <t>PÉREZ SALDIVIA MARCY ALICIA</t>
  </si>
  <si>
    <t>CARLOS HERNÁN PORMA PICHUNMAN</t>
  </si>
  <si>
    <t>PORMA PICHUNMAN CARLOS HERNÁN</t>
  </si>
  <si>
    <t>NANCY DIONISIA PULQUILLANCA CARIMÁN</t>
  </si>
  <si>
    <t xml:space="preserve">PULQUILLANCA CARIMÁN NANCY DIONISIA                </t>
  </si>
  <si>
    <t>RUPERTO IVÁN PUNOY HUAIQUIPÁN</t>
  </si>
  <si>
    <t>PUNOY HUAIQUIPÁN RUPERTO IVÁN</t>
  </si>
  <si>
    <t>HERNÁN RAMIRO REUMAY REUMAY</t>
  </si>
  <si>
    <t>REUMAY REUMAY HERNÁN RAMIRO</t>
  </si>
  <si>
    <t>MARÍA YOLANDA RIFFO PAINEFILO</t>
  </si>
  <si>
    <t>RIFFO PAINEFILO MARÍA YOLANDA</t>
  </si>
  <si>
    <t>MIRTA SILVIA RIVAS ÁLVAREZ</t>
  </si>
  <si>
    <t>RIVAS ÁLVAREZ MIRTA SILVIA</t>
  </si>
  <si>
    <t>GROMIDIA AGUSTINA RIVAS ESTRADA</t>
  </si>
  <si>
    <t>RIVAS ESTRADA GROMIDIA AGUSTINA</t>
  </si>
  <si>
    <t>ELBA ROSA ROJAS LIZANA</t>
  </si>
  <si>
    <t xml:space="preserve">ROJAS LIZANA ELBA ROSA                     </t>
  </si>
  <si>
    <t>VALESCA PURÍSIMA ROJAS MORALES</t>
  </si>
  <si>
    <t>ROJAS MORALES VALESCA PURÍSIMA</t>
  </si>
  <si>
    <t>ELADIO FRANCISCO SALDIVIA BÓRQUEZ</t>
  </si>
  <si>
    <t>SALDIVIA BÓRQUEZ ELADIO FRANCISCO</t>
  </si>
  <si>
    <t>SANTOS MANUEL SALDIVIA VARGAS</t>
  </si>
  <si>
    <t>SALDIVIA VARGAS SANTOS MANUEL</t>
  </si>
  <si>
    <t>PATRICIO ENRIQUE SOFFIA HERNÁNDEZ</t>
  </si>
  <si>
    <t xml:space="preserve">SOFFIA HERNÁNDEZ PATRICIO ENRIQUE </t>
  </si>
  <si>
    <t>WALTER ESTEBAN SOLÍS ESPINOZA</t>
  </si>
  <si>
    <t>SOLÍS ESPINOZA WALTER ESTEBAN</t>
  </si>
  <si>
    <t>MARÍA ALBERTINA SOTO ANCAPICHÚN</t>
  </si>
  <si>
    <t xml:space="preserve">SOTO ANCAPICHÚN MARÍA ALBERTINA </t>
  </si>
  <si>
    <t>ANA FLOR SOTO MANSILLA</t>
  </si>
  <si>
    <t>SOTO MANSILLA ANA FLOR</t>
  </si>
  <si>
    <t>BAGNER HERIBERTO SOTO SOTO</t>
  </si>
  <si>
    <t>SOTO SOTO BAGNER HERIBERTO</t>
  </si>
  <si>
    <t xml:space="preserve">SYLVIA MARTHA E. TOCK </t>
  </si>
  <si>
    <t>TOCK  SYLVIA MARTHA E.</t>
  </si>
  <si>
    <t>DENISE DEL CARMEN TORRES MARTÍNEZ</t>
  </si>
  <si>
    <t>TORRES MARTÍNEZ DENISE DEL CARMEN</t>
  </si>
  <si>
    <t>MARCELO EDUARDO TRECANAO GARRIDO</t>
  </si>
  <si>
    <t>TRECANAO GARRIDO MARCELO EDUARDO</t>
  </si>
  <si>
    <t>MARÍA ELISA TRIPAYANTE CURIPÁN</t>
  </si>
  <si>
    <t>TRIPAYANTE CURIPÁN MARÍA ELISA</t>
  </si>
  <si>
    <t>VÍCTOR HUGO TRIVIÑO ANDRADE</t>
  </si>
  <si>
    <t>TRIVIÑO ANDRADE VÍCTOR HUGO</t>
  </si>
  <si>
    <t>JOSÉ MIGUEL URIBE MANSILLA</t>
  </si>
  <si>
    <t>URIBE MANSILLA JOSÉ MIGUEL</t>
  </si>
  <si>
    <t>HÉCTOR DANIEL VIDAL DÍAZ</t>
  </si>
  <si>
    <t>VIDAL DÍAZ HÉCTOR DANIEL</t>
  </si>
  <si>
    <t>EMELINA DEL CARMEN VILLARROEL CHEUQUEPIL</t>
  </si>
  <si>
    <t>VILLARROEL CHEUQUEPIL EMELINA DEL CARMEN</t>
  </si>
  <si>
    <t>CRISTIAN ALEJANDRO VOLKE SCHNETTLER</t>
  </si>
  <si>
    <t>VOLKE SCHNETTLER CRISTIAN ALEJANDRO</t>
  </si>
  <si>
    <t>GRETA DE LOURDES ALMONACID ALMONACID</t>
  </si>
  <si>
    <t>MARÍA INÉS AGUIL LOAIZA</t>
  </si>
  <si>
    <t>AGUIL LOAIZA MARÍA INÉS</t>
  </si>
  <si>
    <t>ROSA DEL CARMEN AGUILAR BARRÍA</t>
  </si>
  <si>
    <t>AGUILAR BARRÍA ROSA DEL CARMEN</t>
  </si>
  <si>
    <t>JOSÉ EFRAÍN AGUILAR MANSILLA</t>
  </si>
  <si>
    <t xml:space="preserve">AGUILAR MANSILLA JOSÉ EFRAÍN                   </t>
  </si>
  <si>
    <t>LILIANA MÓNICA AMPUERO MANSILLA</t>
  </si>
  <si>
    <t>AMPUERO MANSILLA LILIANA MÓNICA</t>
  </si>
  <si>
    <t>ANÍBAL ALBERTO ANDRADE ANDRADE</t>
  </si>
  <si>
    <t>ANDRADE ANDRADE ANÍBAL ALBERTO</t>
  </si>
  <si>
    <t>ROSA EDITH ANDRADE CÁRCAMO</t>
  </si>
  <si>
    <t>ANDRADE CÁRCAMO ROSA EDITH</t>
  </si>
  <si>
    <t>VÍCTOR RAÚL ANGEL ANGEL</t>
  </si>
  <si>
    <t>ANGEL ANGEL VÍCTOR RAÚL</t>
  </si>
  <si>
    <t>ALEJO DEL CARMEN ANTILLANCA MANQUE</t>
  </si>
  <si>
    <t>ANTILLANCA MANQUE ALEJO DEL CARMEN</t>
  </si>
  <si>
    <t>JUAN SEGUNDO AVILEZ CUEVAS</t>
  </si>
  <si>
    <t>AVILEZ CUEVAS JUAN SEGUNDO</t>
  </si>
  <si>
    <t>ELLY NOELIA BAEZ HARO</t>
  </si>
  <si>
    <t>BAEZ HARO ELLY NOELIA</t>
  </si>
  <si>
    <t>MARÍA EDITH BAEZA YÁÑEZ</t>
  </si>
  <si>
    <t xml:space="preserve">BAEZA YÁÑEZ MARÍA EDITH                   </t>
  </si>
  <si>
    <t>DULCELINA DEL BARRA VÉLIZ</t>
  </si>
  <si>
    <t>Barra Véliz DULCELINA DEL</t>
  </si>
  <si>
    <t>MARÍA ANGÉLICA DEL CARMEN BARRERA OYARZO</t>
  </si>
  <si>
    <t>BARRERA OYARZO MARÍA ANGÉLICA DEL CARMEN</t>
  </si>
  <si>
    <t>BARRÍA HUEICHA JOSÉ RAFAEL</t>
  </si>
  <si>
    <t>ARIELA MERCEDES BARRIENTOS ULLOA</t>
  </si>
  <si>
    <t>BARRIENTOS ULLOA ARIELA MERCEDES</t>
  </si>
  <si>
    <t>ORLANDO DEL CARMEN CABEZAS PÉREZ</t>
  </si>
  <si>
    <t>CABEZAS PÉREZ ORLANDO DEL CARMEN</t>
  </si>
  <si>
    <t>ALFONSO HERNÁN CAIPILLÁN TUREUNA</t>
  </si>
  <si>
    <t>CAIPILLÁN TUREUNA ALFONSO HERNÁN</t>
  </si>
  <si>
    <t>ROSA CARMEN CALFANTE NAHUELPÁN</t>
  </si>
  <si>
    <t xml:space="preserve">CALFANTE NAHUELPÁN ROSA CARMEN                   </t>
  </si>
  <si>
    <t>BELARMINO ISMAEL CALFIANTE CANIULAF</t>
  </si>
  <si>
    <t>CALFIANTE CANIULAF BELARMINO ISMAEL</t>
  </si>
  <si>
    <t>JULIO FRANCISCO CALFUMÁN AÑUHUAL</t>
  </si>
  <si>
    <t xml:space="preserve">CALFUMÁN AÑUHUAL JULIO FRANCISCO               </t>
  </si>
  <si>
    <t>FILIBERTO CALISTO CALISTO</t>
  </si>
  <si>
    <t>CALISTO CALISTO FILIBERTO</t>
  </si>
  <si>
    <t>ELIANA DEL CARMEN CAMPOS SEPÚLVEDA</t>
  </si>
  <si>
    <t>CAMPOS SEPÚLVEDA ELIANA DEL CARMEN</t>
  </si>
  <si>
    <t>SANTIAGO SEGUNDO CÁRCAMO HERNÁNDEZ</t>
  </si>
  <si>
    <t>CÁRCAMO HERNÁNDEZ SANTIAGO SEGUNDO</t>
  </si>
  <si>
    <t>ISABEL MARGARITA CARIMÁN TRIPAILAF</t>
  </si>
  <si>
    <t>CARIMÁN TRIPAILAF ISABEL MARGARITA</t>
  </si>
  <si>
    <t>CRISTINA DEL CARMEN CARRASCO ZAMBRANO</t>
  </si>
  <si>
    <t>CARRASCO ZAMBRANO CRISTINA DEL CARMEN</t>
  </si>
  <si>
    <t>ADRIANA DEL CARMEN CASTILLO MILLAPÁN</t>
  </si>
  <si>
    <t>CASTILLO MILLAPÁN ADRIANA DEL CARMEN</t>
  </si>
  <si>
    <t>MARÍA BERTA CATALÁN PARRA</t>
  </si>
  <si>
    <t>CATALÁN PARRA MARÍA BERTA</t>
  </si>
  <si>
    <t>MARCO ANTONIO CATRICURA CATRILAO</t>
  </si>
  <si>
    <t xml:space="preserve">CATRICURA CATRILAO MARCO ANTONIO                 </t>
  </si>
  <si>
    <t>NANCY YANETT CHANDAO SANDOVAL</t>
  </si>
  <si>
    <t>CHANDAO SANDOVAL NANCY YANETT</t>
  </si>
  <si>
    <t>JUAN ANTONIO CHANDÍA ROSALES</t>
  </si>
  <si>
    <t xml:space="preserve">CHANDÍA ROSALES JUAN ANTONIO                  </t>
  </si>
  <si>
    <t>JUAN ALEJANDRINO CHEUQUEPIL CHEUQUEPIL</t>
  </si>
  <si>
    <t xml:space="preserve">CHEUQUEPIL CHEUQUEPIL JUAN ALEJANDRINO              </t>
  </si>
  <si>
    <t>JUAN ANTONIO CHIGUAY CÁRDENAS</t>
  </si>
  <si>
    <t>CHIGUAY CÁRDENAS JUAN ANTONIO</t>
  </si>
  <si>
    <t>RITA NURI CHIGUAY CUYUL</t>
  </si>
  <si>
    <t>Chiguay Cuyul RITA NURI</t>
  </si>
  <si>
    <t>YURI RAYEN COLIHUINCA PEÑEIPIL</t>
  </si>
  <si>
    <t>COLIHUINCA PEÑEIPIL YURI RAYEN</t>
  </si>
  <si>
    <t>MARÍA VERÓNICA CORNEJO GONZÁLEZ</t>
  </si>
  <si>
    <t xml:space="preserve">CORNEJO GONZÁLEZ MARÍA VERÓNICA                </t>
  </si>
  <si>
    <t>DANIEL ESTEBAN CURILEF ANCHIU</t>
  </si>
  <si>
    <t>CURILEF ANCHIU DANIEL ESTEBAN</t>
  </si>
  <si>
    <t>LILIANA ODETTE DELGADO MORALES</t>
  </si>
  <si>
    <t xml:space="preserve">DELGADO MORALES LILIANA ODETTE </t>
  </si>
  <si>
    <t>ETELVINA DEL CARMEN DÍAZ CHUÑIL</t>
  </si>
  <si>
    <t>DÍAZ CHUÑIL ETELVINA DEL CARMEN</t>
  </si>
  <si>
    <t>CÉSAR ALEJANDRO ESPINOZA DUMENEZ</t>
  </si>
  <si>
    <t>ESPINOZA DUMENEZ CÉSAR ALEJANDRO</t>
  </si>
  <si>
    <t>ALFREDO SEGUNDO GALLARDO BÓRQUEZ</t>
  </si>
  <si>
    <t>GALLARDO BÓRQUEZ ALFREDO SEGUNDO</t>
  </si>
  <si>
    <t>BENJAMÍN ALBERTO GARNICA TREUQUIL</t>
  </si>
  <si>
    <t>GARNICA TREUQUIL BENJAMÍN ALBERTO</t>
  </si>
  <si>
    <t>CLAUDIO GUILLERMO GODOY NORIEGA</t>
  </si>
  <si>
    <t>GODOY NORIEGA CLAUDIO GUILLERMO</t>
  </si>
  <si>
    <t>JAIME GUSTAVO GONZÁLEZ PALOMINOS</t>
  </si>
  <si>
    <t>GONZÁLEZ PALOMINOS JAIME GUSTAVO</t>
  </si>
  <si>
    <t>ARNOLDO SEBASTIÁN GONZÁLEZ SEGOVIA</t>
  </si>
  <si>
    <t>GONZÁLEZ SEGOVIA ARNOLDO SEBASTIÁN</t>
  </si>
  <si>
    <t>JULIO RENÉ GONZÁLEZ SOTO</t>
  </si>
  <si>
    <t xml:space="preserve">GONZÁLEZ SOTO JULIO RENÉ                    </t>
  </si>
  <si>
    <t>MARCELO SEBASTIÁN HUALME LIENLAF</t>
  </si>
  <si>
    <t>HUALME LIENLAF MARCELO SEBASTIÁN</t>
  </si>
  <si>
    <t>ALBERTO HUENCHUNAO MILLACHE</t>
  </si>
  <si>
    <t>HUENCHUNAO MILLACHE ALBERTO</t>
  </si>
  <si>
    <t>EXEQUIEL HERNÁN HUERTA VARGAS</t>
  </si>
  <si>
    <t>HUERTA VARGAS EXEQUIEL HERNÁN</t>
  </si>
  <si>
    <t>SILVIA MACARENA HUICHAMÁN CASTRO</t>
  </si>
  <si>
    <t>HUICHAMÁN CASTRO SILVIA MACARENA</t>
  </si>
  <si>
    <t>RIGOBERTO JARAMILLO JARAMILLO</t>
  </si>
  <si>
    <t>JARAMILLO JARAMILLO RIGOBERTO</t>
  </si>
  <si>
    <t>ELOY BERNARDO JOFRÉ SANHUEZA</t>
  </si>
  <si>
    <t>JOFRÉ SANHUEZA ELOY BERNARDO</t>
  </si>
  <si>
    <t>ARMANDO LESLAF HUENTEMILLA</t>
  </si>
  <si>
    <t>LESLAF HUENTEMILLA ARMANDO</t>
  </si>
  <si>
    <t>MODESTO DEL TRÁNSITO LONCOMILLA LLEUCUN</t>
  </si>
  <si>
    <t>LONCOMILLA LLEUCUN MODESTO DEL TRÁNSITO</t>
  </si>
  <si>
    <t>MARCIA DEL CARMEN MANCILLA ASCENCIO</t>
  </si>
  <si>
    <t>MANCILLA ASCENCIO MARCIA DEL CARMEN</t>
  </si>
  <si>
    <t>MARGARITA DIONICIA MANQUEHUAL HUENUMÁN</t>
  </si>
  <si>
    <t>MANQUEHUAL HUENUMÁN MARGARITA DIONICIA</t>
  </si>
  <si>
    <t>VÍCTOR MANUEL MANQUEHUAL LLANQUIMÁN</t>
  </si>
  <si>
    <t>MANQUEHUAL LLANQUIMÁN VÍCTOR MANUEL</t>
  </si>
  <si>
    <t>MARTA ROSA MARTIN FLÁNDEZ</t>
  </si>
  <si>
    <t>MARTIN FLÁNDEZ MARTA ROSA</t>
  </si>
  <si>
    <t>GUILLERMO ANSGARIO MARTIN MARTÍN</t>
  </si>
  <si>
    <t>MARTIN MARTÍN GUILLERMO ANSGARIO</t>
  </si>
  <si>
    <t>ERNESTO MARTIN MATÍAS</t>
  </si>
  <si>
    <t>MARTIN MATÍAS ERNESTO</t>
  </si>
  <si>
    <t>ANDRÉS ALADINO MARTÍNEZ ANTILLANCA</t>
  </si>
  <si>
    <t>MARTÍNEZ ANTILLANCA ANDRÉS ALADINO</t>
  </si>
  <si>
    <t>OSCAR NELSON MÉNDEZ ALCARRAZ</t>
  </si>
  <si>
    <t>MÉNDEZ ALCARRAZ OSCAR NELSON</t>
  </si>
  <si>
    <t>IVÁN AGENOR MERA ERICES</t>
  </si>
  <si>
    <t>MERA ERICES IVÁN AGENOR</t>
  </si>
  <si>
    <t>HORTENSIA DEL ROSARIO MERA FERNÁNDEZ</t>
  </si>
  <si>
    <t>MERA FERNÁNDEZ HORTENSIA DEL ROSARIO</t>
  </si>
  <si>
    <t>LUIS AMADOR MILLACHEO MILLACHEO</t>
  </si>
  <si>
    <t>MILLACHEO MILLACHEO LUIS AMADOR</t>
  </si>
  <si>
    <t>MARÍA ANA MILLÁN CHAMIA</t>
  </si>
  <si>
    <t>MILLÁN CHAMIA MARÍA ANA</t>
  </si>
  <si>
    <t>BRÍGIDA ESTER MILLAPÁN MILLAPÁN</t>
  </si>
  <si>
    <t>MILLAPÁN MILLAPÁN BRÍGIDA ESTER</t>
  </si>
  <si>
    <t>ALFREDO DEL CARMEN MIRANDA BARRÍA</t>
  </si>
  <si>
    <t>MIRANDA BARRÍA ALFREDO DEL CARMEN</t>
  </si>
  <si>
    <t>OSVALDO DEL CARMEN MONREAL ORELLANA</t>
  </si>
  <si>
    <t>MONREAL ORELLANA OSVALDO DEL CARMEN</t>
  </si>
  <si>
    <t>JAIME ENRIQUE MORALES SEPÚLVEDA</t>
  </si>
  <si>
    <t>MORALES SEPÚLVEDA JAIME ENRIQUE</t>
  </si>
  <si>
    <t>DIONISIO ROLANDO NAUCO NAUCO</t>
  </si>
  <si>
    <t>NAUCO NAUCO DIONISIO ROLANDO</t>
  </si>
  <si>
    <t>ISOLDE MABEL NAUTO NEÚN</t>
  </si>
  <si>
    <t>NAUTO NEÚN ISOLDE MABEL</t>
  </si>
  <si>
    <t>MÓNICA DEL CARMEN NAVARRETE LLANQUIMÁN</t>
  </si>
  <si>
    <t>NAVARRETE LLANQUIMÁN MÓNICA DEL CARMEN</t>
  </si>
  <si>
    <t>ERCIRA DEL CARMEN NAVARRO CÁRDENAS</t>
  </si>
  <si>
    <t>NAVARRO CÁRDENAS ERCIRA DEL CARMEN</t>
  </si>
  <si>
    <t>JOSÉ HERIBERTO NAVARRO PAREDES</t>
  </si>
  <si>
    <t xml:space="preserve">NAVARRO PAREDES JOSÉ HERIBERTO                </t>
  </si>
  <si>
    <t>MANUEL SEGUNDO NECULPÁN ANCAMILLA</t>
  </si>
  <si>
    <t>NECULPÁN ANCAMILLA MANUEL SEGUNDO</t>
  </si>
  <si>
    <t>TATIANA LUISA NECULPÁN MOLINA</t>
  </si>
  <si>
    <t>NECULPÁN MOLINA TATIANA LUISA</t>
  </si>
  <si>
    <t>ALBERTO BERTOLDO NIKLITSCHEK HAEGER</t>
  </si>
  <si>
    <t xml:space="preserve">NIKLITSCHEK HAEGER ALBERTO BERTOLDO              </t>
  </si>
  <si>
    <t>JUAN BAUTISTA NIRIAN MANQUEHUAL</t>
  </si>
  <si>
    <t>NIRIAN MANQUEHUAL JUAN BAUTISTA</t>
  </si>
  <si>
    <t>JOSÉ MANUEL ANTONIO OJEDA MONJE</t>
  </si>
  <si>
    <t>OJEDA MONJE JOSÉ MANUEL ANTONIO</t>
  </si>
  <si>
    <t>MARÍA ANGÉLICA OYARZO GALLARDO</t>
  </si>
  <si>
    <t>OYARZO GALLARDO MARÍA ANGÉLICA</t>
  </si>
  <si>
    <t>LUCINDA DE LOURDES OYARZO MACÍAS</t>
  </si>
  <si>
    <t>OYARZO MACÍAS LUCINDA DE LOURDES</t>
  </si>
  <si>
    <t>LUIS ALBERTO PAREDES OJEDA</t>
  </si>
  <si>
    <t>PAREDES OJEDA LUIS ALBERTO</t>
  </si>
  <si>
    <t>MARIO RODRIGO PAREDES VARGAS</t>
  </si>
  <si>
    <t xml:space="preserve">PAREDES VARGAS MARIO RODRIGO                 </t>
  </si>
  <si>
    <t>PÉREZ MANQUEHUAL ROSARIO SEGUNDO</t>
  </si>
  <si>
    <t>JORGE HUGO PÉREZ RIVERA</t>
  </si>
  <si>
    <t>PÉREZ RIVERA JORGE HUGO</t>
  </si>
  <si>
    <t>AMALIA FILOMENA PILQUIANTI LIPIANTE</t>
  </si>
  <si>
    <t>PILQUIANTI LIPIANTE AMALIA FILOMENA</t>
  </si>
  <si>
    <t>MARÍA ANGÉLICA PINO GÁLVEZ</t>
  </si>
  <si>
    <t xml:space="preserve">PINO GÁLVEZ MARÍA ANGÉLICA                </t>
  </si>
  <si>
    <t>VIRGINIA DEL CARMEN PULQUILLANCA PULQUILLANCA</t>
  </si>
  <si>
    <t>PULQUILLANCA PULQUILLANCA VIRGINIA DEL CARMEN</t>
  </si>
  <si>
    <t>RAÚL DOMICIANO QUINTOMAN ALCAPÁN</t>
  </si>
  <si>
    <t>QUINTOMAN ALCAPÁN RAÚL DOMICIANO</t>
  </si>
  <si>
    <t>LUISA ELENA QUINTOMAN LEMANAO</t>
  </si>
  <si>
    <t>QUINTOMAN LEMANAO LUISA ELENA</t>
  </si>
  <si>
    <t>NELDA DEL CARMEN QUINTUPURRAI CHIGUAY</t>
  </si>
  <si>
    <t>QUINTUPURRAI CHIGUAY NELDA DEL CARMEN</t>
  </si>
  <si>
    <t>AMALIA RAINAHUEL AILLAPÁN</t>
  </si>
  <si>
    <t>RAINAHUEL AILLAPÁN AMALIA</t>
  </si>
  <si>
    <t>EMELINA DEL CARMEN REBOLLEDO MELÍN</t>
  </si>
  <si>
    <t>REBOLLEDO MELÍN EMELINA DEL CARMEN</t>
  </si>
  <si>
    <t>CARMEN ROSA RETAMAL NOVA</t>
  </si>
  <si>
    <t xml:space="preserve">RETAMAL NOVA CARMEN ROSA                   </t>
  </si>
  <si>
    <t>ELENA MILA VERÓNICA REYES PARRA</t>
  </si>
  <si>
    <t>REYES PARRA ELENA MILA VERÓNICA</t>
  </si>
  <si>
    <t>ALICIA ESTER ROJAS ZAPATA</t>
  </si>
  <si>
    <t>ROJAS ZAPATA ALICIA ESTER</t>
  </si>
  <si>
    <t>VÍCTOR GERARDO RUIZ MUÑOZ</t>
  </si>
  <si>
    <t>RUIZ MUÑOZ VÍCTOR GERARDO</t>
  </si>
  <si>
    <t>HÉCTOR OMAR RUIZ VARGAS</t>
  </si>
  <si>
    <t xml:space="preserve">RUIZ VARGAS HÉCTOR OMAR                   </t>
  </si>
  <si>
    <t>ENOC JONATHAN SANHUEZA CALFULEO</t>
  </si>
  <si>
    <t>SANHUEZA CALFULEO ENOC JONATHAN</t>
  </si>
  <si>
    <t>CELIA DEL TRÁNSITO SANTANA ALVARADO</t>
  </si>
  <si>
    <t>SANTANA ALVARADO CELIA DEL TRÁNSITO</t>
  </si>
  <si>
    <t>CLAUDIO HERNÁN SEPÚLVEDA RETAMAL</t>
  </si>
  <si>
    <t>SEPÚLVEDA RETAMAL CLAUDIO HERNÁN</t>
  </si>
  <si>
    <t>MARÍA ELBA SOTO AGUILAR</t>
  </si>
  <si>
    <t>SOTO AGUILAR MARÍA ELBA</t>
  </si>
  <si>
    <t>DOMINGO BERNARDINO TOLEDO TORRES</t>
  </si>
  <si>
    <t>TOLEDO TORRES DOMINGO BERNARDINO</t>
  </si>
  <si>
    <t>JUAN MARIO TORRES TORRES</t>
  </si>
  <si>
    <t>TORRES TORRES JUAN MARIO</t>
  </si>
  <si>
    <t>JUAN FLORENCIO TUREO MALDONADO</t>
  </si>
  <si>
    <t xml:space="preserve">TUREO MALDONADO JUAN FLORENCIO                </t>
  </si>
  <si>
    <t>RAMÓN SEGUNDO VARGAS VARGAS</t>
  </si>
  <si>
    <t>VARGAS VARGAS RAMÓN SEGUNDO</t>
  </si>
  <si>
    <t>WALTER EUGENIO VARGAS VARGAS</t>
  </si>
  <si>
    <t>VARGAS VARGAS WALTER EUGENIO</t>
  </si>
  <si>
    <t>HORFELINA VERA ALVARADO</t>
  </si>
  <si>
    <t>VERA ALVARADO HORFELINA</t>
  </si>
  <si>
    <t>REINALDO IGOR VERA SOTO</t>
  </si>
  <si>
    <t>VERA SOTO REINALDO IGOR</t>
  </si>
  <si>
    <t>ROGERS MIRSON YUNGE KRAUSE</t>
  </si>
  <si>
    <t>YUNGE KRAUSE ROGERS MIRSON</t>
  </si>
  <si>
    <t>VERÓNICA DE LOURDES ABELLO FLORES</t>
  </si>
  <si>
    <t>ABELLO FLORES VERÓNICA DE LOURDES</t>
  </si>
  <si>
    <t>ERNESTO ALFONSO AGUILAR VELÁSQUEZ</t>
  </si>
  <si>
    <t>AGUILAR VELÁSQUEZ ERNESTO ALFONSO</t>
  </si>
  <si>
    <t>JUAN CARLOS LEONEL ALMONACID OLAVARRÍA</t>
  </si>
  <si>
    <t>ALMONACID OLAVARRÍA JUAN CARLOS LEONEL</t>
  </si>
  <si>
    <t>LAURA ESTELA ALMONACID TIHUEL</t>
  </si>
  <si>
    <t>ALMONACID TIHUEL LAURA ESTELA</t>
  </si>
  <si>
    <t>ANGEL RIGOBERTO ALVARADO CÁRDENAS</t>
  </si>
  <si>
    <t xml:space="preserve">ALVARADO CÁRDENAS ANGEL RIGOBERTO               </t>
  </si>
  <si>
    <t>CARLOS FÉLIX ALVARADO ROJAS</t>
  </si>
  <si>
    <t>ALVARADO ROJAS CARLOS FÉLIX</t>
  </si>
  <si>
    <t>RODRIGO ANTONIO ÁLVAREZ NEUMANN</t>
  </si>
  <si>
    <t>ÁLVAREZ NEUMANN RODRIGO ANTONIO</t>
  </si>
  <si>
    <t>AMPUERO ALVARADO NANCY DEL CARMEN</t>
  </si>
  <si>
    <t>JUAN DANILO ANDRADE ANDRADE</t>
  </si>
  <si>
    <t>ANDRADE ANDRADE JUAN DANILO</t>
  </si>
  <si>
    <t>CRISTIAN OMAR ANGEL ANGEL</t>
  </si>
  <si>
    <t xml:space="preserve">ANGEL ANGEL CRISTIAN OMAR </t>
  </si>
  <si>
    <t>BENITO ENRIQUE ANTIHUALA CARIPÁN</t>
  </si>
  <si>
    <t>ANTIHUALA CARIPÁN BENITO ENRIQUE</t>
  </si>
  <si>
    <t>ARISMENDI BARCENA MÓNICA CECILIA</t>
  </si>
  <si>
    <t>LUIS HERNÁN ÁVILA BECERRA</t>
  </si>
  <si>
    <t>ÁVILA BECERRA LUIS HERNÁN</t>
  </si>
  <si>
    <t>CARLOS ORLANDO BAHAMONDE BAHAMONDE</t>
  </si>
  <si>
    <t>BAHAMONDE BAHAMONDE CARLOS ORLANDO</t>
  </si>
  <si>
    <t>PEDRO JOSÉ BAHAMONDE BARRÍA</t>
  </si>
  <si>
    <t>BAHAMONDE BARRÍA PEDRO JOSÉ</t>
  </si>
  <si>
    <t>HÉCTOR GUILLERMO BARRIENTOS BUSTAMANTE</t>
  </si>
  <si>
    <t>BARRIENTOS BUSTAMANTE HÉCTOR GUILLERMO</t>
  </si>
  <si>
    <t>EGOR NIBALDO BASTÍAS BASTIDAS</t>
  </si>
  <si>
    <t>BASTÍAS BASTIDAS EGOR NIBALDO</t>
  </si>
  <si>
    <t>JOSÉ MARCELO CALFULUAN CAUPAN</t>
  </si>
  <si>
    <t>CALFULUAN CAUPAN JOSÉ MARCELO</t>
  </si>
  <si>
    <t>ROSARIA DEL CARMEN CALFUÑANCO MELINAO</t>
  </si>
  <si>
    <t>CALFUÑANCO MELINAO ROSARIA DEL CARMEN</t>
  </si>
  <si>
    <t>MARIO MOISÉS CANDIA ANTIAO</t>
  </si>
  <si>
    <t>CANDIA ANTIAO MARIO MOISÉS</t>
  </si>
  <si>
    <t>CÁRDENAS GUAIQUIL JUANA ANGELA</t>
  </si>
  <si>
    <t>ALEJO JUVENAL CARIMÁN HUENUMILLA</t>
  </si>
  <si>
    <t>CARIMÁN HUENUMILLA ALEJO JUVENAL</t>
  </si>
  <si>
    <t>MARÍA ISABEL CELIS TRUJILLO</t>
  </si>
  <si>
    <t>CELIS TRUJILLO MARÍA ISABEL</t>
  </si>
  <si>
    <t>SERGIO RAFAEL CHEUQUEHUALA ANTILEF</t>
  </si>
  <si>
    <t>CHEUQUEHUALA ANTILEF SERGIO RAFAEL</t>
  </si>
  <si>
    <t>ELVIA JANETTE CID YÁÑEZ</t>
  </si>
  <si>
    <t>CID YÁÑEZ ELVIA JANETTE</t>
  </si>
  <si>
    <t>LUIS ALBERTO COIGUIN TECAY</t>
  </si>
  <si>
    <t>COIGUIN TECAY LUIS ALBERTO</t>
  </si>
  <si>
    <t>ELADIO ALBINO COLIHUEQUE FLORES</t>
  </si>
  <si>
    <t>COLIHUEQUE FLORES ELADIO ALBINO</t>
  </si>
  <si>
    <t>COLIPUÉ GUEREGAT GUILLERMINA DEL CARMEN</t>
  </si>
  <si>
    <t>JORGE LIZANDRO COMULAI ANDAETA</t>
  </si>
  <si>
    <t>COMULAI ANDAETA JORGE LIZANDRO</t>
  </si>
  <si>
    <t>ANA DEL CARMEN CONTRERAS SALDIVIA</t>
  </si>
  <si>
    <t>CONTRERAS SALDIVIA ANA DEL CARMEN</t>
  </si>
  <si>
    <t>DORALIA GUILLERMINA CONTRERAS VERA</t>
  </si>
  <si>
    <t>CONTRERAS VERA DORALIA GUILLERMINA</t>
  </si>
  <si>
    <t>SERGIO COÑOEQUIR COÑUEQUIR</t>
  </si>
  <si>
    <t>COÑOEQUIR COÑUEQUIR SERGIO</t>
  </si>
  <si>
    <t>JUANA ELADIA COÑUEQUIR PINCHEIRA</t>
  </si>
  <si>
    <t>COÑUEQUIR PINCHEIRA JUANA ELADIA</t>
  </si>
  <si>
    <t>PEDRO ELÍAS CURIHUAL LIENQUEO</t>
  </si>
  <si>
    <t>CURIHUAL LIENQUEO PEDRO ELÍAS</t>
  </si>
  <si>
    <t>SERGIO RODRIGO EPUL HUIRCALAF</t>
  </si>
  <si>
    <t>EPUL HUIRCALAF SERGIO RODRIGO</t>
  </si>
  <si>
    <t>EDITH DEL CARMEN FIGUEROA NAHUEL</t>
  </si>
  <si>
    <t>FIGUEROA NAHUEL EDITH DEL CARMEN</t>
  </si>
  <si>
    <t>XIMENA ELIA FUENTEALBA LLANQUIMÁN</t>
  </si>
  <si>
    <t>FUENTEALBA LLANQUIMÁN XIMENA ELIA</t>
  </si>
  <si>
    <t>MARCIA ADELA GALLARDO ALMONACID</t>
  </si>
  <si>
    <t>GALLARDO ALMONACID MARCIA ADELA</t>
  </si>
  <si>
    <t>HUMBERTO SANTOS GÓMEZ AGUILAR</t>
  </si>
  <si>
    <t>GÓMEZ AGUILAR HUMBERTO SANTOS</t>
  </si>
  <si>
    <t>ALBERTO FREDY GONZÁLEZ GONZÁLEZ</t>
  </si>
  <si>
    <t xml:space="preserve">GONZÁLEZ GONZÁLEZ ALBERTO FREDY                 </t>
  </si>
  <si>
    <t>BERNARDA JEANNETTE GUEICHA NAVARRO</t>
  </si>
  <si>
    <t>GUEICHA NAVARRO BERNARDA JEANNETTE</t>
  </si>
  <si>
    <t>CARLOS ENRIQUE GUERRA PINEDA</t>
  </si>
  <si>
    <t>GUERRA PINEDA CARLOS ENRIQUE</t>
  </si>
  <si>
    <t>GUINEO COLGUEN EDUARDO MARCELO</t>
  </si>
  <si>
    <t>JOSÉ ALIRO HARO HARO</t>
  </si>
  <si>
    <t>HARO HARO JOSÉ ALIRO</t>
  </si>
  <si>
    <t>VÍCTOR FAUSTINO HENRÍQUEZ HENRÍQUEZ</t>
  </si>
  <si>
    <t>HENRÍQUEZ HENRÍQUEZ VÍCTOR FAUSTINO</t>
  </si>
  <si>
    <t>JOSÉ DEL CARMEN HERNÁNDEZ HERNÁNDEZ</t>
  </si>
  <si>
    <t xml:space="preserve">HERNÁNDEZ HERNÁNDEZ JOSÉ DEL CARMEN </t>
  </si>
  <si>
    <t>SILVIA DEL CARMEN HIGUERAS GONZÁLEZ</t>
  </si>
  <si>
    <t xml:space="preserve">HIGUERAS GONZÁLEZ SILVIA DEL CARMEN             </t>
  </si>
  <si>
    <t>CARLOS EXEQUIEL HUENCHULLÁN RAILLAN</t>
  </si>
  <si>
    <t>HUENCHULLÁN RAILLAN CARLOS EXEQUIEL</t>
  </si>
  <si>
    <t>SERGIO JOAQUÍN HUENUÁN HUIRIMAN</t>
  </si>
  <si>
    <t>HUENUÁN HUIRIMAN SERGIO JOAQUÍN</t>
  </si>
  <si>
    <t>SERGIO ATILIO HUERQUE NANCUANTE</t>
  </si>
  <si>
    <t>HUERQUE NANCUANTE SERGIO ATILIO</t>
  </si>
  <si>
    <t>DORALIZA DEL CARMEN HUINCA FLORES</t>
  </si>
  <si>
    <t>HUINCA FLORES DORALIZA DEL CARMEN</t>
  </si>
  <si>
    <t>PEDRO IVÁN JARAMILLO PACHECO</t>
  </si>
  <si>
    <t>JARAMILLO PACHECO PEDRO IVÁN</t>
  </si>
  <si>
    <t>RODRIGO ANDRÉS LABARCA PIÑA</t>
  </si>
  <si>
    <t>LABARCA PIÑA RODRIGO ANDRÉS</t>
  </si>
  <si>
    <t>ISMELDA LASTRA HUENTIAO</t>
  </si>
  <si>
    <t>LASTRA HUENTIAO ISMELDA</t>
  </si>
  <si>
    <t>CRISTIAN MARCELO LEIVA VARGAS</t>
  </si>
  <si>
    <t>LEIVA VARGAS CRISTIAN MARCELO</t>
  </si>
  <si>
    <t>CECILIA ELIANA LEUQUÉN CHODIL</t>
  </si>
  <si>
    <t>LEUQUÉN CHODIL CECILIA ELIANA</t>
  </si>
  <si>
    <t>JIMMI CRISTOFER LIEMPI KRAUSE</t>
  </si>
  <si>
    <t>LIEMPI KRAUSE JIMMI CRISTOFER</t>
  </si>
  <si>
    <t>DINA DEL CARMEN LIENLAF LIENLAF</t>
  </si>
  <si>
    <t>LIENLAF LIENLAF DINA DEL CARMEN</t>
  </si>
  <si>
    <t>IRENE MARGOT LOVERA FLÁNDEZ</t>
  </si>
  <si>
    <t>LOVERA FLÁNDEZ IRENE MARGOT</t>
  </si>
  <si>
    <t>CARLOS ESTEBAN MANCILLA RUIZ</t>
  </si>
  <si>
    <t xml:space="preserve">MANCILLA RUIZ CARLOS ESTEBAN                </t>
  </si>
  <si>
    <t>MANSILLA BALLE CLAUDIO ALEJANDRO</t>
  </si>
  <si>
    <t>VÍCTOR HUGO MANSILLA LASTRA</t>
  </si>
  <si>
    <t>MANSILLA LASTRA VÍCTOR HUGO</t>
  </si>
  <si>
    <t>CÉSAR OCTAVIO MANSILLA MANSILLA</t>
  </si>
  <si>
    <t xml:space="preserve">MANSILLA MANSILLA CÉSAR OCTAVIO                 </t>
  </si>
  <si>
    <t>DORILA EMA MANSILLA MANSILLA</t>
  </si>
  <si>
    <t>MANSILLA MANSILLA DORILA EMA</t>
  </si>
  <si>
    <t>ISMENIA MARILLANCA CATRIQUIR</t>
  </si>
  <si>
    <t>MARILLANCA CATRIQUIR ISMENIA</t>
  </si>
  <si>
    <t>JOSÉ LEOPOLDO MARÍN OYARZÚN</t>
  </si>
  <si>
    <t>MARÍN OYARZÚN JOSÉ LEOPOLDO</t>
  </si>
  <si>
    <t>SATURNINO MARTIN IMIGO</t>
  </si>
  <si>
    <t>MARTIN IMIGO SATURNINO</t>
  </si>
  <si>
    <t>IDELFONSO CARMEN MEDINA FILÚN</t>
  </si>
  <si>
    <t>MEDINA FILÚN IDELFONSO CARMEN</t>
  </si>
  <si>
    <t>JOSÉ DEL CARMEN MELEHUECHUN ANTILL</t>
  </si>
  <si>
    <t>MELEHUECHUN ANTILL JOSÉ DEL CARMEN</t>
  </si>
  <si>
    <t>DEMETRIO EUGENIO MENDEZ SALDIVIA</t>
  </si>
  <si>
    <t xml:space="preserve">MENDEZ SALDIVIA DEMETRIO EUGENIO              </t>
  </si>
  <si>
    <t>INÉS GUILLERMINA MEZA GARRIDO</t>
  </si>
  <si>
    <t>MEZA GARRIDO INÉS GUILLERMINA</t>
  </si>
  <si>
    <t>ANA KAREN MIRANDA MILAPICHUN</t>
  </si>
  <si>
    <t>MIRANDA MILAPICHUN ANA KAREN</t>
  </si>
  <si>
    <t>WALESKA MARISOL MONTECINOS FLÁNDEZ</t>
  </si>
  <si>
    <t>MONTECINOS FLÁNDEZ WALESKA MARISOL</t>
  </si>
  <si>
    <t>ALEJANDRO SEGUNDO NAHUELPÁN MARILAF</t>
  </si>
  <si>
    <t xml:space="preserve">NAHUELPÁN MARILAF ALEJANDRO SEGUNDO             </t>
  </si>
  <si>
    <t>MANUEL ANTONIO OJEDA ÁGUILA</t>
  </si>
  <si>
    <t xml:space="preserve">OJEDA ÁGUILA MANUEL ANTONIO                </t>
  </si>
  <si>
    <t>OSCAR PEDRO OJEDA DÍAZ</t>
  </si>
  <si>
    <t>OJEDA DÍAZ OSCAR PEDRO</t>
  </si>
  <si>
    <t>HÉCTOR HERMÓGENES OJEDA GALLARDO</t>
  </si>
  <si>
    <t>OJEDA GALLARDO HÉCTOR HERMÓGENES</t>
  </si>
  <si>
    <t>CLAUDIA ELVIRA OLIVERA CALFULEO</t>
  </si>
  <si>
    <t>OLIVERA CALFULEO CLAUDIA ELVIRA</t>
  </si>
  <si>
    <t>MARGARITA YANETH OYARZO PAILLÁN</t>
  </si>
  <si>
    <t>OYARZO PAILLÁN MARGARITA YANETH</t>
  </si>
  <si>
    <t>PEDRO NICOLÁS OYARZÚN MIRANDA</t>
  </si>
  <si>
    <t>OYARZÚN MIRANDA PEDRO NICOLÁS</t>
  </si>
  <si>
    <t>ERWIN OMAR PACHECO ZÚÑIGA</t>
  </si>
  <si>
    <t xml:space="preserve">PACHECO ZÚÑIGA ERWIN OMAR </t>
  </si>
  <si>
    <t>BELFO BELARMINO PAREDES GALLARDO</t>
  </si>
  <si>
    <t>PAREDES GALLARDO BELFO BELARMINO</t>
  </si>
  <si>
    <t>MARLENE DOROTEA PEÑA SÁNCHEZ</t>
  </si>
  <si>
    <t>PEÑA SÁNCHEZ MARLENE DOROTEA</t>
  </si>
  <si>
    <t>VIRGINIA SOLEDAD PULQUILLANCA RIQUELME</t>
  </si>
  <si>
    <t xml:space="preserve">PULQUILLANCA RIQUELME VIRGINIA SOLEDAD              </t>
  </si>
  <si>
    <t>HILDA MARÍA QUILAQUEO QUILAQUEO</t>
  </si>
  <si>
    <t>QUILAQUEO QUILAQUEO HILDA MARÍA</t>
  </si>
  <si>
    <t>FERNANDO HERMÓGENES QUINILLAO AMUYAO</t>
  </si>
  <si>
    <t>QUINILLAO AMUYAO FERNANDO HERMÓGENES</t>
  </si>
  <si>
    <t>JOSÉ ROSAURO RAIN MILLALONCO</t>
  </si>
  <si>
    <t>RAIN MILLALONCO JOSÉ ROSAURO</t>
  </si>
  <si>
    <t>JUVENAL SERGIO REMOLCOI REMOLCOI</t>
  </si>
  <si>
    <t xml:space="preserve">REMOLCOI REMOLCOI JUVENAL SERGIO                </t>
  </si>
  <si>
    <t>FABIÁN ALEJANDRO RIQUELME MERA</t>
  </si>
  <si>
    <t xml:space="preserve">RIQUELME MERA FABIÁN ALEJANDRO              </t>
  </si>
  <si>
    <t>MARÍA GRUNILDA RIVAS MUÑOZ</t>
  </si>
  <si>
    <t>RIVAS MUÑOZ MARÍA GRUNILDA</t>
  </si>
  <si>
    <t>JUAN VITAL RUAY OYARZO</t>
  </si>
  <si>
    <t>RUAY OYARZO JUAN VITAL</t>
  </si>
  <si>
    <t>EDITA RUIZ VARGAS</t>
  </si>
  <si>
    <t>RUIZ VARGAS EDITA</t>
  </si>
  <si>
    <t>GERMÁN ARIEL SÁNCHEZ TOLEDO</t>
  </si>
  <si>
    <t>SÁNCHEZ TOLEDO GERMÁN ARIEL</t>
  </si>
  <si>
    <t>LUIS IVÁN SANDOVAL CURIÑANCO</t>
  </si>
  <si>
    <t>SANDOVAL CURIÑANCO LUIS IVÁN</t>
  </si>
  <si>
    <t>SANTANA BARRÍA DORIS VIOLETA</t>
  </si>
  <si>
    <t>CAMILO ENRIQUE SOTO MALDONADO</t>
  </si>
  <si>
    <t>SOTO MALDONADO CAMILO ENRIQUE</t>
  </si>
  <si>
    <t>CLAUDIA ELIZABETH SOTO MONTIEL</t>
  </si>
  <si>
    <t>SOTO MONTIEL CLAUDIA ELIZABETH</t>
  </si>
  <si>
    <t>GABRIEL DE LOURDES SOTOMAYOR GONZÁLEZ</t>
  </si>
  <si>
    <t>SOTOMAYOR GONZÁLEZ GABRIEL DE LOURDES</t>
  </si>
  <si>
    <t>JUAN ARTURO TENORIO GONZÁLEZ</t>
  </si>
  <si>
    <t xml:space="preserve">TENORIO GONZÁLEZ JUAN ARTURO </t>
  </si>
  <si>
    <t>OSCAR PABLINO TOLEDO ZÚÑIGA</t>
  </si>
  <si>
    <t>TOLEDO ZÚÑIGA OSCAR PABLINO</t>
  </si>
  <si>
    <t>JULIO RAMIRO TORRES MELLA</t>
  </si>
  <si>
    <t>TORRES MELLA JULIO RAMIRO</t>
  </si>
  <si>
    <t>JUAN BAUTISTA TREUQUIL MANQUE</t>
  </si>
  <si>
    <t>TREUQUIL MANQUE JUAN BAUTISTA</t>
  </si>
  <si>
    <t>BRUNILDA ELENA TRIPAI AROS</t>
  </si>
  <si>
    <t>TRIPAI AROS BRUNILDA ELENA</t>
  </si>
  <si>
    <t>REINALDO ISMAEL TRIPAYANTE OLIVERA</t>
  </si>
  <si>
    <t>TRIPAYANTE OLIVERA REINALDO ISMAEL</t>
  </si>
  <si>
    <t>JUAN RENATO VARGAS ALMONACID</t>
  </si>
  <si>
    <t>VARGAS ALMONACID JUAN RENATO</t>
  </si>
  <si>
    <t>CLAUDIA MARCELA VARGAS HERNÁNDEZ</t>
  </si>
  <si>
    <t>VARGAS HERNÁNDEZ CLAUDIA MARCELA</t>
  </si>
  <si>
    <t>HÉCTOR RUBÉN VARGAS HUICHACAN</t>
  </si>
  <si>
    <t>VARGAS HUICHACAN HÉCTOR RUBÉN</t>
  </si>
  <si>
    <t>PABLO ANTONIO VARGAS RUIZ</t>
  </si>
  <si>
    <t>VARGAS RUIZ PABLO ANTONIO</t>
  </si>
  <si>
    <t>JOSÉ RENÉ VARGAS VARGAS</t>
  </si>
  <si>
    <t>VARGAS VARGAS JOSÉ RENÉ</t>
  </si>
  <si>
    <t>HÉCTOR ANTONIO VILLEGAS VILLEGAS</t>
  </si>
  <si>
    <t>VILLEGAS VILLEGAS HÉCTOR ANTONIO</t>
  </si>
  <si>
    <t>ISABEL INÉS YUNGE CÁRDENAS</t>
  </si>
  <si>
    <t>YUNGE CÁRDENAS ISABEL INÉS</t>
  </si>
  <si>
    <t>MIGUEL DEL TRÁNSITO ABARCA SERRANO</t>
  </si>
  <si>
    <t>ABARCA SERRANO MIGUEL DEL TRÁNSITO</t>
  </si>
  <si>
    <t>ERCIRA DEL ROSARIO AGÜERO AGÜERO</t>
  </si>
  <si>
    <t>AGÜERO AGÜERO ERCIRA DEL ROSARIO</t>
  </si>
  <si>
    <t>PATRICIA ANDREA AGÜERO PEÑA</t>
  </si>
  <si>
    <t>AGÜERO PEÑA PATRICIA ANDREA</t>
  </si>
  <si>
    <t>JUAN ERARDO AGUILAR VELÁSQUEZ</t>
  </si>
  <si>
    <t>AGUILAR VELÁSQUEZ JUAN ERARDO</t>
  </si>
  <si>
    <t>JUAN CARLOS AGUILAR VIDAL</t>
  </si>
  <si>
    <t>AGUILAR VIDAL JUAN CARLOS</t>
  </si>
  <si>
    <t>PEDRO JUAN ALMONACID ARCOS</t>
  </si>
  <si>
    <t>ALMONACID ARCOS PEDRO JUAN</t>
  </si>
  <si>
    <t>RENÉ HIGINIO ALMONACID RAIN</t>
  </si>
  <si>
    <t>ALMONACID RAIN RENÉ HIGINIO</t>
  </si>
  <si>
    <t>MARÍA ERCILIA ALMONACID SOTO</t>
  </si>
  <si>
    <t>ALMONACID SOTO MARÍA ERCILIA</t>
  </si>
  <si>
    <t>ROBERTO CARLOS ÁLVAREZ HERNÁNDEZ</t>
  </si>
  <si>
    <t>ÁLVAREZ HERNÁNDEZ ROBERTO CARLOS</t>
  </si>
  <si>
    <t>JOSÉ SERGIO ANTILEF CAUTRE</t>
  </si>
  <si>
    <t>ANTILEF CAUTRE JOSÉ SERGIO</t>
  </si>
  <si>
    <t>GABRIEL SEGUNDO ANTIMILLA CHEUQUÉN</t>
  </si>
  <si>
    <t xml:space="preserve">ANTIMILLA CHEUQUÉN GABRIEL SEGUNDO               </t>
  </si>
  <si>
    <t>CECILIA CARMEN ANTIMILLA HUANQUIL</t>
  </si>
  <si>
    <t>ANTIMILLA HUANQUIL CECILIA CARMEN</t>
  </si>
  <si>
    <t>CARMEN GLORIA ANTINAO QUEUPUTRU</t>
  </si>
  <si>
    <t>ANTINAO QUEUPUTRU CARMEN GLORIA</t>
  </si>
  <si>
    <t>JOSÉ GREGORIO APABLAZA MILLACHEO</t>
  </si>
  <si>
    <t>APABLAZA MILLACHEO JOSÉ GREGORIO</t>
  </si>
  <si>
    <t>JOSÉ ERIBARNO ARRATIA ANABALÓN</t>
  </si>
  <si>
    <t>ARRATIA ANABALÓN JOSÉ ERIBARNO</t>
  </si>
  <si>
    <t>WILIBALDO ASCENCIO VARGAS</t>
  </si>
  <si>
    <t>ASCENCIO VARGAS WILIBALDO</t>
  </si>
  <si>
    <t>JOSÉ ENRIQUE BAEZA LIZAMA</t>
  </si>
  <si>
    <t>BAEZA LIZAMA JOSÉ ENRIQUE</t>
  </si>
  <si>
    <t>SEGUNDO BERNARDO BARRÍA AGUILAR</t>
  </si>
  <si>
    <t xml:space="preserve">BARRÍA AGUILAR SEGUNDO BERNARDO              </t>
  </si>
  <si>
    <t>GEORGINA DEL ROSARIO BARRÍA TENORIO</t>
  </si>
  <si>
    <t>BARRÍA TENORIO GEORGINA DEL ROSARIO</t>
  </si>
  <si>
    <t>SUSAN CAROLINNE CAIPILLÁN ARENAS</t>
  </si>
  <si>
    <t>CAIPILLÁN ARENAS SUSAN CAROLINNE</t>
  </si>
  <si>
    <t>JOSÉ GILBERTO CALBUCURA NÚÑEZ</t>
  </si>
  <si>
    <t>CALBUCURA NÚÑEZ JOSÉ GILBERTO</t>
  </si>
  <si>
    <t>DOLORINDO CÁRDENAS CÁRDENAS</t>
  </si>
  <si>
    <t>CÁRDENAS CÁRDENAS DOLORINDO</t>
  </si>
  <si>
    <t>FRESIA GLORIA CÁRDENAS CÁRDENAS</t>
  </si>
  <si>
    <t>CÁRDENAS CÁRDENAS FRESIA GLORIA</t>
  </si>
  <si>
    <t>LIDIA EDITH CARINAO LLANCAFILO</t>
  </si>
  <si>
    <t>CARINAO LLANCAFILO LIDIA EDITH</t>
  </si>
  <si>
    <t>ISABEL SARELA CARO CATRILAF</t>
  </si>
  <si>
    <t>CARO CATRILAF ISABEL SARELA</t>
  </si>
  <si>
    <t>CLARISA DEL ROSARIO CATILICÁN MARIANTE</t>
  </si>
  <si>
    <t>CATILICÁN MARIANTE CLARISA DEL ROSARIO</t>
  </si>
  <si>
    <t>JOEL IVÁN CHEUQUEHUALA ANTILLANCA</t>
  </si>
  <si>
    <t>CHEUQUEHUALA ANTILLANCA JOEL IVÁN</t>
  </si>
  <si>
    <t>SANDRA LIZBETH CHEUQUEHUALA CALFIANTE</t>
  </si>
  <si>
    <t>CHEUQUEHUALA CALFIANTE SANDRA LIZBETH</t>
  </si>
  <si>
    <t>ULISES HERIBERTO CHIGUAY TECAY</t>
  </si>
  <si>
    <t>CHIGUAY TECAY ULISES HERIBERTO</t>
  </si>
  <si>
    <t>RENÉ RIGOBERTO COLIMÁN PAILLACÁN</t>
  </si>
  <si>
    <t>COLIMÁN PAILLACÁN RENÉ RIGOBERTO</t>
  </si>
  <si>
    <t>JOSÉ ARSENIO COLIVORO RUIZ</t>
  </si>
  <si>
    <t>COLIVORO RUIZ JOSÉ ARSENIO</t>
  </si>
  <si>
    <t>SERAFÍN ENRIQUE DEL CARMEN CORNEJO VIDAL</t>
  </si>
  <si>
    <t>CORNEJO VIDAL SERAFÍN ENRIQUE DEL CARMEN</t>
  </si>
  <si>
    <t>VÍCTOR ARTURO CORREA BAHAMONDE</t>
  </si>
  <si>
    <t>CORREA BAHAMONDE VÍCTOR ARTURO</t>
  </si>
  <si>
    <t>MARGOT ELIANA CURIHUINCA TRAILLANCA</t>
  </si>
  <si>
    <t xml:space="preserve">CURIHUINCA TRAILLANCA MARGOT ELIANA                 </t>
  </si>
  <si>
    <t>HERNÁN PATRICIO CURÍN CURÍN</t>
  </si>
  <si>
    <t>CURÍN CURÍN HERNÁN PATRICIO</t>
  </si>
  <si>
    <t>NANCY ADELA CURIÑANCO MANQUEL</t>
  </si>
  <si>
    <t xml:space="preserve">CURIÑANCO MANQUEL NANCY ADELA                   </t>
  </si>
  <si>
    <t>EFRAÍN ANTONIO DÍAZ ALARCÓN</t>
  </si>
  <si>
    <t>DÍAZ ALARCÓN EFRAÍN ANTONIO</t>
  </si>
  <si>
    <t>GLORIA ERCIRA DÍAZ BARRÍA</t>
  </si>
  <si>
    <t>DÍAZ BARRÍA GLORIA ERCIRA</t>
  </si>
  <si>
    <t>AGUSTÍN OSVALDO EBNER RIVERA</t>
  </si>
  <si>
    <t>EBNER RIVERA AGUSTÍN OSVALDO</t>
  </si>
  <si>
    <t>PAMELA ESTER EPUÑANCO HUEICHA</t>
  </si>
  <si>
    <t>EPUÑANCO HUEICHA PAMELA ESTER</t>
  </si>
  <si>
    <t>ANDRÉS ANÍBAL FLÁNDEZ FLÁNDEZ</t>
  </si>
  <si>
    <t>FLÁNDEZ FLÁNDEZ ANDRÉS ANÍBAL</t>
  </si>
  <si>
    <t>JUAN CLAUDIO GONZÁLEZ ANGULO</t>
  </si>
  <si>
    <t>GONZÁLEZ ANGULO JUAN CLAUDIO</t>
  </si>
  <si>
    <t>MIRIAM DEL CARMEN GONZÁLEZ HERNÁNDEZ</t>
  </si>
  <si>
    <t xml:space="preserve">GONZÁLEZ HERNÁNDEZ MIRIAM DEL CARMEN             </t>
  </si>
  <si>
    <t>JUAN CARLOS GONZÁLEZ MANCILLA</t>
  </si>
  <si>
    <t>GONZÁLEZ MANCILLA JUAN CARLOS</t>
  </si>
  <si>
    <t>LUIS BENITO GONZÁLEZ VIDAL</t>
  </si>
  <si>
    <t>GONZÁLEZ VIDAL LUIS BENITO</t>
  </si>
  <si>
    <t>MIRTA TERESA GRUNER RODRÍGUEZ</t>
  </si>
  <si>
    <t>GRUNER RODRÍGUEZ MIRTA TERESA</t>
  </si>
  <si>
    <t>NOEMÍ DEL CARMEN GUAIQUIL SALDIVIA</t>
  </si>
  <si>
    <t>GUAIQUIL SALDIVIA NOEMÍ DEL CARMEN</t>
  </si>
  <si>
    <t>OSCAR NIBALDO GUALA RAIN</t>
  </si>
  <si>
    <t>GUALA RAIN OSCAR NIBALDO</t>
  </si>
  <si>
    <t>LUIS HERIBERTO GUINEO ALTAMIRANO</t>
  </si>
  <si>
    <t>GUINEO ALTAMIRANO LUIS HERIBERTO</t>
  </si>
  <si>
    <t>JOSÉ LINO GUTIÉRREZ OYARZO</t>
  </si>
  <si>
    <t>GUTIÉRREZ OYARZO JOSÉ LINO</t>
  </si>
  <si>
    <t>ANA ELISA HARO SOTO</t>
  </si>
  <si>
    <t>HARO SOTO ANA ELISA</t>
  </si>
  <si>
    <t>JOSÉ RAMÓN HARO VÁSQUEZ</t>
  </si>
  <si>
    <t>HARO VÁSQUEZ JOSÉ RAMÓN</t>
  </si>
  <si>
    <t>YANETTE SUDELIA HERNÁNDEZ CAHUINPAN</t>
  </si>
  <si>
    <t>HERNÁNDEZ CAHUINPAN YANETTE SUDELIA</t>
  </si>
  <si>
    <t>ROSA MARÍA HUAIQUIFIL COLIPE</t>
  </si>
  <si>
    <t>HUAIQUIFIL COLIPE ROSA MARÍA</t>
  </si>
  <si>
    <t>JOSÉ LORENZO HUENTECOL CAYUPÁN</t>
  </si>
  <si>
    <t>HUENTECOL CAYUPÁN JOSÉ LORENZO</t>
  </si>
  <si>
    <t>JEANETTE MARIANELA HUERTA VARGAS</t>
  </si>
  <si>
    <t>HUERTA VARGAS JEANETTE MARIANELA</t>
  </si>
  <si>
    <t>PATRICIA ADRIELA HUILIPÁN AVILÉS</t>
  </si>
  <si>
    <t>HUILIPÁN AVILÉS PATRICIA ADRIELA</t>
  </si>
  <si>
    <t>MARÍA ANGELA IGOR PIÑA</t>
  </si>
  <si>
    <t>IGOR PIÑA MARÍA ANGELA</t>
  </si>
  <si>
    <t>RAÚL ENRIQUE ILLANES BECERRA</t>
  </si>
  <si>
    <t>ILLANES BECERRA RAÚL ENRIQUE</t>
  </si>
  <si>
    <t>CLAUDIO MARCELO LEUNO ANTINAO</t>
  </si>
  <si>
    <t>LEUNO ANTINAO CLAUDIO MARCELO</t>
  </si>
  <si>
    <t>SEBASTIÁN LIENLAF MILLAHUAL</t>
  </si>
  <si>
    <t>LIENLAF MILLAHUAL SEBASTIÁN</t>
  </si>
  <si>
    <t>JUANA MARIELA LLANCAFILO COLPIHUEQUE</t>
  </si>
  <si>
    <t>LLANCAFILO COLPIHUEQUE JUANA MARIELA</t>
  </si>
  <si>
    <t>ELDA YANETT MANCILLA GALLARDO</t>
  </si>
  <si>
    <t>MANCILLA GALLARDO ELDA YANETT</t>
  </si>
  <si>
    <t>MANUEL SEGUNDO MANQUI MILLAHUANQUE</t>
  </si>
  <si>
    <t>MANQUI MILLAHUANQUE MANUEL SEGUNDO</t>
  </si>
  <si>
    <t>JOSÉ ELICEO MANSILLA VELÁSQUEZ</t>
  </si>
  <si>
    <t>MANSILLA VELÁSQUEZ JOSÉ ELICEO</t>
  </si>
  <si>
    <t>FRANCISCA DEL CARMEN MARIQUEO LEHUEQUE</t>
  </si>
  <si>
    <t>MARIQUEO LEHUEQUE FRANCISCA DEL CARMEN</t>
  </si>
  <si>
    <t>MEDINA OÑATE ESTEBAN</t>
  </si>
  <si>
    <t>CIRO ORLANDO MELILLANCA ALDERETE</t>
  </si>
  <si>
    <t>MELILLANCA ALDERETE CIRO ORLANDO</t>
  </si>
  <si>
    <t>GABINA MERCEDES MELLA ESPINOZA</t>
  </si>
  <si>
    <t>MELLA ESPINOZA GABINA MERCEDES</t>
  </si>
  <si>
    <t>FERNANDO AGUSTÍN MILLÁN FARRIÑE</t>
  </si>
  <si>
    <t>MILLÁN FARRIÑE FERNANDO AGUSTÍN</t>
  </si>
  <si>
    <t>MARÍA LAVINIA MIRANDA MIRANDA</t>
  </si>
  <si>
    <t>MIRANDA MIRANDA MARÍA LAVINIA</t>
  </si>
  <si>
    <t>JUAN EDUARDO MOHR PEÑA</t>
  </si>
  <si>
    <t xml:space="preserve">MOHR PEÑA JUAN EDUARDO </t>
  </si>
  <si>
    <t>LINO WASHINGTON MONTAÑA MIRANDA</t>
  </si>
  <si>
    <t>MONTAÑA MIRANDA LINO WASHINGTON</t>
  </si>
  <si>
    <t>LEOPOLDO MONTECINO SALDAÑA</t>
  </si>
  <si>
    <t>MONTECINO SALDAÑA LEOPOLDO</t>
  </si>
  <si>
    <t>MOISÉS BLADIMIR MORA CID</t>
  </si>
  <si>
    <t>MORA CID MOISÉS BLADIMIR</t>
  </si>
  <si>
    <t>JUAN CARLOS MORAGA OYARZÚN</t>
  </si>
  <si>
    <t>MORAGA OYARZÚN JUAN CARLOS</t>
  </si>
  <si>
    <t>ROSA AMELIA NAHUELPÁN QUILAPÁN</t>
  </si>
  <si>
    <t>NAHUELPÁN QUILAPÁN ROSA AMELIA</t>
  </si>
  <si>
    <t>LUIS ANTONIO NÚÑEZ DIMTER</t>
  </si>
  <si>
    <t>NÚÑEZ DIMTER LUIS ANTONIO</t>
  </si>
  <si>
    <t>SEGUNDO DOMINGO ÑANCULEF MANQUI</t>
  </si>
  <si>
    <t>ÑANCULEF MANQUI SEGUNDO DOMINGO</t>
  </si>
  <si>
    <t>CARLOS DAMIÁN OLAVE PATIÑO</t>
  </si>
  <si>
    <t>OLAVE PATIÑO CARLOS DAMIÁN</t>
  </si>
  <si>
    <t>PEDRO PABLO OSORIO GARRIDO</t>
  </si>
  <si>
    <t>OSORIO GARRIDO PEDRO PABLO</t>
  </si>
  <si>
    <t>MARIO ENRIQUE OYARZÚN ALDERETE</t>
  </si>
  <si>
    <t>OYARZÚN ALDERETE MARIO ENRIQUE</t>
  </si>
  <si>
    <t>CECILIA ELISABETH OYARZÚN DÍAZ</t>
  </si>
  <si>
    <t>OYARZÚN DÍAZ CECILIA ELISABETH</t>
  </si>
  <si>
    <t>LORENZO PAINEVIL NECULMÁN</t>
  </si>
  <si>
    <t>PAINEVIL NECULMÁN LORENZO</t>
  </si>
  <si>
    <t>INÉS DEL CARMEN PARDO CEA</t>
  </si>
  <si>
    <t>PARDO CEA INÉS DEL CARMEN</t>
  </si>
  <si>
    <t>ANITO PEÑA LABRÍN</t>
  </si>
  <si>
    <t>PEÑA LABRÍN ANITO</t>
  </si>
  <si>
    <t>MARÍA RAQUEL PÉREZ ALVARADO</t>
  </si>
  <si>
    <t>PÉREZ ALVARADO MARÍA RAQUEL</t>
  </si>
  <si>
    <t>MERCEDES ROSA PÉREZ PEÑA</t>
  </si>
  <si>
    <t>PÉREZ PEÑA MERCEDES ROSA</t>
  </si>
  <si>
    <t>MARÍA GRISELDA PÉREZ PÉREZ</t>
  </si>
  <si>
    <t>PÉREZ PÉREZ MARÍA GRISELDA</t>
  </si>
  <si>
    <t>OLAF RODRIGO PÉREZ VILLABLANCA</t>
  </si>
  <si>
    <t>PÉREZ VILLABLANCA OLAF RODRIGO</t>
  </si>
  <si>
    <t>EUSTAQUIO DEL CARMEN PINO DÍAZ</t>
  </si>
  <si>
    <t>PINO DÍAZ EUSTAQUIO DEL CARMEN</t>
  </si>
  <si>
    <t>JAVIER ESMIR PLACENCIA QUIÑONES</t>
  </si>
  <si>
    <t>PLACENCIA QUIÑONES JAVIER ESMIR</t>
  </si>
  <si>
    <t>AGUSTINA ERNESTINA PULQUILLANCA CARIMÁN</t>
  </si>
  <si>
    <t>PULQUILLANCA CARIMÁN AGUSTINA ERNESTINA</t>
  </si>
  <si>
    <t>BLANCA ZENOBIA QUEDIMÁN MILLATUREO</t>
  </si>
  <si>
    <t xml:space="preserve">QUEDIMÁN MILLATUREO BLANCA ZENOBIA                </t>
  </si>
  <si>
    <t>LUIS MARIO QUILALEO QUILALEO</t>
  </si>
  <si>
    <t>QUILALEO QUILALEO LUIS MARIO</t>
  </si>
  <si>
    <t>ILIA RUTH REBOLLEDO RIQUELME</t>
  </si>
  <si>
    <t>REBOLLEDO RIQUELME ILIA RUTH</t>
  </si>
  <si>
    <t>ROSA RELMUCAO TRECALAF</t>
  </si>
  <si>
    <t>RELMUCAO TRECALAF ROSA</t>
  </si>
  <si>
    <t>RODE MARGARITA RIOSECO SOTO</t>
  </si>
  <si>
    <t xml:space="preserve">RIOSECO SOTO RODE MARGARITA                </t>
  </si>
  <si>
    <t>MARÍA BERNARDITA RIVERA HERNÁNDEZ</t>
  </si>
  <si>
    <t>RIVERA HERNÁNDEZ MARÍA BERNARDITA</t>
  </si>
  <si>
    <t>PAOLA ELIZABETH RODRÍGUEZ ROSALES</t>
  </si>
  <si>
    <t>RODRÍGUEZ ROSALES PAOLA ELIZABETH</t>
  </si>
  <si>
    <t>TULIO HERNÁN ROJAS VIDAL</t>
  </si>
  <si>
    <t>ROJAS VIDAL TULIO HERNÁN</t>
  </si>
  <si>
    <t>SONIA EMILIA RUIZ HUICHAMÁN</t>
  </si>
  <si>
    <t>RUIZ HUICHAMÁN SONIA EMILIA</t>
  </si>
  <si>
    <t>INÉS LUZ MARY SÁEZ ANTILLANCA</t>
  </si>
  <si>
    <t xml:space="preserve">SÁEZ ANTILLANCA INÉS LUZ MARY </t>
  </si>
  <si>
    <t>DOMINGO SEGUNDO SALINAS BRUNO</t>
  </si>
  <si>
    <t>SALINAS BRUNO DOMINGO SEGUNDO</t>
  </si>
  <si>
    <t>SANTOS MANUEL SÁNCHEZ BUSTAMANTE</t>
  </si>
  <si>
    <t xml:space="preserve">SÁNCHEZ BUSTAMANTE SANTOS MANUEL                 </t>
  </si>
  <si>
    <t>OLIVERIO SEGUNDO SÁNCHEZ PINILLA</t>
  </si>
  <si>
    <t>SÁNCHEZ PINILLA OLIVERIO SEGUNDO</t>
  </si>
  <si>
    <t>DANIEL ROLANDO SAYAGO SOTO</t>
  </si>
  <si>
    <t>SAYAGO SOTO DANIEL ROLANDO</t>
  </si>
  <si>
    <t>ERIC ALEJANDRO SCHADEBRODT ZÁRRAGA</t>
  </si>
  <si>
    <t>SCHADEBRODT ZÁRRAGA ERIC ALEJANDRO</t>
  </si>
  <si>
    <t>FRANCISCA ROSA SILVA OLGUÍN</t>
  </si>
  <si>
    <t>SILVA OLGUÍN FRANCISCA ROSA</t>
  </si>
  <si>
    <t>OSCAR HERNÁN SOLÍS VILLEGAS</t>
  </si>
  <si>
    <t>SOLÍS VILLEGAS OSCAR HERNÁN</t>
  </si>
  <si>
    <t>IDA STANGE ANDRADE</t>
  </si>
  <si>
    <t>STANGE ANDRADE IDA</t>
  </si>
  <si>
    <t>JUAN ALIRO SUBIABRE NECUL</t>
  </si>
  <si>
    <t>SUBIABRE NECUL JUAN ALIRO</t>
  </si>
  <si>
    <t>NELLY RACHEL TOLOZA MARICAN</t>
  </si>
  <si>
    <t>TOLOZA MARICAN NELLY RACHEL</t>
  </si>
  <si>
    <t>VIOLETA GEORGINA TORO FIGUEROA</t>
  </si>
  <si>
    <t>TORO FIGUEROA VIOLETA GEORGINA</t>
  </si>
  <si>
    <t>CARLOS FRANCISCO TURRA GUTIÉRREZ</t>
  </si>
  <si>
    <t>TURRA GUTIÉRREZ CARLOS FRANCISCO</t>
  </si>
  <si>
    <t>ALICIA BEATRIZ VALENZUELA LINCONAO</t>
  </si>
  <si>
    <t>VALENZUELA LINCONAO ALICIA BEATRIZ</t>
  </si>
  <si>
    <t>IDA DEL CARMEN VARGAS BARRÍA</t>
  </si>
  <si>
    <t>VARGAS BARRÍA IDA DEL CARMEN</t>
  </si>
  <si>
    <t>ROSA ELIA VARGAS SUBIABRE</t>
  </si>
  <si>
    <t xml:space="preserve">VARGAS SUBIABRE ROSA ELIA                     </t>
  </si>
  <si>
    <t>SONIA DEL ROSARIO VARGAS VARGAS</t>
  </si>
  <si>
    <t xml:space="preserve">VARGAS VARGAS SONIA DEL ROSARIO             </t>
  </si>
  <si>
    <t>JOSEFINA DEL CARMEN VEGA BELLO</t>
  </si>
  <si>
    <t>VEGA BELLO JOSEFINA DEL CARMEN</t>
  </si>
  <si>
    <t>VERA BAHAMONDE MIRSA ELIZABETH</t>
  </si>
  <si>
    <t>HERMES ORFELO VERA VERA</t>
  </si>
  <si>
    <t>VERA VERA HERMES ORFELO</t>
  </si>
  <si>
    <t>IRIS ELISABETH VILLABLANCA CEBALLOS</t>
  </si>
  <si>
    <t xml:space="preserve">VILLABLANCA CEBALLOS IRIS ELISABETH                </t>
  </si>
  <si>
    <t>YOLANDA EDITH VILLALONCO GUERRERO</t>
  </si>
  <si>
    <t>VILLALONCO GUERRERO YOLANDA EDITH</t>
  </si>
  <si>
    <t>JUVENAL HUMBERTO ZÚÑIGA TORRES</t>
  </si>
  <si>
    <t>ZÚÑIGA TORRES JUVENAL HUMBERTO</t>
  </si>
  <si>
    <t>GABRIEL OCTAVIO ABURTO GARCÉS</t>
  </si>
  <si>
    <t>ABURTO GARCÉS GABRIEL OCTAVIO</t>
  </si>
  <si>
    <t>CHRISTIAN ANDRÉS AGUILAR ANGEL</t>
  </si>
  <si>
    <t>AGUILAR ANGEL CHRISTIAN ANDRÉS</t>
  </si>
  <si>
    <t>DELFÍN SEGUNDO AGUILAR CÁRCAMO</t>
  </si>
  <si>
    <t xml:space="preserve">AGUILAR CÁRCAMO DELFÍN SEGUNDO                </t>
  </si>
  <si>
    <t>JULIO ANTONIO AGUILAR CAYÚN</t>
  </si>
  <si>
    <t>AGUILAR CAYÚN JULIO ANTONIO</t>
  </si>
  <si>
    <t>SONIA DEL CARMEN AGUILAR SÁNCHEZ</t>
  </si>
  <si>
    <t>AGUILAR SÁNCHEZ SONIA DEL CARMEN</t>
  </si>
  <si>
    <t>NELSON ANTONIO AGUILAR VELÁSQUEZ</t>
  </si>
  <si>
    <t>AGUILAR VELÁSQUEZ NELSON ANTONIO</t>
  </si>
  <si>
    <t>EDITA SONIA ALBA MARTIN</t>
  </si>
  <si>
    <t>ALBA MARTIN EDITA SONIA</t>
  </si>
  <si>
    <t>MARÍA HAYDÉE ALMONACID HERNÁNDEZ</t>
  </si>
  <si>
    <t>ALMONACID HERNÁNDEZ MARÍA HAYDÉE</t>
  </si>
  <si>
    <t>MIRTA SONIA ALMONACID VARGAS</t>
  </si>
  <si>
    <t>ALMONACID VARGAS MIRTA SONIA</t>
  </si>
  <si>
    <t>FLORA ISABEL ALVARADO MANCILLA</t>
  </si>
  <si>
    <t>ALVARADO MANCILLA FLORA ISABEL</t>
  </si>
  <si>
    <t>MARÍA DORIS AMPUERO GONZÁLEZ</t>
  </si>
  <si>
    <t>AMPUERO GONZÁLEZ MARÍA DORIS</t>
  </si>
  <si>
    <t>JULIO ARMANDO ANDRADE HERNÁNDEZ</t>
  </si>
  <si>
    <t>ANDRADE HERNÁNDEZ JULIO ARMANDO</t>
  </si>
  <si>
    <t>PATRICIA DEL CARMEN ANDRADE HERRERA</t>
  </si>
  <si>
    <t>ANDRADE HERRERA PATRICIA DEL CARMEN</t>
  </si>
  <si>
    <t>JOSÉ SALADINO ANGEL TORRES</t>
  </si>
  <si>
    <t>ANGEL TORRES JOSÉ SALADINO</t>
  </si>
  <si>
    <t>MOISÉS VÍCTOR ANTILLANCA ANTILLANCA</t>
  </si>
  <si>
    <t>ANTILLANCA ANTILLANCA MOISÉS VÍCTOR</t>
  </si>
  <si>
    <t>MATILDE CECILIA ANTIMÁN PAINÉN</t>
  </si>
  <si>
    <t>ANTIMÁN PAINÉN MATILDE CECILIA</t>
  </si>
  <si>
    <t>VERÓNICA GLORIA APABLAZA MILLACHEO</t>
  </si>
  <si>
    <t>APABLAZA MILLACHEO VERÓNICA GLORIA</t>
  </si>
  <si>
    <t>PABLO DE JESÚS ARRAÑO LEITON</t>
  </si>
  <si>
    <t>ARRAÑO LEITON PABLO DE JESÚS</t>
  </si>
  <si>
    <t>YOLANDA DEL CARMEN ARROYO ÁVILA</t>
  </si>
  <si>
    <t>ARROYO ÁVILA YOLANDA DEL CARMEN</t>
  </si>
  <si>
    <t>CARLOS WALDEMAR ASENCIO RIVAL</t>
  </si>
  <si>
    <t>ASENCIO RIVAL CARLOS WALDEMAR</t>
  </si>
  <si>
    <t>LIDIA DEL CARMEN AVENDAÑO BARRIENTOS</t>
  </si>
  <si>
    <t>AVENDAÑO BARRIENTOS LIDIA DEL CARMEN</t>
  </si>
  <si>
    <t>ANITA DEL CARMEN BAEZA GONZÁLEZ</t>
  </si>
  <si>
    <t xml:space="preserve">BAEZA GONZÁLEZ ANITA DEL CARMEN              </t>
  </si>
  <si>
    <t>RUPERCIO DEL CARMEN BAHAMONDE BARRÍA</t>
  </si>
  <si>
    <t>BAHAMONDE BARRÍA RUPERCIO DEL CARMEN</t>
  </si>
  <si>
    <t>JULIO ENRIQUE BARRÍA ALMONACID</t>
  </si>
  <si>
    <t>BARRÍA ALMONACID JULIO ENRIQUE</t>
  </si>
  <si>
    <t>JOSÉ ANTONIO BARRÍA LENIS</t>
  </si>
  <si>
    <t>BARRÍA LENIS JOSÉ ANTONIO</t>
  </si>
  <si>
    <t>VÍCTOR HUGO BARRIENTOS MARIMÁN</t>
  </si>
  <si>
    <t>BARRIENTOS MARIMÁN VÍCTOR HUGO</t>
  </si>
  <si>
    <t>DARÍO GANDOLFO BARRIENTOS SOTO</t>
  </si>
  <si>
    <t>BARRIENTOS SOTO DARÍO GANDOLFO</t>
  </si>
  <si>
    <t>BIERE DÍAZ HÉCTOR RICARDO</t>
  </si>
  <si>
    <t>CONSTANZA ANDREA BRAVO MARÍN</t>
  </si>
  <si>
    <t>BRAVO MARÍN CONSTANZA ANDREA</t>
  </si>
  <si>
    <t>ANA DELIA CANIULEF CARIPÁN</t>
  </si>
  <si>
    <t>CANIULEF CARIPÁN ANA DELIA</t>
  </si>
  <si>
    <t>LUIS JAVIER CANIUQUEO MARILEO</t>
  </si>
  <si>
    <t xml:space="preserve">CANIUQUEO MARILEO LUIS JAVIER                   </t>
  </si>
  <si>
    <t>CÁRCAMO CÁRCAMO CÉSAR ANDRÉS</t>
  </si>
  <si>
    <t>FRANCISCO RENÉ CÁRDENAS GUTIÉRREZ</t>
  </si>
  <si>
    <t xml:space="preserve">CÁRDENAS GUTIÉRREZ FRANCISCO RENÉ                </t>
  </si>
  <si>
    <t>BRUNO MANUEL CÁRDENAS MANSILLA</t>
  </si>
  <si>
    <t>CÁRDENAS MANSILLA BRUNO MANUEL</t>
  </si>
  <si>
    <t>MARGARITA ELIZABETH CARIPÁN ÑANCOPICHUN</t>
  </si>
  <si>
    <t>CARIPÁN ÑANCOPICHUN MARGARITA ELIZABETH</t>
  </si>
  <si>
    <t>ROSARIO CATALÁN PINEDA</t>
  </si>
  <si>
    <t>CATALÁN PINEDA ROSARIO</t>
  </si>
  <si>
    <t>JOSÉ ALBERTO CAUCAMÁN TACUL</t>
  </si>
  <si>
    <t>CAUCAMÁN TACUL JOSÉ ALBERTO</t>
  </si>
  <si>
    <t>FERMÍN LEANDRO CEBALLOS FLORES</t>
  </si>
  <si>
    <t>CEBALLOS FLORES FERMÍN LEANDRO</t>
  </si>
  <si>
    <t>LUISA ELENA CERDA CABRERA</t>
  </si>
  <si>
    <t>CERDA CABRERA LUISA ELENA</t>
  </si>
  <si>
    <t>JOSÉ HERNÁN CHICAHUAL HUENCHUNAO</t>
  </si>
  <si>
    <t>CHICAHUAL HUENCHUNAO JOSÉ HERNÁN</t>
  </si>
  <si>
    <t>HÉCTOR LAURINDO CHODIL CHODIL</t>
  </si>
  <si>
    <t>CHODIL CHODIL HÉCTOR LAURINDO</t>
  </si>
  <si>
    <t>ANA MILITINA CID CID</t>
  </si>
  <si>
    <t>CID CID ANA MILITINA</t>
  </si>
  <si>
    <t>JOSÉ AMBROSIO COFIÁN MARIANO</t>
  </si>
  <si>
    <t>COFIÁN MARIANO JOSÉ AMBROSIO</t>
  </si>
  <si>
    <t>RAMÓN ALFREDO COLIAGUE GUICHAPANI</t>
  </si>
  <si>
    <t>COLIAGUE GUICHAPANI RAMÓN ALFREDO</t>
  </si>
  <si>
    <t>MARISOL ALEJANDRA COLIL QUEMEL</t>
  </si>
  <si>
    <t xml:space="preserve">COLIL QUEMEL MARISOL ALEJANDRA             </t>
  </si>
  <si>
    <t>MARÍA ESTELINA CONTRERAS CONTRERAS</t>
  </si>
  <si>
    <t>CONTRERAS CONTRERAS MARÍA ESTELINA</t>
  </si>
  <si>
    <t>NILZA DEL CARMEN COÑUECAR ULLOA</t>
  </si>
  <si>
    <t>COÑUECAR ULLOA NILZA DEL CARMEN</t>
  </si>
  <si>
    <t>HÉCTOR IVÁN ESPINOZA ESPINOZA</t>
  </si>
  <si>
    <t>ESPINOZA ESPINOZA HÉCTOR IVÁN</t>
  </si>
  <si>
    <t>VÍCTOR GUILLERMO ESPINOZA SOTO</t>
  </si>
  <si>
    <t>ESPINOZA SOTO VÍCTOR GUILLERMO</t>
  </si>
  <si>
    <t>CARMEN CECILIA FLANDES HUALA</t>
  </si>
  <si>
    <t>FLANDES HUALA CARMEN CECILIA</t>
  </si>
  <si>
    <t>GUILDA VIOLETA DE JESÚS GÁLVEZ GUAJARDO</t>
  </si>
  <si>
    <t>GÁLVEZ GUAJARDO GUILDA VIOLETA DE JESÚS</t>
  </si>
  <si>
    <t>CLEDY EDITH GARRIDO LARA</t>
  </si>
  <si>
    <t>GARRIDO LARA CLEDY EDITH</t>
  </si>
  <si>
    <t>PATRICIA ELENA GÓMEZ CÁRDENAS</t>
  </si>
  <si>
    <t xml:space="preserve">GÓMEZ CÁRDENAS PATRICIA ELENA </t>
  </si>
  <si>
    <t>MARÍA LILIANA GÓMEZ LEMUS</t>
  </si>
  <si>
    <t>GÓMEZ LEMUS MARÍA LILIANA</t>
  </si>
  <si>
    <t>CARLOS IVÁN GONZÁLEZ OJEDA</t>
  </si>
  <si>
    <t>GONZÁLEZ OJEDA CARLOS IVÁN</t>
  </si>
  <si>
    <t>CÉSAR AMIR GONZÁLEZ OJEDA</t>
  </si>
  <si>
    <t>GONZÁLEZ OJEDA CÉSAR AMIR</t>
  </si>
  <si>
    <t>MARÍA LILIA GONZÁLEZ SÁNCHEZ</t>
  </si>
  <si>
    <t>GONZÁLEZ SÁNCHEZ MARÍA LILIA</t>
  </si>
  <si>
    <t>ANGEL BENITO GUAJARDO OYARCE</t>
  </si>
  <si>
    <t>GUAJARDO OYARCE ANGEL BENITO</t>
  </si>
  <si>
    <t>OLGA SUSANA GUARDA LLEUFUMAN</t>
  </si>
  <si>
    <t>GUARDA LLEUFUMAN OLGA SUSANA</t>
  </si>
  <si>
    <t>ADELINA DEL CARMEN GUENTREPAN ÁVILA</t>
  </si>
  <si>
    <t>GUENTREPAN ÁVILA ADELINA DEL CARMEN</t>
  </si>
  <si>
    <t>BENJAMÍN HUAIQUIPÁN CURIPÁN</t>
  </si>
  <si>
    <t>HUAIQUIPÁN CURIPÁN BENJAMÍN</t>
  </si>
  <si>
    <t>MIGUEL ANTONIO HUENTEMILLA MORALES</t>
  </si>
  <si>
    <t>HUENTEMILLA MORALES MIGUEL ANTONIO</t>
  </si>
  <si>
    <t>MARÍA EMELITA HUERAMÁN RUBILAR</t>
  </si>
  <si>
    <t>HUERAMÁN RUBILAR MARÍA EMELITA</t>
  </si>
  <si>
    <t>BERNARDO WASHINGTON HUILIPÁN EPUÑANCO</t>
  </si>
  <si>
    <t>HUILIPÁN EPUÑANCO BERNARDO WASHINGTON</t>
  </si>
  <si>
    <t>JULIA ROSA LEIVA VILLANUEVA</t>
  </si>
  <si>
    <t xml:space="preserve">LEIVA VILLANUEVA JULIA ROSA                    </t>
  </si>
  <si>
    <t>ELENA ALICIA LIENLAF MARTIN</t>
  </si>
  <si>
    <t xml:space="preserve">LIENLAF MARTIN ELENA ALICIA                  </t>
  </si>
  <si>
    <t>MARÍA FILOMENA LINCO LINCO</t>
  </si>
  <si>
    <t>LINCO LINCO MARÍA FILOMENA</t>
  </si>
  <si>
    <t>ESMERITA VIRGINIA LLANCAFILO CARRASCO</t>
  </si>
  <si>
    <t>LLANCAFILO CARRASCO ESMERITA VIRGINIA</t>
  </si>
  <si>
    <t>FRANCISCO SEGUNDO LONCOPÁN MARILLANCA</t>
  </si>
  <si>
    <t>LONCOPÁN MARILLANCA FRANCISCO SEGUNDO</t>
  </si>
  <si>
    <t>EDUARDO ANTONIO MANSILLA MANSILLA</t>
  </si>
  <si>
    <t>MANSILLA MANSILLA EDUARDO ANTONIO</t>
  </si>
  <si>
    <t>MARIO AURELIO Martínez Sanhueza</t>
  </si>
  <si>
    <t xml:space="preserve">MARTÍNEZ SANHUEZA MARIO AURELIO </t>
  </si>
  <si>
    <t>LUISA MAGDALENA MELI PICHUNLAF</t>
  </si>
  <si>
    <t>MELI PICHUNLAF LUISA MAGDALENA</t>
  </si>
  <si>
    <t>ALADIN ALIRO MERA MERA</t>
  </si>
  <si>
    <t>MERA MERA ALADIN ALIRO</t>
  </si>
  <si>
    <t>JORGE ANTONIO MERY NEUMANN</t>
  </si>
  <si>
    <t>MERY NEUMANN JORGE ANTONIO</t>
  </si>
  <si>
    <t>ROLANDO FERMÍN MILLANAO ANTIAO</t>
  </si>
  <si>
    <t>MILLANAO ANTIAO ROLANDO FERMÍN</t>
  </si>
  <si>
    <t>YOLANDA CELY MILLAPICHUN VERA</t>
  </si>
  <si>
    <t>MILLAPICHUN VERA YOLANDA CELY</t>
  </si>
  <si>
    <t>MARÍA MERCEDES MONSALVE OSSES</t>
  </si>
  <si>
    <t>MONSALVE OSSES MARÍA MERCEDES</t>
  </si>
  <si>
    <t>BLANCA SILVIA MONTAÑA GUTIÉRREZ</t>
  </si>
  <si>
    <t>MONTAÑA GUTIÉRREZ BLANCA SILVIA</t>
  </si>
  <si>
    <t>VERÓNICA GRACIELA MONTIEL ÁLVAREZ</t>
  </si>
  <si>
    <t xml:space="preserve">MONTIEL ÁLVAREZ VERÓNICA GRACIELA             </t>
  </si>
  <si>
    <t>MARTA ELENA MONTRE CATRINAO</t>
  </si>
  <si>
    <t>MONTRE CATRINAO MARTA ELENA</t>
  </si>
  <si>
    <t>ABELARDO DEL CARMEN MORENO NÚÑEZ</t>
  </si>
  <si>
    <t>MORENO NÚÑEZ ABELARDO DEL CARMEN</t>
  </si>
  <si>
    <t>MARÍA ANGÉLICA MUÑOZ GUALA</t>
  </si>
  <si>
    <t>MUÑOZ GUALA MARÍA ANGÉLICA</t>
  </si>
  <si>
    <t>JOSÉ RIGOBERTO MUÑOZ VILLARROEL</t>
  </si>
  <si>
    <t>MUÑOZ VILLARROEL JOSÉ RIGOBERTO</t>
  </si>
  <si>
    <t>MARÍA ELIANA MUÑOZ VILLARROEL</t>
  </si>
  <si>
    <t>MUÑOZ VILLARROEL MARÍA ELIANA</t>
  </si>
  <si>
    <t>MÓNICA CARMEN NAHUELPÁN ALLAUPAN</t>
  </si>
  <si>
    <t>NAHUELPÁN ALLAUPAN MÓNICA CARMEN</t>
  </si>
  <si>
    <t>ELIANA NAUTULPAN COLLINAO</t>
  </si>
  <si>
    <t>NAUTULPAN COLLINAO ELIANA</t>
  </si>
  <si>
    <t>LUIS ALFONSO NEIRA LEVÍN</t>
  </si>
  <si>
    <t>NEIRA LEVÍN LUIS ALFONSO</t>
  </si>
  <si>
    <t>JAIME OMAR NEÚN NEÚN</t>
  </si>
  <si>
    <t>NEÚN NEÚN JAIME OMAR</t>
  </si>
  <si>
    <t>JOSÉ GERVACIO NÚÑEZ DELGADO</t>
  </si>
  <si>
    <t xml:space="preserve">NÚÑEZ DELGADO JOSÉ GERVACIO                 </t>
  </si>
  <si>
    <t>LUIS ALEJANDRO NÚÑEZ MADARIAGA</t>
  </si>
  <si>
    <t>NÚÑEZ MADARIAGA LUIS ALEJANDRO</t>
  </si>
  <si>
    <t>ROSA HERMINDA NÚÑEZ TORRES</t>
  </si>
  <si>
    <t>NÚÑEZ TORRES ROSA HERMINDA</t>
  </si>
  <si>
    <t>CARLOS ULISES OJEDA GARAI</t>
  </si>
  <si>
    <t>OJEDA GARAI CARLOS ULISES</t>
  </si>
  <si>
    <t>JOSÉ RUBÉN OJEDA SOTO</t>
  </si>
  <si>
    <t>OJEDA SOTO JOSÉ RUBÉN</t>
  </si>
  <si>
    <t>CARLOS NARCISO OSORIO CORNEJO</t>
  </si>
  <si>
    <t>OSORIO CORNEJO CARLOS NARCISO</t>
  </si>
  <si>
    <t>DELICIO DEL TRÁNSITO OSORIO HIDALGO</t>
  </si>
  <si>
    <t>FLOR ANGEL OYARZÚN SERÓN</t>
  </si>
  <si>
    <t>OYARZÚN SERÓN FLOR ANGEL</t>
  </si>
  <si>
    <t>JESSICA DEL CARMEN PALACIOS FERNÁNDEZ</t>
  </si>
  <si>
    <t xml:space="preserve">PALACIOS FERNÁNDEZ JESSICA DEL CARMEN            </t>
  </si>
  <si>
    <t>HÉCTOR RUBÉN PAREDES GONZÁLEZ</t>
  </si>
  <si>
    <t>PAREDES GONZÁLEZ HÉCTOR RUBÉN</t>
  </si>
  <si>
    <t>HERNÁN ERWIN PAREDES OJEDA</t>
  </si>
  <si>
    <t>PAREDES OJEDA HERNÁN ERWIN</t>
  </si>
  <si>
    <t>MAURICIO ALEJANDRO PAREDES SOTO</t>
  </si>
  <si>
    <t>PAREDES SOTO MAURICIO ALEJANDRO</t>
  </si>
  <si>
    <t>ELSA ELIANA PÉREZ NAHUELQUÍN</t>
  </si>
  <si>
    <t>PÉREZ NAHUELQUÍN ELSA ELIANA</t>
  </si>
  <si>
    <t>MATEO ROBERTO RAILLAN VALENZUELA</t>
  </si>
  <si>
    <t>RAILLAN VALENZUELA MATEO ROBERTO</t>
  </si>
  <si>
    <t>NORMA ALICIA RAIMAPO BARRÍA</t>
  </si>
  <si>
    <t>RAIMAPO BARRÍA NORMA ALICIA</t>
  </si>
  <si>
    <t>LUZ ELIANA RAIMAPO MELLA</t>
  </si>
  <si>
    <t>RAIMAPO MELLA LUZ ELIANA</t>
  </si>
  <si>
    <t>FIDELIA DEL CARMEN RAIN NITOR</t>
  </si>
  <si>
    <t>RAIN NITOR FIDELIA DEL CARMEN</t>
  </si>
  <si>
    <t>JOVINA EDITH RAUQUE GUENTEO</t>
  </si>
  <si>
    <t>RAUQUE GUENTEO JOVINA EDITH</t>
  </si>
  <si>
    <t>MARTA NELLY REMOLCOI REMOLCOI</t>
  </si>
  <si>
    <t>REMOLCOI REMOLCOI MARTA NELLY</t>
  </si>
  <si>
    <t>JUAN ANÍBAL REUMAY MELILLÁN</t>
  </si>
  <si>
    <t>REUMAY MELILLÁN JUAN ANÍBAL</t>
  </si>
  <si>
    <t>DINA DEL CARMEN REUQUE PAILLALEF</t>
  </si>
  <si>
    <t>REUQUE PAILLALEF DINA DEL CARMEN</t>
  </si>
  <si>
    <t>MARÍA GUILLERMINA RIQUELME MONTOYA</t>
  </si>
  <si>
    <t xml:space="preserve">RIQUELME MONTOYA MARÍA GUILLERMINA             </t>
  </si>
  <si>
    <t>PAOLA BEATRIZ ROSAS CALFIL</t>
  </si>
  <si>
    <t>ROSAS CALFIL PAOLA BEATRIZ</t>
  </si>
  <si>
    <t>LUISA ELIANA RUIZ DÍAZ</t>
  </si>
  <si>
    <t>RUIZ DÍAZ LUISA ELIANA</t>
  </si>
  <si>
    <t>MARITA INÉS SALDAÑA ESPAÑA</t>
  </si>
  <si>
    <t>SALDAÑA ESPAÑA MARITA INÉS</t>
  </si>
  <si>
    <t>HORACIO VALENTÍN SÁNCHEZ PINILLA</t>
  </si>
  <si>
    <t>SÁNCHEZ PINILLA HORACIO VALENTÍN</t>
  </si>
  <si>
    <t>ADELAIDA DEL CARMEN SÁNCHEZ VERA</t>
  </si>
  <si>
    <t xml:space="preserve">SÁNCHEZ VERA ADELAIDA DEL CARMEN           </t>
  </si>
  <si>
    <t>LUIS FERNANDO SEGOVIA ANTIPÁN</t>
  </si>
  <si>
    <t>SEGOVIA ANTIPÁN LUIS FERNANDO</t>
  </si>
  <si>
    <t>FAUMELISA DEL ROSARIO SILVA GUENTEO</t>
  </si>
  <si>
    <t>SILVA GUENTEO FAUMELISA DEL ROSARIO</t>
  </si>
  <si>
    <t>MARIO ESTEBAN SILVA QUEZADA</t>
  </si>
  <si>
    <t xml:space="preserve">SILVA QUEZADA MARIO ESTEBAN                 </t>
  </si>
  <si>
    <t>VÍCTOR ARIEL SOTO BELTRÁN</t>
  </si>
  <si>
    <t>SOTO BELTRÁN VÍCTOR ARIEL</t>
  </si>
  <si>
    <t>JORGE IRENIO SOTO SOLÍS</t>
  </si>
  <si>
    <t>SOTO SOLÍS JORGE IRENIO</t>
  </si>
  <si>
    <t>PATRICIA INÉS SUMOZA CATALÁN</t>
  </si>
  <si>
    <t xml:space="preserve">SUMOZA CATALÁN PATRICIA INÉS                 </t>
  </si>
  <si>
    <t>MARTA CARMEN TOLEDO TRIPAILAF</t>
  </si>
  <si>
    <t>TOLEDO TRIPAILAF MARTA CARMEN</t>
  </si>
  <si>
    <t>VÍCTOR EDUARDO TREUQUIL JARAMILLO</t>
  </si>
  <si>
    <t>TREUQUIL JARAMILLO VÍCTOR EDUARDO</t>
  </si>
  <si>
    <t>CIRO EFREDE ULLOA DÍAZ</t>
  </si>
  <si>
    <t>ULLOA DÍAZ CIRO EFREDE</t>
  </si>
  <si>
    <t>JOSÉ AMADO VARGAS ALVARADO</t>
  </si>
  <si>
    <t>VARGAS ALVARADO JOSÉ AMADO</t>
  </si>
  <si>
    <t>WILFREDO HERNÁN VARGAS LOVERA</t>
  </si>
  <si>
    <t>VARGAS LOVERA WILFREDO HERNÁN</t>
  </si>
  <si>
    <t>JUAN ULISES VARGAS TENORIO</t>
  </si>
  <si>
    <t>VARGAS TENORIO JUAN ULISES</t>
  </si>
  <si>
    <t>MARÍA ELSA VÁSQUEZ BECERRA</t>
  </si>
  <si>
    <t>VÁSQUEZ BECERRA MARÍA ELSA</t>
  </si>
  <si>
    <t>RUPERTINA GRICELDA VÁSQUEZ VÁSQUEZ</t>
  </si>
  <si>
    <t>VÁSQUEZ VÁSQUEZ RUPERTINA GRICELDA</t>
  </si>
  <si>
    <t>ARNOLDO ALEJANDRO VERA MARTÍNEZ</t>
  </si>
  <si>
    <t>VERA MARTÍNEZ ARNOLDO ALEJANDRO</t>
  </si>
  <si>
    <t>TERESA ROSA VERGARA GODOY</t>
  </si>
  <si>
    <t>VERGARA GODOY TERESA ROSA</t>
  </si>
  <si>
    <t>VILLARROEL SALDIVIA FRANCISCO OTILIO</t>
  </si>
  <si>
    <t>JORGE PATRICIO YÁÑEZ SOTO</t>
  </si>
  <si>
    <t>YÁÑEZ SOTO JORGE PATRICIO</t>
  </si>
  <si>
    <t>LAURA DEL CARMEN AGUILAR ALVARADO</t>
  </si>
  <si>
    <t>AGUILAR ALVARADO LAURA DEL CARMEN</t>
  </si>
  <si>
    <t>NORMA ANGÉLICA AGUILAR MIRANDA</t>
  </si>
  <si>
    <t>AGUILAR MIRANDA NORMA ANGÉLICA</t>
  </si>
  <si>
    <t>GERMÁN RUBÉN ALVARADO PERALTA</t>
  </si>
  <si>
    <t>ALVARADO PERALTA GERMÁN RUBÉN</t>
  </si>
  <si>
    <t>VERÓNICA INÉS ÁLVAREZ BÓRQUEZ</t>
  </si>
  <si>
    <t>ÁLVAREZ BÓRQUEZ VERÓNICA INÉS</t>
  </si>
  <si>
    <t>FRANCO JUVENAL ANCAO ALBA</t>
  </si>
  <si>
    <t>ANCAO ALBA FRANCO JUVENAL</t>
  </si>
  <si>
    <t>ENEDINA DEL CARMEN ANDRADE LEUQUÉN</t>
  </si>
  <si>
    <t>ANDRADE LEUQUÉN ENEDINA DEL CARMEN</t>
  </si>
  <si>
    <t>MAGALY DEL CARMEN ARANEDA CARIMÁN</t>
  </si>
  <si>
    <t>ARANEDA CARIMÁN MAGALY DEL CARMEN</t>
  </si>
  <si>
    <t>EDIE ROSA ARRIAGADA JARAMILLO</t>
  </si>
  <si>
    <t xml:space="preserve">ARRIAGADA JARAMILLO EDIE ROSA </t>
  </si>
  <si>
    <t>MARGARITA GLORIA BARRÍA BARRÍA</t>
  </si>
  <si>
    <t>BARRÍA BARRÍA MARGARITA GLORIA</t>
  </si>
  <si>
    <t>ANA PATRICIA BARRIENTOS GUICHAQUELÉN</t>
  </si>
  <si>
    <t>BARRIENTOS GUICHAQUELÉN ANA PATRICIA</t>
  </si>
  <si>
    <t>ALADINO BRICEÑO CHÁVEZ</t>
  </si>
  <si>
    <t>BRICEÑO CHÁVEZ ALADINO</t>
  </si>
  <si>
    <t>ROSA MICAELA CANIUPÁN CHEUQUEFILO</t>
  </si>
  <si>
    <t>CANIUPÁN CHEUQUEFILO ROSA MICAELA</t>
  </si>
  <si>
    <t>JOSÉ SALUSTIO CÁRCAMO CAILEO</t>
  </si>
  <si>
    <t>CÁRCAMO CAILEO JOSÉ SALUSTIO</t>
  </si>
  <si>
    <t>NEMESIO SEGUNDO CÁRCAMO GÓMEZ</t>
  </si>
  <si>
    <t>CÁRCAMO GÓMEZ NEMESIO SEGUNDO</t>
  </si>
  <si>
    <t>FÉLIX GERALDO CÁRCAMO VELÁSQUEZ</t>
  </si>
  <si>
    <t>CÁRCAMO VELÁSQUEZ FÉLIX GERALDO</t>
  </si>
  <si>
    <t>JUAN HELIBERTO CÁRDENAS BARRÍA</t>
  </si>
  <si>
    <t>CÁRDENAS BARRÍA JUAN HELIBERTO</t>
  </si>
  <si>
    <t>ILIBERTO DEL TRÁNSITO CÁRDENAS SOTO</t>
  </si>
  <si>
    <t>CÁRDENAS SOTO ILIBERTO DEL TRÁNSITO</t>
  </si>
  <si>
    <t>FRANCISCO SEGUNDO CARIMÁN TRIPAILAF</t>
  </si>
  <si>
    <t>CARIMÁN TRIPAILAF FRANCISCO SEGUNDO</t>
  </si>
  <si>
    <t>FREDY ARNOLDO CARINAO CARINAO</t>
  </si>
  <si>
    <t>CARINAO CARINAO FREDY ARNOLDO</t>
  </si>
  <si>
    <t>RIGOBERTO HERNÁN CATALÁN CATALÁN</t>
  </si>
  <si>
    <t>CATALÁN CATALÁN RIGOBERTO HERNÁN</t>
  </si>
  <si>
    <t>JAIME ANDRÉS CATILICÁN VELÁSQUEZ</t>
  </si>
  <si>
    <t>CATILICÁN VELÁSQUEZ JAIME ANDRÉS</t>
  </si>
  <si>
    <t>ADOLFO DAVID CATRICHEO BUSTOS</t>
  </si>
  <si>
    <t>CATRICHEO BUSTOS ADOLFO DAVID</t>
  </si>
  <si>
    <t>ROBERTO MANUEL CAYULEO LEMUÑIR</t>
  </si>
  <si>
    <t>CAYULEO LEMUÑIR ROBERTO MANUEL</t>
  </si>
  <si>
    <t>SERGIO RAÚL CAYÚN CAYÚN</t>
  </si>
  <si>
    <t>CAYÚN CAYÚN SERGIO RAÚL</t>
  </si>
  <si>
    <t>CRISTINA OTHIR CHAIPUL DÍAZ</t>
  </si>
  <si>
    <t>CHAIPUL DÍAZ CRISTINA OTHIR</t>
  </si>
  <si>
    <t>MARÍA CLORINDA CHÁVEZ ALMONACID</t>
  </si>
  <si>
    <t>CHÁVEZ ALMONACID MARÍA CLORINDA</t>
  </si>
  <si>
    <t>OSVALDO DANIEL CHEUQUEHUALA ANTILEF</t>
  </si>
  <si>
    <t>CHEUQUEHUALA ANTILEF OSVALDO DANIEL</t>
  </si>
  <si>
    <t>MARIO ALONSO CHEUQUEPIL CALBUYAHUE</t>
  </si>
  <si>
    <t>CHEUQUEPIL CALBUYAHUE MARIO ALONSO</t>
  </si>
  <si>
    <t>EVA EDITH CHEUQUEPIL NAHUELCAR</t>
  </si>
  <si>
    <t>CHEUQUEPIL NAHUELCAR EVA EDITH</t>
  </si>
  <si>
    <t>RAMÓN SEGUNDO CHIGUAY PACHECO</t>
  </si>
  <si>
    <t>CHIGUAY PACHECO RAMÓN SEGUNDO</t>
  </si>
  <si>
    <t>ESTEBAN EDMUNDO COLPIHUEQUE LICÁN</t>
  </si>
  <si>
    <t>COLPIHUEQUE LICÁN ESTEBAN EDMUNDO</t>
  </si>
  <si>
    <t>ROBERTO ALFONSO CONTRERAS CERNA</t>
  </si>
  <si>
    <t>CONTRERAS CERNA ROBERTO ALFONSO</t>
  </si>
  <si>
    <t>ENRIQUE ALFREDO COTTENIE BOHLE</t>
  </si>
  <si>
    <t>COTTENIE BOHLE ENRIQUE ALFREDO</t>
  </si>
  <si>
    <t>ANA ROSA CURIHUINCA RIQUELME</t>
  </si>
  <si>
    <t>CURIHUINCA RIQUELME ANA ROSA</t>
  </si>
  <si>
    <t>LUIS ALFONSO GONZÁLEZ URZÚA</t>
  </si>
  <si>
    <t>GONZÁLEZ URZÚA LUIS ALFONSO</t>
  </si>
  <si>
    <t>MARÍA FLORINDA GUENTELICÁN TAVIE</t>
  </si>
  <si>
    <t xml:space="preserve">GUENTELICÁN TAVIE MARÍA FLORINDA                </t>
  </si>
  <si>
    <t>HUGO LEONARDO GUERRERO VERA</t>
  </si>
  <si>
    <t>GUERRERO VERA HUGO LEONARDO</t>
  </si>
  <si>
    <t>DAVID CUSTODIO GUICHAPIREN QUINÁN</t>
  </si>
  <si>
    <t>GUICHAPIREN QUINÁN DAVID CUSTODIO</t>
  </si>
  <si>
    <t>ERVIN ENRIQUE GUICHAQUELÉN MUÑOZ</t>
  </si>
  <si>
    <t>GUICHAQUELÉN MUÑOZ ERVIN ENRIQUE</t>
  </si>
  <si>
    <t>JUAN ABDÓN HERNÁNDEZ BAHAMONDE</t>
  </si>
  <si>
    <t xml:space="preserve">HERNÁNDEZ BAHAMONDE JUAN ABDÓN </t>
  </si>
  <si>
    <t>MERCEDES HUAIQUINAO CURIQUEO</t>
  </si>
  <si>
    <t>HUAIQUINAO CURIQUEO MERCEDES</t>
  </si>
  <si>
    <t>PABLO VICENTE HUAIQUIÑIR PUEL</t>
  </si>
  <si>
    <t xml:space="preserve">HUAIQUIÑIR PUEL PABLO VICENTE                 </t>
  </si>
  <si>
    <t>BENJAMÍN ELIECER HUILIPÁN DÍAZ</t>
  </si>
  <si>
    <t>HUILIPÁN DÍAZ BENJAMÍN ELIECER</t>
  </si>
  <si>
    <t>JOEL PATRICIO HUIRIMAN LLANCAPÁN</t>
  </si>
  <si>
    <t>HUIRIMAN LLANCAPÁN JOEL PATRICIO</t>
  </si>
  <si>
    <t>JUAN CARLOS LASTRA COÑUENAO</t>
  </si>
  <si>
    <t xml:space="preserve">LASTRA COÑUENAO JUAN CARLOS                   </t>
  </si>
  <si>
    <t>MIRIAM CRISTINA LEVILL CULÚN</t>
  </si>
  <si>
    <t>LEVILL CULÚN MIRIAM CRISTINA</t>
  </si>
  <si>
    <t>ANGELINA ROSA LINCONAO MILLANAO</t>
  </si>
  <si>
    <t>LINCONAO MILLANAO ANGELINA ROSA</t>
  </si>
  <si>
    <t>PEDRO LLONCÓN HUIRIMAN</t>
  </si>
  <si>
    <t>LLONCÓN HUIRIMAN PEDRO</t>
  </si>
  <si>
    <t>RAMÓN MANQUEL CUMIAN</t>
  </si>
  <si>
    <t>MANQUEL CUMIAN RAMÓN</t>
  </si>
  <si>
    <t>MARGOT IVONNE MANQUILEF NAVARRETE</t>
  </si>
  <si>
    <t>MANQUILEF NAVARRETE MARGOT IVONNE</t>
  </si>
  <si>
    <t>JUAN RAFAEL MANSILLA GARCÍA</t>
  </si>
  <si>
    <t>MANSILLA GARCÍA JUAN RAFAEL</t>
  </si>
  <si>
    <t>HARDY EDON MANSILLA MIRANDA</t>
  </si>
  <si>
    <t>MANSILLA MIRANDA HARDY EDON</t>
  </si>
  <si>
    <t>PEDRO BERNARDO MARÍN OYARZÚN</t>
  </si>
  <si>
    <t>MARÍN OYARZÚN PEDRO BERNARDO</t>
  </si>
  <si>
    <t>ERITA DEL TRÁNSITO MÁRQUEZ MÁRQUEZ</t>
  </si>
  <si>
    <t>MÁRQUEZ MÁRQUEZ ERITA DEL TRÁNSITO</t>
  </si>
  <si>
    <t>JOSÉ MANUEL MARTÍNEZ GUTIÉRREZ</t>
  </si>
  <si>
    <t>MARTÍNEZ GUTIÉRREZ JOSÉ MANUEL</t>
  </si>
  <si>
    <t>DANIA SORAYA MAYORGA RUIZ</t>
  </si>
  <si>
    <t>MAYORGA RUIZ DANIA SORAYA</t>
  </si>
  <si>
    <t>ALFONSO HISIDRO MENDEZ SALDIVIA</t>
  </si>
  <si>
    <t xml:space="preserve">MENDEZ SALDIVIA ALFONSO HISIDRO               </t>
  </si>
  <si>
    <t>JOSÉ SILVIO MILLALONCO AVENDAÑO</t>
  </si>
  <si>
    <t>MILLALONCO AVENDAÑO JOSÉ SILVIO</t>
  </si>
  <si>
    <t>ORITIA DEL TRÁNSITO MIRANDA GARAY</t>
  </si>
  <si>
    <t xml:space="preserve">MIRANDA GARAY ORITIA DEL TRÁNSITO           </t>
  </si>
  <si>
    <t>MIGUELINA DEL CARMEN MIRANDA VIDAL</t>
  </si>
  <si>
    <t>MIRANDA VIDAL MIGUELINA DEL CARMEN</t>
  </si>
  <si>
    <t>JOSÉ DAVID MONDACA REINADO</t>
  </si>
  <si>
    <t>MONDACA REINADO JOSÉ DAVID</t>
  </si>
  <si>
    <t>ALEXIS JAVIER MONSALVE GARRIDO</t>
  </si>
  <si>
    <t>MONSALVE GARRIDO ALEXIS JAVIER</t>
  </si>
  <si>
    <t>MANUEL ERASMO MONTAÑA PÉREZ</t>
  </si>
  <si>
    <t>MONTAÑA PÉREZ MANUEL ERASMO</t>
  </si>
  <si>
    <t>ROBERTO MOYA DELGADO</t>
  </si>
  <si>
    <t>MOYA DELGADO ROBERTO</t>
  </si>
  <si>
    <t>NIBALDO DEL CARMEN MOYA MELLA</t>
  </si>
  <si>
    <t>HONORINO LEONEL NAVARRETE CUEVAS</t>
  </si>
  <si>
    <t>NAVARRETE CUEVAS HONORINO LEONEL</t>
  </si>
  <si>
    <t>BERNARDO NEÚN COLÍN</t>
  </si>
  <si>
    <t>NEÚN COLÍN BERNARDO</t>
  </si>
  <si>
    <t>JOSÉ OLIVERIO NEÚN VARGAS</t>
  </si>
  <si>
    <t>NEÚN VARGAS JOSÉ OLIVERIO</t>
  </si>
  <si>
    <t>LIDIA ROSA ÑANCO ÑANCO</t>
  </si>
  <si>
    <t>ÑANCO ÑANCO LIDIA ROSA</t>
  </si>
  <si>
    <t>SERGIO JESÚS OJEDA PÉREZ</t>
  </si>
  <si>
    <t>OJEDA PÉREZ SERGIO JESÚS</t>
  </si>
  <si>
    <t>EFRÉN ALIRO OJEDA SEGOVIA</t>
  </si>
  <si>
    <t>OJEDA SEGOVIA EFRÉN ALIRO</t>
  </si>
  <si>
    <t>CLARA LUZ OTEY HUENANTE</t>
  </si>
  <si>
    <t>OTEY HUENANTE CLARA LUZ</t>
  </si>
  <si>
    <t>JOSÉ BRIGIDO PAREDES PAREDES</t>
  </si>
  <si>
    <t>PAREDES PAREDES JOSÉ BRIGIDO</t>
  </si>
  <si>
    <t>SEGUNDO FRANCISCO PÉREZ MILLAPINDA</t>
  </si>
  <si>
    <t>PÉREZ MILLAPINDA SEGUNDO FRANCISCO</t>
  </si>
  <si>
    <t>CÉSAR DANIEL PICHUNTRU OVANDO</t>
  </si>
  <si>
    <t>PICHUNTRU OVANDO CÉSAR DANIEL</t>
  </si>
  <si>
    <t>ÁLVARO HERME PINO CÁCERES</t>
  </si>
  <si>
    <t>PINO CÁCERES ÁLVARO HERME</t>
  </si>
  <si>
    <t>JUANA LUZ QUELÍN CHODIL</t>
  </si>
  <si>
    <t>QUELÍN CHODIL JUANA LUZ</t>
  </si>
  <si>
    <t>MANUEL REINALDO QUIROGA MUÑOZ</t>
  </si>
  <si>
    <t>QUIROGA MUÑOZ MANUEL REINALDO</t>
  </si>
  <si>
    <t>LUIS HERIBERTO RAPIMÁN CASTRO</t>
  </si>
  <si>
    <t>RAPIMÁN CASTRO LUIS HERIBERTO</t>
  </si>
  <si>
    <t>ANGELA DORIS RUIZ RUIZ</t>
  </si>
  <si>
    <t>RUIZ RUIZ ANGELA DORIS</t>
  </si>
  <si>
    <t>PATRICIA ISABEL RUNÍN BARRIENTOS</t>
  </si>
  <si>
    <t>RUNÍN BARRIENTOS PATRICIA ISABEL</t>
  </si>
  <si>
    <t>VÍCTOR FABIÁN SALAZAR RUNIAHUE</t>
  </si>
  <si>
    <t>SALAZAR RUNIAHUE VÍCTOR FABIÁN</t>
  </si>
  <si>
    <t>RAMÓN ARTURO SOTO MARÍN</t>
  </si>
  <si>
    <t>Soto Marín RAMÓN ARTURO</t>
  </si>
  <si>
    <t>JUAN FRANCISCO SOTO VERA</t>
  </si>
  <si>
    <t>SOTO VERA JUAN FRANCISCO</t>
  </si>
  <si>
    <t>CÉSAR ALFREDO TALADRIZ GARRIOS</t>
  </si>
  <si>
    <t>TALADRIZ GARRIOS CÉSAR ALFREDO</t>
  </si>
  <si>
    <t>TRUJILLO JIPOULOU KARINA ANDREA</t>
  </si>
  <si>
    <t>VARGAS SÁNCHEZ CARLOS ENRIQUE</t>
  </si>
  <si>
    <t>NELLY DEL ROSARIO VÁSQUEZ SANDOVAL</t>
  </si>
  <si>
    <t>VÁSQUEZ SANDOVAL NELLY DEL ROSARIO</t>
  </si>
  <si>
    <t>NOLY ESTER VEGA LÓPEZ</t>
  </si>
  <si>
    <t>VEGA LÓPEZ NOLY ESTER</t>
  </si>
  <si>
    <t>ANA MARÍA VERA GUERRERO</t>
  </si>
  <si>
    <t>VERA GUERRERO ANA MARÍA</t>
  </si>
  <si>
    <t>TANIA ARMIDA VILLACURA PEÑA</t>
  </si>
  <si>
    <t>VILLACURA PEÑA TANIA ARMIDA</t>
  </si>
  <si>
    <t>WESTERMEYER ELLWANGER ENRIQUE REINALDO</t>
  </si>
  <si>
    <t>ANGEL SAMUEL ALMONACID ALVARADO</t>
  </si>
  <si>
    <t>ALMONACID ALVARADO ANGEL SAMUEL</t>
  </si>
  <si>
    <t>ARTURO GEOVANI ALVARADO NEUMANN</t>
  </si>
  <si>
    <t>ALVARADO NEUMANN ARTURO GEOVANI</t>
  </si>
  <si>
    <t>NORA MERCEDES ÁLVAREZ GUENCHUMAN</t>
  </si>
  <si>
    <t>ÁLVAREZ GUENCHUMAN NORA MERCEDES</t>
  </si>
  <si>
    <t>JUAN CARLOS AMPUERO VILLEGAS</t>
  </si>
  <si>
    <t xml:space="preserve">AMPUERO VILLEGAS JUAN CARLOS                   </t>
  </si>
  <si>
    <t>JUAN SATURNINO ANDAUR PAREDES</t>
  </si>
  <si>
    <t>ANDAUR PAREDES JUAN SATURNINO</t>
  </si>
  <si>
    <t>CARMELA LUCRECIA ANTIHUALA ANTILEF</t>
  </si>
  <si>
    <t>ANTIHUALA ANTILEF CARMELA LUCRECIA</t>
  </si>
  <si>
    <t>MARIO ALBERTO ARIAS ESPINOZA</t>
  </si>
  <si>
    <t>ARIAS ESPINOZA MARIO ALBERTO</t>
  </si>
  <si>
    <t>SEGUNDO ISAÍAS ÁVILA RAMÍREZ</t>
  </si>
  <si>
    <t>ÁVILA RAMÍREZ SEGUNDO ISAÍAS</t>
  </si>
  <si>
    <t>ELÍAS JORGE AYENAO PICHUNMAN</t>
  </si>
  <si>
    <t>AYENAO PICHUNMAN ELÍAS JORGE</t>
  </si>
  <si>
    <t>GUIDO ALEX BAEZA INOSTROZA</t>
  </si>
  <si>
    <t>BAEZA INOSTROZA GUIDO ALEX</t>
  </si>
  <si>
    <t>JOSÉ RICARDO BARRÍA TENORIO</t>
  </si>
  <si>
    <t>BARRÍA TENORIO JOSÉ RICARDO</t>
  </si>
  <si>
    <t>RENATO ABELINO BOROGA LINCOLEO</t>
  </si>
  <si>
    <t>BOROGA LINCOLEO RENATO ABELINO</t>
  </si>
  <si>
    <t>HÉCTOR ALFREDO BRAVO FLORES</t>
  </si>
  <si>
    <t>BRAVO FLORES HÉCTOR ALFREDO</t>
  </si>
  <si>
    <t>MILTON CIRILO CALISTO YUNGE</t>
  </si>
  <si>
    <t>CALISTO YUNGE MILTON CIRILO</t>
  </si>
  <si>
    <t>MIRNA IRENE CÁRCAMO CÁRCAMO</t>
  </si>
  <si>
    <t>CÁRCAMO CÁRCAMO MIRNA IRENE</t>
  </si>
  <si>
    <t>JUAN OSVALDO CÁRCAMO MANSILLA</t>
  </si>
  <si>
    <t>CÁRCAMO MANSILLA JUAN OSVALDO</t>
  </si>
  <si>
    <t>CÁRDENAS BIERE MARÍA ADELA</t>
  </si>
  <si>
    <t>HILDA DEL CARMEN CÁRDENAS LARA</t>
  </si>
  <si>
    <t>CÁRDENAS LARA HILDA DEL CARMEN</t>
  </si>
  <si>
    <t>PATRICIA FABIOLA CÁRDENAS NAHUELQUÉN</t>
  </si>
  <si>
    <t>CÁRDENAS NAHUELQUÉN PATRICIA FABIOLA</t>
  </si>
  <si>
    <t>NANCY ELIZABETH CARIMÁN CABRAPÁN</t>
  </si>
  <si>
    <t>CARIMÁN CABRAPÁN NANCY ELIZABETH</t>
  </si>
  <si>
    <t>LORNA ANAÍS CARRERA CORONADO</t>
  </si>
  <si>
    <t>CARRERA CORONADO LORNA ANAÍS</t>
  </si>
  <si>
    <t>DANILO DEL CARMEN CASTRO HERNÁNDEZ</t>
  </si>
  <si>
    <t>CASTRO HERNÁNDEZ DANILO DEL CARMEN</t>
  </si>
  <si>
    <t>CASTRO MÉNDEZ OSCAR RAMÓN</t>
  </si>
  <si>
    <t>MARÍA DEL CARMEN CATRILAF CAYUQUEO</t>
  </si>
  <si>
    <t xml:space="preserve">CATRILAF CAYUQUEO MARÍA DEL CARMEN              </t>
  </si>
  <si>
    <t>LUIS RAMÓN CID CATALÁN</t>
  </si>
  <si>
    <t>CID CATALÁN LUIS RAMÓN</t>
  </si>
  <si>
    <t>SERGIO COLIPÁN QUINTOMAN</t>
  </si>
  <si>
    <t>COLIPÁN QUINTOMAN SERGIO</t>
  </si>
  <si>
    <t>HÉCTOR SEGUNDO CONTRERAS JIMÉNEZ</t>
  </si>
  <si>
    <t>CONTRERAS JIMÉNEZ HÉCTOR SEGUNDO</t>
  </si>
  <si>
    <t>CAROLINA DEL CARMEN CURIHUIL MILLÁN</t>
  </si>
  <si>
    <t xml:space="preserve">CURIHUIL MILLÁN CAROLINA DEL CARMEN           </t>
  </si>
  <si>
    <t>ROSA LORENZA CURIHUINCA ALONSO</t>
  </si>
  <si>
    <t xml:space="preserve">CURIHUINCA ALONSO ROSA LORENZA                  </t>
  </si>
  <si>
    <t>MARÍA MAGDALENA DELGADILLO VEJAR</t>
  </si>
  <si>
    <t xml:space="preserve">DELGADILLO VEJAR MARÍA MAGDALENA               </t>
  </si>
  <si>
    <t>ANDRÉS FROILÁN EPUIN SANDOVAL</t>
  </si>
  <si>
    <t>EPUIN SANDOVAL ANDRÉS FROILÁN</t>
  </si>
  <si>
    <t>GABRIEL FLORES GUTIÉRREZ</t>
  </si>
  <si>
    <t xml:space="preserve">FLORES GUTIÉRREZ GABRIEL                       </t>
  </si>
  <si>
    <t>LUIS ARTEMIO GALLEGOS BARRIENTOS</t>
  </si>
  <si>
    <t>GALLEGOS BARRIENTOS LUIS ARTEMIO</t>
  </si>
  <si>
    <t>ARZOBINDO JONA GANGAS OPORTO</t>
  </si>
  <si>
    <t xml:space="preserve">GANGAS OPORTO ARZOBINDO JONA                </t>
  </si>
  <si>
    <t>KAREN LISSETH GODOY CURÍN</t>
  </si>
  <si>
    <t>GODOY CURÍN KAREN LISSETH</t>
  </si>
  <si>
    <t>MARÍA LUISA GÓMEZ SANHUEZA</t>
  </si>
  <si>
    <t>GÓMEZ SANHUEZA MARÍA LUISA</t>
  </si>
  <si>
    <t>JUAN CARLOS GONZÁLEZ NAVARRO</t>
  </si>
  <si>
    <t>GONZÁLEZ NAVARRO JUAN CARLOS</t>
  </si>
  <si>
    <t>JORGE ALBERTO GONZÁLEZ SOTO</t>
  </si>
  <si>
    <t>GONZÁLEZ SOTO JORGE ALBERTO</t>
  </si>
  <si>
    <t>MERCEDES BEATRIZ GUENTEO GUALA</t>
  </si>
  <si>
    <t>GUENTEO GUALA MERCEDES BEATRIZ</t>
  </si>
  <si>
    <t>PALMENIA BRIGITE GUTIÉRREZ FUENTES</t>
  </si>
  <si>
    <t>GUTIÉRREZ FUENTES PALMENIA BRIGITE</t>
  </si>
  <si>
    <t>RUBÉN SEGUNDO GUTIÉRREZ OYARZÚN</t>
  </si>
  <si>
    <t>GUTIÉRREZ OYARZÚN RUBÉN SEGUNDO</t>
  </si>
  <si>
    <t>MARÍA DIOCELINA HERNÁNDEZ MANCILLA</t>
  </si>
  <si>
    <t>HERNÁNDEZ MANCILLA MARÍA DIOCELINA</t>
  </si>
  <si>
    <t>ROSA MARCELINA HUECHAN QUEZADA</t>
  </si>
  <si>
    <t xml:space="preserve">HUECHAN QUEZADA ROSA MARCELINA                </t>
  </si>
  <si>
    <t>ELIANA LEONOR HUICHAHUALA PARRA</t>
  </si>
  <si>
    <t>HUICHAHUALA PARRA ELIANA LEONOR</t>
  </si>
  <si>
    <t>ERNESTO HUICHAL CAYULEO</t>
  </si>
  <si>
    <t>HUICHAL CAYULEO ERNESTO</t>
  </si>
  <si>
    <t>HORTENCIA DEL CARMEN IMIGO IMIGO</t>
  </si>
  <si>
    <t>IMIGO IMIGO HORTENCIA DEL CARMEN</t>
  </si>
  <si>
    <t>JOSÉ LUIS JARA FOITZICK</t>
  </si>
  <si>
    <t>JARA FOITZICK JOSÉ LUIS</t>
  </si>
  <si>
    <t>FRIDA ESTER JIMÉNEZ ANCAVIL</t>
  </si>
  <si>
    <t>JIMÉNEZ ANCAVIL FRIDA ESTER</t>
  </si>
  <si>
    <t>ARMANDO BENEDICTO LIENLAF IMIGO</t>
  </si>
  <si>
    <t>LIENLAF IMIGO ARMANDO BENEDICTO</t>
  </si>
  <si>
    <t>MARÍA IDALIA LINCOCHEO VERA</t>
  </si>
  <si>
    <t>LINCOCHEO VERA MARÍA IDALIA</t>
  </si>
  <si>
    <t>MARÍA MAGDALENA LIZANA MORENO</t>
  </si>
  <si>
    <t>LIZANA MORENO MARÍA MAGDALENA</t>
  </si>
  <si>
    <t>JUAN ANTONIO LLANQUÍN VARGAS</t>
  </si>
  <si>
    <t>LLANQUÍN VARGAS JUAN ANTONIO</t>
  </si>
  <si>
    <t>GUMERCINDO SEGUNDO LOAIZA VEGA</t>
  </si>
  <si>
    <t>LOAIZA VEGA GUMERCINDO SEGUNDO</t>
  </si>
  <si>
    <t>CLARA LUZ MANSILLA MONTIEL</t>
  </si>
  <si>
    <t>MANSILLA MONTIEL CLARA LUZ</t>
  </si>
  <si>
    <t>SANDRA DOLORES MANSILLA TOLEDO</t>
  </si>
  <si>
    <t xml:space="preserve">MANSILLA TOLEDO SANDRA DOLORES                </t>
  </si>
  <si>
    <t>JOSÉ RODRIGO MAÑAO NANCUANTE</t>
  </si>
  <si>
    <t>MAÑAO NANCUANTE JOSÉ RODRIGO</t>
  </si>
  <si>
    <t>ISAÍAS OMAR MARIMÁN CÁRDENAS</t>
  </si>
  <si>
    <t>MARIMÁN CÁRDENAS ISAÍAS OMAR</t>
  </si>
  <si>
    <t>MARIA ELISABETH MARIN MOLINA</t>
  </si>
  <si>
    <t>MARIN MOLINA MARIA ELISABETH</t>
  </si>
  <si>
    <t>JOSÉ AMADO MARÍN VELÁSQUEZ</t>
  </si>
  <si>
    <t>MARÍN VELÁSQUEZ JOSÉ AMADO</t>
  </si>
  <si>
    <t>SILVIA MARÍA MARTÍNEZ CARIPÁN</t>
  </si>
  <si>
    <t>MARTÍNEZ CARIPÁN SILVIA MARÍA</t>
  </si>
  <si>
    <t>MARÍA EDELMIRA MELLA NEUM</t>
  </si>
  <si>
    <t>MELLA NEUM MARÍA EDELMIRA</t>
  </si>
  <si>
    <t>MARCIA MARLENE MILLAPEL MARIÓ</t>
  </si>
  <si>
    <t>MILLAPEL MARIÓ MARCIA MARLENE</t>
  </si>
  <si>
    <t>WLADIMIR DAGOBERTO MIRANDA ALVARADO</t>
  </si>
  <si>
    <t xml:space="preserve">MIRANDA ALVARADO WLADIMIR DAGOBERTO </t>
  </si>
  <si>
    <t>GUIDO JUAN MUTIZABAL DEL RÍO</t>
  </si>
  <si>
    <t>MUTIZABAL DEL RÍO GUIDO JUAN</t>
  </si>
  <si>
    <t>JOSÉ ALFREDO NAHUEL COLE</t>
  </si>
  <si>
    <t>NAHUEL COLE JOSÉ ALFREDO</t>
  </si>
  <si>
    <t>SANDRA GLORIA OJEDA OJEDA</t>
  </si>
  <si>
    <t xml:space="preserve">OJEDA OJEDA SANDRA GLORIA                 </t>
  </si>
  <si>
    <t>LUIS BERNARDINO ORELLANA OSORIO</t>
  </si>
  <si>
    <t>ORELLANA OSORIO LUIS BERNARDINO</t>
  </si>
  <si>
    <t>GABRIEL ALEJANDRO PAILLACAR PAILLACAR</t>
  </si>
  <si>
    <t>PAILLACAR PAILLACAR GABRIEL ALEJANDRO</t>
  </si>
  <si>
    <t>ROXANA DEL TRÁNSITO PAREDES VERA</t>
  </si>
  <si>
    <t>PAREDES VERA ROXANA DEL TRÁNSITO</t>
  </si>
  <si>
    <t>NANCY MARGOT PATIÑO GUZMÁN</t>
  </si>
  <si>
    <t>PATIÑO GUZMÁN NANCY MARGOT</t>
  </si>
  <si>
    <t>ALBERTO FERNANDO PEÑA PINEDA</t>
  </si>
  <si>
    <t>PEÑA PINEDA ALBERTO FERNANDO</t>
  </si>
  <si>
    <t>FILOMENO ENRIQUE PÉREZ JIMÉNEZ</t>
  </si>
  <si>
    <t>PÉREZ JIMÉNEZ FILOMENO ENRIQUE</t>
  </si>
  <si>
    <t>JUAN AQUILES PINO VIDAL</t>
  </si>
  <si>
    <t>PINO VIDAL JUAN AQUILES</t>
  </si>
  <si>
    <t>PINUER FRANCKE JAVIER MAURICIO</t>
  </si>
  <si>
    <t>LUIS ALFONSO RAIMAPO CHIGUAY</t>
  </si>
  <si>
    <t>RAIMAPO CHIGUAY LUIS ALFONSO</t>
  </si>
  <si>
    <t>NICOLÁS DIOMER REHBEIN REHBEIN</t>
  </si>
  <si>
    <t>REHBEIN REHBEIN NICOLÁS DIOMER</t>
  </si>
  <si>
    <t>VÍCTOR DEL CARMEN REYES GÓMEZ</t>
  </si>
  <si>
    <t>REYES GÓMEZ VÍCTOR DEL CARMEN</t>
  </si>
  <si>
    <t>MACARIO ALEJANDRO ROCUANT PARRAGUEZ</t>
  </si>
  <si>
    <t>ROCUANT PARRAGUEZ MACARIO ALEJANDRO</t>
  </si>
  <si>
    <t>GERARDO PATRICIO ROGEL HERNÁNDEZ</t>
  </si>
  <si>
    <t>ROGEL HERNÁNDEZ GERARDO PATRICIO</t>
  </si>
  <si>
    <t>JOSÉ HERNANDO ROGEL OYARZO</t>
  </si>
  <si>
    <t>ROGEL OYARZO JOSÉ HERNANDO</t>
  </si>
  <si>
    <t>FIDELISA DEL CARMEN ROJAS LIZANA</t>
  </si>
  <si>
    <t>ROJAS LIZANA FIDELISA DEL CARMEN</t>
  </si>
  <si>
    <t>FERNANDO DEL CARMEN ROJAS ORELLANA</t>
  </si>
  <si>
    <t>ROJAS ORELLANA FERNANDO DEL CARMEN</t>
  </si>
  <si>
    <t>ROXANA PILAR SAAVEDRA PAINEPE</t>
  </si>
  <si>
    <t xml:space="preserve">SAAVEDRA PAINEPE ROXANA PILAR </t>
  </si>
  <si>
    <t>NOVELIA ESTER SÁEZ CONTRERAS</t>
  </si>
  <si>
    <t>SÁEZ CONTRERAS NOVELIA ESTER</t>
  </si>
  <si>
    <t>GONZALO EDUARDO SAN MARTÍN RUBILAR</t>
  </si>
  <si>
    <t>SAN MARTÍN RUBILAR GONZALO EDUARDO</t>
  </si>
  <si>
    <t>JAIME IVÁN SÁNCHEZ SÁNCHEZ</t>
  </si>
  <si>
    <t>SÁNCHEZ SÁNCHEZ JAIME IVÁN</t>
  </si>
  <si>
    <t>MANUEL EUGENIO SANTANA SEGOVIA</t>
  </si>
  <si>
    <t>SANTANA SEGOVIA MANUEL EUGENIO</t>
  </si>
  <si>
    <t>JAVIER ANDRÉS SANTIBÁÑEZ ROJAS</t>
  </si>
  <si>
    <t xml:space="preserve">SANTIBÁÑEZ ROJAS JAVIER ANDRÉS </t>
  </si>
  <si>
    <t>JULIÁN HUMBERTO SEGOVIA OYARZÚN</t>
  </si>
  <si>
    <t>SEGOVIA OYARZÚN JULIÁN HUMBERTO</t>
  </si>
  <si>
    <t>OROZIMBO OCTAVIO SICAN LLONCÓN</t>
  </si>
  <si>
    <t>SICAN LLONCÓN OROZIMBO OCTAVIO</t>
  </si>
  <si>
    <t>JUAN MIGUEL SOTO RUIZ</t>
  </si>
  <si>
    <t>Soto Ruiz JUAN MIGUEL</t>
  </si>
  <si>
    <t>GUSTAVO ALEJANDRO SOTO VELÁSQUEZ</t>
  </si>
  <si>
    <t>SOTO VELÁSQUEZ GUSTAVO ALEJANDRO</t>
  </si>
  <si>
    <t>ROSA HILDA ULLOA VIDAL</t>
  </si>
  <si>
    <t>ULLOA VIDAL ROSA HILDA</t>
  </si>
  <si>
    <t>FRANCISCO ORLANDO VARGAS VARGAS</t>
  </si>
  <si>
    <t>VARGAS VARGAS FRANCISCO ORLANDO</t>
  </si>
  <si>
    <t>ERWIN ERNESTO VÁSQUEZ IGOR</t>
  </si>
  <si>
    <t>VÁSQUEZ IGOR ERWIN ERNESTO</t>
  </si>
  <si>
    <t>JULIA DEL ROSARIO VERA SILVA</t>
  </si>
  <si>
    <t>VERA SILVA JULIA DEL ROSARIO</t>
  </si>
  <si>
    <t>MARÍA GRACIELA VERA VERA</t>
  </si>
  <si>
    <t>VERA VERA MARÍA GRACIELA</t>
  </si>
  <si>
    <t>REGINA DEL CARMEN VIDAL ALVARADO</t>
  </si>
  <si>
    <t>VIDAL ALVARADO REGINA DEL CARMEN</t>
  </si>
  <si>
    <t>JOSÉ FERNANDO VIDAL VIDAL</t>
  </si>
  <si>
    <t>VIDAL VIDAL JOSÉ FERNANDO</t>
  </si>
  <si>
    <t>TERESA DE LOURDES VIDAL VIDAL</t>
  </si>
  <si>
    <t>VIDAL VIDAL TERESA DE LOURDES</t>
  </si>
  <si>
    <t>DANIEL ERASMO VILLARROEL VERA</t>
  </si>
  <si>
    <t>VILLARROEL VERA DANIEL ERASMO</t>
  </si>
  <si>
    <t>ALICIA EUSONIA VIVAR MIRANDA</t>
  </si>
  <si>
    <t>VIVAR MIRANDA ALICIA EUSONIA</t>
  </si>
  <si>
    <t>3301009 - Alianzas</t>
  </si>
  <si>
    <t>JOSÉ EPOLITO URRUTIA VERA</t>
  </si>
  <si>
    <t>URRUTIA VERA JOSÉ EPOLITO</t>
  </si>
  <si>
    <t>CARLOS ALBERTO URRUTIA VERA</t>
  </si>
  <si>
    <t>URRUTIA VERA CARLOS ALBERTO</t>
  </si>
  <si>
    <t>PABLO DEL CARMEN VERA CHANDÍA</t>
  </si>
  <si>
    <t>VERA CHANDÍA PABLO DEL CARMEN</t>
  </si>
  <si>
    <t>CEVERINO DEL CARMEN ARRIAGADA ARRIAGADA</t>
  </si>
  <si>
    <t>ARRIAGADA ARRIAGADA CEVERINO DEL CARMEN</t>
  </si>
  <si>
    <t>ARNOLDO SEBASTIÁN TOLEDO URRUTIA</t>
  </si>
  <si>
    <t>TOLEDO URRUTIA ARNOLDO SEBASTIÁN</t>
  </si>
  <si>
    <t>JERMAN URRUTIA ARCE</t>
  </si>
  <si>
    <t>URRUTIA ARCE JERMAN</t>
  </si>
  <si>
    <t>NAZARIO DEL CARMEN BUSTOS VERGARA</t>
  </si>
  <si>
    <t>BUSTOS VERGARA NAZARIO DEL CARMEN</t>
  </si>
  <si>
    <t>ROSA EDITA VERA CHANDÍA</t>
  </si>
  <si>
    <t>VERA CHANDÍA ROSA EDITA</t>
  </si>
  <si>
    <t>SOLERCIO URRUTIA ARCE</t>
  </si>
  <si>
    <t>URRUTIA ARCE SOLERCIO</t>
  </si>
  <si>
    <t>RIGOBERTO ANTONIO VERA ROMERO</t>
  </si>
  <si>
    <t>VERA ROMERO RIGOBERTO ANTONIO</t>
  </si>
  <si>
    <t>LUIS OMAR MORA SAN MARTÍN</t>
  </si>
  <si>
    <t>MORA SAN MARTÍN LUIS OMAR</t>
  </si>
  <si>
    <t>3301013 - Inversiones SAT</t>
  </si>
  <si>
    <t>WALDO MOISÉS HUARACHI MUÑOZ</t>
  </si>
  <si>
    <t>HUARACHI MUÑOZ WALDO MOISÉS</t>
  </si>
  <si>
    <t>ANA MARÍA YUCRA APAZA</t>
  </si>
  <si>
    <t xml:space="preserve">YUCRA APAZA ANA MARÍA                     </t>
  </si>
  <si>
    <t>PATRICIA HERRERA CHUQUIMIA</t>
  </si>
  <si>
    <t>HERRERA CHUQUIMIA PATRICIA</t>
  </si>
  <si>
    <t>SOLEDAD JACQUELINE JATAMAYA CASTRO</t>
  </si>
  <si>
    <t>JATAMAYA CASTRO SOLEDAD JACQUELINE</t>
  </si>
  <si>
    <t>PATRICIO ENRIQUE CAQUEO SUPANTA</t>
  </si>
  <si>
    <t>CAQUEO SUPANTA PATRICIO ENRIQUE</t>
  </si>
  <si>
    <t>SANDRA VERÓNICA MOLLO MAMANI</t>
  </si>
  <si>
    <t>MOLLO MAMANI SANDRA VERÓNICA</t>
  </si>
  <si>
    <t>DIONICIA AMÉRICA PACASA CALLE</t>
  </si>
  <si>
    <t>PACASA CALLE DIONICIA AMÉRICA</t>
  </si>
  <si>
    <t>LUCÍA SANDRA TUPA ALCON</t>
  </si>
  <si>
    <t>TUPA ALCON LUCÍA SANDRA</t>
  </si>
  <si>
    <t>RUBÉN CARLOS PAJARITO GONZÁLEZ</t>
  </si>
  <si>
    <t>PAJARITO GONZÁLEZ RUBÉN CARLOS</t>
  </si>
  <si>
    <t>JIMENA MARIBEL VARGAS VELÁSQUEZ</t>
  </si>
  <si>
    <t>VARGAS VELÁSQUEZ JIMENA MARIBEL</t>
  </si>
  <si>
    <t>IRMA ROSA GAETE ROJAS</t>
  </si>
  <si>
    <t>GAETE ROJAS IRMA ROSA</t>
  </si>
  <si>
    <t>JORGE OSORIO DELGADO</t>
  </si>
  <si>
    <t>OSORIO DELGADO JORGE</t>
  </si>
  <si>
    <t>LUCY ELIANA SOTO ESCALANTE</t>
  </si>
  <si>
    <t>SOTO ESCALANTE LUCY ELIANA</t>
  </si>
  <si>
    <t>CAROLINA MAGDALENA TAPIA CORVACHO</t>
  </si>
  <si>
    <t>TAPIA CORVACHO CAROLINA MAGDALENA</t>
  </si>
  <si>
    <t>SEBASTIÁN JOSÉ TORO TORO</t>
  </si>
  <si>
    <t>TORO TORO SEBASTIÁN JOSÉ</t>
  </si>
  <si>
    <t>FLOR ORABIA PAIRO VERDEJO</t>
  </si>
  <si>
    <t>PAIRO VERDEJO FLOR ORABIA</t>
  </si>
  <si>
    <t>LORENZO YHONNY LOVERA MAMANI</t>
  </si>
  <si>
    <t xml:space="preserve">LOVERA MAMANI LORENZO YHONNY                </t>
  </si>
  <si>
    <t>VIDAL ORIAS POLANCO</t>
  </si>
  <si>
    <t>ORIAS POLANCO VIDAL</t>
  </si>
  <si>
    <t>EFRAÍN LUIS BLANCO FLORES</t>
  </si>
  <si>
    <t>BLANCO FLORES EFRAÍN LUIS</t>
  </si>
  <si>
    <t>CLAUDIO DEL TRÁNSITO PIÑA PAILAMILLA</t>
  </si>
  <si>
    <t>Piña Pailamilla CLAUDIO DEL</t>
  </si>
  <si>
    <t>JUAN EMILIO SOLÍS AYCA</t>
  </si>
  <si>
    <t>SOLÍS AYCA JUAN EMILIO</t>
  </si>
  <si>
    <t>EULOGIO LUIS POMA POMA</t>
  </si>
  <si>
    <t>POMA POMA EULOGIO LUIS</t>
  </si>
  <si>
    <t>MERI CALLE GOMEZ</t>
  </si>
  <si>
    <t>CALLE GOMEZ MERI</t>
  </si>
  <si>
    <t>EMA BEATRIZ MAMANI MAMANI</t>
  </si>
  <si>
    <t>MAMANI MAMANI EMA BEATRIZ</t>
  </si>
  <si>
    <t>JUAN CARLOS CÁRDENAS SANTOS</t>
  </si>
  <si>
    <t>CÁRDENAS SANTOS JUAN CARLOS</t>
  </si>
  <si>
    <t>MAURICIO DEL CARMEN MARAMBIO TAPIA</t>
  </si>
  <si>
    <t>MARAMBIO TAPIA MAURICIO DEL CARMEN</t>
  </si>
  <si>
    <t>LEÓN Colque Marcelo</t>
  </si>
  <si>
    <t>COLQUE MARCELO LEÓN</t>
  </si>
  <si>
    <t>MARIO MAURICIO GREGORIO CORIZA</t>
  </si>
  <si>
    <t xml:space="preserve">GREGORIO CORIZA MARIO MAURICIO                </t>
  </si>
  <si>
    <t>RUFINO ALBERTO YUCRA APAZA</t>
  </si>
  <si>
    <t>YUCRA APAZA RUFINO ALBERTO</t>
  </si>
  <si>
    <t>JUANA DE LOS SANTOS HERNÁNDEZ RAMÍREZ</t>
  </si>
  <si>
    <t>HERNÁNDEZ RAMÍREZ JUANA DE LOS SANTOS</t>
  </si>
  <si>
    <t>MARÍA ANGÉLICA LLERENA SANTA MARÍA</t>
  </si>
  <si>
    <t>LLERENA SANTA MARÍA MARÍA ANGÉLICA</t>
  </si>
  <si>
    <t>ROMINA DANIELA RIQUELME PINILLA</t>
  </si>
  <si>
    <t>RIQUELME PINILLA ROMINA DANIELA</t>
  </si>
  <si>
    <t>WALDO DEL CARMEN GONZÁLEZ CASTILLO</t>
  </si>
  <si>
    <t>GONZÁLEZ CASTILLO WALDO DEL CARMEN</t>
  </si>
  <si>
    <t>VERÓNICA MARÍA MAMANI TERRAZAS</t>
  </si>
  <si>
    <t>MAMANI TERRAZAS VERÓNICA MARÍA</t>
  </si>
  <si>
    <t>MARÍA VICTORIA VIDAL RUNIAHUE</t>
  </si>
  <si>
    <t>VIDAL RUNIAHUE MARÍA VICTORIA</t>
  </si>
  <si>
    <t>DARÍO FLORENCIO FLORES MAMANI</t>
  </si>
  <si>
    <t>FLORES MAMANI DARÍO FLORENCIO</t>
  </si>
  <si>
    <t>GUILLERMO DEL CARMEN FARÍAS CASTRO</t>
  </si>
  <si>
    <t>FARÍAS CASTRO GUILLERMO DEL CARMEN</t>
  </si>
  <si>
    <t>MARCOS EUGENIO MARCA MAMANI</t>
  </si>
  <si>
    <t>MARCA MAMANI MARCOS EUGENIO</t>
  </si>
  <si>
    <t>CAROLINA DIANA BEYZAGA QUIÑONES</t>
  </si>
  <si>
    <t>BEYZAGA QUIÑONES CAROLINA DIANA</t>
  </si>
  <si>
    <t>RAÚL OSCAR CALLE ORTEGA</t>
  </si>
  <si>
    <t>CALLE ORTEGA RAÚL OSCAR</t>
  </si>
  <si>
    <t>ANGEL BERNARDO BUTRON VIZA</t>
  </si>
  <si>
    <t>BUTRON VIZA ANGEL BERNARDO</t>
  </si>
  <si>
    <t>RAQUEL CRISTINA MAMANI GREGORIO</t>
  </si>
  <si>
    <t>MAMANI GREGORIO RAQUEL CRISTINA</t>
  </si>
  <si>
    <t>ROXANA MAMANI YAMPARA</t>
  </si>
  <si>
    <t>MAMANI YAMPARA ROXANA</t>
  </si>
  <si>
    <t>FELISA ELBA VIZA GARCÍA</t>
  </si>
  <si>
    <t>VIZA GARCÍA FELISA ELBA</t>
  </si>
  <si>
    <t>ERMELINDA AMELIA CHOQUE MAMANI</t>
  </si>
  <si>
    <t>CHOQUE MAMANI ERMELINDA AMELIA</t>
  </si>
  <si>
    <t>ARMANDO TOMÁS SAGUEZ CORTEZ</t>
  </si>
  <si>
    <t>SAGUEZ CORTEZ ARMANDO TOMÁS</t>
  </si>
  <si>
    <t>PATRICIA ALEJANDRA AGUILAR COLIVORO</t>
  </si>
  <si>
    <t>AGUILAR COLIVORO PATRICIA ALEJANDRA</t>
  </si>
  <si>
    <t>RODRIGO ANTONIO FARÍAS OLGUÍN</t>
  </si>
  <si>
    <t>FARÍAS OLGUÍN RODRIGO ANTONIO</t>
  </si>
  <si>
    <t>LAILA DE LAS MERCEDES VARGAS MARTÍNEZ</t>
  </si>
  <si>
    <t>VARGAS MARTÍNEZ LAILA DE LAS MERCEDES</t>
  </si>
  <si>
    <t>LUIS JAVIER SANTOS TORRES</t>
  </si>
  <si>
    <t>SANTOS TORRES LUIS JAVIER</t>
  </si>
  <si>
    <t>3301014 - Inversiones Cultivos Tradicionales</t>
  </si>
  <si>
    <t>FORTUNATO ANTONIO ALBORNOZ MUÑOZ</t>
  </si>
  <si>
    <t>ALBORNOZ MUÑOZ FORTUNATO ANTONIO</t>
  </si>
  <si>
    <t>BERNARDO DEL TRÁNSITO FAÚNDEZ GUTIÉRREZ</t>
  </si>
  <si>
    <t>FAÚNDEZ GUTIÉRREZ BERNARDO DEL TRÁNSITO</t>
  </si>
  <si>
    <t>PATRICIO RAÚL PINCHEIRA GUTIÉRREZ</t>
  </si>
  <si>
    <t>PINCHEIRA GUTIÉRREZ PATRICIO RAÚL</t>
  </si>
  <si>
    <t>LUIS ANTONIO LEIVA CASTILLO</t>
  </si>
  <si>
    <t>LEIVA CASTILLO LUIS ANTONIO</t>
  </si>
  <si>
    <t>JUAN DE DIOS LUPALLANTE TAPIA</t>
  </si>
  <si>
    <t>LUPALLANTE TAPIA JUAN DE DIOS</t>
  </si>
  <si>
    <t>LUIS OSVALDO LÓPEZ LÓPEZ</t>
  </si>
  <si>
    <t>LÓPEZ LÓPEZ LUIS OSVALDO</t>
  </si>
  <si>
    <t>ROBERTO DEL CARMEN MORAGA BRAVO</t>
  </si>
  <si>
    <t>MORAGA BRAVO ROBERTO DEL CARMEN</t>
  </si>
  <si>
    <t>SEGUNDO ANTONIO ÁVILA PAIVA</t>
  </si>
  <si>
    <t>ÁVILA PAIVA SEGUNDO ANTONIO</t>
  </si>
  <si>
    <t>MANUEL ANTONIO BARRERA PALMA</t>
  </si>
  <si>
    <t>BARRERA PALMA MANUEL ANTONIO</t>
  </si>
  <si>
    <t>CRISTOFER ALEXIS CANALES ORTEGA</t>
  </si>
  <si>
    <t>CANALES ORTEGA CRISTOFER ALEXIS</t>
  </si>
  <si>
    <t>MANUEL ALEJANDRO DÍAZ GONZÁLEZ</t>
  </si>
  <si>
    <t>DÍAZ GONZÁLEZ MANUEL ALEJANDRO</t>
  </si>
  <si>
    <t>HERNÁN ENRIQUE LOBOS TAPIA</t>
  </si>
  <si>
    <t>LOBOS TAPIA HERNÁN ENRIQUE</t>
  </si>
  <si>
    <t>JOSÉ SEGUNDO LUPALLANTE CASTILLO</t>
  </si>
  <si>
    <t>LUPALLANTE CASTILLO JOSÉ SEGUNDO</t>
  </si>
  <si>
    <t>OMAR ANTONIO LUPALLANTE CASTILLO</t>
  </si>
  <si>
    <t>LUPALLANTE CASTILLO OMAR ANTONIO</t>
  </si>
  <si>
    <t>CLAUDIO ANTONIO SOTO BARROS</t>
  </si>
  <si>
    <t>SOTO BARROS CLAUDIO ANTONIO</t>
  </si>
  <si>
    <t>IVÁN ANTONIO AGURTO MARTÍNEZ</t>
  </si>
  <si>
    <t>AGURTO MARTÍNEZ IVÁN ANTONIO</t>
  </si>
  <si>
    <t>ROBERTO ANTONIO ALBORNOZ MUÑOZ</t>
  </si>
  <si>
    <t>ALBORNOZ MUÑOZ ROBERTO ANTONIO</t>
  </si>
  <si>
    <t>NORA DEL CARMEN FLORES ZENTENO</t>
  </si>
  <si>
    <t>FLORES ZENTENO NORA DEL CARMEN</t>
  </si>
  <si>
    <t>JOSÉ FERNANDO GONZÁLEZ GONZÁLEZ</t>
  </si>
  <si>
    <t>GONZÁLEZ GONZÁLEZ JOSÉ FERNANDO</t>
  </si>
  <si>
    <t>JAIME HERNÁN LEIVA MUÑOZ</t>
  </si>
  <si>
    <t>LEIVA MUÑOZ JAIME HERNÁN</t>
  </si>
  <si>
    <t>PATRICIO ENRIQUE YÁÑEZ VERGARA</t>
  </si>
  <si>
    <t>YÁÑEZ VERGARA PATRICIO ENRIQUE</t>
  </si>
  <si>
    <t>JUAN ANTONIO ALBORNOZ MUÑOZ</t>
  </si>
  <si>
    <t>ALBORNOZ MUÑOZ JUAN ANTONIO</t>
  </si>
  <si>
    <t>MANUEL ENRIQUE FAÚNDEZ GUTIÉRREZ</t>
  </si>
  <si>
    <t>FAÚNDEZ GUTIÉRREZ MANUEL ENRIQUE</t>
  </si>
  <si>
    <t>SUSANA MERCEDES LEIVA MÉNDEZ</t>
  </si>
  <si>
    <t>LEIVA MÉNDEZ SUSANA MERCEDES</t>
  </si>
  <si>
    <t>ALFREDO ROSALINO MUÑOZ ENCINA</t>
  </si>
  <si>
    <t>MUÑOZ ENCINA ALFREDO ROSALINO</t>
  </si>
  <si>
    <t>ALBERTO MARINO VERGARA CISTERNA</t>
  </si>
  <si>
    <t>VERGARA CISTERNA ALBERTO MARINO</t>
  </si>
  <si>
    <t>ISMAEL DE LA CRUZ VERGARA CISTERNA</t>
  </si>
  <si>
    <t>VERGARA CISTERNA ISMAEL DE LA CRUZ</t>
  </si>
  <si>
    <t>HORACIO ANTONIO HORMAZÁBAL LUPALLANTE</t>
  </si>
  <si>
    <t>HORMAZÁBAL LUPALLANTE HORACIO ANTONIO</t>
  </si>
  <si>
    <t>LUIS ENRIQUE BRAVO MUÑOZ</t>
  </si>
  <si>
    <t>BRAVO MUÑOZ LUIS ENRIQUE</t>
  </si>
  <si>
    <t>PABLO JAVIER CANCINO CASTILLO</t>
  </si>
  <si>
    <t>CANCINO CASTILLO PABLO JAVIER</t>
  </si>
  <si>
    <t>LUIS HUMBERTO TAPIA ALARCÓN</t>
  </si>
  <si>
    <t>TAPIA ALARCÓN LUIS HUMBERTO</t>
  </si>
  <si>
    <t>CARLOS ENRIQUE GARCÍA GARCÍA</t>
  </si>
  <si>
    <t>GARCÍA GARCÍA CARLOS ENRIQUE</t>
  </si>
  <si>
    <t>SERGIO ANTONIO LUPALLANTE CASTILLO</t>
  </si>
  <si>
    <t>LUPALLANTE CASTILLO SERGIO ANTONIO</t>
  </si>
  <si>
    <t>LUIS HUMBERTO TRUJILLO PÉREZ</t>
  </si>
  <si>
    <t>TRUJILLO PÉREZ LUIS HUMBERTO</t>
  </si>
  <si>
    <t>RENÉ ANTONIO ALBORNOZ MUÑOZ</t>
  </si>
  <si>
    <t>ALBORNOZ MUÑOZ RENÉ ANTONIO</t>
  </si>
  <si>
    <t>JORGE ANTONIO HORMAZÁBAL LUPALLANTE</t>
  </si>
  <si>
    <t>HORMAZÁBAL LUPALLANTE JORGE ANTONIO</t>
  </si>
  <si>
    <t>JUAN MANUEL LEIVA ALBORNOZ</t>
  </si>
  <si>
    <t>LEIVA ALBORNOZ JUAN MANUEL</t>
  </si>
  <si>
    <t>CARLOS ZENOBIO VERGARA IBÁÑEZ</t>
  </si>
  <si>
    <t>VERGARA IBÁÑEZ CARLOS ZENOBIO</t>
  </si>
  <si>
    <t>MANUEL DAVID FIGUEROA SALAZAR</t>
  </si>
  <si>
    <t>FIGUEROA SALAZAR MANUEL DAVID</t>
  </si>
  <si>
    <t>PEDRO JOSÉ FAÚNDEZ GUTIÉRREZ</t>
  </si>
  <si>
    <t>FAÚNDEZ GUTIÉRREZ PEDRO JOSÉ</t>
  </si>
  <si>
    <t>EDUARDO ANDRÉS LEIVA ANTÚNEZ</t>
  </si>
  <si>
    <t>LEIVA ANTÚNEZ EDUARDO ANDRÉS</t>
  </si>
  <si>
    <t>OCTAVIO ENRIQUE ALBORNOZ MUÑOZ</t>
  </si>
  <si>
    <t>ALBORNOZ MUÑOZ OCTAVIO ENRIQUE</t>
  </si>
  <si>
    <t>CAROLINA DEL PILAR CASTILLO ÑIRIPIL</t>
  </si>
  <si>
    <t>CASTILLO ÑIRIPIL CAROLINA DEL PILAR</t>
  </si>
  <si>
    <t>VÍCTOR HUGO TAPIA ALARCÓN</t>
  </si>
  <si>
    <t>TAPIA ALARCÓN VÍCTOR HUGO</t>
  </si>
  <si>
    <t>JORGE AMÉRICO LUPALLANTE MOLINA</t>
  </si>
  <si>
    <t>LUPALLANTE MOLINA JORGE AMÉRICO</t>
  </si>
  <si>
    <t>GUIDO OMAR SEPÚLVEDA VILLAGRA</t>
  </si>
  <si>
    <t>SEPÚLVEDA VILLAGRA GUIDO OMAR</t>
  </si>
  <si>
    <t>DAGOBERTO DEL CARMEN VILLAGRA MUÑOZ</t>
  </si>
  <si>
    <t>VILLAGRA MUÑOZ DAGOBERTO DEL CARMEN</t>
  </si>
  <si>
    <t>HELIA EUFEMIA LÓPEZ DÍAZ</t>
  </si>
  <si>
    <t>LÓPEZ DÍAZ HELIA EUFEMIA</t>
  </si>
  <si>
    <t>JUAN CARLOS LUPALLANTE SILVA</t>
  </si>
  <si>
    <t>LUPALLANTE SILVA JUAN CARLOS</t>
  </si>
  <si>
    <t>MARIO ANTONIO ORTIZ URRUTIA</t>
  </si>
  <si>
    <t>ORTIZ URRUTIA MARIO ANTONIO</t>
  </si>
  <si>
    <t>FRANCISCO ALEXIS BARRERA MANRÍQUEZ</t>
  </si>
  <si>
    <t>BARRERA MANRÍQUEZ FRANCISCO ALEXIS</t>
  </si>
  <si>
    <t>CRISTIAN ALEJANDRO BARRERA MUÑOZ</t>
  </si>
  <si>
    <t>BARRERA MUÑOZ CRISTIAN ALEJANDRO</t>
  </si>
  <si>
    <t>NICOLÁS ANDRÉS HORMAZÁBAL HORMAZÁBAL</t>
  </si>
  <si>
    <t>HORMAZÁBAL HORMAZÁBAL NICOLÁS ANDRÉS</t>
  </si>
  <si>
    <t>IVÁN ANDRÉS LUPALLANTE SILVA</t>
  </si>
  <si>
    <t>LUPALLANTE SILVA IVÁN ANDRÉS</t>
  </si>
  <si>
    <t>CARLOS BERNARDO MUÑOZ LILLO</t>
  </si>
  <si>
    <t>MUÑOZ LILLO CARLOS BERNARDO</t>
  </si>
  <si>
    <t>ROGELIO ANTONIO QUIROZ VALENZUELA</t>
  </si>
  <si>
    <t>QUIROZ VALENZUELA ROGELIO ANTONIO</t>
  </si>
  <si>
    <t>JUAN PABLO TAPIA ALARCÓN</t>
  </si>
  <si>
    <t>TAPIA ALARCÓN JUAN PABLO</t>
  </si>
  <si>
    <t>ALEJANDRA PAZ BENAVENTE LIZAMA</t>
  </si>
  <si>
    <t>BENAVENTE LIZAMA ALEJANDRA PAZ</t>
  </si>
  <si>
    <t>ALBERTO HERNÁN ANDRADES SEPÚLVEDA</t>
  </si>
  <si>
    <t>ANDRADES SEPÚLVEDA ALBERTO HERNÁN</t>
  </si>
  <si>
    <t>MARCO ANTONIO HERNÁNDEZ AEDO</t>
  </si>
  <si>
    <t>HERNÁNDEZ AEDO MARCO ANTONIO</t>
  </si>
  <si>
    <t>DANIEL ENRIQUE LEIVA LEIVA</t>
  </si>
  <si>
    <t>LEIVA LEIVA DANIEL ENRIQUE</t>
  </si>
  <si>
    <t>LUIS ANTONIO VERGARA CISTERNA</t>
  </si>
  <si>
    <t>VERGARA CISTERNA LUIS ANTONIO</t>
  </si>
  <si>
    <t>LUIS ALEJANDRO SEPÚLVEDA MOSQUEIRA</t>
  </si>
  <si>
    <t>SEPÚLVEDA MOSQUEIRA LUIS ALEJANDRO</t>
  </si>
  <si>
    <t>Total general</t>
  </si>
  <si>
    <t>Total</t>
  </si>
  <si>
    <t>Monto</t>
  </si>
  <si>
    <t>Datos acumulados del 1 de enero al 31 de marzo de 2024</t>
  </si>
  <si>
    <t>Fuente: Sistema de Tesorería</t>
  </si>
  <si>
    <t>ILUSTRE MUNICIPALIDAD DE CALAMA</t>
  </si>
  <si>
    <t>Suma de Monto</t>
  </si>
  <si>
    <t>ILUSTRE MUNICIPALIDAD DE PUTRE</t>
  </si>
  <si>
    <t>Total 15</t>
  </si>
  <si>
    <t xml:space="preserve">ILUSTRE MUNICIPALIDAD DE COMBARBALA </t>
  </si>
  <si>
    <t xml:space="preserve">ILUSTRE MUNICIPALIDAD DE COQUIMBO </t>
  </si>
  <si>
    <t>Total 1</t>
  </si>
  <si>
    <t xml:space="preserve">ILUSTRE MUNICIPALIDAD DE ILLAPEL </t>
  </si>
  <si>
    <t>Total 2</t>
  </si>
  <si>
    <t xml:space="preserve">ILUSTRE MUNICIPALIDAD DE MONTE PATRIA </t>
  </si>
  <si>
    <t>Total 3</t>
  </si>
  <si>
    <t>ILUSTRE MUNICIPALIDAD DE LA SERENA</t>
  </si>
  <si>
    <t>ILUSTRE MUNICIPALIDAD DE PAIHUANO</t>
  </si>
  <si>
    <t>ILUSTRE MUNICIPALIDAD DE SALAMANCA</t>
  </si>
  <si>
    <t>ILUSTRE MUNICIPALIDAD DE VICUÑA</t>
  </si>
  <si>
    <t xml:space="preserve">ILUSTRE MUNICIPALIDAD DE HIJUELAS </t>
  </si>
  <si>
    <t>ILUSTRE MUNICIPALIDAD DE ALGARROBO</t>
  </si>
  <si>
    <t>ILUSTRE MUNICIPALIDAD DE CARTAGENA</t>
  </si>
  <si>
    <t>Total 4</t>
  </si>
  <si>
    <t>ILUSTRE MUNICIPALIDAD DE LLAYLLAY</t>
  </si>
  <si>
    <t>ILUSTRE MUNICIPALIDAD DE PETORCA</t>
  </si>
  <si>
    <t>ILUSTRE MUNICIPALIDAD DE QUILLOTA</t>
  </si>
  <si>
    <t>ILUSTRE MUNICIPALIDAD DE SAN ESTEBAN</t>
  </si>
  <si>
    <t>ILUSTRE MUNICIPALIDAD DE CALLE LARGA</t>
  </si>
  <si>
    <t>ILUSTRE MUNICIPALIDAD DE NOGALES</t>
  </si>
  <si>
    <t>ILUSTRE MUNICIPALIDAD DE SAN ANTONIO</t>
  </si>
  <si>
    <t>ILUSTRE MUNICIPALIDAD DE JUAN FERNANDEZ</t>
  </si>
  <si>
    <t>ILUSTRE MUNICIPALIDAD DE LA CRUZ</t>
  </si>
  <si>
    <t>ILUSTRE MUNICIPALIDAD DE LA CALERA</t>
  </si>
  <si>
    <t>ILUSTRE MUNICIPALIDAD DE LIMACHE</t>
  </si>
  <si>
    <t xml:space="preserve">ILUSTRE MUNICIPALIDAD DE OLMUE </t>
  </si>
  <si>
    <t>ILUSTRE MUNICIPALIDAD DE PUCHUNCAVI</t>
  </si>
  <si>
    <t xml:space="preserve">ILUSTRE MUNICIPALIDAD DE QUILPUE </t>
  </si>
  <si>
    <t>ILUSTRE MUNICIPALIDAD DE QUINTERO</t>
  </si>
  <si>
    <t>ILUSTRE MUNICIPALIDAD DE SAN FELIPE</t>
  </si>
  <si>
    <t xml:space="preserve">ILUSTRE MUNICIPALIDAD DE LA ESTRELLA </t>
  </si>
  <si>
    <t>ILUSTRE MUNICIPALIDAD DE CODEGUA</t>
  </si>
  <si>
    <t>ILUSTRE MUNICIPALIDAD DE MALLOA</t>
  </si>
  <si>
    <t xml:space="preserve">ILUSTRE MUNICIPALIDAD DE MARCHIGUE </t>
  </si>
  <si>
    <t>Total 5</t>
  </si>
  <si>
    <t>ILUSTRE MUNICIPALIDAD DE MOSTAZAL</t>
  </si>
  <si>
    <t>ILUSTRE MUNICIPALIDAD DE OLIVAR</t>
  </si>
  <si>
    <t>ILUSTRE MUNICIPALIDAD DE PICHILEMU</t>
  </si>
  <si>
    <t>ILUSTRE MUNICIPALIDAD DE RANCAGUA</t>
  </si>
  <si>
    <t>ILUSTRE MUNICIPALIDAD DE LAS CABRAS</t>
  </si>
  <si>
    <t>ILUSTRE MUNICIPALIDAD DE LITUECHE</t>
  </si>
  <si>
    <t>ILUSTRE MUNICIPALIDAD DE PEÑAFLOR</t>
  </si>
  <si>
    <t>ILUSTRE MUNICIPALIDAD DE MACHALI</t>
  </si>
  <si>
    <t>ILUSTRE MUNICIPALIDAD DE TIL TIL</t>
  </si>
  <si>
    <t>ILUSTRE MUNICIPALIDAD DE NAVIDAD</t>
  </si>
  <si>
    <t>ILUSTRE MUNICIPALIDAD DE COLINA</t>
  </si>
  <si>
    <t>ILUSTRE MUNICIPALIDAD DE PICHIDEGUA</t>
  </si>
  <si>
    <t>ILUSTRE MUNICIPALIDAD DE CURACAVI</t>
  </si>
  <si>
    <t>ILUSTRE MUNICIPALIDAD DE PLACILLA</t>
  </si>
  <si>
    <t xml:space="preserve">ILUSTRE MUNICIPALIDAD DE BUIN </t>
  </si>
  <si>
    <t xml:space="preserve">ILUSTRE MUNICIPALIDAD DE CALERA DE TANGO </t>
  </si>
  <si>
    <t>ILUSTRE MUNICIPALIDAD DE PADRE HURTADO</t>
  </si>
  <si>
    <t xml:space="preserve">ILUSTRE MUNICIPALIDAD DE PAINE </t>
  </si>
  <si>
    <t xml:space="preserve">ILUSTRE MUNICIPALIDAD DE PIRQUE </t>
  </si>
  <si>
    <t xml:space="preserve">ILUSTRE MUNICIPALIDAD DE SAN BERNARDO </t>
  </si>
  <si>
    <t xml:space="preserve">ILUSTRE MUNICIPALIDAD DE SAN JOSÉ DE MAIPO </t>
  </si>
  <si>
    <t>ILUSTRE MUNICIPALIDAD DE TALAGANTE</t>
  </si>
  <si>
    <t>ILUSTRE MUNICIPALIDAD DE EL MONTE</t>
  </si>
  <si>
    <t>ILUSTRE MUNICIPALIDAD DE ISLA DE MAIPO</t>
  </si>
  <si>
    <t>Total 13</t>
  </si>
  <si>
    <t>ILUSTRE MUNICIPALIDAD DE REQUINOA</t>
  </si>
  <si>
    <t>ILUSTRE MUNICIPALIDAD DE COINCO</t>
  </si>
  <si>
    <t xml:space="preserve">ILUSTRE MUNICIPALIDAD DE PEUMO </t>
  </si>
  <si>
    <t>ILUSTRE MUNICIPALIDAD DE SAN VICENTE</t>
  </si>
  <si>
    <t xml:space="preserve">ILUSTRE MUNICIPALIDAD DE CAUQUENES </t>
  </si>
  <si>
    <t xml:space="preserve">ILUSTRE MUNICIPALIDAD DE CHANCO </t>
  </si>
  <si>
    <t xml:space="preserve">ILUSTRE MUNICIPALIDAD DE HUALAÑE </t>
  </si>
  <si>
    <t xml:space="preserve">ILUSTRE MUNICIPALIDAD DE CUREPTO </t>
  </si>
  <si>
    <t xml:space="preserve">ILUSTRE MUNICIPALIDAD DE CURICO </t>
  </si>
  <si>
    <t xml:space="preserve">ILUSTRE MUNICIPALIDAD DE LINARES </t>
  </si>
  <si>
    <t xml:space="preserve">ILUSTRE MUNICIPALIDAD DE RETIRO </t>
  </si>
  <si>
    <t xml:space="preserve">ILUSTRE MUNICIPALIDAD DE ROMERAL </t>
  </si>
  <si>
    <t>Total 6</t>
  </si>
  <si>
    <t xml:space="preserve">ILUSTRE MUNICIPALIDAD DE SAN CLEMENTE </t>
  </si>
  <si>
    <t xml:space="preserve">ILUSTRE MUNICIPALIDAD DE SAN RAFAEL </t>
  </si>
  <si>
    <t xml:space="preserve">ILUSTRE MUNICIPALIDAD DE TENO </t>
  </si>
  <si>
    <t xml:space="preserve">ILUSTRE MUNICIPALIDAD DE SAGRADA FAMILIA </t>
  </si>
  <si>
    <t>ILUSTRE MUNICIPALIDAD DE CABRERO</t>
  </si>
  <si>
    <t>ILUSTRE MUNICIPALIDAD DE NEGRETE</t>
  </si>
  <si>
    <t>ILUSTRE MUNICIPALIDAD DE QUILACO</t>
  </si>
  <si>
    <t>ILUSTRE MUNICIPALIDAD DE SAN ROSENDO</t>
  </si>
  <si>
    <t xml:space="preserve">ILUSTRE MUNICIPALIDAD DE QUILLECO </t>
  </si>
  <si>
    <t>ILUSTRE MUNICIPALIDAD DE TUCAPEL</t>
  </si>
  <si>
    <t>ILUSTRE MUNICIPALIDAD DE ARAUCO</t>
  </si>
  <si>
    <t>ILUSTRE MUNICIPALIDAD DE CAÑETE</t>
  </si>
  <si>
    <t>ILUSTRE MUNICIPALIDAD DE CONTULMO</t>
  </si>
  <si>
    <t>ILUSTRE MUNICIPALIDAD DE CORONEL</t>
  </si>
  <si>
    <t>ILUSTRE MUNICIPALIDAD DE CURANILAHUE</t>
  </si>
  <si>
    <t>ILUSTRE MUNICIPALIDAD DE HUALQUI</t>
  </si>
  <si>
    <t>ILUSTRE MUNICIPALIDAD DE LEBU</t>
  </si>
  <si>
    <t>ILUSTRE MUNICIPALIDAD DE LOS ALAMOS</t>
  </si>
  <si>
    <t>ILUSTRE MUNICIPALIDAD DE SANTA JUANA</t>
  </si>
  <si>
    <t>Total 7</t>
  </si>
  <si>
    <t>ILUSTRE MUNICIPALIDAD DE FLORIDA</t>
  </si>
  <si>
    <t>ILUSTRE MUNICIPALIDAD DE SANTA BARBARA</t>
  </si>
  <si>
    <t>ILUSTRE MUNICIPALIDAD DE ANGOL</t>
  </si>
  <si>
    <t>ILUSTRE MUNICIPALIDAD DE ÑIQUEN</t>
  </si>
  <si>
    <t>ILUSTRE MUNICIPALIDAD DE COBQUECURA</t>
  </si>
  <si>
    <t>ILUSTRE MUNICIPALIDAD DE NINHUE</t>
  </si>
  <si>
    <t>ILUSTRE MUNICIPALIDAD DE QUIRIHUE</t>
  </si>
  <si>
    <t>ILUSTRE MUNICIPALIDAD DE SAN IGNACI O</t>
  </si>
  <si>
    <t>ILUSTRE MUNICIPALIDAD DE TREHUACO</t>
  </si>
  <si>
    <t>ILUSTRE MUNICIPALIDAD DE COELEMU</t>
  </si>
  <si>
    <t xml:space="preserve">ILUSTRE MUNICIPALIDAD DE SAN NICOLAS </t>
  </si>
  <si>
    <t>ILUSTRE MUNICIPALIDAD DE EL CARMEN</t>
  </si>
  <si>
    <t>ILUSTRE MUNICIPALIDAD DE CHILLAN</t>
  </si>
  <si>
    <t xml:space="preserve">ILUSTRE MUNICIPALIDAD DE CHILLAN VIEJO </t>
  </si>
  <si>
    <t>ILUSTRE MUNICIPALIDAD DE COIHUECO</t>
  </si>
  <si>
    <t xml:space="preserve">ILUSTRE MUNICIPALIDAD DE CARAHUE </t>
  </si>
  <si>
    <t>ILUSTRE MUNICIPALIDAD DE PINTO</t>
  </si>
  <si>
    <t xml:space="preserve">ILUSTRE MUNICIPALIDAD DE PORTEZUELO </t>
  </si>
  <si>
    <t xml:space="preserve">ILUSTRE MUNICIPALIDAD DE CHOL CHOL </t>
  </si>
  <si>
    <t xml:space="preserve">ILUSTRE MUNICIPALIDAD DE RANQUIL </t>
  </si>
  <si>
    <t xml:space="preserve">ILUSTRE MUNICIPALIDAD DE CURARREHUE </t>
  </si>
  <si>
    <t>ILUSTRE MUNICIPALIDAD DE YUNGAY</t>
  </si>
  <si>
    <t xml:space="preserve">ILUSTRE MUNICIPALIDAD DE ERCILLA </t>
  </si>
  <si>
    <t>Total 16</t>
  </si>
  <si>
    <t xml:space="preserve">ILUSTRE MUNICIPALIDAD DE LONQUIMAY </t>
  </si>
  <si>
    <t xml:space="preserve">ILUSTRE MUNICIPALIDAD DE LUMACO </t>
  </si>
  <si>
    <t xml:space="preserve">ILUSTRE MUNICIPALIDAD DE MELIPEUCO </t>
  </si>
  <si>
    <t>ILUSTRE MUNICIPALIDAD DE NUEVA IMPERIAL</t>
  </si>
  <si>
    <t xml:space="preserve">ILUSTRE MUNICIPALIDAD DE PITRUFQUEN </t>
  </si>
  <si>
    <t xml:space="preserve">ILUSTRE MUNICIPALIDAD DE PUCON </t>
  </si>
  <si>
    <t xml:space="preserve">ILUSTRE MUNICIPALIDAD DE RENAICO </t>
  </si>
  <si>
    <t>ILUSTRE MUNICIPALIDAD DE TEMUCO</t>
  </si>
  <si>
    <t xml:space="preserve">ILUSTRE MUNICIPALIDAD DE TEODORO SCHMIDT </t>
  </si>
  <si>
    <t xml:space="preserve">ILUSTRE MUNICIPALIDAD DE TRAIGUEN </t>
  </si>
  <si>
    <t xml:space="preserve">ILUSTRE MUNICIPALIDAD DE VICTORIA </t>
  </si>
  <si>
    <t xml:space="preserve">ILUSTRE MUNICIPALIDAD DE VILCUN </t>
  </si>
  <si>
    <t>ILUSTRE MUNICIPALIDAD DE VILLARRICA</t>
  </si>
  <si>
    <t xml:space="preserve">ILUSTRE MUNICIPALIDAD DE FREIRE </t>
  </si>
  <si>
    <t>Total 8</t>
  </si>
  <si>
    <t xml:space="preserve">ILUSTRE MUNICIPALIDAD DE GORBEA </t>
  </si>
  <si>
    <t>ILUSTRE MUNICIPALIDAD DE LOS SAUCES</t>
  </si>
  <si>
    <t>ILUSTRE MUNICIPALIDAD DE PADRE LAS CASAS</t>
  </si>
  <si>
    <t>ILUSTRE MUNICIPALIDAD DE PUREN</t>
  </si>
  <si>
    <t>ILUSTRE MUNICIPALIDAD DE FRUTILLAR</t>
  </si>
  <si>
    <t xml:space="preserve">ILUSTRE MUNICIPALIDAD DE HUALAIHUE </t>
  </si>
  <si>
    <t xml:space="preserve">ILUSTRE MUNICIPALIDAD DE PURRANQUE </t>
  </si>
  <si>
    <t xml:space="preserve">ILUSTRE MUNICIPALIDAD DE RIO NEGRO </t>
  </si>
  <si>
    <t>ILUSTRE MUNICIPALIDAD DE PUYEHUE</t>
  </si>
  <si>
    <t>Total 9</t>
  </si>
  <si>
    <t>Total 14</t>
  </si>
  <si>
    <t>ILUSTRE MUNICIPALIDAD DE LLANQUIHUE</t>
  </si>
  <si>
    <t>ILUSTRE MUNICIPALIDAD DE PUERTO VARAS</t>
  </si>
  <si>
    <t>ILUSTRE MUNICIPALIDAD DE GUAITECAS</t>
  </si>
  <si>
    <t>ILUSTRE MUNICIPALIDAD DE TORTEL</t>
  </si>
  <si>
    <t>ILUSTRE MUNICIPALIDAD DE RIO IBAÑEZ</t>
  </si>
  <si>
    <t>ILUSTRE MUNICIPALIDAD DE CISNES</t>
  </si>
  <si>
    <t>ILUSTRE MUNICIPALIDAD DE COYHAIQUE</t>
  </si>
  <si>
    <t>ILUSTRE MUNICIPALIDAD DE PUERTO NATALES</t>
  </si>
  <si>
    <t>ILUSTRE MUNICIPALIDAD DE CABO DE HORNO</t>
  </si>
  <si>
    <t>ILUSTRE MUNICIPALIDAD DE PORVENIR</t>
  </si>
  <si>
    <t>Total 10</t>
  </si>
  <si>
    <t>Total 11</t>
  </si>
  <si>
    <t>Total 12</t>
  </si>
  <si>
    <t>PUERTO OCTAY</t>
  </si>
  <si>
    <t>PTO. VARAS</t>
  </si>
  <si>
    <t>MÁFIL</t>
  </si>
  <si>
    <t>QUILLON</t>
  </si>
  <si>
    <t>ALHUE</t>
  </si>
  <si>
    <t>AYSEN</t>
  </si>
  <si>
    <t>CISNES</t>
  </si>
  <si>
    <t>PUTRE</t>
  </si>
  <si>
    <t>GUAITECAS</t>
  </si>
  <si>
    <t>RIO IBAÑEZ</t>
  </si>
  <si>
    <t>VILLA O'HIGGINS</t>
  </si>
  <si>
    <t>PTO. NATALES</t>
  </si>
  <si>
    <t>MUNICIPALIDAD DE CABO DE HORNOS</t>
  </si>
  <si>
    <t>I. MUNICIPALIDAD DE PTO.NATALES</t>
  </si>
  <si>
    <t>MARIA PINTO</t>
  </si>
  <si>
    <t>SAN JOSÉ DE MAIPO</t>
  </si>
  <si>
    <t>LA PINTANA</t>
  </si>
  <si>
    <t>SAN NICOLAS</t>
  </si>
  <si>
    <t>I. MUNICIPALIDAD DE SAN IGNACIO</t>
  </si>
  <si>
    <t>Verificación cuadratura</t>
  </si>
  <si>
    <t>Glosa 07 APERTURA 2024</t>
  </si>
  <si>
    <t>Ley 24.01</t>
  </si>
  <si>
    <t>Resolución St 24.01</t>
  </si>
  <si>
    <t>Diferencia Resolución menos Ley</t>
  </si>
  <si>
    <t>Ley 24.03</t>
  </si>
  <si>
    <t>Resolución St 24.03</t>
  </si>
  <si>
    <t>Ley 33.01</t>
  </si>
  <si>
    <t>Resolución St 33</t>
  </si>
  <si>
    <t>en M$ 2024</t>
  </si>
  <si>
    <t>Asignaciones/Programas</t>
  </si>
  <si>
    <t>M$</t>
  </si>
  <si>
    <t>N°</t>
  </si>
  <si>
    <t>24.01.386 Apoyo a la Contratación del Seguro Agrícola</t>
  </si>
  <si>
    <t>Asistencia Técnica (pólizas) pagadas</t>
  </si>
  <si>
    <t>24.01.389 Sistema de Incentivos Ley N° 20.412</t>
  </si>
  <si>
    <t>Asistencia Técnica - Sistema de Incentivos Ley N° 20.412 (hectáreas)</t>
  </si>
  <si>
    <t>24.01.404 Emergencias</t>
  </si>
  <si>
    <t>24.01.407 Servicios Desarrollo de Capacidades Productivas y Empresariales</t>
  </si>
  <si>
    <t>PROGYSO (Organizaciones nacionales)</t>
  </si>
  <si>
    <t>PROGYSO (Organizaciones regionales)</t>
  </si>
  <si>
    <t>CADA CAR (Organizaciones)</t>
  </si>
  <si>
    <t>COSOC CAN (Actividades)</t>
  </si>
  <si>
    <t>Mujer Rural (Mesas Mujer Rural) (19 nacionales y 120 regionales)</t>
  </si>
  <si>
    <t>Desarrollo de Jóvenes Campesinos (usuarios)</t>
  </si>
  <si>
    <t>Asociatividad y cooperativismo (27 cooperativas, 120 socios)</t>
  </si>
  <si>
    <t>24.01.415 Servicios de Asesoría Técnica</t>
  </si>
  <si>
    <t xml:space="preserve">Servicio de Asesoría Técnica </t>
  </si>
  <si>
    <t>Asesoría Especializada - Gestor comercial (usuarios)</t>
  </si>
  <si>
    <t>PAE (organizaciones económicas y grupos)</t>
  </si>
  <si>
    <t>Mi primer Negocio Rural (Jóvenes)</t>
  </si>
  <si>
    <t xml:space="preserve">24.01.417 Fundación Promoción y Desarrollo de la Mujer - PRODEMU </t>
  </si>
  <si>
    <t>Asistencia Técnica (usuarias)</t>
  </si>
  <si>
    <t>24.01.420 Alianzas Productivas</t>
  </si>
  <si>
    <t>Asistencia Técnica (usuarios)</t>
  </si>
  <si>
    <t>24.01.421 Asesoría para Comercialización</t>
  </si>
  <si>
    <t>PAE (EAC organizaciones económicas)</t>
  </si>
  <si>
    <t>Apoyo a la Comercialización (usuarios)</t>
  </si>
  <si>
    <t>24.01.422 Asesoría producción sustentable de cultivos tradicionales  (usuarios)</t>
  </si>
  <si>
    <t>24.01.423 Programa de Transición a la Agricultura Sostenible  (usuarios)</t>
  </si>
  <si>
    <t xml:space="preserve">24.03.416 Programa de Desarrollo de Acción Local      </t>
  </si>
  <si>
    <t xml:space="preserve">Asistencia Técnica (usuarios) </t>
  </si>
  <si>
    <t>24.03.418 Programa de Desarrollo Territorial Indígena</t>
  </si>
  <si>
    <t xml:space="preserve">24.03.419 Desarrollo Integral de Pequeños Productores Campesinos del Secano              </t>
  </si>
  <si>
    <t>Programa Desarrollo para Sustentabilidad Ambiental de la Región de Coquimbo y Región de Atacama: componente caprino (usuarios)</t>
  </si>
  <si>
    <t>33.01.001 Riego</t>
  </si>
  <si>
    <t>Programa de Riego y Drenaje Intrapredial (proyectos)</t>
  </si>
  <si>
    <t xml:space="preserve">Programa de Riego Asociativo (obras) </t>
  </si>
  <si>
    <t>Bono Legal de Aguas (usuarios)</t>
  </si>
  <si>
    <t xml:space="preserve">Programa de Estudios de Riego y Drenaje (estudios) </t>
  </si>
  <si>
    <t>PROM (usuarios)</t>
  </si>
  <si>
    <t>33.01.002 Programa Desarrollo Inversiones</t>
  </si>
  <si>
    <t xml:space="preserve">Inversiones (usuarios)  </t>
  </si>
  <si>
    <t>33.01.006 Programa de Desarrollo de Acción Local</t>
  </si>
  <si>
    <t>Gasto de Capital, Fondo para la operación anual - FOA (usuarios)</t>
  </si>
  <si>
    <t>Gasto de capital Inversiones IFP (usuarios)</t>
  </si>
  <si>
    <t>33.01.007 Programa de Desarrollo Territorial Indígena</t>
  </si>
  <si>
    <t>Gasto de Capital (usuarios)</t>
  </si>
  <si>
    <t>33.01.008 Praderas Suplementarias</t>
  </si>
  <si>
    <t xml:space="preserve">Gasto de Capital - Praderas Suplementarias (hectáreas)  </t>
  </si>
  <si>
    <t xml:space="preserve">33.01.009 Alianzas Productivas </t>
  </si>
  <si>
    <t xml:space="preserve">33.01.010 Fundación Promoción y Desarrollo de la Mujer - PRODEMU </t>
  </si>
  <si>
    <t>Gasto de Capital (usuarias)</t>
  </si>
  <si>
    <t xml:space="preserve">33.01.011 Desarrollo Integral de Pequeños Productores Campesinos del Secano             </t>
  </si>
  <si>
    <t>Gasto de Capital, Fondo para la operación anual - FOA (usuarios) - PADIS</t>
  </si>
  <si>
    <t>33.01.012 Inversiones para Comercialización</t>
  </si>
  <si>
    <t>Mercados Campesinos (usuarios/as)</t>
  </si>
  <si>
    <t>33.01.013 Inversiones Servicios de Asesoría Técnica</t>
  </si>
  <si>
    <t>33.01.014 Inversiones producción sustentable de cultivos tradicionales  (usuarios)</t>
  </si>
  <si>
    <t>33.01.015 Inversiones Transición a la agricultura sostenible  (usuarios)</t>
  </si>
  <si>
    <t>Corto Plazo</t>
  </si>
  <si>
    <t>Largo Plazo</t>
  </si>
  <si>
    <t>Prefinanciamiento Art. 3 - Ley 18.450</t>
  </si>
  <si>
    <t>COBIN</t>
  </si>
  <si>
    <t>Programas/Proyectos Beneficiados</t>
  </si>
  <si>
    <t>Metodología de Elección Beneficiarios</t>
  </si>
  <si>
    <t>Modalidad de asignación</t>
  </si>
  <si>
    <t>2401386 - Seguro</t>
  </si>
  <si>
    <t>Demanda del usuario</t>
  </si>
  <si>
    <t>Dinero</t>
  </si>
  <si>
    <t>2401389 - SIRSD-S (Suelos)</t>
  </si>
  <si>
    <t>Concurso-Postulación</t>
  </si>
  <si>
    <t>Postulación</t>
  </si>
  <si>
    <t>Dinero-Especies-Obras</t>
  </si>
  <si>
    <t>Concurso - Asignacion directa</t>
  </si>
  <si>
    <t xml:space="preserve">Asesoría Técnica-Participación </t>
  </si>
  <si>
    <t>2401415 - Servicios de Asesoría Técnica</t>
  </si>
  <si>
    <t>Asesoría Técnica</t>
  </si>
  <si>
    <t>2401416 - Prodesal</t>
  </si>
  <si>
    <t>2401417 - Fundación Promoción y Desarrollo de la Mujer</t>
  </si>
  <si>
    <t>Asignacion directa</t>
  </si>
  <si>
    <t>2401418 - PDTI</t>
  </si>
  <si>
    <t>2401419 - PADIS</t>
  </si>
  <si>
    <t>2401420 - Alianzas Productivas</t>
  </si>
  <si>
    <t xml:space="preserve">Concurso- Postulación </t>
  </si>
  <si>
    <t>2401421 - Asesoría para Comercialización</t>
  </si>
  <si>
    <t>Convenio Público-Privado y Concurso-Postulación</t>
  </si>
  <si>
    <t>2401422 - Asesoría Producción Sustentable de Cultivos Tradicionales</t>
  </si>
  <si>
    <t>2401423 - Programa de Transicion a la Agricultura Sostenible</t>
  </si>
  <si>
    <t>Dinero- Especies</t>
  </si>
  <si>
    <t>3301006 - Prodesal Inversiones</t>
  </si>
  <si>
    <t>Concurso y Asignación Directa</t>
  </si>
  <si>
    <t>3301007 - PDTI Inversiones</t>
  </si>
  <si>
    <t>Asignación Directa</t>
  </si>
  <si>
    <t>3301008 - Praderas suplementarias</t>
  </si>
  <si>
    <t>3301009 - Alianzas Productivas Inversiones</t>
  </si>
  <si>
    <t xml:space="preserve">3301010 - Fundación Promoción y Desarrollo de la Mujer </t>
  </si>
  <si>
    <t>3301011 - PADIS Inversiones</t>
  </si>
  <si>
    <t>3301012 - Inversiones para Comercialización</t>
  </si>
  <si>
    <t>3301013 - Inversiones Servicios de Asesoría Técnica</t>
  </si>
  <si>
    <t>Concurso</t>
  </si>
  <si>
    <t>3301014 - Inversión Producción Sustentable de Cultivos Tradicionales</t>
  </si>
  <si>
    <t>Asignacion directa-Concurso</t>
  </si>
  <si>
    <t>3301015 - Programa de Transicion a la Agricultura Sostenible</t>
  </si>
  <si>
    <t>Asignacion directa-Concurso-Postulación</t>
  </si>
  <si>
    <t xml:space="preserve">Nota: Conforme a las disposiciones contenidas en el Título IV de la Ley 19.628 sobre Protección de la Vida Privada, INDAP no puede entregar información relacionada con los créditos concedidos a los usuarios.  </t>
  </si>
  <si>
    <t>Fuente: Sistema de Tesorería, cifras en $</t>
  </si>
  <si>
    <t>Ley de Presupuestos 2024 -  APERTURA  RES. EX. 0070-000506/2024</t>
  </si>
  <si>
    <t>Glosa de Presupuesto N°03 INDAP y Art. 14.18 a),  Ley de Presupuestos 2024. Datos acumulados del 1 de enero al 31 de Marzo 2024</t>
  </si>
  <si>
    <t>Objetivos y Metas Anuales 2024. Art. 14 .18 a),  Ley de Presupuestos 2024</t>
  </si>
  <si>
    <t xml:space="preserve">Metodología de elección y Modalidad de Asignación. Art 14.18a),  Ley de Presupuestos 2024 </t>
  </si>
  <si>
    <t xml:space="preserve">Desglose por municipio de los montos transferidos y el criterio bajo el cual los recursos fueron distribuidos es el N° de Benficiarios. Art. 14 .18 a), Ley de Presupuestos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</si>
</sst>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 * #,##0_ ;_ * \-#,##0_ ;_ * &quot;-&quot;_ ;_ @_ "/>
    <numFmt numFmtId="164" formatCode="_-* #,##0.00_-;\-* #,##0.00_-;_-* &quot;-&quot;??_-;_-@_-"/>
    <numFmt numFmtId="165" formatCode="#,##0_ ;\-#,##0\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theme="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1" fontId="11" fillId="0" borderId="0" applyFont="0" applyFill="0" applyBorder="0" applyAlignment="0" applyProtection="0"/>
  </cellStyleXfs>
  <cellXfs count="59">
    <xf numFmtId="0" fontId="0" fillId="0" borderId="0" xfId="0"/>
    <xf numFmtId="0" fontId="0" fillId="0" borderId="1" xfId="0" applyBorder="1"/>
    <xf numFmtId="0" fontId="0" fillId="0" borderId="2" xfId="0" applyBorder="1"/>
    <xf numFmtId="0" fontId="3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3" fillId="0" borderId="0" xfId="0" applyFont="1"/>
    <xf numFmtId="1" fontId="0" fillId="0" borderId="3" xfId="1" applyNumberFormat="1" applyFont="1" applyBorder="1"/>
    <xf numFmtId="1" fontId="0" fillId="0" borderId="0" xfId="0" applyNumberFormat="1"/>
    <xf numFmtId="0" fontId="0" fillId="0" borderId="0" xfId="0" pivotButton="1"/>
    <xf numFmtId="3" fontId="0" fillId="0" borderId="0" xfId="0" applyNumberFormat="1"/>
    <xf numFmtId="165" fontId="0" fillId="0" borderId="2" xfId="2" applyNumberFormat="1" applyFont="1" applyBorder="1"/>
    <xf numFmtId="165" fontId="0" fillId="0" borderId="0" xfId="2" applyNumberFormat="1" applyFont="1"/>
    <xf numFmtId="41" fontId="0" fillId="0" borderId="0" xfId="2" applyFont="1"/>
    <xf numFmtId="0" fontId="6" fillId="0" borderId="0" xfId="3" applyFont="1"/>
    <xf numFmtId="0" fontId="5" fillId="0" borderId="0" xfId="3" applyAlignment="1">
      <alignment horizontal="right"/>
    </xf>
    <xf numFmtId="0" fontId="5" fillId="0" borderId="0" xfId="3"/>
    <xf numFmtId="0" fontId="6" fillId="0" borderId="4" xfId="3" applyFont="1" applyBorder="1"/>
    <xf numFmtId="3" fontId="7" fillId="0" borderId="4" xfId="3" applyNumberFormat="1" applyFont="1" applyBorder="1" applyAlignment="1">
      <alignment horizontal="right" vertical="center" wrapText="1"/>
    </xf>
    <xf numFmtId="0" fontId="5" fillId="0" borderId="4" xfId="3" applyBorder="1"/>
    <xf numFmtId="3" fontId="8" fillId="0" borderId="4" xfId="3" applyNumberFormat="1" applyFont="1" applyBorder="1" applyAlignment="1">
      <alignment horizontal="right" vertical="center" wrapText="1"/>
    </xf>
    <xf numFmtId="0" fontId="5" fillId="0" borderId="0" xfId="3" applyAlignment="1">
      <alignment horizontal="left"/>
    </xf>
    <xf numFmtId="3" fontId="5" fillId="0" borderId="4" xfId="3" applyNumberFormat="1" applyBorder="1" applyAlignment="1">
      <alignment horizontal="right"/>
    </xf>
    <xf numFmtId="0" fontId="6" fillId="0" borderId="0" xfId="3" applyFont="1" applyAlignment="1">
      <alignment horizontal="left"/>
    </xf>
    <xf numFmtId="3" fontId="7" fillId="2" borderId="4" xfId="3" applyNumberFormat="1" applyFont="1" applyFill="1" applyBorder="1" applyAlignment="1">
      <alignment horizontal="center" vertical="center" wrapText="1"/>
    </xf>
    <xf numFmtId="0" fontId="6" fillId="0" borderId="0" xfId="3" applyFont="1" applyAlignment="1">
      <alignment horizontal="center" vertical="center"/>
    </xf>
    <xf numFmtId="3" fontId="7" fillId="0" borderId="4" xfId="3" applyNumberFormat="1" applyFont="1" applyBorder="1" applyAlignment="1">
      <alignment vertical="center"/>
    </xf>
    <xf numFmtId="4" fontId="5" fillId="0" borderId="0" xfId="3" applyNumberFormat="1"/>
    <xf numFmtId="3" fontId="8" fillId="0" borderId="4" xfId="3" applyNumberFormat="1" applyFont="1" applyBorder="1" applyAlignment="1">
      <alignment vertical="center"/>
    </xf>
    <xf numFmtId="3" fontId="9" fillId="0" borderId="4" xfId="3" applyNumberFormat="1" applyFont="1" applyBorder="1" applyAlignment="1">
      <alignment horizontal="right" vertical="center" wrapText="1"/>
    </xf>
    <xf numFmtId="3" fontId="9" fillId="0" borderId="4" xfId="3" applyNumberFormat="1" applyFont="1" applyBorder="1" applyAlignment="1">
      <alignment vertical="center"/>
    </xf>
    <xf numFmtId="41" fontId="0" fillId="0" borderId="0" xfId="4" applyFont="1"/>
    <xf numFmtId="3" fontId="7" fillId="0" borderId="4" xfId="3" applyNumberFormat="1" applyFont="1" applyBorder="1" applyAlignment="1">
      <alignment horizontal="left" vertical="center"/>
    </xf>
    <xf numFmtId="3" fontId="8" fillId="0" borderId="4" xfId="3" applyNumberFormat="1" applyFont="1" applyBorder="1" applyAlignment="1">
      <alignment horizontal="left" vertical="center"/>
    </xf>
    <xf numFmtId="3" fontId="6" fillId="0" borderId="4" xfId="3" applyNumberFormat="1" applyFont="1" applyBorder="1" applyAlignment="1">
      <alignment vertical="center"/>
    </xf>
    <xf numFmtId="3" fontId="6" fillId="0" borderId="4" xfId="3" applyNumberFormat="1" applyFont="1" applyBorder="1" applyAlignment="1">
      <alignment horizontal="right" vertical="center" wrapText="1"/>
    </xf>
    <xf numFmtId="3" fontId="5" fillId="0" borderId="4" xfId="3" applyNumberFormat="1" applyBorder="1" applyAlignment="1">
      <alignment vertical="center"/>
    </xf>
    <xf numFmtId="3" fontId="5" fillId="0" borderId="4" xfId="3" applyNumberFormat="1" applyBorder="1" applyAlignment="1">
      <alignment horizontal="right" vertical="center" wrapText="1"/>
    </xf>
    <xf numFmtId="0" fontId="5" fillId="3" borderId="0" xfId="3" applyFill="1"/>
    <xf numFmtId="3" fontId="10" fillId="0" borderId="4" xfId="3" applyNumberFormat="1" applyFont="1" applyBorder="1" applyAlignment="1">
      <alignment vertical="center" wrapText="1"/>
    </xf>
    <xf numFmtId="41" fontId="5" fillId="0" borderId="0" xfId="5" applyFont="1" applyAlignment="1">
      <alignment vertical="center"/>
    </xf>
    <xf numFmtId="3" fontId="12" fillId="0" borderId="4" xfId="3" applyNumberFormat="1" applyFont="1" applyBorder="1" applyAlignment="1">
      <alignment vertical="center" wrapText="1"/>
    </xf>
    <xf numFmtId="3" fontId="12" fillId="0" borderId="4" xfId="3" applyNumberFormat="1" applyFont="1" applyBorder="1" applyAlignment="1">
      <alignment horizontal="right" vertical="center" wrapText="1"/>
    </xf>
    <xf numFmtId="3" fontId="12" fillId="0" borderId="4" xfId="3" applyNumberFormat="1" applyFont="1" applyBorder="1" applyAlignment="1">
      <alignment vertical="center"/>
    </xf>
    <xf numFmtId="3" fontId="7" fillId="0" borderId="4" xfId="3" applyNumberFormat="1" applyFont="1" applyBorder="1" applyAlignment="1">
      <alignment vertical="center" wrapText="1"/>
    </xf>
    <xf numFmtId="3" fontId="7" fillId="0" borderId="0" xfId="3" applyNumberFormat="1" applyFont="1" applyAlignment="1">
      <alignment vertical="center"/>
    </xf>
    <xf numFmtId="3" fontId="7" fillId="0" borderId="0" xfId="3" applyNumberFormat="1" applyFont="1" applyAlignment="1">
      <alignment horizontal="right" vertical="center" wrapText="1"/>
    </xf>
    <xf numFmtId="3" fontId="8" fillId="0" borderId="0" xfId="3" applyNumberFormat="1" applyFont="1" applyAlignment="1">
      <alignment horizontal="right" vertical="center" wrapText="1"/>
    </xf>
    <xf numFmtId="3" fontId="5" fillId="0" borderId="0" xfId="3" applyNumberFormat="1" applyAlignment="1">
      <alignment horizontal="right"/>
    </xf>
    <xf numFmtId="3" fontId="6" fillId="0" borderId="0" xfId="3" applyNumberFormat="1" applyFont="1" applyAlignment="1">
      <alignment horizontal="right"/>
    </xf>
    <xf numFmtId="0" fontId="4" fillId="0" borderId="4" xfId="0" applyFont="1" applyBorder="1"/>
    <xf numFmtId="0" fontId="13" fillId="0" borderId="4" xfId="0" applyFont="1" applyBorder="1"/>
    <xf numFmtId="0" fontId="0" fillId="0" borderId="4" xfId="0" applyBorder="1" applyAlignment="1">
      <alignment vertical="center"/>
    </xf>
    <xf numFmtId="0" fontId="0" fillId="0" borderId="4" xfId="0" applyBorder="1"/>
    <xf numFmtId="0" fontId="2" fillId="4" borderId="1" xfId="0" applyFont="1" applyFill="1" applyBorder="1"/>
    <xf numFmtId="0" fontId="2" fillId="4" borderId="2" xfId="0" applyFont="1" applyFill="1" applyBorder="1"/>
    <xf numFmtId="165" fontId="2" fillId="4" borderId="2" xfId="2" applyNumberFormat="1" applyFont="1" applyFill="1" applyBorder="1"/>
    <xf numFmtId="1" fontId="2" fillId="4" borderId="3" xfId="1" applyNumberFormat="1" applyFont="1" applyFill="1" applyBorder="1"/>
    <xf numFmtId="0" fontId="2" fillId="4" borderId="2" xfId="0" applyFont="1" applyFill="1" applyBorder="1" applyAlignment="1">
      <alignment horizontal="center"/>
    </xf>
    <xf numFmtId="3" fontId="7" fillId="2" borderId="4" xfId="3" applyNumberFormat="1" applyFont="1" applyFill="1" applyBorder="1" applyAlignment="1">
      <alignment horizontal="center" vertical="center" wrapText="1"/>
    </xf>
  </cellXfs>
  <cellStyles count="6">
    <cellStyle name="Millares" xfId="1" builtinId="3"/>
    <cellStyle name="Millares [0]" xfId="2" builtinId="6"/>
    <cellStyle name="Millares [0] 2" xfId="4"/>
    <cellStyle name="Millares [0] 3" xfId="5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pivotCacheDefinition" Target="pivotCache/pivotCacheDefinition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Planilla Glosas 202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0</xdr:colOff>
      <xdr:row>0</xdr:row>
      <xdr:rowOff>180975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9507200" y="0"/>
          <a:ext cx="762000" cy="18097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depa.sharepoint.com/Users/ameneses/Documents/PRESUPUESTO/Dipres/Retiros%202018_2024%20LSA_AMA_Dipr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kalcantara_indap_cl/Documents/Escritorio/Informaci&#243;n%20Glosas/Formatos%20para%20Seguimiento%20de%20glosas%20presupuestarias%202023%20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eltran\OneDrive%20-%20INDAP\2024\Glosas\Formatos%20para%20Seguimiento%20de%20glosas%20presupuestarias%202024%20%2020-03-2024%20vinculad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PLANTA%2520TEC%2520PROPUEST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ldo.romo\Downloads\PLANILLA-REPORTE-TRIMESTRAL-CAIGG-v.5.0-GEFA%20(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resumen%20ministeri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0PRESUPUESTARIA\EJEC%202007\Ejind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520PRESUPUESTARIA\EJEC%25202007\Ejind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fbeltran_indap_cl/Documents/2024/Glosas/Glosa%2003/Glosa%2007%20Apertura%202024%20-%20INDA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Ejind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ejminagr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520PRESUPUESTARIA\EJEC%25202005\Ejind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Ejcona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520PRESUPUESTARIA\EJEC%25202007\resumen%2520ministeri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depa.sharepoint.com/Users/margomedo/Downloads/PLANILLA-REPORTE-TRIMESTRAL-CAIGG-v1.0%2031.03.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depa.sharepoint.com/Users/projo/AppData/Roaming/Microsoft/Excel/Control%20y%20Registro%20Cometidos%20Funcionarios%20Nivel%20Central%202019%20(version%201)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VIATICOS-FUNCIONARIOS\2019\Control%20y%20Registro%20Cometidos%20Funcionarios%20Nivel%20Centr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tadas texto"/>
      <sheetName val="dic17"/>
      <sheetName val="Pla 201804"/>
      <sheetName val="pactadas"/>
      <sheetName val="a.2018"/>
      <sheetName val="a.2019"/>
      <sheetName val="a.2020"/>
      <sheetName val="a.2021"/>
      <sheetName val="a.2022"/>
      <sheetName val="a.2023"/>
      <sheetName val="Dipres dic 2018"/>
      <sheetName val="2019"/>
      <sheetName val="2020"/>
      <sheetName val="2021"/>
      <sheetName val="2022"/>
      <sheetName val="2023"/>
      <sheetName val="2024"/>
      <sheetName val="Resumen"/>
      <sheetName val="Estado Funcion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Glosas 2023"/>
      <sheetName val="Glosa 03"/>
      <sheetName val="MetElecc ModAsignac Art 14.16"/>
      <sheetName val="Ejemplo  Municip. Art.14.16"/>
      <sheetName val="Glosa 13"/>
      <sheetName val="Ej. Glosa 13  31 dic 2022 "/>
      <sheetName val="Com.Nac y Ext "/>
      <sheetName val="EjemploCom.Nac 4°trimestre 2022"/>
      <sheetName val="Com. Exterior 4° trimestre 2022"/>
      <sheetName val="ENERO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MINAGRI</v>
          </cell>
          <cell r="C3">
            <v>13</v>
          </cell>
        </row>
        <row r="4">
          <cell r="B4" t="str">
            <v>SUBSE</v>
          </cell>
          <cell r="C4" t="str">
            <v>13.01.01</v>
          </cell>
        </row>
        <row r="5">
          <cell r="B5" t="str">
            <v>ODEPA</v>
          </cell>
          <cell r="C5" t="str">
            <v>13.01.02</v>
          </cell>
        </row>
        <row r="6">
          <cell r="B6" t="str">
            <v>INDAP</v>
          </cell>
          <cell r="C6" t="str">
            <v>13.02.01</v>
          </cell>
        </row>
        <row r="7">
          <cell r="B7" t="str">
            <v>SAG</v>
          </cell>
          <cell r="C7" t="str">
            <v>13.03.01</v>
          </cell>
        </row>
        <row r="8">
          <cell r="B8" t="str">
            <v>CONAF</v>
          </cell>
          <cell r="C8" t="str">
            <v>13.04.01</v>
          </cell>
        </row>
        <row r="9">
          <cell r="B9" t="str">
            <v>CNR</v>
          </cell>
          <cell r="C9" t="str">
            <v>13.04.04</v>
          </cell>
        </row>
        <row r="10">
          <cell r="C10" t="str">
            <v>13.04.05</v>
          </cell>
        </row>
        <row r="11">
          <cell r="C11" t="str">
            <v>13.04.06</v>
          </cell>
        </row>
        <row r="12">
          <cell r="C12" t="str">
            <v>13.04.07</v>
          </cell>
        </row>
        <row r="13">
          <cell r="C13" t="str">
            <v>13.04.08</v>
          </cell>
        </row>
        <row r="14">
          <cell r="C14" t="str">
            <v>13.04.09</v>
          </cell>
        </row>
        <row r="15">
          <cell r="C15" t="str">
            <v>13.05.01</v>
          </cell>
        </row>
        <row r="16">
          <cell r="C16" t="str">
            <v>13.05.03</v>
          </cell>
        </row>
        <row r="17">
          <cell r="C17" t="str">
            <v>13.05.04</v>
          </cell>
        </row>
        <row r="18">
          <cell r="C18" t="str">
            <v>13.05.05</v>
          </cell>
        </row>
        <row r="19">
          <cell r="C19" t="str">
            <v>13.05.06</v>
          </cell>
        </row>
        <row r="20">
          <cell r="C20" t="str">
            <v>13.06.01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Glosas 2024"/>
      <sheetName val="Glosa03 acumulado dic 2023"/>
      <sheetName val="MetElecc ModAsignac Art 14.18a)"/>
      <sheetName val="Municipalidades Art14.18a)"/>
      <sheetName val="Objet.y MetasAnuales Art14.18a)"/>
      <sheetName val="Glosa 04 Apícola"/>
      <sheetName val="Ej. Glosa 04 Apícola 2023 "/>
      <sheetName val="Glosa 07"/>
      <sheetName val="G07-Inciso 2 - Riego St.33"/>
      <sheetName val="G07-Inciso 2- Inv. St.33"/>
      <sheetName val="G07-Inciso 2-Suelos St. 24"/>
      <sheetName val="Ej. G07 Inc 4 Cap e Inv. Mujer"/>
      <sheetName val="G09 y G10 Inc 2-24.01.415"/>
      <sheetName val="G09 y G10 Inc 2-24.01.416 "/>
      <sheetName val="G09 y G10 Inc 2-24.01.418"/>
      <sheetName val="G09 y G10 Inc 2-24.01.419"/>
      <sheetName val="G09 y G10 Inc 2-24.01.420"/>
      <sheetName val="G09 y G10 Inc 2-24.01.421"/>
      <sheetName val="G09 y G10 Inc 2-24.01.423"/>
      <sheetName val="24.01.416 Glosa 11"/>
      <sheetName val="Com.Nac y Ext "/>
      <sheetName val="Com. Nacionales 4to.trim 2023"/>
      <sheetName val="base Glosa 08 Min"/>
      <sheetName val="resumen Glosa 08 Min"/>
      <sheetName val="Art 14 N° 1"/>
      <sheetName val="Art 14 N°6"/>
      <sheetName val="Art 14 N°8"/>
      <sheetName val="Art 14 N°9"/>
      <sheetName val="Art 14 N°10"/>
      <sheetName val="Art 14 N°11"/>
      <sheetName val="Art 14 N°12"/>
      <sheetName val="ENERO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B3" t="str">
            <v>MINAGRI</v>
          </cell>
          <cell r="C3">
            <v>13</v>
          </cell>
        </row>
        <row r="4">
          <cell r="B4" t="str">
            <v>SUBSE</v>
          </cell>
          <cell r="C4" t="str">
            <v>13.01.01</v>
          </cell>
        </row>
        <row r="5">
          <cell r="B5" t="str">
            <v>ODEPA</v>
          </cell>
          <cell r="C5" t="str">
            <v>13.01.02</v>
          </cell>
        </row>
        <row r="6">
          <cell r="B6" t="str">
            <v>INDAP</v>
          </cell>
          <cell r="C6" t="str">
            <v>13.02.01</v>
          </cell>
        </row>
        <row r="7">
          <cell r="B7" t="str">
            <v>SAG</v>
          </cell>
          <cell r="C7" t="str">
            <v>13.03.01</v>
          </cell>
        </row>
        <row r="8">
          <cell r="B8" t="str">
            <v>CONAF</v>
          </cell>
          <cell r="C8" t="str">
            <v>13.04.01</v>
          </cell>
        </row>
        <row r="9">
          <cell r="B9" t="str">
            <v>CNR</v>
          </cell>
          <cell r="C9" t="str">
            <v>13.04.04</v>
          </cell>
        </row>
        <row r="10">
          <cell r="C10" t="str">
            <v>13.04.05</v>
          </cell>
        </row>
        <row r="11">
          <cell r="C11" t="str">
            <v>13.04.06</v>
          </cell>
        </row>
        <row r="12">
          <cell r="C12" t="str">
            <v>13.04.07</v>
          </cell>
        </row>
        <row r="13">
          <cell r="C13" t="str">
            <v>13.04.08</v>
          </cell>
        </row>
        <row r="14">
          <cell r="C14" t="str">
            <v>13.04.09</v>
          </cell>
        </row>
        <row r="15">
          <cell r="C15" t="str">
            <v>13.05.01</v>
          </cell>
        </row>
        <row r="16">
          <cell r="C16" t="str">
            <v>13.05.03</v>
          </cell>
        </row>
        <row r="17">
          <cell r="C17" t="str">
            <v>13.05.04</v>
          </cell>
        </row>
        <row r="18">
          <cell r="C18" t="str">
            <v>13.05.05</v>
          </cell>
        </row>
        <row r="19">
          <cell r="C19" t="str">
            <v>13.05.06</v>
          </cell>
        </row>
        <row r="20">
          <cell r="C20" t="str">
            <v>13.06.01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J_GREM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esumen"/>
      <sheetName val="1. Uso del agua y energía"/>
      <sheetName val="2. Gastos de Publicidad "/>
      <sheetName val="3. Gastos de Representación "/>
      <sheetName val="4. Uso y Circ. de Vehículos "/>
      <sheetName val="4.1. Adquisición de Vehículos"/>
      <sheetName val="5. Comisiones"/>
      <sheetName val="6. Arriendo Inmuebles"/>
      <sheetName val="7. Horas Extras"/>
      <sheetName val="7.1 Honorarios"/>
      <sheetName val="8. Licencias Médicas"/>
      <sheetName val="9. Adquisiciones"/>
      <sheetName val="9.1 Gastos Bienes y Serv."/>
      <sheetName val="9.2 Términos Anticipado"/>
      <sheetName val="10. Gastos telefonía celular"/>
      <sheetName val="11. Reintegro de saldos de caja"/>
      <sheetName val="12. Nuevas contrataciones RRHH"/>
      <sheetName val="13. Mejoramiento remuneraciones"/>
      <sheetName val="14. Pagos Duplicados"/>
      <sheetName val="Instituciones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(2)"/>
      <sheetName val="PORTADA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ESUPUESTO"/>
      <sheetName val="EJECUCION"/>
      <sheetName val="detalle"/>
      <sheetName val="mes"/>
    </sheetNames>
    <sheetDataSet>
      <sheetData sheetId="0"/>
      <sheetData sheetId="1"/>
      <sheetData sheetId="2">
        <row r="5">
          <cell r="G5" t="str">
            <v>ENERO</v>
          </cell>
          <cell r="P5" t="str">
            <v>OCTUBRE</v>
          </cell>
          <cell r="Q5" t="str">
            <v>NOVIEMBRE</v>
          </cell>
          <cell r="R5" t="str">
            <v>DICIEMBRE</v>
          </cell>
        </row>
        <row r="6">
          <cell r="P6">
            <v>0</v>
          </cell>
          <cell r="Q6">
            <v>0</v>
          </cell>
          <cell r="R6">
            <v>758765.8</v>
          </cell>
        </row>
        <row r="7">
          <cell r="R7">
            <v>0</v>
          </cell>
        </row>
        <row r="8">
          <cell r="R8">
            <v>450000</v>
          </cell>
        </row>
        <row r="10">
          <cell r="R10">
            <v>308765.8</v>
          </cell>
        </row>
        <row r="11">
          <cell r="P11">
            <v>1418322.125</v>
          </cell>
          <cell r="Q11">
            <v>199189.31599999999</v>
          </cell>
          <cell r="R11">
            <v>301659.92800000001</v>
          </cell>
        </row>
        <row r="12">
          <cell r="P12">
            <v>24058.065000000002</v>
          </cell>
          <cell r="Q12">
            <v>36005.467000000004</v>
          </cell>
          <cell r="R12">
            <v>43989.335999999996</v>
          </cell>
        </row>
        <row r="13">
          <cell r="P13">
            <v>450.57600000000002</v>
          </cell>
          <cell r="R13">
            <v>17982.117999999999</v>
          </cell>
        </row>
        <row r="14">
          <cell r="P14">
            <v>19613.609</v>
          </cell>
          <cell r="Q14">
            <v>24590.880000000001</v>
          </cell>
        </row>
        <row r="15">
          <cell r="P15">
            <v>3993.88</v>
          </cell>
          <cell r="Q15">
            <v>11414.587</v>
          </cell>
          <cell r="R15">
            <v>26007.218000000001</v>
          </cell>
        </row>
        <row r="16">
          <cell r="P16">
            <v>12580000</v>
          </cell>
          <cell r="Q16">
            <v>13080000</v>
          </cell>
          <cell r="R16">
            <v>10976786</v>
          </cell>
        </row>
        <row r="17">
          <cell r="P17">
            <v>12580000</v>
          </cell>
          <cell r="Q17">
            <v>13080000</v>
          </cell>
          <cell r="R17">
            <v>10976786</v>
          </cell>
        </row>
        <row r="18">
          <cell r="P18">
            <v>1080000</v>
          </cell>
          <cell r="Q18">
            <v>1080000</v>
          </cell>
          <cell r="R18">
            <v>4805685</v>
          </cell>
        </row>
        <row r="19">
          <cell r="P19">
            <v>11500000</v>
          </cell>
          <cell r="Q19">
            <v>12000000</v>
          </cell>
          <cell r="R19">
            <v>6171101</v>
          </cell>
        </row>
        <row r="21">
          <cell r="P21">
            <v>2753.288</v>
          </cell>
          <cell r="Q21">
            <v>0</v>
          </cell>
          <cell r="R21">
            <v>3108.62</v>
          </cell>
        </row>
        <row r="23">
          <cell r="P23">
            <v>2168.2260000000001</v>
          </cell>
          <cell r="R23">
            <v>3108.62</v>
          </cell>
        </row>
        <row r="24">
          <cell r="P24">
            <v>585.06200000000001</v>
          </cell>
          <cell r="R24">
            <v>0</v>
          </cell>
        </row>
        <row r="25">
          <cell r="P25">
            <v>-189757.67300000001</v>
          </cell>
          <cell r="R25">
            <v>0</v>
          </cell>
        </row>
        <row r="26">
          <cell r="P26">
            <v>1654305.324</v>
          </cell>
          <cell r="Q26">
            <v>2825978.2289999998</v>
          </cell>
          <cell r="R26">
            <v>3094809.966</v>
          </cell>
        </row>
        <row r="27">
          <cell r="P27">
            <v>15489681.128999999</v>
          </cell>
          <cell r="Q27">
            <v>16141173.012</v>
          </cell>
          <cell r="R27">
            <v>15179119.65</v>
          </cell>
        </row>
        <row r="28">
          <cell r="P28">
            <v>3323912.5439999998</v>
          </cell>
          <cell r="Q28">
            <v>5051697.0650000013</v>
          </cell>
          <cell r="R28">
            <v>8820894.5350000001</v>
          </cell>
        </row>
        <row r="29">
          <cell r="P29">
            <v>18813593.673</v>
          </cell>
          <cell r="Q29">
            <v>21192870.077</v>
          </cell>
          <cell r="R29">
            <v>24000014.185000002</v>
          </cell>
        </row>
        <row r="31">
          <cell r="P31">
            <v>1308317.432</v>
          </cell>
          <cell r="Q31">
            <v>1314378.263</v>
          </cell>
          <cell r="R31">
            <v>2411668.9470000002</v>
          </cell>
        </row>
        <row r="32">
          <cell r="P32">
            <v>458787.05300000001</v>
          </cell>
          <cell r="Q32">
            <v>399587.717</v>
          </cell>
          <cell r="R32">
            <v>1630088.27</v>
          </cell>
        </row>
        <row r="33">
          <cell r="P33">
            <v>0</v>
          </cell>
          <cell r="Q33">
            <v>0</v>
          </cell>
          <cell r="R33">
            <v>327896.64600000001</v>
          </cell>
        </row>
        <row r="34">
          <cell r="R34">
            <v>327896.64600000001</v>
          </cell>
        </row>
        <row r="36">
          <cell r="P36">
            <v>9478966.2760000005</v>
          </cell>
          <cell r="Q36">
            <v>9081459.9839999992</v>
          </cell>
          <cell r="R36">
            <v>18057268.242000002</v>
          </cell>
        </row>
        <row r="37">
          <cell r="P37">
            <v>9478966.2760000005</v>
          </cell>
          <cell r="Q37">
            <v>9081459.9839999992</v>
          </cell>
          <cell r="R37">
            <v>18057268.242000002</v>
          </cell>
        </row>
        <row r="38">
          <cell r="P38">
            <v>155372.10200000001</v>
          </cell>
          <cell r="Q38">
            <v>108745.645</v>
          </cell>
          <cell r="R38">
            <v>1100248.5619999999</v>
          </cell>
        </row>
        <row r="39">
          <cell r="P39">
            <v>2617413.7140000002</v>
          </cell>
          <cell r="Q39">
            <v>1490102.11</v>
          </cell>
          <cell r="R39">
            <v>1243258.1599999999</v>
          </cell>
        </row>
        <row r="41">
          <cell r="P41">
            <v>1894903.848</v>
          </cell>
          <cell r="Q41">
            <v>2286442.2990000001</v>
          </cell>
          <cell r="R41">
            <v>4139810.3960000002</v>
          </cell>
        </row>
        <row r="42">
          <cell r="P42">
            <v>1631892.1270000001</v>
          </cell>
          <cell r="Q42">
            <v>1397951.814</v>
          </cell>
          <cell r="R42">
            <v>5290226.7060000002</v>
          </cell>
        </row>
        <row r="43">
          <cell r="P43">
            <v>2364078.5639999998</v>
          </cell>
          <cell r="Q43">
            <v>2982463.111</v>
          </cell>
          <cell r="R43">
            <v>3906362.6680000001</v>
          </cell>
        </row>
        <row r="44">
          <cell r="P44">
            <v>686814.94</v>
          </cell>
          <cell r="Q44">
            <v>710185.24899999995</v>
          </cell>
          <cell r="R44">
            <v>1627759.8659999999</v>
          </cell>
        </row>
        <row r="45">
          <cell r="P45">
            <v>28978.239000000001</v>
          </cell>
          <cell r="Q45">
            <v>18733.234</v>
          </cell>
          <cell r="R45">
            <v>487081.34100000001</v>
          </cell>
        </row>
        <row r="46">
          <cell r="P46">
            <v>99512.741999999998</v>
          </cell>
          <cell r="Q46">
            <v>86836.521999999997</v>
          </cell>
          <cell r="R46">
            <v>262520.54300000001</v>
          </cell>
        </row>
        <row r="50">
          <cell r="P50">
            <v>0</v>
          </cell>
          <cell r="Q50">
            <v>0</v>
          </cell>
          <cell r="R50">
            <v>0</v>
          </cell>
        </row>
        <row r="52">
          <cell r="P52">
            <v>76.52</v>
          </cell>
          <cell r="Q52">
            <v>1.22</v>
          </cell>
          <cell r="R52">
            <v>1.2190000000000001</v>
          </cell>
        </row>
        <row r="53">
          <cell r="P53">
            <v>41.386000000000003</v>
          </cell>
          <cell r="Q53">
            <v>41.386000000000003</v>
          </cell>
          <cell r="R53">
            <v>245.45</v>
          </cell>
        </row>
        <row r="54">
          <cell r="P54">
            <v>6194.3230000000003</v>
          </cell>
          <cell r="Q54">
            <v>47969.720999999998</v>
          </cell>
          <cell r="R54">
            <v>306209.40899999999</v>
          </cell>
        </row>
        <row r="56">
          <cell r="R56">
            <v>22979.277999999998</v>
          </cell>
        </row>
        <row r="57">
          <cell r="P57">
            <v>2288.0129999999999</v>
          </cell>
          <cell r="Q57">
            <v>511.339</v>
          </cell>
          <cell r="R57">
            <v>8825.0709999999999</v>
          </cell>
        </row>
        <row r="59">
          <cell r="P59">
            <v>3906.31</v>
          </cell>
          <cell r="Q59">
            <v>47458.381999999998</v>
          </cell>
          <cell r="R59">
            <v>102231.06200000001</v>
          </cell>
        </row>
        <row r="60">
          <cell r="R60">
            <v>172173.99799999999</v>
          </cell>
        </row>
        <row r="61">
          <cell r="P61">
            <v>0</v>
          </cell>
          <cell r="Q61">
            <v>0</v>
          </cell>
          <cell r="R61">
            <v>0</v>
          </cell>
        </row>
        <row r="62">
          <cell r="P62">
            <v>0</v>
          </cell>
          <cell r="Q62">
            <v>0</v>
          </cell>
          <cell r="R62">
            <v>0</v>
          </cell>
        </row>
        <row r="64">
          <cell r="P64">
            <v>14369.887000000001</v>
          </cell>
          <cell r="Q64">
            <v>257692.44</v>
          </cell>
          <cell r="R64">
            <v>-99878.27399999999</v>
          </cell>
        </row>
        <row r="65">
          <cell r="P65">
            <v>210</v>
          </cell>
          <cell r="Q65">
            <v>0</v>
          </cell>
          <cell r="R65">
            <v>3932.4960000000001</v>
          </cell>
        </row>
        <row r="66">
          <cell r="P66">
            <v>210</v>
          </cell>
          <cell r="R66">
            <v>3932.4960000000001</v>
          </cell>
        </row>
        <row r="67">
          <cell r="P67">
            <v>14159.887000000001</v>
          </cell>
          <cell r="Q67">
            <v>257692.44</v>
          </cell>
          <cell r="R67">
            <v>-103810.76999999999</v>
          </cell>
        </row>
        <row r="71">
          <cell r="Q71">
            <v>169660</v>
          </cell>
          <cell r="R71">
            <v>-159353.856</v>
          </cell>
        </row>
        <row r="90">
          <cell r="P90">
            <v>14159.887000000001</v>
          </cell>
          <cell r="Q90">
            <v>24958.665000000001</v>
          </cell>
          <cell r="R90">
            <v>11107.262999999999</v>
          </cell>
        </row>
        <row r="91">
          <cell r="R91">
            <v>32651</v>
          </cell>
        </row>
        <row r="95">
          <cell r="R95">
            <v>3375</v>
          </cell>
        </row>
        <row r="99">
          <cell r="Q99">
            <v>5857.7749999999996</v>
          </cell>
          <cell r="R99">
            <v>8409.8230000000003</v>
          </cell>
        </row>
        <row r="100">
          <cell r="Q100">
            <v>57216</v>
          </cell>
        </row>
        <row r="108">
          <cell r="P108">
            <v>2495143.7309999997</v>
          </cell>
          <cell r="Q108">
            <v>1280322.71</v>
          </cell>
          <cell r="R108">
            <v>1224106.7859999998</v>
          </cell>
        </row>
        <row r="109">
          <cell r="P109">
            <v>2495143.7309999997</v>
          </cell>
          <cell r="Q109">
            <v>1280322.71</v>
          </cell>
          <cell r="R109">
            <v>1224106.7859999998</v>
          </cell>
        </row>
        <row r="110">
          <cell r="P110">
            <v>1266292.426</v>
          </cell>
          <cell r="Q110">
            <v>476681.31800000003</v>
          </cell>
          <cell r="R110">
            <v>370921.53399999999</v>
          </cell>
        </row>
        <row r="111">
          <cell r="P111">
            <v>1228851.3049999999</v>
          </cell>
          <cell r="Q111">
            <v>803641.39199999999</v>
          </cell>
          <cell r="R111">
            <v>853185.25199999998</v>
          </cell>
        </row>
        <row r="112">
          <cell r="P112">
            <v>0</v>
          </cell>
          <cell r="Q112">
            <v>-9477.8989999999994</v>
          </cell>
          <cell r="R112">
            <v>-347392.35499999998</v>
          </cell>
        </row>
        <row r="115">
          <cell r="Q115">
            <v>-9477.8989999999994</v>
          </cell>
          <cell r="R115">
            <v>-347392.35499999998</v>
          </cell>
        </row>
        <row r="117">
          <cell r="P117">
            <v>13761896.607999999</v>
          </cell>
          <cell r="Q117">
            <v>12371975.541999999</v>
          </cell>
          <cell r="R117">
            <v>23510214.340000004</v>
          </cell>
        </row>
        <row r="118">
          <cell r="P118">
            <v>5051697.0650000013</v>
          </cell>
          <cell r="Q118">
            <v>8820894.5350000001</v>
          </cell>
          <cell r="R118">
            <v>489799.84499999881</v>
          </cell>
        </row>
        <row r="119">
          <cell r="P119">
            <v>18813593.673</v>
          </cell>
          <cell r="Q119">
            <v>21192870.077</v>
          </cell>
          <cell r="R119">
            <v>24000014.185000002</v>
          </cell>
        </row>
        <row r="120">
          <cell r="P120">
            <v>3.645996575502386E-2</v>
          </cell>
          <cell r="Q120">
            <v>6.3663657685058953E-2</v>
          </cell>
          <cell r="R120">
            <v>3.53506660152749E-3</v>
          </cell>
        </row>
        <row r="130">
          <cell r="P130">
            <v>0</v>
          </cell>
          <cell r="Q130">
            <v>0</v>
          </cell>
          <cell r="R130">
            <v>0</v>
          </cell>
        </row>
        <row r="134">
          <cell r="P134">
            <v>1080000</v>
          </cell>
          <cell r="Q134">
            <v>1080000</v>
          </cell>
          <cell r="R134">
            <v>4805685</v>
          </cell>
        </row>
        <row r="135">
          <cell r="P135">
            <v>1308317.432</v>
          </cell>
          <cell r="Q135">
            <v>1314378.263</v>
          </cell>
          <cell r="R135">
            <v>2411668.9470000002</v>
          </cell>
        </row>
        <row r="136">
          <cell r="P136">
            <v>-228317.43200000003</v>
          </cell>
          <cell r="Q136">
            <v>-234378.26300000004</v>
          </cell>
          <cell r="R136">
            <v>2394016.0529999998</v>
          </cell>
        </row>
      </sheetData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 07 Apertura 2024 "/>
      <sheetName val="130301 LP 2024"/>
    </sheetNames>
    <sheetDataSet>
      <sheetData sheetId="0"/>
      <sheetData sheetId="1">
        <row r="62">
          <cell r="H62">
            <v>39341753</v>
          </cell>
        </row>
        <row r="63">
          <cell r="H63">
            <v>2141103</v>
          </cell>
        </row>
        <row r="64">
          <cell r="H64">
            <v>14234907</v>
          </cell>
        </row>
        <row r="65">
          <cell r="H65">
            <v>1910119</v>
          </cell>
        </row>
        <row r="68">
          <cell r="H68">
            <v>2144737</v>
          </cell>
        </row>
        <row r="69">
          <cell r="H69">
            <v>2842199</v>
          </cell>
        </row>
        <row r="71">
          <cell r="H71">
            <v>1086453</v>
          </cell>
        </row>
        <row r="72">
          <cell r="H72">
            <v>1567792</v>
          </cell>
        </row>
        <row r="73">
          <cell r="H73">
            <v>48346500</v>
          </cell>
        </row>
        <row r="74">
          <cell r="H74">
            <v>23092092</v>
          </cell>
        </row>
        <row r="75">
          <cell r="H75">
            <v>23753088</v>
          </cell>
        </row>
        <row r="97">
          <cell r="H97">
            <v>108411798</v>
          </cell>
        </row>
        <row r="98">
          <cell r="H98">
            <v>33635718</v>
          </cell>
        </row>
        <row r="99">
          <cell r="H99">
            <v>4855694</v>
          </cell>
        </row>
        <row r="101">
          <cell r="H101">
            <v>23188835</v>
          </cell>
        </row>
        <row r="102">
          <cell r="H102">
            <v>5601589</v>
          </cell>
        </row>
        <row r="103">
          <cell r="H103">
            <v>1533632</v>
          </cell>
        </row>
        <row r="104">
          <cell r="H104">
            <v>1456683</v>
          </cell>
        </row>
        <row r="106">
          <cell r="H106">
            <v>206751</v>
          </cell>
        </row>
        <row r="108">
          <cell r="H108">
            <v>6787362</v>
          </cell>
        </row>
        <row r="109">
          <cell r="H109">
            <v>467587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"/>
      <sheetName val="BALANCE"/>
      <sheetName val="PRESUPUESTO"/>
      <sheetName val="detalle"/>
      <sheetName val="mes"/>
      <sheetName val="Categorías DIPRES"/>
      <sheetName val="minagri"/>
      <sheetName val="COMPROMISO"/>
      <sheetName val="Gráfico2"/>
      <sheetName val="Hoja2"/>
    </sheetNames>
    <sheetDataSet>
      <sheetData sheetId="0" refreshError="1"/>
      <sheetData sheetId="1"/>
      <sheetData sheetId="2">
        <row r="4">
          <cell r="D4" t="str">
            <v>SEPTIEMBRE</v>
          </cell>
        </row>
      </sheetData>
      <sheetData sheetId="3">
        <row r="6">
          <cell r="D6">
            <v>2818446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"/>
      <sheetName val="BALANCE"/>
      <sheetName val="SFCAJA-PPVIG"/>
      <sheetName val="GRAF % AVANCE"/>
    </sheetNames>
    <sheetDataSet>
      <sheetData sheetId="0" refreshError="1"/>
      <sheetData sheetId="1">
        <row r="5">
          <cell r="H5" t="str">
            <v>CONAF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01"/>
      <sheetName val="balance"/>
      <sheetName val="balance 01"/>
      <sheetName val="presupuesto 01"/>
      <sheetName val="balance 02"/>
      <sheetName val="presupuesto 02"/>
      <sheetName val="ejecucion 02"/>
      <sheetName val="detalle"/>
      <sheetName val="mes"/>
    </sheetNames>
    <sheetDataSet>
      <sheetData sheetId="0" refreshError="1"/>
      <sheetData sheetId="1"/>
      <sheetData sheetId="2"/>
      <sheetData sheetId="3">
        <row r="19">
          <cell r="B19" t="str">
            <v>03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esumen"/>
      <sheetName val="1. Gastos de Publicidad "/>
      <sheetName val="2. Gastos de Representación "/>
      <sheetName val="3. Uso y Circ. de Vehículos "/>
      <sheetName val="3.1 Adquisición de Vehículos"/>
      <sheetName val="4. Comisiones"/>
      <sheetName val="4.a Gastos Congresos"/>
      <sheetName val="5.a G.F.G. - Horas Extras"/>
      <sheetName val="5.b  G.F.G. - Honorarios"/>
      <sheetName val="5.c Licencias Médicas"/>
      <sheetName val="5.d Reajustes Funciones Crítica"/>
      <sheetName val="6.a Adquisiciones (TD)"/>
      <sheetName val="6.b Adquisiciones (LIC) "/>
      <sheetName val="6.c Términos Anticipado"/>
      <sheetName val="7. Gastos telefonía celular"/>
      <sheetName val="8. Arriendo Infraestructura"/>
      <sheetName val="9. Cta. Cte."/>
      <sheetName val="10.1 Transf."/>
      <sheetName val="10.2 Subsidios"/>
      <sheetName val="11. Sumarios"/>
      <sheetName val="12. Conflicto de Intereses"/>
      <sheetName val="13. Contratación de Servicios"/>
      <sheetName val="14.1 Ctas x Cobrar"/>
      <sheetName val="14.2 Ctas x Pagar"/>
      <sheetName val="decrip_sumarios"/>
      <sheetName val="Instituciones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Registro "/>
      <sheetName val="Presupuesto"/>
      <sheetName val="Diferencia German Easton"/>
      <sheetName val="HELP"/>
      <sheetName val="Cuadro Res. Sin Pago"/>
      <sheetName val="Base de Datos"/>
      <sheetName val="Hoja de Envio"/>
      <sheetName val="SUJETOS PASIV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lanilla Registro "/>
      <sheetName val="Presupuesto"/>
      <sheetName val="Diferencia German Easton"/>
      <sheetName val="HELP"/>
      <sheetName val="Cuadro Res. Sin Pago"/>
      <sheetName val="Base de Datos"/>
      <sheetName val="Hoja de Envio"/>
      <sheetName val="Hoja1"/>
      <sheetName val="SUJETOS PASIVO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RUT</v>
          </cell>
          <cell r="B1" t="str">
            <v>NOMBRE COMPLETO</v>
          </cell>
          <cell r="C1" t="str">
            <v>UNIDAD DE DESEMPEÑO</v>
          </cell>
          <cell r="D1" t="str">
            <v>GRADO</v>
          </cell>
          <cell r="E1" t="str">
            <v>CARGO</v>
          </cell>
          <cell r="F1" t="str">
            <v>ESTAMENTO</v>
          </cell>
        </row>
        <row r="2">
          <cell r="A2" t="str">
            <v>04.388.244-9</v>
          </cell>
          <cell r="B2" t="str">
            <v>ALFONSO VARGAS LYNG</v>
          </cell>
          <cell r="C2" t="str">
            <v>GABINETE SUBSECRETARIO</v>
          </cell>
          <cell r="D2" t="str">
            <v xml:space="preserve"> C</v>
          </cell>
          <cell r="E2" t="str">
            <v>SUBSECRETARIO DE AGRICULTURA</v>
          </cell>
          <cell r="F2" t="str">
            <v>AUTORIDAD DE GOBIERNO JEF.SUP.</v>
          </cell>
        </row>
        <row r="3">
          <cell r="A3" t="str">
            <v>05.248.208-9</v>
          </cell>
          <cell r="B3" t="str">
            <v>RENE  ARANEDA AMIGO</v>
          </cell>
          <cell r="C3" t="str">
            <v>SEREMI IX</v>
          </cell>
          <cell r="D3" t="str">
            <v xml:space="preserve"> 4</v>
          </cell>
          <cell r="E3" t="str">
            <v>SEREMI IX REGION</v>
          </cell>
          <cell r="F3" t="str">
            <v>DIRECTIVO</v>
          </cell>
        </row>
        <row r="4">
          <cell r="A4" t="str">
            <v>05.312.500-K</v>
          </cell>
          <cell r="B4" t="str">
            <v>NURI GRAS REBOLLEDO</v>
          </cell>
          <cell r="C4" t="str">
            <v>ACHIPIA</v>
          </cell>
          <cell r="D4"/>
          <cell r="E4" t="str">
            <v>ENCARGADO PROGRAMA</v>
          </cell>
          <cell r="F4" t="str">
            <v>NO APLICA</v>
          </cell>
        </row>
        <row r="5">
          <cell r="A5" t="str">
            <v>05.399.395-8</v>
          </cell>
          <cell r="B5" t="str">
            <v>ANTONIO YAKSIC SOULE</v>
          </cell>
          <cell r="C5" t="str">
            <v>DEPARTAMENTO DE GESTION INTEGRAL DE RIESGOS</v>
          </cell>
          <cell r="D5">
            <v>7</v>
          </cell>
          <cell r="E5" t="str">
            <v>PROFESIONAL</v>
          </cell>
          <cell r="F5" t="str">
            <v>HONORARIOS</v>
          </cell>
        </row>
        <row r="6">
          <cell r="A6" t="str">
            <v>05.400.816-3</v>
          </cell>
          <cell r="B6" t="str">
            <v>PATRICIO  ARAYA VARGAS</v>
          </cell>
          <cell r="C6" t="str">
            <v>SEREMI III</v>
          </cell>
          <cell r="D6" t="str">
            <v xml:space="preserve"> 5</v>
          </cell>
          <cell r="E6" t="str">
            <v>SEREMI III REGION</v>
          </cell>
          <cell r="F6" t="str">
            <v>DIRECTIVO</v>
          </cell>
        </row>
        <row r="7">
          <cell r="A7" t="str">
            <v>05.505.874-1</v>
          </cell>
          <cell r="B7" t="str">
            <v>WALTER  OJEDA AGUILAR</v>
          </cell>
          <cell r="C7" t="str">
            <v>SEREMI XII</v>
          </cell>
          <cell r="D7"/>
          <cell r="E7" t="str">
            <v>PROFESIONAL</v>
          </cell>
          <cell r="F7" t="str">
            <v>HONORARIOS CNR</v>
          </cell>
        </row>
        <row r="8">
          <cell r="A8" t="str">
            <v>05.7997.64-8</v>
          </cell>
          <cell r="B8" t="str">
            <v>MARÍA TERESA TASCON VARGAS</v>
          </cell>
          <cell r="C8" t="str">
            <v>SEREMI XII</v>
          </cell>
          <cell r="D8" t="str">
            <v xml:space="preserve"> 14</v>
          </cell>
          <cell r="E8" t="str">
            <v>ADMINISTRATIVO</v>
          </cell>
          <cell r="F8" t="str">
            <v>ADMINISTRATIVO</v>
          </cell>
        </row>
        <row r="9">
          <cell r="A9" t="str">
            <v>05.807.611-2</v>
          </cell>
          <cell r="B9" t="str">
            <v>RUY  BORQUEZ LAGOS</v>
          </cell>
          <cell r="C9" t="str">
            <v>SEREMI VIII</v>
          </cell>
          <cell r="D9" t="str">
            <v xml:space="preserve"> 4</v>
          </cell>
          <cell r="E9" t="str">
            <v>SEREMI VIII</v>
          </cell>
          <cell r="F9" t="str">
            <v>DIRECTIVO</v>
          </cell>
        </row>
        <row r="10">
          <cell r="A10" t="str">
            <v>05.950.373-1</v>
          </cell>
          <cell r="B10" t="str">
            <v>BEATRIZ ORMAZABAL MATURANA</v>
          </cell>
          <cell r="C10" t="str">
            <v>DEPARTAMENTO DE GESTION INTEGRAL DE RIESGOS</v>
          </cell>
          <cell r="D10" t="str">
            <v xml:space="preserve"> 6</v>
          </cell>
          <cell r="E10" t="str">
            <v>PROFESIONAL</v>
          </cell>
          <cell r="F10" t="str">
            <v>PROFESIONAL</v>
          </cell>
        </row>
        <row r="11">
          <cell r="A11" t="str">
            <v>06.012.594-5</v>
          </cell>
          <cell r="B11" t="str">
            <v>BERTA  JAUREGUIBERRY PEREIRA</v>
          </cell>
          <cell r="C11" t="str">
            <v>SEREMI RM</v>
          </cell>
          <cell r="D11" t="str">
            <v xml:space="preserve"> 0</v>
          </cell>
          <cell r="E11" t="str">
            <v>ADMINISTRATIVO</v>
          </cell>
          <cell r="F11" t="str">
            <v>NO APLICA</v>
          </cell>
        </row>
        <row r="12">
          <cell r="A12" t="str">
            <v>06.060.753-2</v>
          </cell>
          <cell r="B12" t="str">
            <v>MARIA  CHAVEZ DOMINGUEZ</v>
          </cell>
          <cell r="C12" t="str">
            <v>ACHIPIA</v>
          </cell>
          <cell r="D12">
            <v>9</v>
          </cell>
          <cell r="E12" t="str">
            <v>EXPERTO</v>
          </cell>
          <cell r="F12" t="str">
            <v>HONORARIOS</v>
          </cell>
        </row>
        <row r="13">
          <cell r="A13" t="str">
            <v>06.195.509-7</v>
          </cell>
          <cell r="B13" t="str">
            <v>BENITO CRUZ MENDOZA</v>
          </cell>
          <cell r="C13" t="str">
            <v>ACHIPIA</v>
          </cell>
          <cell r="D13">
            <v>19</v>
          </cell>
          <cell r="E13" t="str">
            <v>OTRO</v>
          </cell>
          <cell r="F13" t="str">
            <v>HONORARIOS</v>
          </cell>
        </row>
        <row r="14">
          <cell r="A14" t="str">
            <v>06.244.469-K</v>
          </cell>
          <cell r="B14" t="str">
            <v>CINZIA GNUDI BERTELLI</v>
          </cell>
          <cell r="C14" t="str">
            <v>SEREMI VIII</v>
          </cell>
          <cell r="D14" t="str">
            <v xml:space="preserve"> 7</v>
          </cell>
          <cell r="E14" t="str">
            <v>PROFESIONAL</v>
          </cell>
          <cell r="F14" t="str">
            <v>PROFESIONAL</v>
          </cell>
        </row>
        <row r="15">
          <cell r="A15" t="str">
            <v>06.335.964-5</v>
          </cell>
          <cell r="B15" t="str">
            <v>ERNESTO  RAHAL VALDERRAMA</v>
          </cell>
          <cell r="C15" t="str">
            <v>SEREMI VII</v>
          </cell>
          <cell r="D15" t="str">
            <v xml:space="preserve"> 7</v>
          </cell>
          <cell r="E15" t="str">
            <v>PROFESIONAL</v>
          </cell>
          <cell r="F15" t="str">
            <v>PROFESIONAL</v>
          </cell>
        </row>
        <row r="16">
          <cell r="A16" t="str">
            <v>06.348.499-7</v>
          </cell>
          <cell r="B16" t="str">
            <v>BLANCA GUZMÁN CARO</v>
          </cell>
          <cell r="C16" t="str">
            <v>DPTO. FINANZAS Y CONTABILIDAD</v>
          </cell>
          <cell r="D16" t="str">
            <v xml:space="preserve"> 9</v>
          </cell>
          <cell r="E16" t="str">
            <v>EXPERTO</v>
          </cell>
          <cell r="F16" t="str">
            <v>N/A_1608</v>
          </cell>
        </row>
        <row r="17">
          <cell r="A17" t="str">
            <v>08.506.399-5</v>
          </cell>
          <cell r="B17" t="str">
            <v>OSVALDO OCTAVIO AGUILERA ASPE</v>
          </cell>
          <cell r="C17" t="str">
            <v>GABINETE MINISTRO</v>
          </cell>
          <cell r="D17">
            <v>15</v>
          </cell>
          <cell r="E17" t="str">
            <v>CONDUCTOR</v>
          </cell>
          <cell r="F17" t="str">
            <v>ADMINISTRATIVO</v>
          </cell>
        </row>
        <row r="18">
          <cell r="A18" t="str">
            <v>06.457.568-6</v>
          </cell>
          <cell r="B18" t="str">
            <v>MARIA NIEVES MORALES CASTRO</v>
          </cell>
          <cell r="C18" t="str">
            <v>SEREMI I</v>
          </cell>
          <cell r="D18">
            <v>19</v>
          </cell>
          <cell r="E18" t="str">
            <v>EXPERTO</v>
          </cell>
          <cell r="F18" t="str">
            <v>HONORARIOS</v>
          </cell>
        </row>
        <row r="19">
          <cell r="A19" t="str">
            <v>06.460.478-3</v>
          </cell>
          <cell r="B19" t="str">
            <v>JOSE  FERNANDEZ DUBROCK</v>
          </cell>
          <cell r="C19" t="str">
            <v>SEREMI XII</v>
          </cell>
          <cell r="D19" t="str">
            <v xml:space="preserve"> 4</v>
          </cell>
          <cell r="E19" t="str">
            <v>SEREMI XII REGION</v>
          </cell>
          <cell r="F19" t="str">
            <v>DIRECTIVO</v>
          </cell>
        </row>
        <row r="20">
          <cell r="A20" t="str">
            <v>06.489.558-3</v>
          </cell>
          <cell r="B20" t="str">
            <v>ALBERTO  HOFER MEYER</v>
          </cell>
          <cell r="C20" t="str">
            <v>SEREMI IX</v>
          </cell>
          <cell r="D20" t="str">
            <v xml:space="preserve"> 7</v>
          </cell>
          <cell r="E20" t="str">
            <v>PROFESIONAL DE APOYO</v>
          </cell>
          <cell r="F20" t="str">
            <v>PROFESIONAL</v>
          </cell>
        </row>
        <row r="21">
          <cell r="A21" t="str">
            <v>16.834.906-8</v>
          </cell>
          <cell r="B21" t="str">
            <v>CRISTIAN CARO CARREÑO</v>
          </cell>
          <cell r="C21" t="str">
            <v>DPTO. GESTIÓN Y DESARROLLO DE PERSONAS</v>
          </cell>
          <cell r="D21">
            <v>10</v>
          </cell>
          <cell r="E21" t="str">
            <v>PROFESIONAL</v>
          </cell>
          <cell r="F21" t="str">
            <v>PROFESIONAL</v>
          </cell>
        </row>
        <row r="22">
          <cell r="A22" t="str">
            <v>06.763.565-5</v>
          </cell>
          <cell r="B22" t="str">
            <v>GERARDO  CASTRO CORTES</v>
          </cell>
          <cell r="C22" t="str">
            <v>SEREMI II</v>
          </cell>
          <cell r="D22" t="str">
            <v xml:space="preserve"> 5</v>
          </cell>
          <cell r="E22" t="str">
            <v>SEREMI II REGION</v>
          </cell>
          <cell r="F22" t="str">
            <v>DIRECTIVO</v>
          </cell>
        </row>
        <row r="23">
          <cell r="A23" t="str">
            <v>06.812.133-7</v>
          </cell>
          <cell r="B23" t="str">
            <v>MARIO  CASTRO MALDONADO</v>
          </cell>
          <cell r="C23" t="str">
            <v>SEREMI X</v>
          </cell>
          <cell r="D23" t="str">
            <v xml:space="preserve"> 5</v>
          </cell>
          <cell r="E23" t="str">
            <v>PROFESIONAL</v>
          </cell>
          <cell r="F23" t="str">
            <v>PROFESIONAL</v>
          </cell>
        </row>
        <row r="24">
          <cell r="A24" t="str">
            <v>06.836.452-3</v>
          </cell>
          <cell r="B24" t="str">
            <v>IVAN  DAVIS CASANOVA</v>
          </cell>
          <cell r="C24" t="str">
            <v>SEREMI X</v>
          </cell>
          <cell r="D24" t="str">
            <v xml:space="preserve"> 7</v>
          </cell>
          <cell r="E24" t="str">
            <v>PROFESIONAL</v>
          </cell>
          <cell r="F24" t="str">
            <v>PROFESIONAL</v>
          </cell>
        </row>
        <row r="25">
          <cell r="A25" t="str">
            <v>06.972.547-3</v>
          </cell>
          <cell r="B25" t="str">
            <v>MARÍA  ZULOAGA MAZA</v>
          </cell>
          <cell r="C25" t="str">
            <v>GABINETE SUBSECRETARIO</v>
          </cell>
          <cell r="D25" t="str">
            <v xml:space="preserve"> 10</v>
          </cell>
          <cell r="E25" t="str">
            <v>EXPERTO</v>
          </cell>
          <cell r="F25" t="str">
            <v>N/A_1608</v>
          </cell>
        </row>
        <row r="26">
          <cell r="A26" t="str">
            <v>07.031.545-9</v>
          </cell>
          <cell r="B26" t="str">
            <v>GABRIELA NUÑEZ PINTO</v>
          </cell>
          <cell r="C26" t="str">
            <v>SEREMI VIII</v>
          </cell>
          <cell r="D26" t="str">
            <v xml:space="preserve"> 6</v>
          </cell>
          <cell r="E26" t="str">
            <v>PROFESIONAL</v>
          </cell>
          <cell r="F26" t="str">
            <v>PROFESIONAL</v>
          </cell>
        </row>
        <row r="27">
          <cell r="A27" t="str">
            <v>07.031.560-2</v>
          </cell>
          <cell r="B27" t="str">
            <v>JOSE ADOLFO OCHAGAVIA VIAL</v>
          </cell>
          <cell r="C27" t="str">
            <v>GABINETE SUBSECRETARIO</v>
          </cell>
          <cell r="D27" t="str">
            <v xml:space="preserve"> 0</v>
          </cell>
          <cell r="E27" t="str">
            <v>ASESOR (A)</v>
          </cell>
          <cell r="F27" t="str">
            <v>NO APLICA</v>
          </cell>
        </row>
        <row r="28">
          <cell r="A28" t="str">
            <v>07.060.378-0</v>
          </cell>
          <cell r="B28" t="str">
            <v>JORGE MALUENDA MERINO</v>
          </cell>
          <cell r="C28" t="str">
            <v>SECCION ASESORIA JURIDICA</v>
          </cell>
          <cell r="D28" t="str">
            <v xml:space="preserve"> 5</v>
          </cell>
          <cell r="E28" t="str">
            <v>PROFESIONAL</v>
          </cell>
          <cell r="F28" t="str">
            <v>PROFESIONAL</v>
          </cell>
        </row>
        <row r="29">
          <cell r="A29" t="str">
            <v>07.100.476-7</v>
          </cell>
          <cell r="B29" t="str">
            <v>MARÍA LUISA TORRES TORRES</v>
          </cell>
          <cell r="C29" t="str">
            <v>AUDITORA MINISTERIAL</v>
          </cell>
          <cell r="D29" t="str">
            <v xml:space="preserve"> 5</v>
          </cell>
          <cell r="E29" t="str">
            <v>PROFESIONAL</v>
          </cell>
          <cell r="F29" t="str">
            <v>PROFESIONAL</v>
          </cell>
        </row>
        <row r="30">
          <cell r="A30" t="str">
            <v>07.141.628-3</v>
          </cell>
          <cell r="B30" t="str">
            <v>INÉS  LARRAÍN ROSAS</v>
          </cell>
          <cell r="C30" t="str">
            <v>SEREMI V</v>
          </cell>
          <cell r="D30" t="str">
            <v xml:space="preserve"> 12</v>
          </cell>
          <cell r="E30" t="str">
            <v>ADMINISTRATIVO</v>
          </cell>
          <cell r="F30" t="str">
            <v>N/A_1608</v>
          </cell>
        </row>
        <row r="31">
          <cell r="A31" t="str">
            <v>07.144.854-1</v>
          </cell>
          <cell r="B31" t="str">
            <v>JUAN CARLOS TRONCOSO VILLANUEVA</v>
          </cell>
          <cell r="C31" t="str">
            <v>SEREMI VII</v>
          </cell>
          <cell r="D31" t="str">
            <v xml:space="preserve"> 17</v>
          </cell>
          <cell r="E31" t="str">
            <v>ADMINISTRATIVO</v>
          </cell>
          <cell r="F31" t="str">
            <v>ADMINISTRATIVO</v>
          </cell>
        </row>
        <row r="32">
          <cell r="A32" t="str">
            <v>07.166.273-K</v>
          </cell>
          <cell r="B32" t="str">
            <v>FERNANDO BAERISWYL RADA</v>
          </cell>
          <cell r="C32" t="str">
            <v>DPTO. FINANZAS Y CONTABILIDAD</v>
          </cell>
          <cell r="D32"/>
          <cell r="E32" t="str">
            <v>COORDINADOR</v>
          </cell>
          <cell r="F32" t="str">
            <v>HONORARIOS</v>
          </cell>
        </row>
        <row r="33">
          <cell r="A33" t="str">
            <v>07.201.683-1</v>
          </cell>
          <cell r="B33" t="str">
            <v>LISETTE HEDWIG BOSSHARD PEÑA</v>
          </cell>
          <cell r="C33" t="str">
            <v>SEREMI VI</v>
          </cell>
          <cell r="D33" t="str">
            <v xml:space="preserve"> 7</v>
          </cell>
          <cell r="E33" t="str">
            <v>PROFESIONAL</v>
          </cell>
          <cell r="F33" t="str">
            <v>PROFESIONAL</v>
          </cell>
        </row>
        <row r="34">
          <cell r="A34" t="str">
            <v>07.202.524-5</v>
          </cell>
          <cell r="B34" t="str">
            <v>JORGE  SANCHEZ CASTILLO</v>
          </cell>
          <cell r="C34" t="str">
            <v>DPTO. FINANZAS Y CONTABILIDAD</v>
          </cell>
          <cell r="D34" t="str">
            <v xml:space="preserve"> 9</v>
          </cell>
          <cell r="E34" t="str">
            <v>PROFESIONAL</v>
          </cell>
          <cell r="F34" t="str">
            <v>PROFESIONAL</v>
          </cell>
        </row>
        <row r="35">
          <cell r="A35" t="str">
            <v>07.408.552-0</v>
          </cell>
          <cell r="B35" t="str">
            <v>MOIRA HENZI BECKER</v>
          </cell>
          <cell r="C35" t="str">
            <v>SEREMI XIV</v>
          </cell>
          <cell r="D35" t="str">
            <v xml:space="preserve"> 4</v>
          </cell>
          <cell r="E35" t="str">
            <v>SEREMI XIV REGION</v>
          </cell>
          <cell r="F35" t="str">
            <v>DIRECTIVO</v>
          </cell>
        </row>
        <row r="36">
          <cell r="A36" t="str">
            <v>07.409.657-3</v>
          </cell>
          <cell r="B36" t="str">
            <v>RICARDO ACEVEDO TAME</v>
          </cell>
          <cell r="C36" t="str">
            <v>SEREMI XV</v>
          </cell>
          <cell r="D36" t="str">
            <v xml:space="preserve"> 0</v>
          </cell>
          <cell r="E36" t="str">
            <v>ADMINISTRATIVO</v>
          </cell>
          <cell r="F36" t="str">
            <v>NO APLICA</v>
          </cell>
        </row>
        <row r="37">
          <cell r="A37" t="str">
            <v>07.411.011-8</v>
          </cell>
          <cell r="B37" t="str">
            <v>SANTIAGO FUENTES LEYTON</v>
          </cell>
          <cell r="C37" t="str">
            <v>DIVISIÓN ADMINISTRATIVA</v>
          </cell>
          <cell r="D37" t="str">
            <v xml:space="preserve"> 19</v>
          </cell>
          <cell r="E37" t="str">
            <v>AUXILIAR</v>
          </cell>
          <cell r="F37" t="str">
            <v>AUXILIAR</v>
          </cell>
        </row>
        <row r="38">
          <cell r="A38" t="str">
            <v>07.624.139-2</v>
          </cell>
          <cell r="B38" t="str">
            <v>MIRTA RIVEROS SUAREZ</v>
          </cell>
          <cell r="C38" t="str">
            <v>SEREMI RM</v>
          </cell>
          <cell r="D38" t="str">
            <v xml:space="preserve"> 17</v>
          </cell>
          <cell r="E38" t="str">
            <v>ADMINISTRATIVO</v>
          </cell>
          <cell r="F38" t="str">
            <v>TECNICO</v>
          </cell>
        </row>
        <row r="39">
          <cell r="A39" t="str">
            <v>07.684.283-3</v>
          </cell>
          <cell r="B39" t="str">
            <v>ROSA  LIBERONA SALINAS</v>
          </cell>
          <cell r="C39" t="str">
            <v>GABINETE SUBSECRETARIO</v>
          </cell>
          <cell r="D39" t="str">
            <v xml:space="preserve"> 17</v>
          </cell>
          <cell r="E39" t="str">
            <v>ADMINISTRATIVO</v>
          </cell>
          <cell r="F39" t="str">
            <v>ADMINISTRATIVO</v>
          </cell>
        </row>
        <row r="40">
          <cell r="A40" t="str">
            <v>07.705.680-7</v>
          </cell>
          <cell r="B40" t="str">
            <v>HUMBERTO  LEPE TARRAGO</v>
          </cell>
          <cell r="C40" t="str">
            <v>SEREMI V</v>
          </cell>
          <cell r="D40" t="str">
            <v xml:space="preserve"> 4</v>
          </cell>
          <cell r="E40" t="str">
            <v>SEREMI V REGION</v>
          </cell>
          <cell r="F40" t="str">
            <v>DIRECTIVO</v>
          </cell>
        </row>
        <row r="41">
          <cell r="A41" t="str">
            <v>07.728.561-K</v>
          </cell>
          <cell r="B41" t="str">
            <v>ALVARO  PINOCHET FLORES</v>
          </cell>
          <cell r="C41" t="str">
            <v>SEREMI VIII</v>
          </cell>
          <cell r="D41" t="str">
            <v xml:space="preserve"> 6</v>
          </cell>
          <cell r="E41" t="str">
            <v>PROFESIONAL</v>
          </cell>
          <cell r="F41" t="str">
            <v>PROFESIONAL</v>
          </cell>
        </row>
        <row r="42">
          <cell r="A42" t="str">
            <v>07.798.741-K</v>
          </cell>
          <cell r="B42" t="str">
            <v>JORGE ANTONIO PARRAGUEZ BRAVO</v>
          </cell>
          <cell r="C42" t="str">
            <v>SEREMI VI</v>
          </cell>
          <cell r="D42" t="str">
            <v xml:space="preserve"> 6</v>
          </cell>
          <cell r="E42" t="str">
            <v>PROFESIONAL</v>
          </cell>
          <cell r="F42" t="str">
            <v>PROFESIONAL</v>
          </cell>
        </row>
        <row r="43">
          <cell r="A43" t="str">
            <v>07.812.709-0</v>
          </cell>
          <cell r="B43" t="str">
            <v>LUZ MARIA GALLARDO SOTO</v>
          </cell>
          <cell r="C43" t="str">
            <v>SEREMI RM</v>
          </cell>
          <cell r="D43" t="str">
            <v xml:space="preserve"> 14</v>
          </cell>
          <cell r="E43" t="str">
            <v>PROFESIONAL</v>
          </cell>
          <cell r="F43" t="str">
            <v>PROFESIONAL</v>
          </cell>
        </row>
        <row r="44">
          <cell r="A44" t="str">
            <v>07.819.934-2</v>
          </cell>
          <cell r="B44" t="str">
            <v>EDUARDO ESPINOSA PFISTER</v>
          </cell>
          <cell r="C44" t="str">
            <v>ACHIPIA</v>
          </cell>
          <cell r="D44">
            <v>12</v>
          </cell>
          <cell r="E44" t="str">
            <v>PERIODISTA</v>
          </cell>
          <cell r="F44" t="str">
            <v>HONORARIOS</v>
          </cell>
        </row>
        <row r="45">
          <cell r="A45" t="str">
            <v>07.924.800-2</v>
          </cell>
          <cell r="B45" t="str">
            <v>GUSTAVO IVAN ARCAYA PIZARRO</v>
          </cell>
          <cell r="C45" t="str">
            <v>DIVISIÓN ADMINISTRATIVA</v>
          </cell>
          <cell r="D45" t="str">
            <v xml:space="preserve"> 4</v>
          </cell>
          <cell r="E45" t="str">
            <v>JEFE DIVISION ADMINISTRATIVA</v>
          </cell>
          <cell r="F45" t="str">
            <v>DIRECTIVO</v>
          </cell>
        </row>
        <row r="46">
          <cell r="A46" t="str">
            <v>07.989.718-3</v>
          </cell>
          <cell r="B46" t="str">
            <v>CARLOS  LABRAÑA AGUSTO</v>
          </cell>
          <cell r="C46" t="str">
            <v>SEREMI IV</v>
          </cell>
          <cell r="D46" t="str">
            <v xml:space="preserve"> 9</v>
          </cell>
          <cell r="E46" t="str">
            <v>PROFESIONAL</v>
          </cell>
          <cell r="F46" t="str">
            <v>PROFESIONAL</v>
          </cell>
        </row>
        <row r="47">
          <cell r="A47" t="str">
            <v>08.053.246-6</v>
          </cell>
          <cell r="B47" t="str">
            <v>FERNANDO CHIFFELLE RUFF</v>
          </cell>
          <cell r="C47" t="str">
            <v>SEREMI I</v>
          </cell>
          <cell r="D47" t="str">
            <v xml:space="preserve"> 5</v>
          </cell>
          <cell r="E47" t="str">
            <v>SEREMI I REGION</v>
          </cell>
          <cell r="F47" t="str">
            <v>DIRECTIVO</v>
          </cell>
        </row>
        <row r="48">
          <cell r="A48" t="str">
            <v>08.127.444-4</v>
          </cell>
          <cell r="B48" t="str">
            <v>CLAUDIO  YAÑEZ GAJARDO</v>
          </cell>
          <cell r="C48" t="str">
            <v>DPTO. ADMINISTRACIÓN</v>
          </cell>
          <cell r="D48" t="str">
            <v xml:space="preserve"> 5</v>
          </cell>
          <cell r="E48" t="str">
            <v>PROFESIONAL</v>
          </cell>
          <cell r="F48" t="str">
            <v>N/A_1608</v>
          </cell>
        </row>
        <row r="49">
          <cell r="A49" t="str">
            <v>08.135.435-9</v>
          </cell>
          <cell r="B49" t="str">
            <v>ABRAHAM MATAMALA NAVARRETE</v>
          </cell>
          <cell r="C49" t="str">
            <v>GABINETE SUBSECRETARIO</v>
          </cell>
          <cell r="D49"/>
          <cell r="E49" t="str">
            <v>ASESOR (A)</v>
          </cell>
          <cell r="F49" t="str">
            <v>NO APLICA</v>
          </cell>
        </row>
        <row r="50">
          <cell r="A50" t="str">
            <v>08.141.018-6</v>
          </cell>
          <cell r="B50" t="str">
            <v>SILVIA  CANALES RAMÍREZ</v>
          </cell>
          <cell r="C50" t="str">
            <v>SEREMI VI</v>
          </cell>
          <cell r="D50" t="str">
            <v xml:space="preserve"> 9</v>
          </cell>
          <cell r="E50" t="str">
            <v>ADMINISTRATIVO</v>
          </cell>
          <cell r="F50" t="str">
            <v>TECNICO</v>
          </cell>
        </row>
        <row r="51">
          <cell r="A51" t="str">
            <v>08.233.465-3</v>
          </cell>
          <cell r="B51" t="str">
            <v>GUSTAVO  AYLWIN OYARZÚN</v>
          </cell>
          <cell r="C51" t="str">
            <v>SEREMI IX</v>
          </cell>
          <cell r="D51">
            <v>10</v>
          </cell>
          <cell r="E51" t="str">
            <v>PROFESIONAL DE APOYO</v>
          </cell>
          <cell r="F51" t="str">
            <v>HONORARIOS</v>
          </cell>
        </row>
        <row r="52">
          <cell r="A52" t="str">
            <v>08.249.475-8</v>
          </cell>
          <cell r="B52" t="str">
            <v>ANTONIO WALKER PRIETO</v>
          </cell>
          <cell r="C52" t="str">
            <v>GABINETE MINISTRO</v>
          </cell>
          <cell r="D52" t="str">
            <v xml:space="preserve"> B</v>
          </cell>
          <cell r="E52" t="str">
            <v>MINISTRO DE AGRICULTURA</v>
          </cell>
          <cell r="F52" t="str">
            <v>AUTORIDAD DE GOBIERNO JEF.SUP.</v>
          </cell>
        </row>
        <row r="53">
          <cell r="A53" t="str">
            <v>08.286.795-3</v>
          </cell>
          <cell r="B53" t="str">
            <v>SOFÍA  ALMONACID ALAMOS</v>
          </cell>
          <cell r="C53" t="str">
            <v>DPTO. GESTIÓN Y DESARROLLO DE PERSONAS</v>
          </cell>
          <cell r="D53" t="str">
            <v xml:space="preserve"> 9</v>
          </cell>
          <cell r="E53" t="str">
            <v>TÉCNICO</v>
          </cell>
          <cell r="F53" t="str">
            <v>TECNICO</v>
          </cell>
        </row>
        <row r="54">
          <cell r="A54" t="str">
            <v>08.299.488-2</v>
          </cell>
          <cell r="B54" t="str">
            <v>CRISTIAN MAZUELA GUTIERREZ</v>
          </cell>
          <cell r="C54" t="str">
            <v>DPTO. GESTIÓN Y DESARROLLO DE PERSONAS</v>
          </cell>
          <cell r="D54" t="str">
            <v xml:space="preserve"> 5</v>
          </cell>
          <cell r="E54" t="str">
            <v>EXPERTO</v>
          </cell>
          <cell r="F54" t="str">
            <v>N/A_1608</v>
          </cell>
        </row>
        <row r="55">
          <cell r="A55" t="str">
            <v>08.350.844-2</v>
          </cell>
          <cell r="B55" t="str">
            <v>SANDRA PERRET DURAN</v>
          </cell>
          <cell r="C55" t="str">
            <v>SEREMI IV</v>
          </cell>
          <cell r="D55" t="str">
            <v xml:space="preserve"> 11</v>
          </cell>
          <cell r="E55" t="str">
            <v>PROFESIONAL DE APOYO</v>
          </cell>
          <cell r="F55" t="str">
            <v>PROFESIONAL</v>
          </cell>
        </row>
        <row r="56">
          <cell r="A56" t="str">
            <v>08.462.364-4</v>
          </cell>
          <cell r="B56" t="str">
            <v>MARÍA  CHEPILLA DÍAZ</v>
          </cell>
          <cell r="C56" t="str">
            <v>SEREMI III</v>
          </cell>
          <cell r="D56" t="str">
            <v xml:space="preserve"> 14</v>
          </cell>
          <cell r="E56" t="str">
            <v>ADMINISTRATIVO</v>
          </cell>
          <cell r="F56" t="str">
            <v>ADMINISTRATIVO</v>
          </cell>
        </row>
        <row r="57">
          <cell r="A57" t="str">
            <v>08.494.835-7</v>
          </cell>
          <cell r="B57" t="str">
            <v>NANCY KONING TRAVIESO</v>
          </cell>
          <cell r="C57" t="str">
            <v>SEREMI IX</v>
          </cell>
          <cell r="D57" t="str">
            <v xml:space="preserve"> 16</v>
          </cell>
          <cell r="E57" t="str">
            <v>ADMINISTRATIVO</v>
          </cell>
          <cell r="F57" t="str">
            <v>TECNICO</v>
          </cell>
        </row>
        <row r="58">
          <cell r="A58" t="str">
            <v>08.523.360-2</v>
          </cell>
          <cell r="B58" t="str">
            <v>LILIANA MAIER NEUMANN</v>
          </cell>
          <cell r="C58" t="str">
            <v>ACHIPIA</v>
          </cell>
          <cell r="D58" t="str">
            <v xml:space="preserve"> 0</v>
          </cell>
          <cell r="E58" t="str">
            <v>ASESOR (A)</v>
          </cell>
          <cell r="F58" t="str">
            <v>NO APLICA</v>
          </cell>
        </row>
        <row r="59">
          <cell r="A59" t="str">
            <v>08.551.552-7</v>
          </cell>
          <cell r="B59" t="str">
            <v>EDUARDO AYLWIN HERMAN</v>
          </cell>
          <cell r="C59" t="str">
            <v>ACHIPIA</v>
          </cell>
          <cell r="D59">
            <v>6</v>
          </cell>
          <cell r="E59" t="str">
            <v>ASESOR (A)</v>
          </cell>
          <cell r="F59" t="str">
            <v>HONORARIOS</v>
          </cell>
        </row>
        <row r="60">
          <cell r="A60" t="str">
            <v>08.604.463-3</v>
          </cell>
          <cell r="B60" t="str">
            <v>MARÍA  GARCÍA PEREIRA</v>
          </cell>
          <cell r="C60" t="str">
            <v>SEREMI IX</v>
          </cell>
          <cell r="D60" t="str">
            <v xml:space="preserve"> 11</v>
          </cell>
          <cell r="E60" t="str">
            <v>TÉCNICO</v>
          </cell>
          <cell r="F60" t="str">
            <v>TECNICO</v>
          </cell>
        </row>
        <row r="61">
          <cell r="A61" t="str">
            <v>08.656.656-7</v>
          </cell>
          <cell r="B61" t="str">
            <v>JOSÉ  MENENDEZ MUÑOZ</v>
          </cell>
          <cell r="C61" t="str">
            <v>SEREMI XII</v>
          </cell>
          <cell r="D61" t="str">
            <v xml:space="preserve"> 17</v>
          </cell>
          <cell r="E61" t="str">
            <v>ADMINISTRATIVO</v>
          </cell>
          <cell r="F61" t="str">
            <v>ADMINISTRATIVO</v>
          </cell>
        </row>
        <row r="62">
          <cell r="A62" t="str">
            <v>08.693.331-4</v>
          </cell>
          <cell r="B62" t="str">
            <v>MARCOS  SANDOVAL CARRASCO</v>
          </cell>
          <cell r="C62" t="str">
            <v>SEREMI XI</v>
          </cell>
          <cell r="D62" t="str">
            <v xml:space="preserve"> 5</v>
          </cell>
          <cell r="E62" t="str">
            <v>SEREMI XI REGION</v>
          </cell>
          <cell r="F62" t="str">
            <v>DIRECTIVO</v>
          </cell>
        </row>
        <row r="63">
          <cell r="A63" t="str">
            <v>08.756.325-1</v>
          </cell>
          <cell r="B63" t="str">
            <v>JAIME JARAMILLO ASTUDILLO</v>
          </cell>
          <cell r="C63" t="str">
            <v>SEREMI X</v>
          </cell>
          <cell r="D63" t="str">
            <v xml:space="preserve"> 6</v>
          </cell>
          <cell r="E63" t="str">
            <v>PROFESIONAL</v>
          </cell>
          <cell r="F63" t="str">
            <v>PROFESIONAL</v>
          </cell>
        </row>
        <row r="64">
          <cell r="A64" t="str">
            <v>08.799.808-8</v>
          </cell>
          <cell r="B64" t="str">
            <v>ELIAS  MUÑOZ GUTIERREZ</v>
          </cell>
          <cell r="C64" t="str">
            <v>SEREMI XV</v>
          </cell>
          <cell r="D64" t="str">
            <v xml:space="preserve"> 11</v>
          </cell>
          <cell r="E64" t="str">
            <v>PROFESIONAL</v>
          </cell>
          <cell r="F64" t="str">
            <v>PROFESIONAL</v>
          </cell>
        </row>
        <row r="65">
          <cell r="A65" t="str">
            <v>08.874.059-9</v>
          </cell>
          <cell r="B65" t="str">
            <v>LORENA  CANCINO OSORIO</v>
          </cell>
          <cell r="C65" t="str">
            <v>SEREMI XII</v>
          </cell>
          <cell r="D65" t="str">
            <v xml:space="preserve"> 11</v>
          </cell>
          <cell r="E65" t="str">
            <v>PROFESIONAL</v>
          </cell>
          <cell r="F65" t="str">
            <v>PROFESIONAL</v>
          </cell>
        </row>
        <row r="66">
          <cell r="A66" t="str">
            <v>08.928.861-4</v>
          </cell>
          <cell r="B66" t="str">
            <v>ESTELA COLLAO ROBLEDO</v>
          </cell>
          <cell r="C66" t="str">
            <v>SEREMI II</v>
          </cell>
          <cell r="D66" t="str">
            <v xml:space="preserve"> 12</v>
          </cell>
          <cell r="E66" t="str">
            <v>TÉCNICO</v>
          </cell>
          <cell r="F66" t="str">
            <v>TECNICO</v>
          </cell>
        </row>
        <row r="67">
          <cell r="A67" t="str">
            <v>08.964.868-8</v>
          </cell>
          <cell r="B67" t="str">
            <v>VANIA CONCHA ELIZ</v>
          </cell>
          <cell r="C67" t="str">
            <v>SEREMI RM</v>
          </cell>
          <cell r="D67" t="str">
            <v xml:space="preserve"> 6</v>
          </cell>
          <cell r="E67" t="str">
            <v>PROFESIONAL</v>
          </cell>
          <cell r="F67" t="str">
            <v>PROFESIONAL</v>
          </cell>
        </row>
        <row r="68">
          <cell r="A68" t="str">
            <v>09.017.967-5</v>
          </cell>
          <cell r="B68" t="str">
            <v>JOSE SEGUNDO MORA HUECHE</v>
          </cell>
          <cell r="C68" t="str">
            <v>SEREMI IX</v>
          </cell>
          <cell r="D68" t="str">
            <v xml:space="preserve"> 17</v>
          </cell>
          <cell r="E68" t="str">
            <v>ADMINISTRATIVO</v>
          </cell>
          <cell r="F68" t="str">
            <v>ADMINISTRATIVO</v>
          </cell>
        </row>
        <row r="69">
          <cell r="A69" t="str">
            <v>09.035.389-6</v>
          </cell>
          <cell r="B69" t="str">
            <v>LEONEL INOSTROZA TOBAR</v>
          </cell>
          <cell r="C69" t="str">
            <v>AUDITORA MINISTERIAL</v>
          </cell>
          <cell r="D69" t="str">
            <v xml:space="preserve"> 14</v>
          </cell>
          <cell r="E69" t="str">
            <v>ADMINISTRATIVO</v>
          </cell>
          <cell r="F69" t="str">
            <v>ADMINISTRATIVO</v>
          </cell>
        </row>
        <row r="70">
          <cell r="A70" t="str">
            <v>09.123.060-7</v>
          </cell>
          <cell r="B70" t="str">
            <v>TOMAS VIO ALLIENDE</v>
          </cell>
          <cell r="C70" t="str">
            <v>ACHIPIA</v>
          </cell>
          <cell r="D70">
            <v>12</v>
          </cell>
          <cell r="E70" t="str">
            <v>PROFESIONAL DE APOYO</v>
          </cell>
          <cell r="F70" t="str">
            <v>HONORARIOS</v>
          </cell>
        </row>
        <row r="71">
          <cell r="A71" t="str">
            <v>09.212.203-4</v>
          </cell>
          <cell r="B71" t="str">
            <v>JOSE MIGUEL CARRASCO GONZALEZ</v>
          </cell>
          <cell r="C71" t="str">
            <v>DPTO. ADMINISTRACIÓN</v>
          </cell>
          <cell r="D71" t="str">
            <v xml:space="preserve"> 9</v>
          </cell>
          <cell r="E71" t="str">
            <v>EXPERTO</v>
          </cell>
          <cell r="F71" t="str">
            <v>N/A_1608</v>
          </cell>
        </row>
        <row r="72">
          <cell r="A72" t="str">
            <v>09.221.173-8</v>
          </cell>
          <cell r="B72" t="str">
            <v>ERIKA ERECHE ARCIC</v>
          </cell>
          <cell r="C72" t="str">
            <v>SEREMI V</v>
          </cell>
          <cell r="D72" t="str">
            <v xml:space="preserve"> 7</v>
          </cell>
          <cell r="E72" t="str">
            <v>PROFESIONAL</v>
          </cell>
          <cell r="F72" t="str">
            <v>PROFESIONAL</v>
          </cell>
        </row>
        <row r="73">
          <cell r="A73" t="str">
            <v>09.351.165-4</v>
          </cell>
          <cell r="B73" t="str">
            <v>CLAUDIO  DONOSO TORREALBA</v>
          </cell>
          <cell r="C73" t="str">
            <v>GABINETE MINISTRO</v>
          </cell>
          <cell r="D73" t="str">
            <v xml:space="preserve"> 14</v>
          </cell>
          <cell r="E73" t="str">
            <v>ADMINISTRATIVO</v>
          </cell>
          <cell r="F73" t="str">
            <v>ADMINISTRATIVO</v>
          </cell>
        </row>
        <row r="74">
          <cell r="A74" t="str">
            <v>09.384.280-4</v>
          </cell>
          <cell r="B74" t="str">
            <v>PAMELA  GARCÍA HERRERA</v>
          </cell>
          <cell r="C74" t="str">
            <v>SEREMI VI</v>
          </cell>
          <cell r="D74" t="str">
            <v xml:space="preserve"> 7</v>
          </cell>
          <cell r="E74" t="str">
            <v>PROFESIONAL</v>
          </cell>
          <cell r="F74" t="str">
            <v>PROFESIONAL</v>
          </cell>
        </row>
        <row r="75">
          <cell r="A75" t="str">
            <v>09.403.437-K</v>
          </cell>
          <cell r="B75" t="str">
            <v>MARGARITA SOTO GARRIDO</v>
          </cell>
          <cell r="C75" t="str">
            <v>UNIDAD DE GESTIÓN</v>
          </cell>
          <cell r="D75" t="str">
            <v xml:space="preserve"> 12</v>
          </cell>
          <cell r="E75" t="str">
            <v>TÉCNICO</v>
          </cell>
          <cell r="F75" t="str">
            <v>TECNICO</v>
          </cell>
        </row>
        <row r="76">
          <cell r="A76" t="str">
            <v>09.420.250-7</v>
          </cell>
          <cell r="B76" t="str">
            <v>JULITA  BARRIENTOS ERREGUERENA</v>
          </cell>
          <cell r="C76" t="str">
            <v>SEREMI XI</v>
          </cell>
          <cell r="D76" t="str">
            <v xml:space="preserve"> 14</v>
          </cell>
          <cell r="E76" t="str">
            <v>ADMINISTRATIVO</v>
          </cell>
          <cell r="F76" t="str">
            <v>ADMINISTRATIVO</v>
          </cell>
        </row>
        <row r="77">
          <cell r="A77" t="str">
            <v>09.570.503-0</v>
          </cell>
          <cell r="B77" t="str">
            <v>LUIS OSVALDO PONCE VÁSQUEZ</v>
          </cell>
          <cell r="C77" t="str">
            <v>GABINETE MINISTRO</v>
          </cell>
          <cell r="D77" t="str">
            <v xml:space="preserve"> 14</v>
          </cell>
          <cell r="E77" t="str">
            <v>ADMINISTRATIVO</v>
          </cell>
          <cell r="F77" t="str">
            <v>ADMINISTRATIVO</v>
          </cell>
        </row>
        <row r="78">
          <cell r="A78" t="str">
            <v>09.609.109-5</v>
          </cell>
          <cell r="B78" t="str">
            <v>GUSTAVO SOTOMAYOR DEMUTH</v>
          </cell>
          <cell r="C78" t="str">
            <v>ACHIPIA</v>
          </cell>
          <cell r="D78">
            <v>7</v>
          </cell>
          <cell r="E78" t="str">
            <v>PROFESIONAL</v>
          </cell>
          <cell r="F78" t="str">
            <v>HONORARIOS</v>
          </cell>
        </row>
        <row r="79">
          <cell r="A79" t="str">
            <v>09.680.715-5</v>
          </cell>
          <cell r="B79" t="str">
            <v>TERESA  QUIJADA AGURTO</v>
          </cell>
          <cell r="C79" t="str">
            <v>DIVISIÓN ADMINISTRATIVA</v>
          </cell>
          <cell r="D79" t="str">
            <v xml:space="preserve"> 9</v>
          </cell>
          <cell r="E79" t="str">
            <v>TÉCNICO</v>
          </cell>
          <cell r="F79" t="str">
            <v>TECNICO</v>
          </cell>
        </row>
        <row r="80">
          <cell r="A80" t="str">
            <v>09.825.971-6</v>
          </cell>
          <cell r="B80" t="str">
            <v>ANDREA PINO LAGOS</v>
          </cell>
          <cell r="C80" t="str">
            <v>SEREMI XV</v>
          </cell>
          <cell r="D80" t="str">
            <v xml:space="preserve"> 12</v>
          </cell>
          <cell r="E80" t="str">
            <v>PROFESIONAL</v>
          </cell>
          <cell r="F80" t="str">
            <v>PROFESIONAL</v>
          </cell>
        </row>
        <row r="81">
          <cell r="A81" t="str">
            <v>09.908.052-3</v>
          </cell>
          <cell r="B81" t="str">
            <v>RICARDO JOSÉ BENNEWITZ MARTÍNEZ</v>
          </cell>
          <cell r="C81" t="str">
            <v>SEREMI XII</v>
          </cell>
          <cell r="D81" t="str">
            <v xml:space="preserve"> 7</v>
          </cell>
          <cell r="E81" t="str">
            <v>PROFESIONAL</v>
          </cell>
          <cell r="F81" t="str">
            <v>PROFESIONAL</v>
          </cell>
        </row>
        <row r="82">
          <cell r="A82" t="str">
            <v>09.939.774-8</v>
          </cell>
          <cell r="B82" t="str">
            <v>SANDRA  REYES SILVA</v>
          </cell>
          <cell r="C82" t="str">
            <v>DPTO. GESTIÓN Y DESARROLLO DE PERSONAS</v>
          </cell>
          <cell r="D82" t="str">
            <v xml:space="preserve"> 8</v>
          </cell>
          <cell r="E82" t="str">
            <v>PROFESIONAL</v>
          </cell>
          <cell r="F82" t="str">
            <v>PROFESIONAL</v>
          </cell>
        </row>
        <row r="83">
          <cell r="A83" t="str">
            <v>09.991.948-5</v>
          </cell>
          <cell r="B83" t="str">
            <v>ANGEL MUÑOZ FIGUEROA</v>
          </cell>
          <cell r="C83" t="str">
            <v>DPTO. FINANZAS Y CONTABILIDAD</v>
          </cell>
          <cell r="D83">
            <v>9</v>
          </cell>
          <cell r="E83" t="str">
            <v>ADMINISTRATIVO</v>
          </cell>
          <cell r="F83" t="str">
            <v>HONORARIOS</v>
          </cell>
        </row>
        <row r="84">
          <cell r="A84" t="str">
            <v>09.996.381-6</v>
          </cell>
          <cell r="B84" t="str">
            <v>FRANCISCO VERA MATURANA</v>
          </cell>
          <cell r="C84" t="str">
            <v>PRENSA</v>
          </cell>
          <cell r="D84" t="str">
            <v xml:space="preserve"> 9</v>
          </cell>
          <cell r="E84" t="str">
            <v>PERIODISTA</v>
          </cell>
          <cell r="F84" t="str">
            <v>PROFESIONAL</v>
          </cell>
        </row>
        <row r="85">
          <cell r="A85" t="str">
            <v>10.025.658-4</v>
          </cell>
          <cell r="B85" t="str">
            <v>SERGIO  CORTES ALVARADO</v>
          </cell>
          <cell r="C85" t="str">
            <v>SEREMI X</v>
          </cell>
          <cell r="D85" t="str">
            <v xml:space="preserve"> 17</v>
          </cell>
          <cell r="E85" t="str">
            <v>ADMINISTRATIVO</v>
          </cell>
          <cell r="F85" t="str">
            <v>ADMINISTRATIVO</v>
          </cell>
        </row>
        <row r="86">
          <cell r="A86" t="str">
            <v>10.063.977-7</v>
          </cell>
          <cell r="B86" t="str">
            <v>MARITZA  LARA CONTRERAS</v>
          </cell>
          <cell r="C86" t="str">
            <v>SEREMI II</v>
          </cell>
          <cell r="D86" t="str">
            <v xml:space="preserve"> 16</v>
          </cell>
          <cell r="E86" t="str">
            <v>ADMINISTRATIVO</v>
          </cell>
          <cell r="F86" t="str">
            <v>TECNICO</v>
          </cell>
        </row>
        <row r="87">
          <cell r="A87" t="str">
            <v>10.070.402-1</v>
          </cell>
          <cell r="B87" t="str">
            <v>JORGE  VEGA URRIOLA</v>
          </cell>
          <cell r="C87" t="str">
            <v>SEREMI RM</v>
          </cell>
          <cell r="D87" t="str">
            <v xml:space="preserve"> 11</v>
          </cell>
          <cell r="E87" t="str">
            <v>PROFESIONAL</v>
          </cell>
          <cell r="F87" t="str">
            <v>PROFESIONAL</v>
          </cell>
        </row>
        <row r="88">
          <cell r="A88" t="str">
            <v>10.118.217-7</v>
          </cell>
          <cell r="B88" t="str">
            <v>AGUSTIN AGUILERA LATORRE</v>
          </cell>
          <cell r="C88" t="str">
            <v>DPTO. FINANZAS Y CONTABILIDAD</v>
          </cell>
          <cell r="D88" t="str">
            <v xml:space="preserve"> 9</v>
          </cell>
          <cell r="E88" t="str">
            <v>EXPERTO</v>
          </cell>
          <cell r="F88" t="str">
            <v>N/A_1608</v>
          </cell>
        </row>
        <row r="89">
          <cell r="A89" t="str">
            <v>10.246.942-9</v>
          </cell>
          <cell r="B89" t="str">
            <v>GEOMARA  OJEDA RUIZ</v>
          </cell>
          <cell r="C89" t="str">
            <v>SEREMI XII</v>
          </cell>
          <cell r="D89" t="str">
            <v xml:space="preserve"> 11</v>
          </cell>
          <cell r="E89" t="str">
            <v>PROFESIONAL</v>
          </cell>
          <cell r="F89" t="str">
            <v>PROFESIONAL</v>
          </cell>
        </row>
        <row r="90">
          <cell r="A90" t="str">
            <v>10.328.826-6</v>
          </cell>
          <cell r="B90" t="str">
            <v>IVONNE  ARANGUIZ ANDLER</v>
          </cell>
          <cell r="C90" t="str">
            <v>SEREMI RM</v>
          </cell>
          <cell r="D90" t="str">
            <v xml:space="preserve"> 8</v>
          </cell>
          <cell r="E90" t="str">
            <v>PROFESIONAL</v>
          </cell>
          <cell r="F90" t="str">
            <v>PROFESIONAL</v>
          </cell>
        </row>
        <row r="91">
          <cell r="A91" t="str">
            <v>10.411.177-7</v>
          </cell>
          <cell r="B91" t="str">
            <v>LILIAN  VILLARREAL DOMINGUEZ</v>
          </cell>
          <cell r="C91" t="str">
            <v>SEREMI VIII</v>
          </cell>
          <cell r="D91" t="str">
            <v xml:space="preserve"> 12</v>
          </cell>
          <cell r="E91" t="str">
            <v>PROFESIONAL</v>
          </cell>
          <cell r="F91" t="str">
            <v>PROFESIONAL</v>
          </cell>
        </row>
        <row r="92">
          <cell r="A92" t="str">
            <v>10.411.831-3</v>
          </cell>
          <cell r="B92" t="str">
            <v>LILIANA  VILLANUEVA NILO</v>
          </cell>
          <cell r="C92" t="str">
            <v>DEPARTAMENTO DE GESTION INTEGRAL DE RIESGOS</v>
          </cell>
          <cell r="D92" t="str">
            <v xml:space="preserve"> 9</v>
          </cell>
          <cell r="E92" t="str">
            <v>PROFESIONAL</v>
          </cell>
          <cell r="F92" t="str">
            <v>PROFESIONAL</v>
          </cell>
        </row>
        <row r="93">
          <cell r="A93" t="str">
            <v>10.440.622-K</v>
          </cell>
          <cell r="B93" t="str">
            <v>EUGENIO  LOPEZ CRUZ</v>
          </cell>
          <cell r="C93" t="str">
            <v>SEREMI II</v>
          </cell>
          <cell r="D93" t="str">
            <v xml:space="preserve"> 17</v>
          </cell>
          <cell r="E93" t="str">
            <v>ADMINISTRATIVO</v>
          </cell>
          <cell r="F93" t="str">
            <v>ADMINISTRATIVO</v>
          </cell>
        </row>
        <row r="94">
          <cell r="A94" t="str">
            <v>10.442.392-2</v>
          </cell>
          <cell r="B94" t="str">
            <v>NELLY NEIRA VICTORIANO</v>
          </cell>
          <cell r="C94" t="str">
            <v>UNIDAD DE PARTICIPACIÓN CIUDADANA</v>
          </cell>
          <cell r="D94" t="str">
            <v xml:space="preserve"> 9</v>
          </cell>
          <cell r="E94" t="str">
            <v>PROFESIONAL</v>
          </cell>
          <cell r="F94" t="str">
            <v>PROFESIONAL</v>
          </cell>
        </row>
        <row r="95">
          <cell r="A95" t="str">
            <v>10.460.953-8</v>
          </cell>
          <cell r="B95" t="str">
            <v>JENNIFER FUENTES EJZMAN</v>
          </cell>
          <cell r="C95" t="str">
            <v>SEREMI XV</v>
          </cell>
          <cell r="D95">
            <v>16</v>
          </cell>
          <cell r="E95" t="str">
            <v>PERIODISTA</v>
          </cell>
          <cell r="F95" t="str">
            <v>CONTRATA</v>
          </cell>
        </row>
        <row r="96">
          <cell r="A96" t="str">
            <v>10.477.620-5</v>
          </cell>
          <cell r="B96" t="str">
            <v>ESTEBAN OYANEDEL MIÑO</v>
          </cell>
          <cell r="C96" t="str">
            <v>AUDITORA MINISTERIAL</v>
          </cell>
          <cell r="D96" t="str">
            <v xml:space="preserve"> 8</v>
          </cell>
          <cell r="E96" t="str">
            <v>AUDITOR</v>
          </cell>
          <cell r="F96" t="str">
            <v>PROFESIONAL</v>
          </cell>
        </row>
        <row r="97">
          <cell r="A97" t="str">
            <v>10.534.518-6</v>
          </cell>
          <cell r="B97" t="str">
            <v>VERONICA SILVA ATENAS</v>
          </cell>
          <cell r="C97" t="str">
            <v>AUDITORA MINISTERIAL</v>
          </cell>
          <cell r="D97" t="str">
            <v xml:space="preserve"> 5</v>
          </cell>
          <cell r="E97" t="str">
            <v>PROFESIONAL</v>
          </cell>
          <cell r="F97" t="str">
            <v>PROFESIONAL</v>
          </cell>
        </row>
        <row r="98">
          <cell r="A98" t="str">
            <v>10.540.691-6</v>
          </cell>
          <cell r="B98" t="str">
            <v>RODRIGO  ZUÑIGA SEPULVEDA</v>
          </cell>
          <cell r="C98" t="str">
            <v>DPTO. ADMINISTRACIÓN</v>
          </cell>
          <cell r="D98" t="str">
            <v xml:space="preserve"> 9</v>
          </cell>
          <cell r="E98" t="str">
            <v>PROFESIONAL</v>
          </cell>
          <cell r="F98" t="str">
            <v>PROFESIONAL</v>
          </cell>
        </row>
        <row r="99">
          <cell r="A99" t="str">
            <v>10.598.667-K</v>
          </cell>
          <cell r="B99" t="str">
            <v>MARITZA CORTES ZAGAL</v>
          </cell>
          <cell r="C99" t="str">
            <v>UNIDAD DE PARTICIPACIÓN CIUDADANA</v>
          </cell>
          <cell r="D99">
            <v>14</v>
          </cell>
          <cell r="E99" t="str">
            <v>ADMINISTRATIVO</v>
          </cell>
          <cell r="F99" t="str">
            <v>HONORARIOS</v>
          </cell>
        </row>
        <row r="100">
          <cell r="A100" t="str">
            <v>10.603.819-8</v>
          </cell>
          <cell r="B100" t="str">
            <v>MARY SCHMIDT CUBILLA</v>
          </cell>
          <cell r="C100" t="str">
            <v>SEREMI XI</v>
          </cell>
          <cell r="D100" t="str">
            <v xml:space="preserve"> 8</v>
          </cell>
          <cell r="E100" t="str">
            <v>PROFESIONAL</v>
          </cell>
          <cell r="F100" t="str">
            <v>PROFESIONAL</v>
          </cell>
        </row>
        <row r="101">
          <cell r="A101" t="str">
            <v>10.641.453-K</v>
          </cell>
          <cell r="B101" t="str">
            <v>SILVANA  ALARCÓN GAMBOA</v>
          </cell>
          <cell r="C101" t="str">
            <v>GABINETE MINISTRO</v>
          </cell>
          <cell r="D101" t="str">
            <v xml:space="preserve"> 12</v>
          </cell>
          <cell r="E101" t="str">
            <v>EXPERTO</v>
          </cell>
          <cell r="F101" t="str">
            <v>N/A_1608</v>
          </cell>
        </row>
        <row r="102">
          <cell r="A102" t="str">
            <v>10.731.890-9</v>
          </cell>
          <cell r="B102" t="str">
            <v>MARIA  ESPINOZA ASTORGA</v>
          </cell>
          <cell r="C102" t="str">
            <v>GABINETE MINISTRO</v>
          </cell>
          <cell r="D102" t="str">
            <v xml:space="preserve"> 5</v>
          </cell>
          <cell r="E102" t="str">
            <v>SECRETARIA</v>
          </cell>
          <cell r="F102" t="str">
            <v>N/A_1608</v>
          </cell>
        </row>
        <row r="103">
          <cell r="A103" t="str">
            <v>10.741.348-0</v>
          </cell>
          <cell r="B103" t="str">
            <v>CARLOS PAVÓN TABILO</v>
          </cell>
          <cell r="C103" t="str">
            <v>DPTO. FINANZAS Y CONTABILIDAD</v>
          </cell>
          <cell r="D103" t="str">
            <v xml:space="preserve"> 5</v>
          </cell>
          <cell r="E103" t="str">
            <v>PROFESIONAL DE APOYO</v>
          </cell>
          <cell r="F103" t="str">
            <v>PROFESIONAL</v>
          </cell>
        </row>
        <row r="104">
          <cell r="A104" t="str">
            <v>10.998.415-9</v>
          </cell>
          <cell r="B104" t="str">
            <v>PABLO HERNANDEZ LORCA</v>
          </cell>
          <cell r="C104" t="str">
            <v>SEREMI XI</v>
          </cell>
          <cell r="D104"/>
          <cell r="E104" t="str">
            <v>PROFESIONAL</v>
          </cell>
          <cell r="F104" t="str">
            <v>HONORARIOS CNR</v>
          </cell>
        </row>
        <row r="105">
          <cell r="A105" t="str">
            <v>11.193.736-2</v>
          </cell>
          <cell r="B105" t="str">
            <v>OCTAVIO  GAETE CABEZAS</v>
          </cell>
          <cell r="C105" t="str">
            <v>GABINETE MINISTRO</v>
          </cell>
          <cell r="D105" t="str">
            <v xml:space="preserve"> 14</v>
          </cell>
          <cell r="E105" t="str">
            <v>ADMINISTRATIVO</v>
          </cell>
          <cell r="F105" t="str">
            <v>ADMINISTRATIVO</v>
          </cell>
        </row>
        <row r="106">
          <cell r="A106" t="str">
            <v>11.229.818-5</v>
          </cell>
          <cell r="B106" t="str">
            <v>MANUEL MIRANDA HERNANDEZ</v>
          </cell>
          <cell r="C106" t="str">
            <v>GABINETE SUBSECRETARIO</v>
          </cell>
          <cell r="D106" t="str">
            <v xml:space="preserve"> 5</v>
          </cell>
          <cell r="E106" t="str">
            <v>PROFESIONAL</v>
          </cell>
          <cell r="F106" t="str">
            <v>PROFESIONAL</v>
          </cell>
        </row>
        <row r="107">
          <cell r="A107" t="str">
            <v>11.265.895-5</v>
          </cell>
          <cell r="B107" t="str">
            <v>VICTOR HERRERA VILLAR</v>
          </cell>
          <cell r="C107" t="str">
            <v>GABINETE MINISTRO</v>
          </cell>
          <cell r="D107">
            <v>14</v>
          </cell>
          <cell r="E107" t="str">
            <v>CONDUCTOR</v>
          </cell>
          <cell r="F107" t="str">
            <v>ADMINISTRATIVO</v>
          </cell>
        </row>
        <row r="108">
          <cell r="A108" t="str">
            <v>11.298.317-1</v>
          </cell>
          <cell r="B108" t="str">
            <v>ALEJANDRA  GUTIÉRREZ TEJOS</v>
          </cell>
          <cell r="C108" t="str">
            <v>SEREMI VII</v>
          </cell>
          <cell r="D108" t="str">
            <v xml:space="preserve"> 8</v>
          </cell>
          <cell r="E108" t="str">
            <v>PROFESIONAL</v>
          </cell>
          <cell r="F108" t="str">
            <v>PROFESIONAL</v>
          </cell>
        </row>
        <row r="109">
          <cell r="A109" t="str">
            <v>11.308.104-K</v>
          </cell>
          <cell r="B109" t="str">
            <v>NADIA OJEDA RAMIREZ</v>
          </cell>
          <cell r="C109" t="str">
            <v>SEREMI VII</v>
          </cell>
          <cell r="D109">
            <v>12</v>
          </cell>
          <cell r="E109" t="str">
            <v>PERIODISTA</v>
          </cell>
          <cell r="F109" t="str">
            <v>CONTRATA</v>
          </cell>
        </row>
        <row r="110">
          <cell r="A110" t="str">
            <v>11.358.610-9</v>
          </cell>
          <cell r="B110" t="str">
            <v>ADRIANA RIVERA OJEDA</v>
          </cell>
          <cell r="C110" t="str">
            <v>SEREMI XII</v>
          </cell>
          <cell r="D110">
            <v>18</v>
          </cell>
          <cell r="E110" t="str">
            <v>OTRO</v>
          </cell>
          <cell r="F110" t="str">
            <v>CONTRATA</v>
          </cell>
        </row>
        <row r="111">
          <cell r="A111" t="str">
            <v>11.398.521-6</v>
          </cell>
          <cell r="B111" t="str">
            <v>CARMEN MUÑOZ TRONCOSO</v>
          </cell>
          <cell r="C111" t="str">
            <v>SEREMI VI</v>
          </cell>
          <cell r="D111" t="str">
            <v xml:space="preserve"> 14</v>
          </cell>
          <cell r="E111" t="str">
            <v>ADMINISTRATIVO</v>
          </cell>
          <cell r="F111" t="str">
            <v>ADMINISTRATIVO</v>
          </cell>
        </row>
        <row r="112">
          <cell r="A112" t="str">
            <v>11.637.437-4</v>
          </cell>
          <cell r="B112" t="str">
            <v>KATIA TORRES PAREDES</v>
          </cell>
          <cell r="C112" t="str">
            <v>DPTO. FINANZAS Y CONTABILIDAD</v>
          </cell>
          <cell r="D112" t="str">
            <v xml:space="preserve"> 5</v>
          </cell>
          <cell r="E112" t="str">
            <v>PROFESIONAL</v>
          </cell>
          <cell r="F112" t="str">
            <v>PROFESIONAL</v>
          </cell>
        </row>
        <row r="113">
          <cell r="A113" t="str">
            <v>11.687.527-6</v>
          </cell>
          <cell r="B113" t="str">
            <v>CINTIA GAYOSO NEIRA</v>
          </cell>
          <cell r="C113" t="str">
            <v>SEREMI X</v>
          </cell>
          <cell r="D113" t="str">
            <v xml:space="preserve"> 9</v>
          </cell>
          <cell r="E113" t="str">
            <v>PROFESIONAL DE APOYO</v>
          </cell>
          <cell r="F113" t="str">
            <v>PROFESIONAL</v>
          </cell>
        </row>
        <row r="114">
          <cell r="A114" t="str">
            <v>11.704.476-9</v>
          </cell>
          <cell r="B114" t="str">
            <v>HÉCTOR MELLA TOLEDO</v>
          </cell>
          <cell r="C114" t="str">
            <v>SEREMI XIV</v>
          </cell>
          <cell r="D114" t="str">
            <v xml:space="preserve"> 8</v>
          </cell>
          <cell r="E114" t="str">
            <v>PROFESIONAL</v>
          </cell>
          <cell r="F114" t="str">
            <v>PROFESIONAL</v>
          </cell>
        </row>
        <row r="115">
          <cell r="A115" t="str">
            <v>11.781.137-9</v>
          </cell>
          <cell r="B115" t="str">
            <v>JORGE  VERGARA LLANO</v>
          </cell>
          <cell r="C115" t="str">
            <v>DPTO. COMPRAS Y CONTRACIONES</v>
          </cell>
          <cell r="D115" t="str">
            <v xml:space="preserve"> 14</v>
          </cell>
          <cell r="E115" t="str">
            <v>ADMINISTRATIVO</v>
          </cell>
          <cell r="F115" t="str">
            <v>ADMINISTRATIVO</v>
          </cell>
        </row>
        <row r="116">
          <cell r="A116" t="str">
            <v>11.812.824-9</v>
          </cell>
          <cell r="B116" t="str">
            <v>ANA PATRICIA AZUA PEREZ</v>
          </cell>
          <cell r="C116" t="str">
            <v>SEREMI VI</v>
          </cell>
          <cell r="D116" t="str">
            <v xml:space="preserve"> 7</v>
          </cell>
          <cell r="E116" t="str">
            <v>PROFESIONAL</v>
          </cell>
          <cell r="F116" t="str">
            <v>PROFESIONAL</v>
          </cell>
        </row>
        <row r="117">
          <cell r="A117" t="str">
            <v>11.843.340-8</v>
          </cell>
          <cell r="B117" t="str">
            <v>CRISTINA DEL PILAR PÉREZ CÉSPEDES</v>
          </cell>
          <cell r="C117" t="str">
            <v>SEREMI VI</v>
          </cell>
          <cell r="D117" t="str">
            <v xml:space="preserve"> 14</v>
          </cell>
          <cell r="E117" t="str">
            <v>ADMINISTRATIVO</v>
          </cell>
          <cell r="F117" t="str">
            <v>TECNICO</v>
          </cell>
        </row>
        <row r="118">
          <cell r="A118" t="str">
            <v>11.846.896-1</v>
          </cell>
          <cell r="B118" t="str">
            <v>RODRIGO BELDAÑO CALVO</v>
          </cell>
          <cell r="C118" t="str">
            <v>DPTO. FINANZAS Y CONTABILIDAD</v>
          </cell>
          <cell r="D118" t="str">
            <v xml:space="preserve"> 8</v>
          </cell>
          <cell r="E118" t="str">
            <v>PROFESIONAL</v>
          </cell>
          <cell r="F118" t="str">
            <v>PROFESIONAL</v>
          </cell>
        </row>
        <row r="119">
          <cell r="A119" t="str">
            <v>11.860.606-k</v>
          </cell>
          <cell r="B119" t="str">
            <v>CLAUDIO SANCHEZ TELLO</v>
          </cell>
          <cell r="C119" t="str">
            <v>SEREMI IV</v>
          </cell>
          <cell r="D119" t="str">
            <v xml:space="preserve"> 8</v>
          </cell>
          <cell r="E119" t="str">
            <v>COORDINADOR</v>
          </cell>
          <cell r="F119" t="str">
            <v>HONORARIOS CNR</v>
          </cell>
        </row>
        <row r="120">
          <cell r="A120" t="str">
            <v>11.922.649-K</v>
          </cell>
          <cell r="B120" t="str">
            <v>JUAN  HERNANDEZ SOTO</v>
          </cell>
          <cell r="C120" t="str">
            <v>SEREMI IX</v>
          </cell>
          <cell r="D120">
            <v>13</v>
          </cell>
          <cell r="E120" t="str">
            <v>PROFESIONAL DE APOYO</v>
          </cell>
          <cell r="F120" t="str">
            <v>CONTRATA</v>
          </cell>
        </row>
        <row r="121">
          <cell r="A121" t="str">
            <v>11.936.399-3</v>
          </cell>
          <cell r="B121" t="str">
            <v>MAIKEL FABRES SILVA</v>
          </cell>
          <cell r="C121" t="str">
            <v>SEREMI IV</v>
          </cell>
          <cell r="D121" t="str">
            <v xml:space="preserve"> 17</v>
          </cell>
          <cell r="E121" t="str">
            <v>ADMINISTRATIVO</v>
          </cell>
          <cell r="F121" t="str">
            <v>ADMINISTRATIVO</v>
          </cell>
        </row>
        <row r="122">
          <cell r="A122" t="str">
            <v>12.031.670-2</v>
          </cell>
          <cell r="B122" t="str">
            <v>KAREN ZUÑIGA CANEO</v>
          </cell>
          <cell r="C122" t="str">
            <v>DPTO. COMPRAS Y CONTRACIONES</v>
          </cell>
          <cell r="D122" t="str">
            <v xml:space="preserve"> 9</v>
          </cell>
          <cell r="E122" t="str">
            <v>PROFESIONAL DE APOYO</v>
          </cell>
          <cell r="F122" t="str">
            <v>PROFESIONAL</v>
          </cell>
        </row>
        <row r="123">
          <cell r="A123" t="str">
            <v>12.049.795-2</v>
          </cell>
          <cell r="B123" t="str">
            <v>MONICA SOTO VALDES</v>
          </cell>
          <cell r="C123" t="str">
            <v>SEREMI VII</v>
          </cell>
          <cell r="D123" t="str">
            <v xml:space="preserve"> 9</v>
          </cell>
          <cell r="E123" t="str">
            <v>PROFESIONAL</v>
          </cell>
          <cell r="F123" t="str">
            <v>PROFESIONAL</v>
          </cell>
        </row>
        <row r="124">
          <cell r="A124" t="str">
            <v>12.089.408-0</v>
          </cell>
          <cell r="B124" t="str">
            <v>MONICA BARRERA ESPINA</v>
          </cell>
          <cell r="C124" t="str">
            <v>GABINETE SUBSECRETARIO</v>
          </cell>
          <cell r="D124" t="str">
            <v xml:space="preserve"> 8</v>
          </cell>
          <cell r="E124" t="str">
            <v>EXPERTO</v>
          </cell>
          <cell r="F124" t="str">
            <v>N/A_1608</v>
          </cell>
        </row>
        <row r="125">
          <cell r="A125" t="str">
            <v>12.095.867-4</v>
          </cell>
          <cell r="B125" t="str">
            <v>CAROLINA RIVAS GUTIERREZ</v>
          </cell>
          <cell r="C125" t="str">
            <v>SEREMI III</v>
          </cell>
          <cell r="D125">
            <v>15</v>
          </cell>
          <cell r="E125" t="str">
            <v>PERIODISTA</v>
          </cell>
          <cell r="F125" t="str">
            <v>CONTRATA</v>
          </cell>
        </row>
        <row r="126">
          <cell r="A126" t="str">
            <v>12.098.599-K</v>
          </cell>
          <cell r="B126" t="str">
            <v>NURY  MALDONADO LASTRA</v>
          </cell>
          <cell r="C126" t="str">
            <v>SEREMI IV</v>
          </cell>
          <cell r="D126" t="str">
            <v xml:space="preserve"> 14</v>
          </cell>
          <cell r="E126" t="str">
            <v>TÉCNICO</v>
          </cell>
          <cell r="F126" t="str">
            <v>TECNICO</v>
          </cell>
        </row>
        <row r="127">
          <cell r="A127" t="str">
            <v>12.123.849-7</v>
          </cell>
          <cell r="B127" t="str">
            <v>ALFREDO ARIEL ALDUNATE MARIN</v>
          </cell>
          <cell r="C127" t="str">
            <v>GABINETE SUBSECRETARIO</v>
          </cell>
          <cell r="D127" t="str">
            <v xml:space="preserve"> 14</v>
          </cell>
          <cell r="E127" t="str">
            <v>ADMINISTRATIVO</v>
          </cell>
          <cell r="F127" t="str">
            <v>ADMINISTRATIVO</v>
          </cell>
        </row>
        <row r="128">
          <cell r="A128" t="str">
            <v>12.295.306-8</v>
          </cell>
          <cell r="B128" t="str">
            <v>RUBÉN  ASTUDILLO MICHEA</v>
          </cell>
          <cell r="C128" t="str">
            <v>SEREMI VII</v>
          </cell>
          <cell r="D128" t="str">
            <v xml:space="preserve"> 12</v>
          </cell>
          <cell r="E128" t="str">
            <v>TÉCNICO</v>
          </cell>
          <cell r="F128" t="str">
            <v>TECNICO</v>
          </cell>
        </row>
        <row r="129">
          <cell r="A129" t="str">
            <v>12.345.564-9</v>
          </cell>
          <cell r="B129" t="str">
            <v>MIRIAM HERNANDEZ BUSTOS</v>
          </cell>
          <cell r="C129" t="str">
            <v>DPTO. GESTIÓN Y DESARROLLO DE PERSONAS</v>
          </cell>
          <cell r="D129">
            <v>14</v>
          </cell>
          <cell r="E129" t="str">
            <v>PROFESIONAL</v>
          </cell>
          <cell r="F129" t="str">
            <v>HONORARIOS</v>
          </cell>
        </row>
        <row r="130">
          <cell r="A130" t="str">
            <v>12.413.627-K</v>
          </cell>
          <cell r="B130" t="str">
            <v>ANDRÉS  MENESES PASTEN</v>
          </cell>
          <cell r="C130" t="str">
            <v>GABINETE MINISTRO</v>
          </cell>
          <cell r="D130">
            <v>6</v>
          </cell>
          <cell r="E130" t="str">
            <v>ASESOR (A)</v>
          </cell>
          <cell r="F130" t="str">
            <v>HONORARIOS</v>
          </cell>
        </row>
        <row r="131">
          <cell r="A131" t="str">
            <v>12.446.838-8</v>
          </cell>
          <cell r="B131" t="str">
            <v>EDGARDO  GONZALEZ MANCILLA</v>
          </cell>
          <cell r="C131" t="str">
            <v>SEREMI IV</v>
          </cell>
          <cell r="D131" t="str">
            <v xml:space="preserve"> 14</v>
          </cell>
          <cell r="E131" t="str">
            <v>PROFESIONAL</v>
          </cell>
          <cell r="F131" t="str">
            <v>PROFESIONAL</v>
          </cell>
        </row>
        <row r="132">
          <cell r="A132" t="str">
            <v>12.446.856-6</v>
          </cell>
          <cell r="B132" t="str">
            <v>MARÍA CRISTINA ROJAS GONZÁLEZ</v>
          </cell>
          <cell r="C132" t="str">
            <v>GABINETE SUBSECRETARIO</v>
          </cell>
          <cell r="D132" t="str">
            <v xml:space="preserve"> 7</v>
          </cell>
          <cell r="E132" t="str">
            <v>PERIODISTA</v>
          </cell>
          <cell r="F132" t="str">
            <v>PROFESIONAL</v>
          </cell>
        </row>
        <row r="133">
          <cell r="A133" t="str">
            <v>12.485.657-4</v>
          </cell>
          <cell r="B133" t="str">
            <v>SANDRA  ALDUNATE MARÍN</v>
          </cell>
          <cell r="C133" t="str">
            <v>DPTO. GESTIÓN Y DESARROLLO DE PERSONAS</v>
          </cell>
          <cell r="D133" t="str">
            <v xml:space="preserve"> 9</v>
          </cell>
          <cell r="E133" t="str">
            <v>TÉCNICO</v>
          </cell>
          <cell r="F133" t="str">
            <v>TECNICO</v>
          </cell>
        </row>
        <row r="134">
          <cell r="A134" t="str">
            <v>12.504.132-9</v>
          </cell>
          <cell r="B134" t="str">
            <v>MARTA TOLEDO QUINTANA</v>
          </cell>
          <cell r="C134" t="str">
            <v>DPTO. GESTIÓN Y DESARROLLO DE PERSONAS</v>
          </cell>
          <cell r="D134" t="str">
            <v xml:space="preserve"> 9</v>
          </cell>
          <cell r="E134" t="str">
            <v>SECRETARIA</v>
          </cell>
          <cell r="F134" t="str">
            <v>TECNICO</v>
          </cell>
        </row>
        <row r="135">
          <cell r="A135" t="str">
            <v>12.658.249-8</v>
          </cell>
          <cell r="B135" t="str">
            <v>NILSSON CARVALLO ESPINOZA</v>
          </cell>
          <cell r="C135" t="str">
            <v>ACHIPIA</v>
          </cell>
          <cell r="D135">
            <v>11</v>
          </cell>
          <cell r="E135" t="str">
            <v>TÉCNICO</v>
          </cell>
          <cell r="F135" t="str">
            <v>HONORARIOS</v>
          </cell>
        </row>
        <row r="136">
          <cell r="A136" t="str">
            <v>12.659.220-5</v>
          </cell>
          <cell r="B136" t="str">
            <v>YANINA  CASTRO MORALES</v>
          </cell>
          <cell r="C136" t="str">
            <v>GABINETE MINISTRO</v>
          </cell>
          <cell r="D136" t="str">
            <v xml:space="preserve"> 10</v>
          </cell>
          <cell r="E136" t="str">
            <v>EXPERTO</v>
          </cell>
          <cell r="F136" t="str">
            <v>N/A_1608</v>
          </cell>
        </row>
        <row r="137">
          <cell r="A137" t="str">
            <v>12.668.604-8</v>
          </cell>
          <cell r="B137" t="str">
            <v>RITA OLIVARES PAREDES</v>
          </cell>
          <cell r="C137" t="str">
            <v>DPTO. FINANZAS Y CONTABILIDAD</v>
          </cell>
          <cell r="D137" t="str">
            <v xml:space="preserve"> 13</v>
          </cell>
          <cell r="E137" t="str">
            <v>PROFESIONAL</v>
          </cell>
          <cell r="F137" t="str">
            <v>PROFESIONAL</v>
          </cell>
        </row>
        <row r="138">
          <cell r="A138" t="str">
            <v>12.720.777-1</v>
          </cell>
          <cell r="B138" t="str">
            <v>GLORIA BOYARDI VILLALOBOS</v>
          </cell>
          <cell r="C138" t="str">
            <v>SEREMI I</v>
          </cell>
          <cell r="D138" t="str">
            <v xml:space="preserve"> 16</v>
          </cell>
          <cell r="E138" t="str">
            <v>ADMINISTRATIVO</v>
          </cell>
          <cell r="F138" t="str">
            <v>ADMINISTRATIVO</v>
          </cell>
        </row>
        <row r="139">
          <cell r="A139" t="str">
            <v>12.722.715-2</v>
          </cell>
          <cell r="B139" t="str">
            <v>JOSE MANUEL MONTT GLADE</v>
          </cell>
          <cell r="C139" t="str">
            <v>GABINETE MINISTRO</v>
          </cell>
          <cell r="D139" t="str">
            <v xml:space="preserve"> 8</v>
          </cell>
          <cell r="E139" t="str">
            <v>PROFESIONAL DE APOYO</v>
          </cell>
          <cell r="F139" t="str">
            <v>PROFESIONAL</v>
          </cell>
        </row>
        <row r="140">
          <cell r="A140" t="str">
            <v>12.885.018-K</v>
          </cell>
          <cell r="B140" t="str">
            <v>XIMENA ZAPATA CONTRERAS</v>
          </cell>
          <cell r="C140" t="str">
            <v>UNIDAD DE GESTIÓN</v>
          </cell>
          <cell r="D140" t="str">
            <v xml:space="preserve"> 5</v>
          </cell>
          <cell r="E140" t="str">
            <v>PROFESIONAL</v>
          </cell>
          <cell r="F140" t="str">
            <v>PROFESIONAL</v>
          </cell>
        </row>
        <row r="141">
          <cell r="A141" t="str">
            <v>12.911.761-3</v>
          </cell>
          <cell r="B141" t="str">
            <v>CLAUDIO  HENRÍQUEZ SÁNCHEZ</v>
          </cell>
          <cell r="C141" t="str">
            <v>SEREMI III</v>
          </cell>
          <cell r="D141" t="str">
            <v xml:space="preserve"> 9</v>
          </cell>
          <cell r="E141" t="str">
            <v>PROFESIONAL</v>
          </cell>
          <cell r="F141" t="str">
            <v>PROFESIONAL</v>
          </cell>
        </row>
        <row r="142">
          <cell r="A142" t="str">
            <v>12.920.080-4</v>
          </cell>
          <cell r="B142" t="str">
            <v>SUSANA QUEZADA AGUILERA</v>
          </cell>
          <cell r="C142" t="str">
            <v>DPTO. GESTIÓN Y DESARROLLO DE PERSONAS</v>
          </cell>
          <cell r="D142" t="str">
            <v xml:space="preserve"> 10</v>
          </cell>
          <cell r="E142" t="str">
            <v>PROFESIONAL DE APOYO</v>
          </cell>
          <cell r="F142" t="str">
            <v>PROFESIONAL</v>
          </cell>
        </row>
        <row r="143">
          <cell r="A143" t="str">
            <v>13.026.626-6</v>
          </cell>
          <cell r="B143" t="str">
            <v>CAROLINA TORRES PIRAZZOLI</v>
          </cell>
          <cell r="C143" t="str">
            <v>SEREMI VII</v>
          </cell>
          <cell r="D143" t="str">
            <v xml:space="preserve"> 4</v>
          </cell>
          <cell r="E143" t="str">
            <v>SEREMI VII REGION</v>
          </cell>
          <cell r="F143" t="str">
            <v>DIRECTIVO</v>
          </cell>
        </row>
        <row r="144">
          <cell r="A144" t="str">
            <v>13.150.405-5</v>
          </cell>
          <cell r="B144" t="str">
            <v>ELIZABETH SIERRA ESPINOZA</v>
          </cell>
          <cell r="C144" t="str">
            <v>SEREMI VIII</v>
          </cell>
          <cell r="D144" t="str">
            <v xml:space="preserve"> 14</v>
          </cell>
          <cell r="E144" t="str">
            <v>SECRETARIA</v>
          </cell>
          <cell r="F144" t="str">
            <v>TECNICO</v>
          </cell>
        </row>
        <row r="145">
          <cell r="A145" t="str">
            <v>13.211.399-8</v>
          </cell>
          <cell r="B145" t="str">
            <v>JORGE LUIS HEIDEN CAMPBELL</v>
          </cell>
          <cell r="C145" t="str">
            <v>SEREMI XV</v>
          </cell>
          <cell r="D145" t="str">
            <v xml:space="preserve"> 5</v>
          </cell>
          <cell r="E145" t="str">
            <v>DIRECTIVO</v>
          </cell>
          <cell r="F145" t="str">
            <v>DIRECTIVO</v>
          </cell>
        </row>
        <row r="146">
          <cell r="A146" t="str">
            <v>13.239.452-0</v>
          </cell>
          <cell r="B146" t="str">
            <v>JUAN PABLO BASTIAS GONZALEZ</v>
          </cell>
          <cell r="C146" t="str">
            <v>DPTO. ADMINISTRACIÓN</v>
          </cell>
          <cell r="D146" t="str">
            <v xml:space="preserve"> 16</v>
          </cell>
          <cell r="E146" t="str">
            <v>PROFESIONAL</v>
          </cell>
          <cell r="F146" t="str">
            <v>PROFESIONAL</v>
          </cell>
        </row>
        <row r="147">
          <cell r="A147" t="str">
            <v>13.282.783-4</v>
          </cell>
          <cell r="B147" t="str">
            <v>RAFAEL REYES CUEVAS</v>
          </cell>
          <cell r="C147" t="str">
            <v>DPTO. DE GESTIÓN INSTITUCIONAL</v>
          </cell>
          <cell r="D147" t="str">
            <v xml:space="preserve"> 5</v>
          </cell>
          <cell r="E147" t="str">
            <v>PROFESIONAL DE APOYO</v>
          </cell>
          <cell r="F147" t="str">
            <v>PROFESIONAL</v>
          </cell>
        </row>
        <row r="148">
          <cell r="A148" t="str">
            <v>13.328.493-1</v>
          </cell>
          <cell r="B148" t="str">
            <v>ANA MARIA CATALAN SUTHERLAND</v>
          </cell>
          <cell r="C148" t="str">
            <v>SEREMI III</v>
          </cell>
          <cell r="D148" t="str">
            <v xml:space="preserve"> 15</v>
          </cell>
          <cell r="E148" t="str">
            <v>PROFESIONAL</v>
          </cell>
          <cell r="F148" t="str">
            <v>PROFESIONAL</v>
          </cell>
        </row>
        <row r="149">
          <cell r="A149" t="str">
            <v>13.334.079-3</v>
          </cell>
          <cell r="B149" t="str">
            <v>BETZABE MENJIBA SWIDERSKY</v>
          </cell>
          <cell r="C149" t="str">
            <v>DPTO. COMPRAS Y CONTRACIONES</v>
          </cell>
          <cell r="D149" t="str">
            <v xml:space="preserve"> 5</v>
          </cell>
          <cell r="E149" t="str">
            <v>PROFESIONAL</v>
          </cell>
          <cell r="F149" t="str">
            <v>PROFESIONAL</v>
          </cell>
        </row>
        <row r="150">
          <cell r="A150" t="str">
            <v>13.421.369-8</v>
          </cell>
          <cell r="B150" t="str">
            <v>MAURICIO SANCHEZ BARRAZA</v>
          </cell>
          <cell r="C150" t="str">
            <v>SEREMI II</v>
          </cell>
          <cell r="D150" t="str">
            <v xml:space="preserve"> 15</v>
          </cell>
          <cell r="E150" t="str">
            <v>PROFESIONAL</v>
          </cell>
          <cell r="F150" t="str">
            <v>PROFESIONAL</v>
          </cell>
        </row>
        <row r="151">
          <cell r="A151" t="str">
            <v>13.433.542-4</v>
          </cell>
          <cell r="B151" t="str">
            <v>IGNACIO OVALLE VALENZUELA</v>
          </cell>
          <cell r="C151" t="str">
            <v>PRENSA</v>
          </cell>
          <cell r="D151">
            <v>8</v>
          </cell>
          <cell r="E151" t="str">
            <v>PERIODISTA</v>
          </cell>
          <cell r="F151" t="str">
            <v>HONORARIOS</v>
          </cell>
        </row>
        <row r="152">
          <cell r="A152" t="str">
            <v>13.436.221-9</v>
          </cell>
          <cell r="B152" t="str">
            <v>MARCELA ARROYO BERKHOFF</v>
          </cell>
          <cell r="C152" t="str">
            <v>SEREMI XIV</v>
          </cell>
          <cell r="D152" t="str">
            <v xml:space="preserve"> 16</v>
          </cell>
          <cell r="E152" t="str">
            <v>ADMINISTRATIVO</v>
          </cell>
          <cell r="F152" t="str">
            <v>ADMINISTRATIVO</v>
          </cell>
        </row>
        <row r="153">
          <cell r="A153" t="str">
            <v>13.448.690-2</v>
          </cell>
          <cell r="B153" t="str">
            <v>CHRISTIAN  FAJARDO BUENO</v>
          </cell>
          <cell r="C153" t="str">
            <v>DPTO. ADMINISTRACIÓN</v>
          </cell>
          <cell r="D153" t="str">
            <v xml:space="preserve"> 14</v>
          </cell>
          <cell r="E153" t="str">
            <v>ADMINISTRATIVO</v>
          </cell>
          <cell r="F153" t="str">
            <v>ADMINISTRATIVO</v>
          </cell>
        </row>
        <row r="154">
          <cell r="A154" t="str">
            <v>13.454.612-3</v>
          </cell>
          <cell r="B154" t="str">
            <v>FEDERICO  ERRAZURIZ TAGLE</v>
          </cell>
          <cell r="C154" t="str">
            <v>SEREMI RM</v>
          </cell>
          <cell r="D154" t="str">
            <v xml:space="preserve"> 5</v>
          </cell>
          <cell r="E154" t="str">
            <v>COORDINADOR</v>
          </cell>
          <cell r="F154" t="str">
            <v>HONORARIOS CNR</v>
          </cell>
        </row>
        <row r="155">
          <cell r="A155" t="str">
            <v>13.465.936-K</v>
          </cell>
          <cell r="B155" t="str">
            <v>CLAUDIO CANALES RIOS</v>
          </cell>
          <cell r="C155" t="str">
            <v>ACHIPIA</v>
          </cell>
          <cell r="D155">
            <v>6</v>
          </cell>
          <cell r="E155" t="str">
            <v>PROFESIONAL</v>
          </cell>
          <cell r="F155" t="str">
            <v>HONORARIOS</v>
          </cell>
        </row>
        <row r="156">
          <cell r="A156" t="str">
            <v>13.477.816-4</v>
          </cell>
          <cell r="B156" t="str">
            <v>RODRIGO  ORDENES REYES</v>
          </cell>
          <cell r="C156" t="str">
            <v>SEREMI IV</v>
          </cell>
          <cell r="D156" t="str">
            <v xml:space="preserve"> 4</v>
          </cell>
          <cell r="E156" t="str">
            <v>SEREMI IV REGION</v>
          </cell>
          <cell r="F156" t="str">
            <v>DIRECTIVO</v>
          </cell>
        </row>
        <row r="157">
          <cell r="A157" t="str">
            <v>13.484.722-0</v>
          </cell>
          <cell r="B157" t="str">
            <v>ANGÉLICA  PARRA VIDAL</v>
          </cell>
          <cell r="C157" t="str">
            <v>SEREMI IX</v>
          </cell>
          <cell r="D157" t="str">
            <v xml:space="preserve"> 12</v>
          </cell>
          <cell r="E157" t="str">
            <v>PROFESIONAL DE APOYO</v>
          </cell>
          <cell r="F157" t="str">
            <v>PROFESIONAL</v>
          </cell>
        </row>
        <row r="158">
          <cell r="A158" t="str">
            <v>13.495.565-1</v>
          </cell>
          <cell r="B158" t="str">
            <v>LORENA LORCA UBILLA</v>
          </cell>
          <cell r="C158" t="str">
            <v>ACHIPIA</v>
          </cell>
          <cell r="D158">
            <v>12</v>
          </cell>
          <cell r="E158" t="str">
            <v>PROFESIONAL</v>
          </cell>
          <cell r="F158" t="str">
            <v>HONORARIOS</v>
          </cell>
        </row>
        <row r="159">
          <cell r="A159" t="str">
            <v>13.517.733-4</v>
          </cell>
          <cell r="B159" t="str">
            <v>CAROLINA VERA CARRERA</v>
          </cell>
          <cell r="C159" t="str">
            <v>SEREMI IX</v>
          </cell>
          <cell r="D159" t="str">
            <v xml:space="preserve"> 10</v>
          </cell>
          <cell r="E159" t="str">
            <v>PROFESIONAL</v>
          </cell>
          <cell r="F159" t="str">
            <v>PROFESIONAL</v>
          </cell>
        </row>
        <row r="160">
          <cell r="A160" t="str">
            <v>13.525.003-1</v>
          </cell>
          <cell r="B160" t="str">
            <v>YASNA VASQUEZ VIDAL</v>
          </cell>
          <cell r="C160" t="str">
            <v>SEREMI X</v>
          </cell>
          <cell r="D160" t="str">
            <v xml:space="preserve"> 14</v>
          </cell>
          <cell r="E160" t="str">
            <v>ADMINISTRATIVO</v>
          </cell>
          <cell r="F160" t="str">
            <v>PROFESIONAL</v>
          </cell>
        </row>
        <row r="161">
          <cell r="A161" t="str">
            <v>13.661.781-8</v>
          </cell>
          <cell r="B161" t="str">
            <v>PAULA PULGAR ABARZÚA</v>
          </cell>
          <cell r="C161" t="str">
            <v>GABINETE MINISTRO</v>
          </cell>
          <cell r="D161" t="str">
            <v xml:space="preserve"> 5</v>
          </cell>
          <cell r="E161" t="str">
            <v>PROFESIONAL</v>
          </cell>
          <cell r="F161" t="str">
            <v>PROFESIONAL</v>
          </cell>
        </row>
        <row r="162">
          <cell r="A162" t="str">
            <v>13.668.574-0</v>
          </cell>
          <cell r="B162" t="str">
            <v>FABIOLA PULGAR FUENTES</v>
          </cell>
          <cell r="C162" t="str">
            <v>GABINETE MINISTRO</v>
          </cell>
          <cell r="D162" t="str">
            <v xml:space="preserve"> 14</v>
          </cell>
          <cell r="E162" t="str">
            <v>AUXILIAR - CHOFER</v>
          </cell>
          <cell r="F162" t="str">
            <v>ADMINISTRATIVO</v>
          </cell>
        </row>
        <row r="163">
          <cell r="A163" t="str">
            <v>13.709.192-5</v>
          </cell>
          <cell r="B163" t="str">
            <v>PATRICIA  CHANDIA SEPULVEDA</v>
          </cell>
          <cell r="C163" t="str">
            <v>GABINETE MINISTRO</v>
          </cell>
          <cell r="D163" t="str">
            <v xml:space="preserve"> 10</v>
          </cell>
          <cell r="E163" t="str">
            <v>EXPERTO</v>
          </cell>
          <cell r="F163" t="str">
            <v>N/A_1608</v>
          </cell>
        </row>
        <row r="164">
          <cell r="A164" t="str">
            <v>13.735.778-k</v>
          </cell>
          <cell r="B164" t="str">
            <v>JUAN VICENTE BARRIENTOS ESPINOZA</v>
          </cell>
          <cell r="C164" t="str">
            <v>SEREMI X</v>
          </cell>
          <cell r="D164" t="str">
            <v xml:space="preserve"> 4</v>
          </cell>
          <cell r="E164" t="str">
            <v>SEREMI X REGION</v>
          </cell>
          <cell r="F164" t="str">
            <v>DIRECTIVO</v>
          </cell>
        </row>
        <row r="165">
          <cell r="A165" t="str">
            <v>13.763.659-K</v>
          </cell>
          <cell r="B165" t="str">
            <v>ROSARIO MUÑOZ ZAMORA</v>
          </cell>
          <cell r="C165" t="str">
            <v>SEREMI V</v>
          </cell>
          <cell r="D165" t="str">
            <v xml:space="preserve"> 14</v>
          </cell>
          <cell r="E165" t="str">
            <v>PERIODISTA</v>
          </cell>
          <cell r="F165" t="str">
            <v>PROFESIONAL</v>
          </cell>
        </row>
        <row r="166">
          <cell r="A166" t="str">
            <v>13.902.098-7</v>
          </cell>
          <cell r="B166" t="str">
            <v>ANGÉLICA MARÍA RÍOS ABURTO</v>
          </cell>
          <cell r="C166" t="str">
            <v>DPTO. COMPRAS Y CONTRACIONES</v>
          </cell>
          <cell r="D166" t="str">
            <v xml:space="preserve"> 6</v>
          </cell>
          <cell r="E166" t="str">
            <v>PROFESIONAL</v>
          </cell>
          <cell r="F166" t="str">
            <v>PROFESIONAL</v>
          </cell>
        </row>
        <row r="167">
          <cell r="A167" t="str">
            <v>13.968.704-3</v>
          </cell>
          <cell r="B167" t="str">
            <v>MÓNICA PARRA GUERRERO</v>
          </cell>
          <cell r="C167" t="str">
            <v>SEREMI X</v>
          </cell>
          <cell r="D167" t="str">
            <v xml:space="preserve"> 13</v>
          </cell>
          <cell r="E167" t="str">
            <v>TÉCNICO</v>
          </cell>
          <cell r="F167" t="str">
            <v>TECNICO</v>
          </cell>
        </row>
        <row r="168">
          <cell r="A168" t="str">
            <v>14.018.004-1</v>
          </cell>
          <cell r="B168" t="str">
            <v>PATRICIA  ROJAS SEPULVEDA</v>
          </cell>
          <cell r="C168" t="str">
            <v>SEREMI VII</v>
          </cell>
          <cell r="D168" t="str">
            <v xml:space="preserve"> 15</v>
          </cell>
          <cell r="E168" t="str">
            <v>PROFESIONAL</v>
          </cell>
          <cell r="F168" t="str">
            <v>PROFESIONAL</v>
          </cell>
        </row>
        <row r="169">
          <cell r="A169" t="str">
            <v>14.042.806-K</v>
          </cell>
          <cell r="B169" t="str">
            <v>RICARDO VILLAGRAN SALDIVIA</v>
          </cell>
          <cell r="C169" t="str">
            <v>SEREMI XI</v>
          </cell>
          <cell r="D169" t="str">
            <v xml:space="preserve"> 12</v>
          </cell>
          <cell r="E169" t="str">
            <v>PROFESIONAL</v>
          </cell>
          <cell r="F169" t="str">
            <v>PROFESIONAL</v>
          </cell>
        </row>
        <row r="170">
          <cell r="A170" t="str">
            <v>14.096.764-5</v>
          </cell>
          <cell r="B170" t="str">
            <v>DANIELA ASENJO KEIM</v>
          </cell>
          <cell r="C170" t="str">
            <v>SEREMI X</v>
          </cell>
          <cell r="D170" t="str">
            <v xml:space="preserve"> 14</v>
          </cell>
          <cell r="E170" t="str">
            <v>PERIODISTA</v>
          </cell>
          <cell r="F170" t="str">
            <v>PROFESIONAL</v>
          </cell>
        </row>
        <row r="171">
          <cell r="A171" t="str">
            <v>14.148.491-5</v>
          </cell>
          <cell r="B171" t="str">
            <v>MARIA JOSÉ IRARRÁZAVAL JORY</v>
          </cell>
          <cell r="C171" t="str">
            <v>GABINETE SUBSECRETARIO</v>
          </cell>
          <cell r="D171"/>
          <cell r="E171" t="str">
            <v>ASESOR (A)</v>
          </cell>
          <cell r="F171" t="str">
            <v>NO APLICA</v>
          </cell>
        </row>
        <row r="172">
          <cell r="A172" t="str">
            <v>14.211.275-2</v>
          </cell>
          <cell r="B172" t="str">
            <v>RODRIGO HENRIQUEZ MUÑOZ</v>
          </cell>
          <cell r="C172" t="str">
            <v>DPTO. INFORMÁTICA</v>
          </cell>
          <cell r="D172" t="str">
            <v xml:space="preserve"> 8</v>
          </cell>
          <cell r="E172" t="str">
            <v>PROFESIONAL</v>
          </cell>
          <cell r="F172" t="str">
            <v>PROFESIONAL</v>
          </cell>
        </row>
        <row r="173">
          <cell r="A173" t="str">
            <v>14.347.765-7</v>
          </cell>
          <cell r="B173" t="str">
            <v>MONICA ACOSTA ORDENES</v>
          </cell>
          <cell r="C173" t="str">
            <v>UNIDAD DE PARTICIPACIÓN CIUDADANA</v>
          </cell>
          <cell r="D173" t="str">
            <v xml:space="preserve"> 5</v>
          </cell>
          <cell r="E173" t="str">
            <v>JEFE DE PARTICIPACION CIUDADANA</v>
          </cell>
          <cell r="F173" t="str">
            <v>PROFESIONAL</v>
          </cell>
        </row>
        <row r="174">
          <cell r="A174" t="str">
            <v>14.362.557-5</v>
          </cell>
          <cell r="B174" t="str">
            <v>CECILIA POBLETE PÉREZ</v>
          </cell>
          <cell r="C174" t="str">
            <v>SEREMI I</v>
          </cell>
          <cell r="D174" t="str">
            <v xml:space="preserve"> 12</v>
          </cell>
          <cell r="E174" t="str">
            <v>PROFESIONAL</v>
          </cell>
          <cell r="F174" t="str">
            <v>PROFESIONAL</v>
          </cell>
        </row>
        <row r="175">
          <cell r="A175" t="str">
            <v>14.376.018-9</v>
          </cell>
          <cell r="B175" t="str">
            <v>JULIO GALLEGUILLOS LARRONDO</v>
          </cell>
          <cell r="C175" t="str">
            <v>SEREMI V</v>
          </cell>
          <cell r="D175" t="str">
            <v xml:space="preserve"> 10</v>
          </cell>
          <cell r="E175" t="str">
            <v>PROFESIONAL DE APOYO</v>
          </cell>
          <cell r="F175" t="str">
            <v>PROFESIONAL</v>
          </cell>
        </row>
        <row r="176">
          <cell r="A176" t="str">
            <v>15.002.636-9</v>
          </cell>
          <cell r="B176" t="str">
            <v>LEONARDO NAVEAS NUÑEZ</v>
          </cell>
          <cell r="C176" t="str">
            <v>SEREMI I</v>
          </cell>
          <cell r="D176" t="str">
            <v xml:space="preserve"> 0</v>
          </cell>
          <cell r="E176" t="str">
            <v>PERIODISTA</v>
          </cell>
          <cell r="F176" t="str">
            <v>NO APLICA</v>
          </cell>
        </row>
        <row r="177">
          <cell r="A177" t="str">
            <v>15.003.047-1</v>
          </cell>
          <cell r="B177" t="str">
            <v>KARLA CARMONA ARAYA</v>
          </cell>
          <cell r="C177" t="str">
            <v>ACHIPIA</v>
          </cell>
          <cell r="D177">
            <v>12</v>
          </cell>
          <cell r="E177" t="str">
            <v>PROFESIONAL</v>
          </cell>
          <cell r="F177" t="str">
            <v>HONORARIOS</v>
          </cell>
        </row>
        <row r="178">
          <cell r="A178" t="str">
            <v>15.093.593-8</v>
          </cell>
          <cell r="B178" t="str">
            <v>XIMENA MOLINA ARNES</v>
          </cell>
          <cell r="C178" t="str">
            <v>SEREMI V</v>
          </cell>
          <cell r="D178" t="str">
            <v xml:space="preserve"> 14</v>
          </cell>
          <cell r="E178" t="str">
            <v>TÉCNICO</v>
          </cell>
          <cell r="F178" t="str">
            <v>TECNICO</v>
          </cell>
        </row>
        <row r="179">
          <cell r="A179" t="str">
            <v>15.118.124-4</v>
          </cell>
          <cell r="B179" t="str">
            <v>JOAQUIN ARRIAGADA MUJICA</v>
          </cell>
          <cell r="C179" t="str">
            <v>SEREMI VI</v>
          </cell>
          <cell r="D179" t="str">
            <v xml:space="preserve"> 4</v>
          </cell>
          <cell r="E179" t="str">
            <v>SEREMI VI REGION</v>
          </cell>
          <cell r="F179" t="str">
            <v>DIRECTIVO</v>
          </cell>
        </row>
        <row r="180">
          <cell r="A180" t="str">
            <v>15.226.548-4</v>
          </cell>
          <cell r="B180" t="str">
            <v>CARLO ROJAS VIANI</v>
          </cell>
          <cell r="C180" t="str">
            <v>GABINETE SUBSECRETARIO</v>
          </cell>
          <cell r="D180" t="str">
            <v xml:space="preserve"> 2</v>
          </cell>
          <cell r="E180" t="str">
            <v>JEFE GABINETE SUBSECRETARIO</v>
          </cell>
          <cell r="F180" t="str">
            <v>N/A_1608</v>
          </cell>
        </row>
        <row r="181">
          <cell r="A181" t="str">
            <v>15.242.198-2</v>
          </cell>
          <cell r="B181" t="str">
            <v>DANIELA GENOVA ESPINOZA</v>
          </cell>
          <cell r="C181" t="str">
            <v>SEREMI XIV</v>
          </cell>
          <cell r="D181" t="str">
            <v xml:space="preserve"> 9</v>
          </cell>
          <cell r="E181" t="str">
            <v>PROFESIONAL</v>
          </cell>
          <cell r="F181" t="str">
            <v>PROFESIONAL</v>
          </cell>
        </row>
        <row r="182">
          <cell r="A182" t="str">
            <v>15.294.703-8</v>
          </cell>
          <cell r="B182" t="str">
            <v>YULI  SEPULVEDA DIAZ</v>
          </cell>
          <cell r="C182" t="str">
            <v>SEREMI XIV</v>
          </cell>
          <cell r="D182" t="str">
            <v xml:space="preserve"> 14</v>
          </cell>
          <cell r="E182" t="str">
            <v>ADMINISTRATIVO</v>
          </cell>
          <cell r="F182" t="str">
            <v>PROFESIONAL</v>
          </cell>
        </row>
        <row r="183">
          <cell r="A183" t="str">
            <v>15.310.482-4</v>
          </cell>
          <cell r="B183" t="str">
            <v>PATRICIO OJEDA GONZALEZ</v>
          </cell>
          <cell r="C183" t="str">
            <v>PRENSA</v>
          </cell>
          <cell r="D183" t="str">
            <v xml:space="preserve"> 0</v>
          </cell>
          <cell r="E183" t="str">
            <v>PERIODISTA</v>
          </cell>
          <cell r="F183" t="str">
            <v>NO APLICA</v>
          </cell>
        </row>
        <row r="184">
          <cell r="A184" t="str">
            <v>15.312.413-2</v>
          </cell>
          <cell r="B184" t="str">
            <v>CLAUDIA QUEVEDO DÍAZ</v>
          </cell>
          <cell r="C184" t="str">
            <v>DPTO. INFORMÁTICA</v>
          </cell>
          <cell r="D184" t="str">
            <v xml:space="preserve"> 17</v>
          </cell>
          <cell r="E184" t="str">
            <v>SECRETARIA</v>
          </cell>
          <cell r="F184" t="str">
            <v>ADMINISTRATIVO</v>
          </cell>
        </row>
        <row r="185">
          <cell r="A185" t="str">
            <v>15.331.178-1</v>
          </cell>
          <cell r="B185" t="str">
            <v>PATRICIO  GONZALEZ ARANEDA</v>
          </cell>
          <cell r="C185" t="str">
            <v>DPTO. ADMINISTRACIÓN</v>
          </cell>
          <cell r="D185" t="str">
            <v xml:space="preserve"> 15</v>
          </cell>
          <cell r="E185" t="str">
            <v>ADMINISTRATIVO</v>
          </cell>
          <cell r="F185" t="str">
            <v>ADMINISTRATIVO</v>
          </cell>
        </row>
        <row r="186">
          <cell r="A186" t="str">
            <v>15.336.001-4</v>
          </cell>
          <cell r="B186" t="str">
            <v>NATALIA LUCERO GOMEZ</v>
          </cell>
          <cell r="C186" t="str">
            <v>DPTO. DE GESTIÓN INSTITUCIONAL</v>
          </cell>
          <cell r="D186">
            <v>10</v>
          </cell>
          <cell r="E186" t="str">
            <v>PROFESIONAL</v>
          </cell>
          <cell r="F186" t="str">
            <v>PROFESIONAL</v>
          </cell>
        </row>
        <row r="187">
          <cell r="A187" t="str">
            <v>15.341.066-6</v>
          </cell>
          <cell r="B187" t="str">
            <v>OSCAR BUSTAMANTE CUEVAS</v>
          </cell>
          <cell r="C187" t="str">
            <v>SUBDEPARTAMENTO DE ATENCION A DESASTRES</v>
          </cell>
          <cell r="D187" t="str">
            <v xml:space="preserve"> 8</v>
          </cell>
          <cell r="E187" t="str">
            <v>PROFESIONAL DE APOYO</v>
          </cell>
          <cell r="F187" t="str">
            <v>PROFESIONAL</v>
          </cell>
        </row>
        <row r="188">
          <cell r="A188" t="str">
            <v>15.366.821-3</v>
          </cell>
          <cell r="B188" t="str">
            <v>MARIA  MIRANDA VEGA</v>
          </cell>
          <cell r="C188" t="str">
            <v>ACHIPIA</v>
          </cell>
          <cell r="D188" t="str">
            <v>N/A</v>
          </cell>
          <cell r="E188" t="str">
            <v>PROFESIONAL</v>
          </cell>
          <cell r="F188" t="str">
            <v>HONORARIOS</v>
          </cell>
        </row>
        <row r="189">
          <cell r="A189" t="str">
            <v>15.373.036-9</v>
          </cell>
          <cell r="B189" t="str">
            <v>VICTOR RIVERA DIAZ</v>
          </cell>
          <cell r="C189" t="str">
            <v>ACHIPIA</v>
          </cell>
          <cell r="D189">
            <v>12</v>
          </cell>
          <cell r="E189" t="str">
            <v>PROFESIONAL DE APOYO</v>
          </cell>
          <cell r="F189" t="str">
            <v>HONORARIOS</v>
          </cell>
        </row>
        <row r="190">
          <cell r="A190" t="str">
            <v>15.380.475-3</v>
          </cell>
          <cell r="B190" t="str">
            <v>MARCELA SANHUEZA OTAEGUI</v>
          </cell>
          <cell r="C190" t="str">
            <v>GABINETE SUBSECRETARIO</v>
          </cell>
          <cell r="D190"/>
          <cell r="E190" t="str">
            <v>ASESOR (A)</v>
          </cell>
          <cell r="F190" t="str">
            <v>NO APLICA</v>
          </cell>
        </row>
        <row r="191">
          <cell r="A191" t="str">
            <v>15.493.111-2</v>
          </cell>
          <cell r="B191" t="str">
            <v>JUAN VASQUEZ CARRASCO</v>
          </cell>
          <cell r="C191" t="str">
            <v>DPTO. INFORMÁTICA</v>
          </cell>
          <cell r="D191" t="str">
            <v xml:space="preserve"> 8</v>
          </cell>
          <cell r="E191" t="str">
            <v>PROFESIONAL</v>
          </cell>
          <cell r="F191" t="str">
            <v>PROFESIONAL</v>
          </cell>
        </row>
        <row r="192">
          <cell r="A192" t="str">
            <v>15.524.045-8</v>
          </cell>
          <cell r="B192" t="str">
            <v>DANIELA VARGAS DENZER</v>
          </cell>
          <cell r="C192" t="str">
            <v>SEREMI RM</v>
          </cell>
          <cell r="D192" t="str">
            <v xml:space="preserve"> 0</v>
          </cell>
          <cell r="E192" t="str">
            <v>PERIODISTA</v>
          </cell>
          <cell r="F192" t="str">
            <v>NO APLICA</v>
          </cell>
        </row>
        <row r="193">
          <cell r="A193" t="str">
            <v>15.570.022-K</v>
          </cell>
          <cell r="B193" t="str">
            <v>MARIA  ESPINOZA GARRIDO</v>
          </cell>
          <cell r="C193" t="str">
            <v>PRENSA</v>
          </cell>
          <cell r="D193" t="str">
            <v xml:space="preserve"> 9</v>
          </cell>
          <cell r="E193" t="str">
            <v>PROFESIONAL</v>
          </cell>
          <cell r="F193" t="str">
            <v>PROFESIONAL</v>
          </cell>
        </row>
        <row r="194">
          <cell r="A194" t="str">
            <v>15.583.614-8</v>
          </cell>
          <cell r="B194" t="str">
            <v>CRISTIAN CASTAÑEDA ALVAREZ</v>
          </cell>
          <cell r="C194" t="str">
            <v>DPTO. INFORMÁTICA</v>
          </cell>
          <cell r="D194" t="str">
            <v xml:space="preserve"> 9</v>
          </cell>
          <cell r="E194" t="str">
            <v>TÉCNICO</v>
          </cell>
          <cell r="F194" t="str">
            <v>TECNICO</v>
          </cell>
        </row>
        <row r="195">
          <cell r="A195" t="str">
            <v>15.636.344-8</v>
          </cell>
          <cell r="B195" t="str">
            <v>ALFREDO ARELLANO ALARCON</v>
          </cell>
          <cell r="C195" t="str">
            <v>SEREMI XIV</v>
          </cell>
          <cell r="D195" t="str">
            <v xml:space="preserve"> 14</v>
          </cell>
          <cell r="E195" t="str">
            <v>PERIODISTA</v>
          </cell>
          <cell r="F195" t="str">
            <v>PROFESIONAL</v>
          </cell>
        </row>
        <row r="196">
          <cell r="A196" t="str">
            <v>15.736.986-5</v>
          </cell>
          <cell r="B196" t="str">
            <v>DIEGO VARELA MAINO</v>
          </cell>
          <cell r="C196" t="str">
            <v>ACHIPIA</v>
          </cell>
          <cell r="D196">
            <v>6</v>
          </cell>
          <cell r="E196" t="str">
            <v>PROFESIONAL</v>
          </cell>
          <cell r="F196" t="str">
            <v>HONORARIOS</v>
          </cell>
        </row>
        <row r="197">
          <cell r="A197" t="str">
            <v>15.779.887-1</v>
          </cell>
          <cell r="B197" t="str">
            <v>CATALINA SALZA MARDONES</v>
          </cell>
          <cell r="C197" t="str">
            <v>GABINETE SUBSECRETARIO</v>
          </cell>
          <cell r="D197">
            <v>2</v>
          </cell>
          <cell r="E197" t="str">
            <v>JEFA GABINETE SUBSECRETARIO</v>
          </cell>
          <cell r="F197" t="str">
            <v>N/A_1608</v>
          </cell>
        </row>
        <row r="198">
          <cell r="A198" t="str">
            <v>15.83.9531-2</v>
          </cell>
          <cell r="B198" t="str">
            <v>PALOMA MANSILLA RODRIGUEZ</v>
          </cell>
          <cell r="C198" t="str">
            <v>SEREMI VII</v>
          </cell>
          <cell r="D198" t="str">
            <v xml:space="preserve"> 10</v>
          </cell>
          <cell r="E198" t="str">
            <v>PROFESIONAL DE APOYO</v>
          </cell>
          <cell r="F198" t="str">
            <v>PROFESIONAL</v>
          </cell>
        </row>
        <row r="199">
          <cell r="A199" t="str">
            <v>15.842.746-K</v>
          </cell>
          <cell r="B199" t="str">
            <v>GONZALO CERDA MILLA</v>
          </cell>
          <cell r="C199" t="str">
            <v>PRENSA</v>
          </cell>
          <cell r="D199" t="str">
            <v xml:space="preserve"> 8</v>
          </cell>
          <cell r="E199" t="str">
            <v>PERIODISTA</v>
          </cell>
          <cell r="F199" t="str">
            <v>PROFESIONAL</v>
          </cell>
        </row>
        <row r="200">
          <cell r="A200" t="str">
            <v>14.146.547-3</v>
          </cell>
          <cell r="B200" t="str">
            <v>CONSTANZA VERGARA ESCOBAR</v>
          </cell>
          <cell r="C200" t="str">
            <v>ACHIPIA</v>
          </cell>
          <cell r="D200">
            <v>12</v>
          </cell>
          <cell r="E200" t="str">
            <v>PROFESIONAL</v>
          </cell>
          <cell r="F200" t="str">
            <v>HONORARIOS</v>
          </cell>
        </row>
        <row r="201">
          <cell r="A201" t="str">
            <v>15.916.784-4</v>
          </cell>
          <cell r="B201" t="str">
            <v>GUILLERMINA VERGARA HERRERA</v>
          </cell>
          <cell r="C201" t="str">
            <v>DPTO. DE GESTIÓN INSTITUCIONAL</v>
          </cell>
          <cell r="D201" t="str">
            <v xml:space="preserve"> 9</v>
          </cell>
          <cell r="E201" t="str">
            <v>PROFESIONAL</v>
          </cell>
          <cell r="F201" t="str">
            <v>PROFESIONAL</v>
          </cell>
        </row>
        <row r="202">
          <cell r="A202" t="str">
            <v>15.935.608-6</v>
          </cell>
          <cell r="B202" t="str">
            <v>KAREN BARACATT LOBOS</v>
          </cell>
          <cell r="C202" t="str">
            <v>ACHIPIA</v>
          </cell>
          <cell r="D202">
            <v>12</v>
          </cell>
          <cell r="E202" t="str">
            <v>PROFESIONAL</v>
          </cell>
          <cell r="F202" t="str">
            <v>HONORARIOS</v>
          </cell>
        </row>
        <row r="203">
          <cell r="A203" t="str">
            <v>15.979.839-9</v>
          </cell>
          <cell r="B203" t="str">
            <v>MARIA  HIDALGO SANCHEZ</v>
          </cell>
          <cell r="C203" t="str">
            <v>SEREMI XV</v>
          </cell>
          <cell r="D203">
            <v>12</v>
          </cell>
          <cell r="E203" t="str">
            <v>PROFESIONAL DE APOYO</v>
          </cell>
          <cell r="F203" t="str">
            <v>HONORARIOS</v>
          </cell>
        </row>
        <row r="204">
          <cell r="A204" t="str">
            <v>15.986.919-9</v>
          </cell>
          <cell r="B204" t="str">
            <v>PAULINA  HUENUQUEO LEVICURA</v>
          </cell>
          <cell r="C204" t="str">
            <v>SEREMI IX</v>
          </cell>
          <cell r="D204">
            <v>13</v>
          </cell>
          <cell r="E204" t="str">
            <v>PROFESIONAL DE APOYO</v>
          </cell>
          <cell r="F204" t="str">
            <v>CONTRATA</v>
          </cell>
        </row>
        <row r="205">
          <cell r="A205" t="str">
            <v>16.017.786-1</v>
          </cell>
          <cell r="B205" t="str">
            <v>DANIEL CORONADO ROJO</v>
          </cell>
          <cell r="C205" t="str">
            <v>DPTO. INFORMÁTICA</v>
          </cell>
          <cell r="D205" t="str">
            <v xml:space="preserve"> 15</v>
          </cell>
          <cell r="E205" t="str">
            <v>PROFESIONAL</v>
          </cell>
          <cell r="F205" t="str">
            <v>PROFESIONAL</v>
          </cell>
        </row>
        <row r="206">
          <cell r="A206" t="str">
            <v>16.100.827-3</v>
          </cell>
          <cell r="B206" t="str">
            <v>PABLO MERINO SANTIS</v>
          </cell>
          <cell r="C206" t="str">
            <v>DPTO. DE GESTIÓN INSTITUCIONAL</v>
          </cell>
          <cell r="D206">
            <v>10</v>
          </cell>
          <cell r="E206" t="str">
            <v>PROFESIONAL</v>
          </cell>
          <cell r="F206" t="str">
            <v>PROFESIONAL</v>
          </cell>
        </row>
        <row r="207">
          <cell r="A207" t="str">
            <v>16.143.458-2</v>
          </cell>
          <cell r="B207" t="str">
            <v>CLAUDIA IBACACHE OSORIO</v>
          </cell>
          <cell r="C207" t="str">
            <v>DPTO. GESTIÓN Y DESARROLLO DE PERSONAS</v>
          </cell>
          <cell r="D207" t="str">
            <v xml:space="preserve"> 5</v>
          </cell>
          <cell r="E207" t="str">
            <v>JEFE DPTO. DESARROLLO DE LAS PERSONAS</v>
          </cell>
          <cell r="F207" t="str">
            <v>PROFESIONAL</v>
          </cell>
        </row>
        <row r="208">
          <cell r="A208" t="str">
            <v>16.284.966-2</v>
          </cell>
          <cell r="B208" t="str">
            <v>SOFIA  CAMPOS ABAD</v>
          </cell>
          <cell r="C208" t="str">
            <v>SECCION ASESORIA JURIDICA</v>
          </cell>
          <cell r="D208" t="str">
            <v xml:space="preserve"> 13</v>
          </cell>
          <cell r="E208" t="str">
            <v>PROFESIONAL DE APOYO</v>
          </cell>
          <cell r="F208" t="str">
            <v>PROFESIONAL</v>
          </cell>
        </row>
        <row r="209">
          <cell r="A209" t="str">
            <v>16.361.449-9</v>
          </cell>
          <cell r="B209" t="str">
            <v>JUAN  ORTÚZAR IRARRÁZAVAL</v>
          </cell>
          <cell r="C209" t="str">
            <v>ACHIPIA</v>
          </cell>
          <cell r="D209">
            <v>9</v>
          </cell>
          <cell r="E209" t="str">
            <v>PROFESIONAL DE APOYO</v>
          </cell>
          <cell r="F209" t="str">
            <v>HONORARIOS</v>
          </cell>
        </row>
        <row r="210">
          <cell r="A210" t="str">
            <v>16.369.829-3</v>
          </cell>
          <cell r="B210" t="str">
            <v>RICARDO JACOB CONCHA</v>
          </cell>
          <cell r="C210" t="str">
            <v>ACHIPIA</v>
          </cell>
          <cell r="D210">
            <v>12</v>
          </cell>
          <cell r="E210" t="str">
            <v>EXPERTO</v>
          </cell>
          <cell r="F210" t="str">
            <v>HONORARIOS</v>
          </cell>
        </row>
        <row r="211">
          <cell r="A211" t="str">
            <v>16.540.611-7</v>
          </cell>
          <cell r="B211" t="str">
            <v>CATY  ORDENES GAETE</v>
          </cell>
          <cell r="C211" t="str">
            <v>SEREMI V</v>
          </cell>
          <cell r="D211" t="str">
            <v xml:space="preserve"> 12</v>
          </cell>
          <cell r="E211" t="str">
            <v>TÉCNICO</v>
          </cell>
          <cell r="F211" t="str">
            <v>TECNICO</v>
          </cell>
        </row>
        <row r="212">
          <cell r="A212" t="str">
            <v>16.557.461-3</v>
          </cell>
          <cell r="B212" t="str">
            <v>RAUL ZAPATA PINTO</v>
          </cell>
          <cell r="C212" t="str">
            <v>UNIDAD DE GESTIÓN</v>
          </cell>
          <cell r="D212" t="str">
            <v xml:space="preserve"> 11</v>
          </cell>
          <cell r="E212" t="str">
            <v>ANALISTA</v>
          </cell>
          <cell r="F212" t="str">
            <v>PROFESIONAL</v>
          </cell>
        </row>
        <row r="213">
          <cell r="A213" t="str">
            <v>16.658.888-K</v>
          </cell>
          <cell r="B213" t="str">
            <v>GERMÁN EASTON CHANDÍA</v>
          </cell>
          <cell r="C213" t="str">
            <v>PRENSA</v>
          </cell>
          <cell r="D213">
            <v>10</v>
          </cell>
          <cell r="E213" t="str">
            <v>PROFESIONAL</v>
          </cell>
          <cell r="F213" t="str">
            <v>CONTRATA</v>
          </cell>
        </row>
        <row r="214">
          <cell r="A214" t="str">
            <v>16.663.343-5</v>
          </cell>
          <cell r="B214" t="str">
            <v>CATALINA POBLETE MORENO</v>
          </cell>
          <cell r="C214" t="str">
            <v>SECCION ASESORIA JURIDICA</v>
          </cell>
          <cell r="D214" t="str">
            <v xml:space="preserve"> 8</v>
          </cell>
          <cell r="E214" t="str">
            <v>PROFESIONAL</v>
          </cell>
          <cell r="F214" t="str">
            <v>PROFESIONAL</v>
          </cell>
        </row>
        <row r="215">
          <cell r="A215" t="str">
            <v>16.802.454-1</v>
          </cell>
          <cell r="B215" t="str">
            <v>CASSANDRA PACHECO VASQUEZ</v>
          </cell>
          <cell r="C215" t="str">
            <v>ACHIPIA</v>
          </cell>
          <cell r="D215">
            <v>12</v>
          </cell>
          <cell r="E215" t="str">
            <v>PROFESIONAL</v>
          </cell>
          <cell r="F215" t="str">
            <v>HONORARIOS</v>
          </cell>
        </row>
        <row r="216">
          <cell r="A216" t="str">
            <v>17.011.126-5</v>
          </cell>
          <cell r="B216" t="str">
            <v>CAROLINA HUANCA MAMANI</v>
          </cell>
          <cell r="C216" t="str">
            <v>SEREMI III</v>
          </cell>
          <cell r="D216" t="str">
            <v xml:space="preserve"> 12</v>
          </cell>
          <cell r="E216" t="str">
            <v>PROFESIONAL</v>
          </cell>
          <cell r="F216" t="str">
            <v>PROFESIONAL</v>
          </cell>
        </row>
        <row r="217">
          <cell r="A217" t="str">
            <v>17.061.164-0</v>
          </cell>
          <cell r="B217" t="str">
            <v>JOSÉ PEDRO GUILISASTI PALACIOS</v>
          </cell>
          <cell r="C217" t="str">
            <v>SEREMI RM</v>
          </cell>
          <cell r="D217" t="str">
            <v xml:space="preserve"> 4</v>
          </cell>
          <cell r="E217" t="str">
            <v>SEREMI REGION METROPOLITANA</v>
          </cell>
          <cell r="F217" t="str">
            <v>DIRECTIVO</v>
          </cell>
        </row>
        <row r="218">
          <cell r="A218" t="str">
            <v>17.112.952-4</v>
          </cell>
          <cell r="B218" t="str">
            <v>CONSTANZA URQUETA COLLAO</v>
          </cell>
          <cell r="C218" t="str">
            <v>DPTO. COMPRAS Y CONTRACIONES</v>
          </cell>
          <cell r="D218" t="str">
            <v xml:space="preserve"> 15</v>
          </cell>
          <cell r="E218" t="str">
            <v>PROFESIONAL</v>
          </cell>
          <cell r="F218" t="str">
            <v>PROFESIONAL</v>
          </cell>
        </row>
        <row r="219">
          <cell r="A219" t="str">
            <v>17.281.087-K</v>
          </cell>
          <cell r="B219" t="str">
            <v>PAOLA RODRIGUEZ SANDOVAL</v>
          </cell>
          <cell r="C219" t="str">
            <v>DPTO. GESTIÓN Y DESARROLLO DE PERSONAS</v>
          </cell>
          <cell r="D219" t="str">
            <v xml:space="preserve"> 13</v>
          </cell>
          <cell r="E219" t="str">
            <v>PROFESIONAL</v>
          </cell>
          <cell r="F219" t="str">
            <v>PROFESIONAL</v>
          </cell>
        </row>
        <row r="220">
          <cell r="A220" t="str">
            <v>17.335.357-k</v>
          </cell>
          <cell r="B220" t="str">
            <v>CECILIA ARAYA CANALES</v>
          </cell>
          <cell r="C220" t="str">
            <v>SEREMI VI</v>
          </cell>
          <cell r="D220" t="str">
            <v xml:space="preserve"> 12</v>
          </cell>
          <cell r="E220" t="str">
            <v>PROFESIONAL</v>
          </cell>
          <cell r="F220"/>
        </row>
        <row r="221">
          <cell r="A221" t="str">
            <v>17.376.283-6</v>
          </cell>
          <cell r="B221" t="str">
            <v>MARJORIE SZINAVEL QUIÑONES</v>
          </cell>
          <cell r="C221" t="str">
            <v>AUDITORA MINISTERIAL</v>
          </cell>
          <cell r="D221">
            <v>14</v>
          </cell>
          <cell r="E221" t="str">
            <v>PROFESIONAL</v>
          </cell>
          <cell r="F221" t="str">
            <v>PROFESIONAL</v>
          </cell>
        </row>
        <row r="222">
          <cell r="A222" t="str">
            <v>17.607.780-8</v>
          </cell>
          <cell r="B222" t="str">
            <v>DEIDAMIA MEDINA DURAN</v>
          </cell>
          <cell r="C222" t="str">
            <v>DPTO. FINANZAS Y CONTABILIDAD</v>
          </cell>
          <cell r="D222" t="str">
            <v xml:space="preserve"> 9</v>
          </cell>
          <cell r="E222" t="str">
            <v>TÉCNICO</v>
          </cell>
          <cell r="F222" t="str">
            <v>TECNICO</v>
          </cell>
        </row>
        <row r="223">
          <cell r="A223" t="str">
            <v>17.666.361-8</v>
          </cell>
          <cell r="B223" t="str">
            <v>YANIRA DELO GALAZ</v>
          </cell>
          <cell r="C223" t="str">
            <v>DPTO. FINANZAS Y CONTABILIDAD</v>
          </cell>
          <cell r="D223" t="str">
            <v xml:space="preserve"> 14</v>
          </cell>
          <cell r="E223" t="str">
            <v>PROFESIONAL</v>
          </cell>
          <cell r="F223" t="str">
            <v>PROFESIONAL</v>
          </cell>
        </row>
        <row r="224">
          <cell r="A224" t="str">
            <v>18.019.837-7</v>
          </cell>
          <cell r="B224" t="str">
            <v>MATIAS VALENZUELA WENDT</v>
          </cell>
          <cell r="C224" t="str">
            <v>GABINETE MINISTRO</v>
          </cell>
          <cell r="D224" t="str">
            <v xml:space="preserve"> 5</v>
          </cell>
          <cell r="E224" t="str">
            <v>JEFE GABINETE MINISTRO</v>
          </cell>
          <cell r="F224" t="str">
            <v>PROFESIONAL</v>
          </cell>
        </row>
        <row r="225">
          <cell r="A225" t="str">
            <v>18.019.938-1</v>
          </cell>
          <cell r="B225" t="str">
            <v>PAULA RIOS SANTA CRUZ</v>
          </cell>
          <cell r="C225" t="str">
            <v>GABINETE SUBSECRETARIO</v>
          </cell>
          <cell r="D225">
            <v>12</v>
          </cell>
          <cell r="E225" t="str">
            <v>ASESORA</v>
          </cell>
          <cell r="F225" t="str">
            <v>HONORARIOS</v>
          </cell>
        </row>
        <row r="226">
          <cell r="A226" t="str">
            <v>18.020.426-1</v>
          </cell>
          <cell r="B226" t="str">
            <v>JOSEFINA JAHN FORTEZA</v>
          </cell>
          <cell r="C226" t="str">
            <v>SEREMI RM</v>
          </cell>
          <cell r="D226" t="str">
            <v xml:space="preserve"> 14</v>
          </cell>
          <cell r="E226" t="str">
            <v>PROFESIONAL DE APOYO</v>
          </cell>
          <cell r="F226" t="str">
            <v>HONORARIOS CNR</v>
          </cell>
        </row>
        <row r="227">
          <cell r="A227" t="str">
            <v>18.080.374-2</v>
          </cell>
          <cell r="B227" t="str">
            <v>EDITH GOMEZ GAJARDO</v>
          </cell>
          <cell r="C227" t="str">
            <v>SEREMI RM</v>
          </cell>
          <cell r="D227" t="str">
            <v xml:space="preserve"> 10</v>
          </cell>
          <cell r="E227" t="str">
            <v>PROFESIONAL</v>
          </cell>
          <cell r="F227" t="str">
            <v>HONORARIOS CNR</v>
          </cell>
        </row>
        <row r="228">
          <cell r="A228" t="str">
            <v>18.265.092-7</v>
          </cell>
          <cell r="B228" t="str">
            <v>HECTOR ROJAS CONTRERAS</v>
          </cell>
          <cell r="C228" t="str">
            <v>SEREMI I</v>
          </cell>
          <cell r="D228" t="str">
            <v xml:space="preserve"> 12</v>
          </cell>
          <cell r="E228" t="str">
            <v>PROFESIONAL</v>
          </cell>
          <cell r="F228" t="str">
            <v>PROFESIONAL</v>
          </cell>
        </row>
        <row r="229">
          <cell r="A229" t="str">
            <v>18.279.260-8</v>
          </cell>
          <cell r="B229" t="str">
            <v>CYNTHIA MORENO ROJAS</v>
          </cell>
          <cell r="C229" t="str">
            <v>AUDITORA MINISTERIAL</v>
          </cell>
          <cell r="D229">
            <v>14</v>
          </cell>
          <cell r="E229" t="str">
            <v>PROFESIONAL</v>
          </cell>
          <cell r="F229" t="str">
            <v>PROFESIONAL</v>
          </cell>
        </row>
        <row r="230">
          <cell r="A230" t="str">
            <v>18.393.777-4</v>
          </cell>
          <cell r="B230" t="str">
            <v>NICOLAS GUAJARDO JIMENEZ</v>
          </cell>
          <cell r="C230" t="str">
            <v>DPTO. FINANZAS Y CONTABILIDAD</v>
          </cell>
          <cell r="D230">
            <v>17</v>
          </cell>
          <cell r="E230" t="str">
            <v>ANALISTA FINANCIERO</v>
          </cell>
          <cell r="F230" t="str">
            <v>CONTRATA</v>
          </cell>
        </row>
        <row r="231">
          <cell r="A231" t="str">
            <v>18.394.045-7</v>
          </cell>
          <cell r="B231" t="str">
            <v>CAMILA AGUIRRE CAMBIASO</v>
          </cell>
          <cell r="C231" t="str">
            <v>GABINETE SUBSECRETARIO</v>
          </cell>
          <cell r="D231">
            <v>12</v>
          </cell>
          <cell r="E231" t="str">
            <v>ASESOR (A)</v>
          </cell>
          <cell r="F231" t="str">
            <v>HONORARIOS</v>
          </cell>
        </row>
        <row r="232">
          <cell r="A232" t="str">
            <v>18.473.273-4</v>
          </cell>
          <cell r="B232" t="str">
            <v>MARIELA DUHART SANTANA</v>
          </cell>
          <cell r="C232" t="str">
            <v>SEREMI X</v>
          </cell>
          <cell r="D232" t="str">
            <v xml:space="preserve"> 14</v>
          </cell>
          <cell r="E232" t="str">
            <v>ADMINISTRATIVO</v>
          </cell>
          <cell r="F232" t="str">
            <v>PROFESIONAL</v>
          </cell>
        </row>
        <row r="233">
          <cell r="A233" t="str">
            <v>18.473.273-4</v>
          </cell>
          <cell r="B233" t="str">
            <v>MARIELA DUHART SANTANA</v>
          </cell>
          <cell r="C233" t="str">
            <v>SEREMI X</v>
          </cell>
          <cell r="D233" t="str">
            <v xml:space="preserve"> 14</v>
          </cell>
          <cell r="E233" t="str">
            <v>ADMINISTRATIVO</v>
          </cell>
          <cell r="F233" t="str">
            <v>PROFESIONAL</v>
          </cell>
        </row>
        <row r="234">
          <cell r="A234" t="str">
            <v>17.700.438-3</v>
          </cell>
          <cell r="B234" t="str">
            <v>CAMILA FERNANDEZ SILVA</v>
          </cell>
          <cell r="C234" t="str">
            <v>GABINETE SUBSECRETARIO</v>
          </cell>
          <cell r="D234">
            <v>12</v>
          </cell>
          <cell r="E234" t="str">
            <v>ASESOR (A)</v>
          </cell>
          <cell r="F234" t="str">
            <v>HONORARIOS</v>
          </cell>
        </row>
        <row r="235">
          <cell r="A235" t="str">
            <v>18.457.667-8</v>
          </cell>
          <cell r="B235" t="str">
            <v>AGUSTÍN SALINAS SIMONETTE</v>
          </cell>
          <cell r="C235" t="str">
            <v>GABINETE SUBSECRETARIO</v>
          </cell>
          <cell r="D235">
            <v>11</v>
          </cell>
          <cell r="E235" t="str">
            <v>ASESOR</v>
          </cell>
          <cell r="F235" t="str">
            <v>HONORARIOS</v>
          </cell>
        </row>
        <row r="236">
          <cell r="A236" t="str">
            <v>18.644.749-2</v>
          </cell>
          <cell r="B236" t="str">
            <v>MARJORIE ALARCÓN LANDEROS</v>
          </cell>
          <cell r="C236" t="str">
            <v>DPTO. FINANZAS</v>
          </cell>
          <cell r="D236">
            <v>14</v>
          </cell>
          <cell r="E236" t="str">
            <v>OTRO</v>
          </cell>
          <cell r="F236" t="str">
            <v>HONORARIOS</v>
          </cell>
        </row>
        <row r="237">
          <cell r="A237" t="str">
            <v>14.237.255-K</v>
          </cell>
          <cell r="B237" t="str">
            <v>JUAN ESTEBAN SALINAS SAAVEDRA</v>
          </cell>
          <cell r="C237" t="str">
            <v>DPTO. FINANZAS</v>
          </cell>
          <cell r="D237">
            <v>5</v>
          </cell>
          <cell r="E237" t="str">
            <v>PROFESIONAL</v>
          </cell>
          <cell r="F237" t="str">
            <v>PROFESIONAL</v>
          </cell>
        </row>
        <row r="238">
          <cell r="A238" t="str">
            <v>18.943.208-9</v>
          </cell>
          <cell r="B238" t="str">
            <v>SEBASTIAN  ATIBICHE ALVAREZ</v>
          </cell>
          <cell r="C238" t="str">
            <v>SEREMI XV</v>
          </cell>
          <cell r="D238" t="str">
            <v xml:space="preserve"> 14</v>
          </cell>
          <cell r="E238" t="str">
            <v>ADMINISTRATIVO</v>
          </cell>
          <cell r="F238" t="str">
            <v>TECNICO</v>
          </cell>
        </row>
      </sheetData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beltran\Downloads\Glosa-03-LP-y-Art.14.18a-acumulado-al-1er-trimestre-2024-INDAP%20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tamal Vargas Enrique Antonio" refreshedDate="45385.634310300928" createdVersion="6" refreshedVersion="6" minRefreshableVersion="3" recordCount="309">
  <cacheSource type="worksheet">
    <worksheetSource ref="A1:D310" sheet="Municipalidades Art15_2" r:id="rId2"/>
  </cacheSource>
  <cacheFields count="4">
    <cacheField name="REGION" numFmtId="0">
      <sharedItems containsSemiMixedTypes="0" containsString="0" containsNumber="1" containsInteger="1" minValue="1" maxValue="16" count="1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</sharedItems>
    </cacheField>
    <cacheField name="Consultor" numFmtId="0">
      <sharedItems count="387">
        <s v="ILUSTRE MUNICIPALIDAD DE CAMIÑA "/>
        <s v="ILUSTRE MUNICIPALIDAD DE HUARA"/>
        <s v="ILUSTRE MUNICIPALIDAD DE PICA "/>
        <s v="ILUSTRE MUNICIPALIDAD DE POZO ALMONTE "/>
        <s v="ILUSTRE MUNICIPALIDAD DE CALAMA"/>
        <s v="ILUSTRE MUNICIPALIDAD DE ALTO DEL CARMEN"/>
        <s v="ILUSTRE MUNICIPALIDAD DE COPIAPO"/>
        <s v="ILUSTRE MUNICIPALIDAD DE FREIRINA "/>
        <s v="ILUSTRE MUNICIPALIDAD DE HUASCO "/>
        <s v="ILUSTRE MUNICIPALIDAD DE TIERRA AMARILLA"/>
        <s v="ILUSTRE MUNICIPALIDAD DE VALLENAR"/>
        <s v="ILUSTRE MUNICIPALIDAD DE COMBARBALA "/>
        <s v="ILUSTRE MUNICIPALIDAD DE COQUIMBO "/>
        <s v="ILUSTRE MUNICIPALIDAD DE ILLAPEL "/>
        <s v="ILUSTRE MUNICIPALIDAD DE MONTE PATRIA "/>
        <s v="ILUSTRE MUNICIPALIDAD DE ANDACOLLO "/>
        <s v="ILUSTRE MUNICIPALIDAD DE LA HIGUERA "/>
        <s v="ILUSTRE MUNICIPALIDAD DE OVALLE"/>
        <s v="ILUSTRE MUNICIPALIDAD DE PUNITAQUI"/>
        <s v="ILUSTRE MUNICIPALIDAD DE LA SERENA"/>
        <s v="ILUSTRE MUNICIPALIDAD DE PAIHUANO"/>
        <s v="ILUSTRE MUNICIPALIDAD DE SALAMANCA"/>
        <s v="ILUSTRE MUNICIPALIDAD DE VICUÑA"/>
        <s v="ILUSTRE MUNICIPALIDAD DE HIJUELAS "/>
        <s v="ILUSTRE MUNICIPALIDAD DE ALGARROBO"/>
        <s v="ILUSTRE MUNICIPALIDAD DE CARTAGENA"/>
        <s v="ILUSTRE MUNICIPALIDAD DE LLAYLLAY"/>
        <s v="ILUSTRE MUNICIPALIDAD DE PETORCA"/>
        <s v="ILUSTRE MUNICIPALIDAD DE QUILLOTA"/>
        <s v="ILUSTRE MUNICIPALIDAD DE SAN ESTEBAN"/>
        <s v="ILUSTRE MUNICIPALIDAD DE CALLE LARGA"/>
        <s v="ILUSTRE MUNICIPALIDAD DE NOGALES"/>
        <s v="ILUSTRE MUNICIPALIDAD DE SAN ANTONIO"/>
        <s v="ILUSTRE MUNICIPALIDAD DE CASABLANCA "/>
        <s v="ILUSTRE MUNICIPALIDAD DE RINCONADA "/>
        <s v="ILUSTRE MUNICIPALIDAD DE SANTO DOMINGO"/>
        <s v="ILUSTRE MUNICIPALIDAD DE ZAPALLAR "/>
        <s v="ILUSTRE MUNICIPALIDAD DE JUAN FERNANDEZ"/>
        <s v="ILUSTRE MUNICIPALIDAD DE LA CRUZ"/>
        <s v="ILUSTRE MUNICIPALIDAD DE LA CALERA"/>
        <s v="ILUSTRE MUNICIPALIDAD DE LIMACHE"/>
        <s v="ILUSTRE MUNICIPALIDAD DE OLMUE "/>
        <s v="ILUSTRE MUNICIPALIDAD DE PUCHUNCAVI"/>
        <s v="ILUSTRE MUNICIPALIDAD DE QUILPUE "/>
        <s v="ILUSTRE MUNICIPALIDAD DE QUINTERO"/>
        <s v="ILUSTRE MUNICIPALIDAD DE SAN FELIPE"/>
        <s v="ILUSTRE MUNICIPALIDAD DE LA ESTRELLA "/>
        <s v="ILUSTRE MUNICIPALIDAD DE CODEGUA"/>
        <s v="ILUSTRE MUNICIPALIDAD DE MALLOA"/>
        <s v="ILUSTRE MUNICIPALIDAD DE MARCHIGUE "/>
        <s v="ILUSTRE MUNICIPALIDAD DE MOSTAZAL"/>
        <s v="ILUSTRE MUNICIPALIDAD DE OLIVAR"/>
        <s v="ILUSTRE MUNICIPALIDAD DE PICHILEMU"/>
        <s v="ILUSTRE MUNICIPALIDAD DE RANCAGUA"/>
        <s v="ILUSTRE MUNICIPALIDAD DE LAS CABRAS"/>
        <s v="ILUSTRE MUNICIPALIDAD DE LITUECHE"/>
        <s v="ILUSTRE MUNICIPALIDAD DE MACHALI"/>
        <s v="ILUSTRE MUNICIPALIDAD DE NAVIDAD"/>
        <s v="ILUSTRE MUNICIPALIDAD DE PICHIDEGUA"/>
        <s v="ILUSTRE MUNICIPALIDAD DE PLACILLA"/>
        <s v="ILUSTRE MUNICIPALIDAD DE CHEPICA"/>
        <s v="ILUSTRE MUNICIPALIDAD DE CHIMBARONGO"/>
        <s v="ILUSTRE MUNICIPALIDAD DE COLTAUCO "/>
        <s v="ILUSTRE MUNICIPALIDAD DE DOÑIHUE "/>
        <s v="ILUSTRE MUNICIPALIDAD DE GRANEROS "/>
        <s v="ILUSTRE MUNICIPALIDAD DE LOLOL"/>
        <s v="ILUSTRE MUNICIPALIDAD DE NANCAGUA"/>
        <s v="ILUSTRE MUNICIPALIDAD DE PALMILLA "/>
        <s v="ILUSTRE MUNICIPALIDAD DE PAREDONES"/>
        <s v="ILUSTRE MUNICIPALIDAD DE PERALILLO"/>
        <s v="ILUSTRE MUNICIPALIDAD DE PUMANQUE"/>
        <s v="ILUSTRE MUNICIPALIDAD DE RENGO"/>
        <s v="ILUSTRE MUNICIPALIDAD DE SAN FERNANDO"/>
        <s v="ILUSTRE MUNICIPALIDAD DE SANTA CRUZ"/>
        <s v="ILUSTRE MUNICIPALIDAD DE REQUINOA"/>
        <s v="ILUSTRE MUNICIPALIDAD DE COINCO"/>
        <s v="ILUSTRE MUNICIPALIDAD DE PEUMO "/>
        <s v="ILUSTRE MUNICIPALIDAD DE SAN VICENTE"/>
        <s v="ILUSTRE MUNICIPALIDAD DE CAUQUENES "/>
        <s v="ILUSTRE MUNICIPALIDAD DE CHANCO "/>
        <s v="ILUSTRE MUNICIPALIDAD DE HUALAÑE "/>
        <s v="ILUSTRE MUNICIPALIDAD DE COLBÚN "/>
        <s v="ILUSTRE MUNICIPALIDAD DE CONSTITUCIÓN "/>
        <s v="ILUSTRE MUNICIPALIDAD DE EMPEDRADO "/>
        <s v="ILUSTRE MUNICIPALIDAD DE LICANTEN "/>
        <s v="ILUSTRE MUNICIPALIDAD DE MAULE "/>
        <s v="ILUSTRE MUNICIPALIDAD DE MOLINA "/>
        <s v="ILUSTRE MUNICIPALIDAD DE PARRAL "/>
        <s v="ILUSTRE MUNICIPALIDAD DE PELARCO "/>
        <s v="ILUSTRE MUNICIPALIDAD DE PELLUHUE "/>
        <s v="ILUSTRE MUNICIPALIDAD DE PENCAHUE "/>
        <s v="ILUSTRE MUNICIPALIDAD DE RAUCO "/>
        <s v="ILUSTRE MUNICIPALIDAD DE RIO CLARO "/>
        <s v="ILUSTRE MUNICIPALIDAD DE SAN JAVIER "/>
        <s v="ILUSTRE MUNICIPALIDAD DE TALCA"/>
        <s v="ILUSTRE MUNICIPALIDAD DE VICHUQUEN "/>
        <s v="ILUSTRE MUNICIPALIDAD DE VILLA ALEGRE "/>
        <s v="ILUSTRE MUNICIPALIDAD DE YERBAS BUENAS "/>
        <s v="ILUSTRE MUNICIPALIDAD DE CUREPTO "/>
        <s v="ILUSTRE MUNICIPALIDAD DE CURICO "/>
        <s v="ILUSTRE MUNICIPALIDAD DE LINARES "/>
        <s v="ILUSTRE MUNICIPALIDAD DE RETIRO "/>
        <s v="ILUSTRE MUNICIPALIDAD DE ROMERAL "/>
        <s v="ILUSTRE MUNICIPALIDAD DE SAN CLEMENTE "/>
        <s v="ILUSTRE MUNICIPALIDAD DE SAN RAFAEL "/>
        <s v="ILUSTRE MUNICIPALIDAD DE TENO "/>
        <s v="ILUSTRE MUNICIPALIDAD DE SAGRADA FAMILIA "/>
        <s v="ILUSTRE MUNICIPALIDAD DE CABRERO"/>
        <s v="ILUSTRE MUNICIPALIDAD DE NEGRETE"/>
        <s v="ILUSTRE MUNICIPALIDAD DE QUILACO"/>
        <s v="ILUSTRE MUNICIPALIDAD DE SAN ROSENDO"/>
        <s v="ILUSTRE MUNICIPALIDAD DE QUILLECO "/>
        <s v="ILUSTRE MUNICIPALIDAD DE ALTO BIOBIO "/>
        <s v="ILUSTRE MUNICIPALIDAD DE LAJA"/>
        <s v="ILUSTRE MUNICIPALIDAD DE MULCHEN "/>
        <s v="ILUSTRE MUNICIPALIDAD DE YUMBEL "/>
        <s v="ILUSTRE MUNICIPALIDAD DE TUCAPEL"/>
        <s v="ILUSTRE MUNICIPALIDAD DE ARAUCO"/>
        <s v="ILUSTRE MUNICIPALIDAD DE CAÑETE"/>
        <s v="ILUSTRE MUNICIPALIDAD DE CONTULMO"/>
        <s v="ILUSTRE MUNICIPALIDAD DE CORONEL"/>
        <s v="ILUSTRE MUNICIPALIDAD DE CURANILAHUE"/>
        <s v="ILUSTRE MUNICIPALIDAD DE HUALQUI"/>
        <s v="ILUSTRE MUNICIPALIDAD DE LEBU"/>
        <s v="ILUSTRE MUNICIPALIDAD DE LOS ALAMOS"/>
        <s v="ILUSTRE MUNICIPALIDAD DE SANTA JUANA"/>
        <s v="ILUSTRE MUNICIPALIDAD DE FLORIDA"/>
        <s v="ILUSTRE MUNICIPALIDAD DE SANTA BARBARA"/>
        <s v="ILUSTRE MUNICIPALIDAD DE ANGOL"/>
        <s v="ILUSTRE MUNICIPALIDAD DE CUNCO "/>
        <s v="ILUSTRE MUNICIPALIDAD DE GALVARINO"/>
        <s v="ILUSTRE MUNICIPALIDAD DE LAUTARO "/>
        <s v="ILUSTRE MUNICIPALIDAD DE LONCOCHE "/>
        <s v="ILUSTRE MUNICIPALIDAD DE PERQUENCO "/>
        <s v="ILUSTRE MUNICIPALIDAD DE SAAVEDRA "/>
        <s v="ILUSTRE MUNICIPALIDAD DE TOLTEN "/>
        <s v="ILUSTRE MUNICIPALIDAD DE CARAHUE "/>
        <s v="ILUSTRE MUNICIPALIDAD DE CHOL CHOL "/>
        <s v="ILUSTRE MUNICIPALIDAD DE CURARREHUE "/>
        <s v="ILUSTRE MUNICIPALIDAD DE ERCILLA "/>
        <s v="ILUSTRE MUNICIPALIDAD DE LONQUIMAY "/>
        <s v="ILUSTRE MUNICIPALIDAD DE LUMACO "/>
        <s v="ILUSTRE MUNICIPALIDAD DE MELIPEUCO "/>
        <s v="ILUSTRE MUNICIPALIDAD DE NUEVA IMPERIAL"/>
        <s v="ILUSTRE MUNICIPALIDAD DE PITRUFQUEN "/>
        <s v="ILUSTRE MUNICIPALIDAD DE PUCON "/>
        <s v="ILUSTRE MUNICIPALIDAD DE RENAICO "/>
        <s v="ILUSTRE MUNICIPALIDAD DE TEMUCO"/>
        <s v="ILUSTRE MUNICIPALIDAD DE TEODORO SCHMIDT "/>
        <s v="ILUSTRE MUNICIPALIDAD DE TRAIGUEN "/>
        <s v="ILUSTRE MUNICIPALIDAD DE VICTORIA "/>
        <s v="ILUSTRE MUNICIPALIDAD DE VILCUN "/>
        <s v="ILUSTRE MUNICIPALIDAD DE VILLARRICA"/>
        <s v="ILUSTRE MUNICIPALIDAD DE FREIRE "/>
        <s v="ILUSTRE MUNICIPALIDAD DE GORBEA "/>
        <s v="ILUSTRE MUNICIPALIDAD DE LOS SAUCES"/>
        <s v="ILUSTRE MUNICIPALIDAD DE PADRE LAS CASAS"/>
        <s v="ILUSTRE MUNICIPALIDAD DE PUREN"/>
        <s v="ILUSTRE MUNICIPALIDAD DE FRUTILLAR"/>
        <s v="ILUSTRE MUNICIPALIDAD DE HUALAIHUE "/>
        <s v="ILUSTRE MUNICIPALIDAD DE PURRANQUE "/>
        <s v="ILUSTRE MUNICIPALIDAD DE RIO NEGRO "/>
        <s v="ILUSTRE MUNICIPALIDAD DE PUYEHUE"/>
        <s v="ILUSTRE MUNICIPALIDAD DE ANCUD "/>
        <s v="ILUSTRE MUNICIPALIDAD DE CALBUCO "/>
        <s v="ILUSTRE MUNICIPALIDAD DE CASTRO "/>
        <s v="ILUSTRE MUNICIPALIDAD DE CHAITEN "/>
        <s v="ILUSTRE MUNICIPALIDAD DE CHONCHI "/>
        <s v="ILUSTRE MUNICIPALIDAD DE CURACO DE VELEZ "/>
        <s v="ILUSTRE MUNICIPALIDAD DE DALCAHUE "/>
        <s v="ILUSTRE MUNICIPALIDAD DE FRESIA "/>
        <s v="ILUSTRE MUNICIPALIDAD DE FUTALEUFU "/>
        <s v="ILUSTRE MUNICIPALIDAD DE LOS MUERMOS"/>
        <s v="ILUSTRE MUNICIPALIDAD DE MAULLIN "/>
        <s v="ILUSTRE MUNICIPALIDAD DE PALENA "/>
        <s v="ILUSTRE MUNICIPALIDAD DE PUERTO MONTT "/>
        <s v="ILUSTRE MUNICIPALIDAD DE PUERTO OCTAY "/>
        <s v="ILUSTRE MUNICIPALIDAD DE PUQUELDON "/>
        <s v="ILUSTRE MUNICIPALIDAD DE QUEILEN "/>
        <s v="ILUSTRE MUNICIPALIDAD DE QUELLON "/>
        <s v="ILUSTRE MUNICIPALIDAD DE QUEMCHI "/>
        <s v="ILUSTRE MUNICIPALIDAD DE QUINCHAO "/>
        <s v="ILUSTRE MUNICIPALIDAD DE SAN JUAN DE LA COSTA "/>
        <s v="ILUSTRE MUNICIPALIDAD DE SAN PABLO "/>
        <s v="ILUSTRE MUNICIPALIDAD DE LLANQUIHUE"/>
        <s v="ILUSTRE MUNICIPALIDAD DE PUERTO VARAS"/>
        <s v="ILUSTRE MUNICIPALIDAD DE GUAITECAS"/>
        <s v="ILUSTRE MUNICIPALIDAD DE TORTEL"/>
        <s v="ILUSTRE MUNICIPALIDAD DE AYSEN "/>
        <s v="ILUSTRE MUNICIPALIDAD DE COCHRANE"/>
        <s v="ILUSTRE MUNICIPALIDAD DE VILLA OHIGGINS"/>
        <s v="ILUSTRE MUNICIPALIDAD DE RIO IBAÑEZ"/>
        <s v="ILUSTRE MUNICIPALIDAD DE CISNES"/>
        <s v="ILUSTRE MUNICIPALIDAD DE COYHAIQUE"/>
        <s v="ILUSTRE MUNICIPALIDAD DE PUERTO NATALES"/>
        <s v="ILUSTRE MUNICIPALIDAD DE CABO DE HORNO"/>
        <s v="ILUSTRE MUNICIPALIDAD DE PORVENIR"/>
        <s v="ILUSTRE MUNICIPALIDAD DE PEÑAFLOR"/>
        <s v="ILUSTRE MUNICIPALIDAD DE TIL TIL"/>
        <s v="ILUSTRE MUNICIPALIDAD DE COLINA"/>
        <s v="ILUSTRE MUNICIPALIDAD DE CURACAVI"/>
        <s v="ILUSTRE MUNICIPALIDAD DE ALHUE "/>
        <s v="ILUSTRE MUNICIPALIDAD DE LA PINTANA "/>
        <s v="ILUSTRE MUNICIPALIDAD DE LAMPA "/>
        <s v="ILUSTRE MUNICIPALIDAD DE MARIA PINTO "/>
        <s v="ILUSTRE MUNICIPALIDAD DE SAN PEDRO "/>
        <s v="ILUSTRE MUNICIPALIDAD DE BUIN "/>
        <s v="ILUSTRE MUNICIPALIDAD DE CALERA DE TANGO "/>
        <s v="ILUSTRE MUNICIPALIDAD DE PADRE HURTADO"/>
        <s v="ILUSTRE MUNICIPALIDAD DE PAINE "/>
        <s v="ILUSTRE MUNICIPALIDAD DE PIRQUE "/>
        <s v="ILUSTRE MUNICIPALIDAD DE SAN BERNARDO "/>
        <s v="ILUSTRE MUNICIPALIDAD DE SAN JOSÉ DE MAIPO "/>
        <s v="ILUSTRE MUNICIPALIDAD DE TALAGANTE"/>
        <s v="ILUSTRE MUNICIPALIDAD DE EL MONTE"/>
        <s v="ILUSTRE MUNICIPALIDAD DE ISLA DE MAIPO"/>
        <s v="ILUSTRE MUNICIPALIDAD DE CORRAL "/>
        <s v="ILUSTRE MUNICIPALIDAD DE FUTRONO "/>
        <s v="ILUSTRE MUNICIPALIDAD DE LA UNION "/>
        <s v="ILUSTRE MUNICIPALIDAD DE LANCO "/>
        <s v="ILUSTRE MUNICIPALIDAD DE LOS LAGOS "/>
        <s v="ILUSTRE MUNICIPALIDAD DE MÁFIL "/>
        <s v="ILUSTRE MUNICIPALIDAD DE MARIQUINA "/>
        <s v="ILUSTRE MUNICIPALIDAD DE PAILLACO "/>
        <s v="ILUSTRE MUNICIPALIDAD DE RIO BUENO "/>
        <s v="ILUSTRE MUNICIPALIDAD DE VALDIVIA "/>
        <s v="ILUSTRE MUNICIPALIDAD DE PUTRE"/>
        <s v="ILUSTRE MUNICIPALIDAD DE ÑIQUEN"/>
        <s v="ILUSTRE MUNICIPALIDAD DE COBQUECURA"/>
        <s v="ILUSTRE MUNICIPALIDAD DE NINHUE"/>
        <s v="ILUSTRE MUNICIPALIDAD DE QUIRIHUE"/>
        <s v="ILUSTRE MUNICIPALIDAD DE SAN IGNACI O"/>
        <s v="ILUSTRE MUNICIPALIDAD DE TREHUACO"/>
        <s v="ILUSTRE MUNICIPALIDAD DE COELEMU"/>
        <s v="ILUSTRE MUNICIPALIDAD DE SAN NICOLAS "/>
        <s v="ILUSTRE MUNICIPALIDAD DE EL CARMEN"/>
        <s v="ILUSTRE MUNICIPALIDAD DE BULNES"/>
        <s v="ILUSTRE MUNICIPALIDAD DE PEMUCO "/>
        <s v="ILUSTRE MUNICIPALIDAD DE QUILLON"/>
        <s v="ILUSTRE MUNICIPALIDAD DE CHILLAN"/>
        <s v="ILUSTRE MUNICIPALIDAD DE CHILLAN VIEJO "/>
        <s v="ILUSTRE MUNICIPALIDAD DE COIHUECO"/>
        <s v="ILUSTRE MUNICIPALIDAD DE PINTO"/>
        <s v="ILUSTRE MUNICIPALIDAD DE PORTEZUELO "/>
        <s v="ILUSTRE MUNICIPALIDAD DE RANQUIL "/>
        <s v="ILUSTRE MUNICIPALIDAD DE YUNGAY"/>
        <s v="MUNICIPALIDAD DE LUMACO " u="1"/>
        <s v="MUNICIPALIDAD DE PADRE HURTADO" u="1"/>
        <s v="MUNICIPALIDAD SAGRADA FAMILIA " u="1"/>
        <s v="ILUSTRE MUNICIPALIDAD JUAN FERNANDEZ" u="1"/>
        <s v="MUNICIPALIDAD DE CORONEL" u="1"/>
        <s v="MUNICIPALIDAD DE HUALQUI" u="1"/>
        <s v="MUNICIPALIDAD DE SAN VICENTE" u="1"/>
        <s v="ILUSTRE MUNICIPALIDAD LA CRUZ" u="1"/>
        <s v="MUNICIPALIDAD DE NUEVA IMPERIAL" u="1"/>
        <s v="I.MUNICIPALIDAD DE MONTE PATRIA " u="1"/>
        <s v="MUNICIPALIDAD DE TEODORO SCHMIDT " u="1"/>
        <s v="MUNICIPALIDAD DE TENO " u="1"/>
        <s v="MUNICIPALIDAD DE PAINE " u="1"/>
        <s v="MUNICIPALIDAD DE CHOL CHOL " u="1"/>
        <s v="I. MUNICIPALIDAD DE FRUTILLAR" u="1"/>
        <s v="MUNICIPALIDAD DE CONTULMO" u="1"/>
        <s v="MUNICIPALIDAD DE ARAUCO" u="1"/>
        <s v="MUNICIPALIDAD DE PORVENIR" u="1"/>
        <s v="MUNICIPALIDAD DE SAN CLEMENTE " u="1"/>
        <s v="MUNICIPALIDAD DE SAN JOSÉ DE MAIPO " u="1"/>
        <s v="I.MUNICIPALIDAD DE LITUECHE" u="1"/>
        <s v="I.MUNICIPALIDAD DE COLINA" u="1"/>
        <s v="ILUSTRE MUNICIPALIDAD RIO IBAÑEZ" u="1"/>
        <s v="MUNICIPALIDAD DE CURICO " u="1"/>
        <s v="MUNICIPALIDAD DE RENAICO " u="1"/>
        <s v="MUNICIPALIDAD DE LOS ALAMOS" u="1"/>
        <s v="I. MUNICIPALIDAD DE MARCHIGUE " u="1"/>
        <s v="I. MUNICIPALIDAD DE TIL TIL" u="1"/>
        <s v="I. MUNICIPALIDAD DE ALGARROBO" u="1"/>
        <s v="I. MUNICIPALIDAD DE OLIVAR" u="1"/>
        <s v="I MUNICIPALIDAD DE LA ESTRELLA " u="1"/>
        <s v="I MUNICIPALIDAD ÑIQUEN" u="1"/>
        <s v="MUNICIPALIDAD DE ROMERAL " u="1"/>
        <s v="I. MUNICIPALIDAD DE PEÑAFLOR" u="1"/>
        <s v="MUNICIPALIDAD DE PORTEZUELO " u="1"/>
        <s v="I.MUNICIPALIDAD DE TORTEL" u="1"/>
        <s v="I.MUNICIPALIDAD SAN ROSENDO" u="1"/>
        <s v="I. MUNICIPALIDAD DE GUAITECAS" u="1"/>
        <s v="MUNICIPALIDAD DE LINARES " u="1"/>
        <s v="MUNICIPALIDAD DE PUCON " u="1"/>
        <s v="I.MUNICIPALIDAD DE SAN ANTONIO" u="1"/>
        <s v="MUNICIPALIDAD DE OLMUE " u="1"/>
        <s v="I. MUNICIPALIDAD DE RANCAGUA" u="1"/>
        <s v="MUNICIPALIDAD DE LLANQUIHUE" u="1"/>
        <s v="I. MUNICIPALIDAD DE PUTRE" u="1"/>
        <s v="I. MUNICIPALIDAD DE NINHUE" u="1"/>
        <s v="I.MUNICIPALIDAD DE PLACILLA" u="1"/>
        <s v="MUNICIPALIDAD DE BUIN " u="1"/>
        <s v="I. MUNICIPALIDAD DE PURRANQUE " u="1"/>
        <s v="MUNICIPALIDAD DE RETIRO " u="1"/>
        <s v="I.MUNICIPALIDAD EL CARMEN" u="1"/>
        <s v="MUNICIPALIDAD DE COYHAIQUE" u="1"/>
        <s v="I.MUNICIPALIDAD DE PICHIDEGUA" u="1"/>
        <s v="I. MUNICIPALIDAD DE PTO.NATALE" u="1"/>
        <s v="MUNICIPALIDAD DE CALERA DE TANGO " u="1"/>
        <s v="ILUSTRE MUNICIPALIDAD DE PTO. VARAS" u="1"/>
        <s v="MUNICIPALIDAD DE CAÑETE" u="1"/>
        <s v="MUNICIPALIDAD DE CUREPTO " u="1"/>
        <s v="I.MUNICIPALIDAD DE NAVIDAD" u="1"/>
        <s v="MUNICIPALIDAD DE LA SERENA" u="1"/>
        <s v="ILUSTRE MUNICIPALIDAD CURACAVI" u="1"/>
        <s v="I.MUNICIPALIDAD DE PUYEHUE" u="1"/>
        <s v="MUNICIPALIDAD SANTA BARBARA" u="1"/>
        <s v="I. MUNICIPALIDAD DE SAN IGNACI O" u="1"/>
        <s v="MUNICIPALIDAD DE SAN FELIPE" u="1"/>
        <s v="I. MUNICIPALIDAD DE HUALAIHUE " u="1"/>
        <s v="MUNICIPALIDAD DE COINCO" u="1"/>
        <s v="MUNICIPALIDAD DE PTO. VARAS" u="1"/>
        <s v="MUNICIPALIDAD PADRE LAS CASAS" u="1"/>
        <s v="MUNICIPALIDAD DE PAIHUANO" u="1"/>
        <s v="I.MUNICIPALIDAD DE CABRERO" u="1"/>
        <s v="I. MUNICIPALIDAD DE CHANCO " u="1"/>
        <s v="I. MUNICIPALIDAD SAN ESTEBAN" u="1"/>
        <s v="MUNICIPALIDAD DE LIMACHE" u="1"/>
        <s v="I. MUNICIPALIDAD LAS CABRAS" u="1"/>
        <s v="MUNICIPALIDAD DE CHILLAN" u="1"/>
        <s v="MUNICIPALIDAD ISLA DE MAIPO" u="1"/>
        <s v="MUNICIPALIDAD DE PITRUFQUEN " u="1"/>
        <s v="MUNICIPALIDAD DE VICUÑA" u="1"/>
        <s v="MUNICIPALIDAD DE CARAHUE " u="1"/>
        <s v="MUNICIPALIDAD DE CURARREHUE " u="1"/>
        <s v="MUNICIPALIDAD DE TEMUCO" u="1"/>
        <s v="MUNICIPALIDAD DE PIRQUE " u="1"/>
        <s v="MUNICIPALIDAD DE TALAGANTE" u="1"/>
        <s v="I. MUNICIPALIDAD DE PICHILEMU" u="1"/>
        <s v="MUNICIPALIDAD DE SAN BERNARDO " u="1"/>
        <s v="MUNICIPALIDAD GORBEA " u="1"/>
        <s v="ILUSTRE MUNICIPALIDA DE HUALAÑE " u="1"/>
        <s v="I. MUNICIPALIDAD DE QUILLOTA" u="1"/>
        <s v="MUNICIPALIDAD DE CURANILAHUE" u="1"/>
        <s v="I.MUNICIPALIDAD DE COELEMU" u="1"/>
        <s v="I. MUNICIPALIDAD DE MOSTAZAL" u="1"/>
        <s v="MUNICIPALIDAD DE SAN RAFAEL " u="1"/>
        <s v="I. MUNICIPALIDAD DE CARTAGENA" u="1"/>
        <s v="MUNICIPALIDAD DE QUINTERO" u="1"/>
        <s v="I.MUNICIPALIDAD DE QUILACO" u="1"/>
        <s v="I. MUNICIPALIDAD DE PETORCA" u="1"/>
        <s v="MUNICIPALIDAD DE CABO DE HORNO" u="1"/>
        <s v="I. MUNICIPALIDAD DE LLAYLLAY" u="1"/>
        <s v="MUNICIPALIDAD DE LONQUIMAY " u="1"/>
        <s v="MUNICIPALIDAD DE CISNES" u="1"/>
        <s v="MUNICIPALIDAD DE MELIPEUCO " u="1"/>
        <s v="ILUSTRE MUNICIPALIDAD TUCAPEL" u="1"/>
        <s v="I.MUNICIPALIDAD DE CALLE LARGA" u="1"/>
        <s v="MUNICIPALIDAD DE PEUMO " u="1"/>
        <s v="MUNICIPALIDAD DE ERCILLA " u="1"/>
        <s v="I. MUNICIPALIDAD DE TREHUACO" u="1"/>
        <s v="MUNICIPALIDAD DE CHILLAN VIEJO " u="1"/>
        <s v="I. MUNICIPALIDAD DE QUIRIHUE" u="1"/>
        <s v="II.MUNICIPALIDAD DE QUILLECO " u="1"/>
        <s v="I. MUNICIPALIDAD DE MALLOA" u="1"/>
        <s v="I.MUNICIPALIDAD DE SAN NICOLAS " u="1"/>
        <s v="MUNICIPALIDAD DE PINTO" u="1"/>
        <s v="MUNICIPALIDAD DE LA CALERA" u="1"/>
        <s v="MUNICIPALIDAD DE VICTORIA " u="1"/>
        <s v="MUNICIPALIDAD FREIRE " u="1"/>
        <s v="I. MUNICIPALIDAD DE CAUQUENES " u="1"/>
        <s v="ILUSTRE MUNICIPALIDAD DE PTO.NATALE" u="1"/>
        <s v="I.MUNICIPALIDAD DE MACHALI" u="1"/>
        <s v="MUNICIPALIDAD DE SALAMANCA" u="1"/>
        <s v="MUNICIPALIDAD LOS SAUCES" u="1"/>
        <s v="I. MUNICIPALIDAD DE CODEGUA" u="1"/>
        <s v="MUNICIPALIDAD EL MONTE" u="1"/>
        <s v="ILUSTRE MUNICIPALIDAD REQUINOA" u="1"/>
        <s v="MUNICIPALIDAD PUREN" u="1"/>
        <s v="MUNICIPALIDAD DE TRAIGUEN " u="1"/>
        <s v="MUNICIPALIDAD DE PUCHUNCAVI" u="1"/>
        <s v="I.MUNICIPALIDAD DE NOGALES" u="1"/>
        <s v="MUNICIPALIDAD DE SANTA JUANA" u="1"/>
        <s v="I. MUNICIPALIDAD DE COBQUECURA" u="1"/>
        <s v="MUNICIPALIDAD DE RANQUIL " u="1"/>
        <s v="MUNICIPALIDAD DE VILLARRICA" u="1"/>
        <s v="I. MUNICIPALIDAD DE RIO NEGRO " u="1"/>
        <s v="I.MUNICIPALIDAD DE NEGRETE" u="1"/>
        <s v="MUNICIPALIDAD DE QUILPUE " u="1"/>
        <s v="MUNICIPALIDAD FLORIDA" u="1"/>
        <s v="MUNICIPALIDAD DE YUNGAY" u="1"/>
        <s v="MUNICIPALIDAD DE VILCUN " u="1"/>
        <s v="I, MUNICIPALIDAD DE HIJUELAS " u="1"/>
        <s v="MUNICIPALIDAD DE LEBU" u="1"/>
        <s v="MUNICIPALIDAD DE COIHUECO" u="1"/>
      </sharedItems>
    </cacheField>
    <cacheField name="Codigo" numFmtId="0">
      <sharedItems containsSemiMixedTypes="0" containsString="0" containsNumber="1" containsInteger="1" minValue="2403416" maxValue="2403419" count="3">
        <n v="2403418"/>
        <n v="2403416"/>
        <n v="2403419"/>
      </sharedItems>
    </cacheField>
    <cacheField name="Monto" numFmtId="0">
      <sharedItems containsSemiMixedTypes="0" containsString="0" containsNumber="1" containsInteger="1" minValue="3721973" maxValue="6299676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9">
  <r>
    <x v="0"/>
    <x v="0"/>
    <x v="0"/>
    <n v="64902250"/>
  </r>
  <r>
    <x v="0"/>
    <x v="1"/>
    <x v="0"/>
    <n v="64641270"/>
  </r>
  <r>
    <x v="0"/>
    <x v="2"/>
    <x v="0"/>
    <n v="45606960"/>
  </r>
  <r>
    <x v="0"/>
    <x v="3"/>
    <x v="0"/>
    <n v="48086270"/>
  </r>
  <r>
    <x v="1"/>
    <x v="4"/>
    <x v="1"/>
    <n v="44498096"/>
  </r>
  <r>
    <x v="2"/>
    <x v="5"/>
    <x v="1"/>
    <n v="26907586"/>
  </r>
  <r>
    <x v="2"/>
    <x v="6"/>
    <x v="1"/>
    <n v="11369537"/>
  </r>
  <r>
    <x v="2"/>
    <x v="7"/>
    <x v="1"/>
    <n v="18261487"/>
  </r>
  <r>
    <x v="2"/>
    <x v="8"/>
    <x v="1"/>
    <n v="12441405"/>
  </r>
  <r>
    <x v="2"/>
    <x v="9"/>
    <x v="1"/>
    <n v="7541584"/>
  </r>
  <r>
    <x v="2"/>
    <x v="10"/>
    <x v="1"/>
    <n v="19325532"/>
  </r>
  <r>
    <x v="3"/>
    <x v="11"/>
    <x v="1"/>
    <n v="26700684"/>
  </r>
  <r>
    <x v="3"/>
    <x v="11"/>
    <x v="2"/>
    <n v="18294180"/>
  </r>
  <r>
    <x v="3"/>
    <x v="12"/>
    <x v="1"/>
    <n v="14032119"/>
  </r>
  <r>
    <x v="3"/>
    <x v="12"/>
    <x v="2"/>
    <n v="7300150"/>
  </r>
  <r>
    <x v="3"/>
    <x v="13"/>
    <x v="1"/>
    <n v="17567333"/>
  </r>
  <r>
    <x v="3"/>
    <x v="13"/>
    <x v="2"/>
    <n v="17332449"/>
  </r>
  <r>
    <x v="3"/>
    <x v="14"/>
    <x v="1"/>
    <n v="17741736"/>
  </r>
  <r>
    <x v="3"/>
    <x v="14"/>
    <x v="2"/>
    <n v="8775113"/>
  </r>
  <r>
    <x v="3"/>
    <x v="15"/>
    <x v="2"/>
    <n v="8753955"/>
  </r>
  <r>
    <x v="3"/>
    <x v="16"/>
    <x v="1"/>
    <n v="5124037"/>
  </r>
  <r>
    <x v="3"/>
    <x v="16"/>
    <x v="2"/>
    <n v="10395276"/>
  </r>
  <r>
    <x v="3"/>
    <x v="17"/>
    <x v="1"/>
    <n v="33596145"/>
  </r>
  <r>
    <x v="3"/>
    <x v="17"/>
    <x v="2"/>
    <n v="12339833"/>
  </r>
  <r>
    <x v="3"/>
    <x v="18"/>
    <x v="1"/>
    <n v="16898274"/>
  </r>
  <r>
    <x v="3"/>
    <x v="18"/>
    <x v="2"/>
    <n v="8753948"/>
  </r>
  <r>
    <x v="3"/>
    <x v="19"/>
    <x v="1"/>
    <n v="14082940"/>
  </r>
  <r>
    <x v="3"/>
    <x v="19"/>
    <x v="2"/>
    <n v="12412743"/>
  </r>
  <r>
    <x v="3"/>
    <x v="20"/>
    <x v="1"/>
    <n v="3721973"/>
  </r>
  <r>
    <x v="3"/>
    <x v="20"/>
    <x v="2"/>
    <n v="8993293"/>
  </r>
  <r>
    <x v="3"/>
    <x v="21"/>
    <x v="1"/>
    <n v="30354317"/>
  </r>
  <r>
    <x v="3"/>
    <x v="21"/>
    <x v="2"/>
    <n v="16099676"/>
  </r>
  <r>
    <x v="3"/>
    <x v="22"/>
    <x v="1"/>
    <n v="12680984"/>
  </r>
  <r>
    <x v="3"/>
    <x v="22"/>
    <x v="2"/>
    <n v="8753955"/>
  </r>
  <r>
    <x v="4"/>
    <x v="23"/>
    <x v="1"/>
    <n v="18513250"/>
  </r>
  <r>
    <x v="4"/>
    <x v="24"/>
    <x v="1"/>
    <n v="7768500"/>
  </r>
  <r>
    <x v="4"/>
    <x v="25"/>
    <x v="1"/>
    <n v="9305000"/>
  </r>
  <r>
    <x v="4"/>
    <x v="26"/>
    <x v="1"/>
    <n v="18354250"/>
  </r>
  <r>
    <x v="4"/>
    <x v="27"/>
    <x v="1"/>
    <n v="25162750"/>
  </r>
  <r>
    <x v="4"/>
    <x v="28"/>
    <x v="1"/>
    <n v="16970500"/>
  </r>
  <r>
    <x v="4"/>
    <x v="29"/>
    <x v="1"/>
    <n v="18476500"/>
  </r>
  <r>
    <x v="4"/>
    <x v="30"/>
    <x v="1"/>
    <n v="12890500"/>
  </r>
  <r>
    <x v="4"/>
    <x v="31"/>
    <x v="1"/>
    <n v="9340750"/>
  </r>
  <r>
    <x v="4"/>
    <x v="32"/>
    <x v="1"/>
    <n v="9342500"/>
  </r>
  <r>
    <x v="4"/>
    <x v="33"/>
    <x v="1"/>
    <n v="22173250"/>
  </r>
  <r>
    <x v="4"/>
    <x v="34"/>
    <x v="1"/>
    <n v="9305000"/>
  </r>
  <r>
    <x v="4"/>
    <x v="35"/>
    <x v="1"/>
    <n v="18497500"/>
  </r>
  <r>
    <x v="4"/>
    <x v="36"/>
    <x v="1"/>
    <n v="9305000"/>
  </r>
  <r>
    <x v="4"/>
    <x v="37"/>
    <x v="1"/>
    <n v="6220000"/>
  </r>
  <r>
    <x v="4"/>
    <x v="38"/>
    <x v="1"/>
    <n v="9219500"/>
  </r>
  <r>
    <x v="4"/>
    <x v="39"/>
    <x v="1"/>
    <n v="5634250"/>
  </r>
  <r>
    <x v="4"/>
    <x v="40"/>
    <x v="1"/>
    <n v="17000500"/>
  </r>
  <r>
    <x v="4"/>
    <x v="41"/>
    <x v="1"/>
    <n v="9344500"/>
  </r>
  <r>
    <x v="4"/>
    <x v="42"/>
    <x v="1"/>
    <n v="9332000"/>
  </r>
  <r>
    <x v="4"/>
    <x v="43"/>
    <x v="1"/>
    <n v="10462250"/>
  </r>
  <r>
    <x v="4"/>
    <x v="44"/>
    <x v="1"/>
    <n v="9330250"/>
  </r>
  <r>
    <x v="4"/>
    <x v="45"/>
    <x v="1"/>
    <n v="21939750"/>
  </r>
  <r>
    <x v="5"/>
    <x v="46"/>
    <x v="1"/>
    <n v="21904695"/>
  </r>
  <r>
    <x v="5"/>
    <x v="47"/>
    <x v="1"/>
    <n v="24095165"/>
  </r>
  <r>
    <x v="5"/>
    <x v="48"/>
    <x v="1"/>
    <n v="21096298"/>
  </r>
  <r>
    <x v="5"/>
    <x v="49"/>
    <x v="1"/>
    <n v="25274649"/>
  </r>
  <r>
    <x v="5"/>
    <x v="50"/>
    <x v="1"/>
    <n v="12298568"/>
  </r>
  <r>
    <x v="5"/>
    <x v="51"/>
    <x v="1"/>
    <n v="12298568"/>
  </r>
  <r>
    <x v="5"/>
    <x v="52"/>
    <x v="1"/>
    <n v="25274649"/>
  </r>
  <r>
    <x v="5"/>
    <x v="53"/>
    <x v="1"/>
    <n v="12298568"/>
  </r>
  <r>
    <x v="5"/>
    <x v="54"/>
    <x v="1"/>
    <n v="24597136"/>
  </r>
  <r>
    <x v="5"/>
    <x v="55"/>
    <x v="1"/>
    <n v="12831066"/>
  </r>
  <r>
    <x v="5"/>
    <x v="56"/>
    <x v="1"/>
    <n v="17595459"/>
  </r>
  <r>
    <x v="5"/>
    <x v="57"/>
    <x v="1"/>
    <n v="21314954"/>
  </r>
  <r>
    <x v="5"/>
    <x v="58"/>
    <x v="1"/>
    <n v="37361585"/>
  </r>
  <r>
    <x v="5"/>
    <x v="59"/>
    <x v="1"/>
    <n v="24432160"/>
  </r>
  <r>
    <x v="5"/>
    <x v="60"/>
    <x v="1"/>
    <n v="25839487"/>
  </r>
  <r>
    <x v="5"/>
    <x v="61"/>
    <x v="1"/>
    <n v="24597135"/>
  </r>
  <r>
    <x v="5"/>
    <x v="62"/>
    <x v="1"/>
    <n v="21096298"/>
  </r>
  <r>
    <x v="5"/>
    <x v="63"/>
    <x v="1"/>
    <n v="21096298"/>
  </r>
  <r>
    <x v="5"/>
    <x v="64"/>
    <x v="1"/>
    <n v="12298568"/>
  </r>
  <r>
    <x v="5"/>
    <x v="65"/>
    <x v="1"/>
    <n v="20144631"/>
  </r>
  <r>
    <x v="5"/>
    <x v="66"/>
    <x v="1"/>
    <n v="12298568"/>
  </r>
  <r>
    <x v="5"/>
    <x v="67"/>
    <x v="1"/>
    <n v="22173002"/>
  </r>
  <r>
    <x v="5"/>
    <x v="68"/>
    <x v="1"/>
    <n v="21314954"/>
  </r>
  <r>
    <x v="5"/>
    <x v="69"/>
    <x v="1"/>
    <n v="18506517"/>
  </r>
  <r>
    <x v="5"/>
    <x v="70"/>
    <x v="1"/>
    <n v="18305455"/>
  </r>
  <r>
    <x v="5"/>
    <x v="71"/>
    <x v="1"/>
    <n v="17595460"/>
  </r>
  <r>
    <x v="5"/>
    <x v="72"/>
    <x v="1"/>
    <n v="20725212"/>
  </r>
  <r>
    <x v="5"/>
    <x v="73"/>
    <x v="1"/>
    <n v="18510658"/>
  </r>
  <r>
    <x v="5"/>
    <x v="74"/>
    <x v="1"/>
    <n v="12298568"/>
  </r>
  <r>
    <x v="5"/>
    <x v="75"/>
    <x v="1"/>
    <n v="8797730"/>
  </r>
  <r>
    <x v="5"/>
    <x v="76"/>
    <x v="1"/>
    <n v="24597136"/>
  </r>
  <r>
    <x v="5"/>
    <x v="77"/>
    <x v="1"/>
    <n v="17595460"/>
  </r>
  <r>
    <x v="6"/>
    <x v="78"/>
    <x v="1"/>
    <n v="72724544"/>
  </r>
  <r>
    <x v="6"/>
    <x v="79"/>
    <x v="1"/>
    <n v="72724756"/>
  </r>
  <r>
    <x v="6"/>
    <x v="80"/>
    <x v="1"/>
    <n v="39655084"/>
  </r>
  <r>
    <x v="6"/>
    <x v="81"/>
    <x v="1"/>
    <n v="35196889"/>
  </r>
  <r>
    <x v="6"/>
    <x v="82"/>
    <x v="1"/>
    <n v="33069876"/>
  </r>
  <r>
    <x v="6"/>
    <x v="83"/>
    <x v="1"/>
    <n v="24193336"/>
  </r>
  <r>
    <x v="6"/>
    <x v="84"/>
    <x v="1"/>
    <n v="15461544"/>
  </r>
  <r>
    <x v="6"/>
    <x v="85"/>
    <x v="1"/>
    <n v="28746412"/>
  </r>
  <r>
    <x v="6"/>
    <x v="86"/>
    <x v="1"/>
    <n v="33069864"/>
  </r>
  <r>
    <x v="6"/>
    <x v="87"/>
    <x v="1"/>
    <n v="44093152"/>
  </r>
  <r>
    <x v="6"/>
    <x v="88"/>
    <x v="1"/>
    <n v="30923088"/>
  </r>
  <r>
    <x v="6"/>
    <x v="89"/>
    <x v="1"/>
    <n v="33069756"/>
  </r>
  <r>
    <x v="6"/>
    <x v="90"/>
    <x v="1"/>
    <n v="48531408"/>
  </r>
  <r>
    <x v="6"/>
    <x v="91"/>
    <x v="1"/>
    <n v="28631595"/>
  </r>
  <r>
    <x v="6"/>
    <x v="92"/>
    <x v="1"/>
    <n v="35361664"/>
  </r>
  <r>
    <x v="6"/>
    <x v="93"/>
    <x v="1"/>
    <n v="61701480"/>
  </r>
  <r>
    <x v="6"/>
    <x v="94"/>
    <x v="1"/>
    <n v="22046584"/>
  </r>
  <r>
    <x v="6"/>
    <x v="95"/>
    <x v="1"/>
    <n v="46239920"/>
  </r>
  <r>
    <x v="6"/>
    <x v="96"/>
    <x v="1"/>
    <n v="28631608"/>
  </r>
  <r>
    <x v="6"/>
    <x v="97"/>
    <x v="1"/>
    <n v="44127664"/>
  </r>
  <r>
    <x v="6"/>
    <x v="98"/>
    <x v="1"/>
    <n v="55116460"/>
  </r>
  <r>
    <x v="6"/>
    <x v="99"/>
    <x v="1"/>
    <n v="22046584"/>
  </r>
  <r>
    <x v="6"/>
    <x v="100"/>
    <x v="1"/>
    <n v="39654888"/>
  </r>
  <r>
    <x v="6"/>
    <x v="101"/>
    <x v="1"/>
    <n v="43175077"/>
  </r>
  <r>
    <x v="6"/>
    <x v="102"/>
    <x v="1"/>
    <n v="32572934"/>
  </r>
  <r>
    <x v="6"/>
    <x v="103"/>
    <x v="1"/>
    <n v="61701456"/>
  </r>
  <r>
    <x v="6"/>
    <x v="104"/>
    <x v="1"/>
    <n v="22046584"/>
  </r>
  <r>
    <x v="6"/>
    <x v="105"/>
    <x v="1"/>
    <n v="39654967"/>
  </r>
  <r>
    <x v="6"/>
    <x v="106"/>
    <x v="1"/>
    <n v="33087083"/>
  </r>
  <r>
    <x v="7"/>
    <x v="107"/>
    <x v="1"/>
    <n v="98814150"/>
  </r>
  <r>
    <x v="7"/>
    <x v="108"/>
    <x v="1"/>
    <n v="52928846"/>
  </r>
  <r>
    <x v="7"/>
    <x v="109"/>
    <x v="1"/>
    <n v="53161641"/>
  </r>
  <r>
    <x v="7"/>
    <x v="109"/>
    <x v="0"/>
    <n v="24712676"/>
  </r>
  <r>
    <x v="7"/>
    <x v="110"/>
    <x v="1"/>
    <n v="60210983"/>
  </r>
  <r>
    <x v="7"/>
    <x v="111"/>
    <x v="1"/>
    <n v="78780443"/>
  </r>
  <r>
    <x v="7"/>
    <x v="112"/>
    <x v="0"/>
    <n v="548959856"/>
  </r>
  <r>
    <x v="7"/>
    <x v="113"/>
    <x v="1"/>
    <n v="73345437"/>
  </r>
  <r>
    <x v="7"/>
    <x v="114"/>
    <x v="1"/>
    <n v="45777593"/>
  </r>
  <r>
    <x v="7"/>
    <x v="114"/>
    <x v="0"/>
    <n v="60106526"/>
  </r>
  <r>
    <x v="7"/>
    <x v="115"/>
    <x v="1"/>
    <n v="144505343"/>
  </r>
  <r>
    <x v="7"/>
    <x v="116"/>
    <x v="1"/>
    <n v="33002850"/>
  </r>
  <r>
    <x v="7"/>
    <x v="117"/>
    <x v="1"/>
    <n v="118984946"/>
  </r>
  <r>
    <x v="7"/>
    <x v="117"/>
    <x v="0"/>
    <n v="67864239"/>
  </r>
  <r>
    <x v="7"/>
    <x v="118"/>
    <x v="1"/>
    <n v="118707857"/>
  </r>
  <r>
    <x v="7"/>
    <x v="118"/>
    <x v="0"/>
    <n v="430173933"/>
  </r>
  <r>
    <x v="7"/>
    <x v="119"/>
    <x v="1"/>
    <n v="81146686"/>
  </r>
  <r>
    <x v="7"/>
    <x v="119"/>
    <x v="0"/>
    <n v="145426564"/>
  </r>
  <r>
    <x v="7"/>
    <x v="120"/>
    <x v="1"/>
    <n v="60517339"/>
  </r>
  <r>
    <x v="7"/>
    <x v="121"/>
    <x v="1"/>
    <n v="52799246"/>
  </r>
  <r>
    <x v="7"/>
    <x v="122"/>
    <x v="1"/>
    <n v="111639293"/>
  </r>
  <r>
    <x v="7"/>
    <x v="123"/>
    <x v="1"/>
    <n v="70300753"/>
  </r>
  <r>
    <x v="7"/>
    <x v="123"/>
    <x v="0"/>
    <n v="60828723"/>
  </r>
  <r>
    <x v="7"/>
    <x v="124"/>
    <x v="1"/>
    <n v="78713177"/>
  </r>
  <r>
    <x v="7"/>
    <x v="124"/>
    <x v="0"/>
    <n v="42675484"/>
  </r>
  <r>
    <x v="7"/>
    <x v="125"/>
    <x v="1"/>
    <n v="137760611"/>
  </r>
  <r>
    <x v="7"/>
    <x v="126"/>
    <x v="1"/>
    <n v="99008550"/>
  </r>
  <r>
    <x v="7"/>
    <x v="127"/>
    <x v="1"/>
    <n v="65696389"/>
  </r>
  <r>
    <x v="7"/>
    <x v="127"/>
    <x v="0"/>
    <n v="61876099"/>
  </r>
  <r>
    <x v="8"/>
    <x v="128"/>
    <x v="1"/>
    <n v="26884165"/>
  </r>
  <r>
    <x v="8"/>
    <x v="128"/>
    <x v="0"/>
    <n v="15078519"/>
  </r>
  <r>
    <x v="8"/>
    <x v="129"/>
    <x v="1"/>
    <n v="24402766"/>
  </r>
  <r>
    <x v="8"/>
    <x v="129"/>
    <x v="0"/>
    <n v="285690840"/>
  </r>
  <r>
    <x v="8"/>
    <x v="130"/>
    <x v="0"/>
    <n v="133077923"/>
  </r>
  <r>
    <x v="8"/>
    <x v="131"/>
    <x v="0"/>
    <n v="82621479"/>
  </r>
  <r>
    <x v="8"/>
    <x v="132"/>
    <x v="1"/>
    <n v="14975327"/>
  </r>
  <r>
    <x v="8"/>
    <x v="132"/>
    <x v="0"/>
    <n v="81672590"/>
  </r>
  <r>
    <x v="8"/>
    <x v="133"/>
    <x v="0"/>
    <n v="47142389"/>
  </r>
  <r>
    <x v="8"/>
    <x v="134"/>
    <x v="0"/>
    <n v="629967608"/>
  </r>
  <r>
    <x v="8"/>
    <x v="135"/>
    <x v="1"/>
    <n v="37899704"/>
  </r>
  <r>
    <x v="8"/>
    <x v="135"/>
    <x v="0"/>
    <n v="82448015"/>
  </r>
  <r>
    <x v="8"/>
    <x v="136"/>
    <x v="1"/>
    <n v="37817829"/>
  </r>
  <r>
    <x v="8"/>
    <x v="136"/>
    <x v="0"/>
    <n v="103332086"/>
  </r>
  <r>
    <x v="8"/>
    <x v="137"/>
    <x v="0"/>
    <n v="128532626"/>
  </r>
  <r>
    <x v="8"/>
    <x v="138"/>
    <x v="0"/>
    <n v="102592433"/>
  </r>
  <r>
    <x v="8"/>
    <x v="139"/>
    <x v="0"/>
    <n v="93363432"/>
  </r>
  <r>
    <x v="8"/>
    <x v="140"/>
    <x v="1"/>
    <n v="26816948"/>
  </r>
  <r>
    <x v="8"/>
    <x v="140"/>
    <x v="0"/>
    <n v="119908425"/>
  </r>
  <r>
    <x v="8"/>
    <x v="141"/>
    <x v="1"/>
    <n v="31163903"/>
  </r>
  <r>
    <x v="8"/>
    <x v="142"/>
    <x v="1"/>
    <n v="10379780"/>
  </r>
  <r>
    <x v="8"/>
    <x v="142"/>
    <x v="0"/>
    <n v="52680556"/>
  </r>
  <r>
    <x v="8"/>
    <x v="143"/>
    <x v="0"/>
    <n v="175352398"/>
  </r>
  <r>
    <x v="8"/>
    <x v="144"/>
    <x v="1"/>
    <n v="9425801"/>
  </r>
  <r>
    <x v="8"/>
    <x v="144"/>
    <x v="0"/>
    <n v="64405060"/>
  </r>
  <r>
    <x v="8"/>
    <x v="145"/>
    <x v="1"/>
    <n v="5492214"/>
  </r>
  <r>
    <x v="8"/>
    <x v="145"/>
    <x v="0"/>
    <n v="59726302"/>
  </r>
  <r>
    <x v="8"/>
    <x v="146"/>
    <x v="1"/>
    <n v="26841589"/>
  </r>
  <r>
    <x v="8"/>
    <x v="147"/>
    <x v="0"/>
    <n v="115742447"/>
  </r>
  <r>
    <x v="8"/>
    <x v="148"/>
    <x v="1"/>
    <n v="18940027"/>
  </r>
  <r>
    <x v="8"/>
    <x v="148"/>
    <x v="0"/>
    <n v="113630768"/>
  </r>
  <r>
    <x v="8"/>
    <x v="149"/>
    <x v="0"/>
    <n v="59771599"/>
  </r>
  <r>
    <x v="8"/>
    <x v="150"/>
    <x v="0"/>
    <n v="101114713"/>
  </r>
  <r>
    <x v="8"/>
    <x v="151"/>
    <x v="1"/>
    <n v="5480751"/>
  </r>
  <r>
    <x v="8"/>
    <x v="151"/>
    <x v="0"/>
    <n v="164029824"/>
  </r>
  <r>
    <x v="8"/>
    <x v="152"/>
    <x v="1"/>
    <n v="18907277"/>
  </r>
  <r>
    <x v="8"/>
    <x v="152"/>
    <x v="0"/>
    <n v="94236459"/>
  </r>
  <r>
    <x v="8"/>
    <x v="153"/>
    <x v="1"/>
    <n v="9427439"/>
  </r>
  <r>
    <x v="8"/>
    <x v="153"/>
    <x v="0"/>
    <n v="210373910"/>
  </r>
  <r>
    <x v="8"/>
    <x v="154"/>
    <x v="1"/>
    <n v="24406041"/>
  </r>
  <r>
    <x v="8"/>
    <x v="154"/>
    <x v="0"/>
    <n v="15179179"/>
  </r>
  <r>
    <x v="8"/>
    <x v="155"/>
    <x v="1"/>
    <n v="25142540"/>
  </r>
  <r>
    <x v="8"/>
    <x v="155"/>
    <x v="0"/>
    <n v="198521862"/>
  </r>
  <r>
    <x v="8"/>
    <x v="156"/>
    <x v="0"/>
    <n v="227603616"/>
  </r>
  <r>
    <x v="8"/>
    <x v="157"/>
    <x v="1"/>
    <n v="10430542"/>
  </r>
  <r>
    <x v="8"/>
    <x v="157"/>
    <x v="0"/>
    <n v="42094433"/>
  </r>
  <r>
    <x v="9"/>
    <x v="158"/>
    <x v="1"/>
    <n v="14554527"/>
  </r>
  <r>
    <x v="9"/>
    <x v="158"/>
    <x v="0"/>
    <n v="15068728"/>
  </r>
  <r>
    <x v="9"/>
    <x v="159"/>
    <x v="1"/>
    <n v="17421906"/>
  </r>
  <r>
    <x v="9"/>
    <x v="159"/>
    <x v="0"/>
    <n v="31809759"/>
  </r>
  <r>
    <x v="9"/>
    <x v="160"/>
    <x v="1"/>
    <n v="26768428"/>
  </r>
  <r>
    <x v="9"/>
    <x v="160"/>
    <x v="0"/>
    <n v="25636054"/>
  </r>
  <r>
    <x v="9"/>
    <x v="161"/>
    <x v="1"/>
    <n v="33076787"/>
  </r>
  <r>
    <x v="9"/>
    <x v="161"/>
    <x v="0"/>
    <n v="25341218"/>
  </r>
  <r>
    <x v="9"/>
    <x v="162"/>
    <x v="1"/>
    <n v="34859543"/>
  </r>
  <r>
    <x v="9"/>
    <x v="162"/>
    <x v="0"/>
    <n v="43819407"/>
  </r>
  <r>
    <x v="9"/>
    <x v="163"/>
    <x v="1"/>
    <n v="51809871"/>
  </r>
  <r>
    <x v="9"/>
    <x v="163"/>
    <x v="0"/>
    <n v="52030704"/>
  </r>
  <r>
    <x v="9"/>
    <x v="164"/>
    <x v="1"/>
    <n v="54329963"/>
  </r>
  <r>
    <x v="9"/>
    <x v="164"/>
    <x v="0"/>
    <n v="35946657"/>
  </r>
  <r>
    <x v="9"/>
    <x v="165"/>
    <x v="1"/>
    <n v="27939056"/>
  </r>
  <r>
    <x v="9"/>
    <x v="165"/>
    <x v="0"/>
    <n v="44905836"/>
  </r>
  <r>
    <x v="9"/>
    <x v="166"/>
    <x v="1"/>
    <n v="30171997"/>
  </r>
  <r>
    <x v="9"/>
    <x v="167"/>
    <x v="1"/>
    <n v="27678218"/>
  </r>
  <r>
    <x v="9"/>
    <x v="167"/>
    <x v="0"/>
    <n v="80556141"/>
  </r>
  <r>
    <x v="9"/>
    <x v="168"/>
    <x v="1"/>
    <n v="33827908"/>
  </r>
  <r>
    <x v="9"/>
    <x v="168"/>
    <x v="0"/>
    <n v="31824855"/>
  </r>
  <r>
    <x v="9"/>
    <x v="169"/>
    <x v="1"/>
    <n v="27068358"/>
  </r>
  <r>
    <x v="9"/>
    <x v="169"/>
    <x v="0"/>
    <n v="31363363"/>
  </r>
  <r>
    <x v="9"/>
    <x v="170"/>
    <x v="1"/>
    <n v="24976956"/>
  </r>
  <r>
    <x v="9"/>
    <x v="170"/>
    <x v="0"/>
    <n v="21440828"/>
  </r>
  <r>
    <x v="9"/>
    <x v="171"/>
    <x v="1"/>
    <n v="16062295"/>
  </r>
  <r>
    <x v="9"/>
    <x v="172"/>
    <x v="1"/>
    <n v="35721611"/>
  </r>
  <r>
    <x v="9"/>
    <x v="173"/>
    <x v="1"/>
    <n v="38654494"/>
  </r>
  <r>
    <x v="9"/>
    <x v="173"/>
    <x v="0"/>
    <n v="14835745"/>
  </r>
  <r>
    <x v="9"/>
    <x v="174"/>
    <x v="1"/>
    <n v="17134522"/>
  </r>
  <r>
    <x v="9"/>
    <x v="175"/>
    <x v="1"/>
    <n v="26889592"/>
  </r>
  <r>
    <x v="9"/>
    <x v="176"/>
    <x v="1"/>
    <n v="23668122"/>
  </r>
  <r>
    <x v="9"/>
    <x v="176"/>
    <x v="0"/>
    <n v="27457294"/>
  </r>
  <r>
    <x v="9"/>
    <x v="177"/>
    <x v="1"/>
    <n v="34467288"/>
  </r>
  <r>
    <x v="9"/>
    <x v="177"/>
    <x v="0"/>
    <n v="31771506"/>
  </r>
  <r>
    <x v="9"/>
    <x v="178"/>
    <x v="1"/>
    <n v="28559636"/>
  </r>
  <r>
    <x v="9"/>
    <x v="178"/>
    <x v="0"/>
    <n v="25103851"/>
  </r>
  <r>
    <x v="9"/>
    <x v="179"/>
    <x v="1"/>
    <n v="44681808"/>
  </r>
  <r>
    <x v="9"/>
    <x v="179"/>
    <x v="0"/>
    <n v="102715937"/>
  </r>
  <r>
    <x v="9"/>
    <x v="180"/>
    <x v="1"/>
    <n v="38255044"/>
  </r>
  <r>
    <x v="9"/>
    <x v="180"/>
    <x v="0"/>
    <n v="23824219"/>
  </r>
  <r>
    <x v="9"/>
    <x v="181"/>
    <x v="1"/>
    <n v="40344228"/>
  </r>
  <r>
    <x v="9"/>
    <x v="181"/>
    <x v="0"/>
    <n v="178404136"/>
  </r>
  <r>
    <x v="9"/>
    <x v="182"/>
    <x v="0"/>
    <n v="97343824"/>
  </r>
  <r>
    <x v="9"/>
    <x v="183"/>
    <x v="1"/>
    <n v="26985341"/>
  </r>
  <r>
    <x v="9"/>
    <x v="184"/>
    <x v="1"/>
    <n v="10658632"/>
  </r>
  <r>
    <x v="9"/>
    <x v="185"/>
    <x v="1"/>
    <n v="8662696"/>
  </r>
  <r>
    <x v="10"/>
    <x v="186"/>
    <x v="0"/>
    <n v="16870500"/>
  </r>
  <r>
    <x v="10"/>
    <x v="187"/>
    <x v="1"/>
    <n v="12767327"/>
  </r>
  <r>
    <x v="10"/>
    <x v="188"/>
    <x v="1"/>
    <n v="30531435"/>
  </r>
  <r>
    <x v="10"/>
    <x v="189"/>
    <x v="1"/>
    <n v="17764108"/>
  </r>
  <r>
    <x v="10"/>
    <x v="190"/>
    <x v="1"/>
    <n v="12767327"/>
  </r>
  <r>
    <x v="10"/>
    <x v="191"/>
    <x v="1"/>
    <n v="30531435"/>
  </r>
  <r>
    <x v="10"/>
    <x v="192"/>
    <x v="1"/>
    <n v="12767327"/>
  </r>
  <r>
    <x v="10"/>
    <x v="192"/>
    <x v="0"/>
    <n v="16870500"/>
  </r>
  <r>
    <x v="10"/>
    <x v="193"/>
    <x v="1"/>
    <n v="25534654"/>
  </r>
  <r>
    <x v="11"/>
    <x v="194"/>
    <x v="1"/>
    <n v="8943814"/>
  </r>
  <r>
    <x v="11"/>
    <x v="195"/>
    <x v="1"/>
    <n v="6385401"/>
  </r>
  <r>
    <x v="11"/>
    <x v="196"/>
    <x v="1"/>
    <n v="6755737"/>
  </r>
  <r>
    <x v="12"/>
    <x v="197"/>
    <x v="1"/>
    <n v="9337259"/>
  </r>
  <r>
    <x v="12"/>
    <x v="198"/>
    <x v="1"/>
    <n v="27411852"/>
  </r>
  <r>
    <x v="12"/>
    <x v="199"/>
    <x v="1"/>
    <n v="24102894"/>
  </r>
  <r>
    <x v="12"/>
    <x v="200"/>
    <x v="1"/>
    <n v="23407509"/>
  </r>
  <r>
    <x v="12"/>
    <x v="201"/>
    <x v="1"/>
    <n v="41272105"/>
  </r>
  <r>
    <x v="12"/>
    <x v="202"/>
    <x v="1"/>
    <n v="15037553"/>
  </r>
  <r>
    <x v="12"/>
    <x v="203"/>
    <x v="1"/>
    <n v="30075105"/>
  </r>
  <r>
    <x v="12"/>
    <x v="204"/>
    <x v="1"/>
    <n v="45392489"/>
  </r>
  <r>
    <x v="12"/>
    <x v="205"/>
    <x v="1"/>
    <n v="59037147"/>
  </r>
  <r>
    <x v="12"/>
    <x v="206"/>
    <x v="1"/>
    <n v="14470094"/>
  </r>
  <r>
    <x v="12"/>
    <x v="207"/>
    <x v="1"/>
    <n v="14753820"/>
  </r>
  <r>
    <x v="12"/>
    <x v="208"/>
    <x v="1"/>
    <n v="15046315"/>
  </r>
  <r>
    <x v="12"/>
    <x v="209"/>
    <x v="1"/>
    <n v="30112752"/>
  </r>
  <r>
    <x v="12"/>
    <x v="210"/>
    <x v="1"/>
    <n v="21046068"/>
  </r>
  <r>
    <x v="12"/>
    <x v="211"/>
    <x v="1"/>
    <n v="14328232"/>
  </r>
  <r>
    <x v="12"/>
    <x v="212"/>
    <x v="1"/>
    <n v="20766475"/>
  </r>
  <r>
    <x v="12"/>
    <x v="213"/>
    <x v="1"/>
    <n v="17732960"/>
  </r>
  <r>
    <x v="12"/>
    <x v="214"/>
    <x v="1"/>
    <n v="21056063"/>
  </r>
  <r>
    <x v="12"/>
    <x v="215"/>
    <x v="1"/>
    <n v="24048510"/>
  </r>
  <r>
    <x v="13"/>
    <x v="216"/>
    <x v="1"/>
    <n v="21443693"/>
  </r>
  <r>
    <x v="13"/>
    <x v="217"/>
    <x v="1"/>
    <n v="27167707"/>
  </r>
  <r>
    <x v="13"/>
    <x v="217"/>
    <x v="0"/>
    <n v="73051591"/>
  </r>
  <r>
    <x v="13"/>
    <x v="218"/>
    <x v="1"/>
    <n v="35625578"/>
  </r>
  <r>
    <x v="13"/>
    <x v="218"/>
    <x v="0"/>
    <n v="34177052"/>
  </r>
  <r>
    <x v="13"/>
    <x v="219"/>
    <x v="1"/>
    <n v="32806287"/>
  </r>
  <r>
    <x v="13"/>
    <x v="219"/>
    <x v="0"/>
    <n v="81613538"/>
  </r>
  <r>
    <x v="13"/>
    <x v="220"/>
    <x v="1"/>
    <n v="32635421"/>
  </r>
  <r>
    <x v="13"/>
    <x v="220"/>
    <x v="0"/>
    <n v="34105210"/>
  </r>
  <r>
    <x v="13"/>
    <x v="221"/>
    <x v="1"/>
    <n v="21187394"/>
  </r>
  <r>
    <x v="13"/>
    <x v="221"/>
    <x v="0"/>
    <n v="20296560"/>
  </r>
  <r>
    <x v="13"/>
    <x v="222"/>
    <x v="1"/>
    <n v="35540144"/>
  </r>
  <r>
    <x v="13"/>
    <x v="222"/>
    <x v="0"/>
    <n v="123223240"/>
  </r>
  <r>
    <x v="13"/>
    <x v="223"/>
    <x v="1"/>
    <n v="39128332"/>
  </r>
  <r>
    <x v="13"/>
    <x v="223"/>
    <x v="0"/>
    <n v="41565715"/>
  </r>
  <r>
    <x v="13"/>
    <x v="224"/>
    <x v="1"/>
    <n v="34002350"/>
  </r>
  <r>
    <x v="13"/>
    <x v="225"/>
    <x v="1"/>
    <n v="20674796"/>
  </r>
  <r>
    <x v="13"/>
    <x v="225"/>
    <x v="0"/>
    <n v="34094299"/>
  </r>
  <r>
    <x v="14"/>
    <x v="226"/>
    <x v="0"/>
    <n v="115282225"/>
  </r>
  <r>
    <x v="15"/>
    <x v="227"/>
    <x v="1"/>
    <n v="25212400"/>
  </r>
  <r>
    <x v="15"/>
    <x v="228"/>
    <x v="1"/>
    <n v="25212400"/>
  </r>
  <r>
    <x v="15"/>
    <x v="229"/>
    <x v="1"/>
    <n v="39812860"/>
  </r>
  <r>
    <x v="15"/>
    <x v="230"/>
    <x v="1"/>
    <n v="25200698"/>
  </r>
  <r>
    <x v="15"/>
    <x v="231"/>
    <x v="1"/>
    <n v="35319596"/>
  </r>
  <r>
    <x v="15"/>
    <x v="232"/>
    <x v="1"/>
    <n v="33847399"/>
  </r>
  <r>
    <x v="15"/>
    <x v="233"/>
    <x v="1"/>
    <n v="36341163"/>
  </r>
  <r>
    <x v="15"/>
    <x v="234"/>
    <x v="1"/>
    <n v="34904890"/>
  </r>
  <r>
    <x v="15"/>
    <x v="235"/>
    <x v="1"/>
    <n v="52565692"/>
  </r>
  <r>
    <x v="15"/>
    <x v="236"/>
    <x v="1"/>
    <n v="21723619"/>
  </r>
  <r>
    <x v="15"/>
    <x v="237"/>
    <x v="1"/>
    <n v="27180831"/>
  </r>
  <r>
    <x v="15"/>
    <x v="238"/>
    <x v="1"/>
    <n v="30924405"/>
  </r>
  <r>
    <x v="15"/>
    <x v="239"/>
    <x v="1"/>
    <n v="30750331"/>
  </r>
  <r>
    <x v="15"/>
    <x v="240"/>
    <x v="1"/>
    <n v="20174681"/>
  </r>
  <r>
    <x v="15"/>
    <x v="241"/>
    <x v="1"/>
    <n v="26832962"/>
  </r>
  <r>
    <x v="15"/>
    <x v="242"/>
    <x v="1"/>
    <n v="27121626"/>
  </r>
  <r>
    <x v="15"/>
    <x v="243"/>
    <x v="1"/>
    <n v="28797986"/>
  </r>
  <r>
    <x v="15"/>
    <x v="244"/>
    <x v="1"/>
    <n v="27232386"/>
  </r>
  <r>
    <x v="15"/>
    <x v="245"/>
    <x v="1"/>
    <n v="221301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G8:L272" firstHeaderRow="1" firstDataRow="2" firstDataCol="2"/>
  <pivotFields count="4">
    <pivotField axis="axisRow" compact="0" outline="0" showAll="0">
      <items count="17">
        <item x="14"/>
        <item x="0"/>
        <item x="1"/>
        <item x="2"/>
        <item x="3"/>
        <item x="4"/>
        <item x="12"/>
        <item x="5"/>
        <item x="6"/>
        <item x="15"/>
        <item x="7"/>
        <item x="8"/>
        <item x="13"/>
        <item x="9"/>
        <item x="10"/>
        <item x="11"/>
        <item t="default"/>
      </items>
    </pivotField>
    <pivotField axis="axisRow" compact="0" outline="0" showAll="0">
      <items count="388">
        <item m="1" x="276"/>
        <item m="1" x="277"/>
        <item m="1" x="384"/>
        <item m="1" x="274"/>
        <item m="1" x="339"/>
        <item m="1" x="362"/>
        <item m="1" x="317"/>
        <item m="1" x="375"/>
        <item m="1" x="367"/>
        <item m="1" x="260"/>
        <item m="1" x="283"/>
        <item m="1" x="311"/>
        <item m="1" x="344"/>
        <item m="1" x="356"/>
        <item m="1" x="272"/>
        <item m="1" x="337"/>
        <item m="1" x="291"/>
        <item m="1" x="275"/>
        <item m="1" x="279"/>
        <item m="1" x="342"/>
        <item m="1" x="330"/>
        <item m="1" x="299"/>
        <item m="1" x="294"/>
        <item m="1" x="290"/>
        <item m="1" x="334"/>
        <item m="1" x="354"/>
        <item m="1" x="288"/>
        <item m="1" x="378"/>
        <item m="1" x="309"/>
        <item m="1" x="273"/>
        <item m="1" x="352"/>
        <item m="1" x="320"/>
        <item m="1" x="318"/>
        <item m="1" x="316"/>
        <item m="1" x="349"/>
        <item m="1" x="336"/>
        <item m="1" x="267"/>
        <item m="1" x="266"/>
        <item m="1" x="364"/>
        <item m="1" x="255"/>
        <item m="1" x="304"/>
        <item m="1" x="379"/>
        <item m="1" x="373"/>
        <item m="1" x="298"/>
        <item m="1" x="292"/>
        <item m="1" x="307"/>
        <item m="1" x="341"/>
        <item m="1" x="286"/>
        <item m="1" x="357"/>
        <item m="1" x="281"/>
        <item m="1" x="296"/>
        <item m="1" x="282"/>
        <item m="1" x="355"/>
        <item m="1" x="333"/>
        <item m="1" x="306"/>
        <item x="201"/>
        <item x="112"/>
        <item x="5"/>
        <item x="163"/>
        <item x="15"/>
        <item x="128"/>
        <item x="188"/>
        <item x="236"/>
        <item x="4"/>
        <item x="164"/>
        <item x="0"/>
        <item x="33"/>
        <item x="165"/>
        <item x="166"/>
        <item x="60"/>
        <item x="61"/>
        <item x="167"/>
        <item x="189"/>
        <item x="81"/>
        <item x="62"/>
        <item x="11"/>
        <item x="82"/>
        <item x="6"/>
        <item x="12"/>
        <item x="216"/>
        <item x="129"/>
        <item x="168"/>
        <item x="169"/>
        <item x="63"/>
        <item x="83"/>
        <item x="7"/>
        <item x="170"/>
        <item x="171"/>
        <item x="217"/>
        <item x="130"/>
        <item x="64"/>
        <item x="1"/>
        <item x="8"/>
        <item x="13"/>
        <item x="16"/>
        <item x="202"/>
        <item x="218"/>
        <item x="113"/>
        <item x="203"/>
        <item x="219"/>
        <item x="131"/>
        <item x="84"/>
        <item x="65"/>
        <item x="132"/>
        <item x="220"/>
        <item x="172"/>
        <item x="221"/>
        <item x="204"/>
        <item x="222"/>
        <item x="85"/>
        <item x="173"/>
        <item x="86"/>
        <item x="114"/>
        <item x="66"/>
        <item x="17"/>
        <item x="223"/>
        <item x="174"/>
        <item x="67"/>
        <item x="68"/>
        <item x="87"/>
        <item x="88"/>
        <item x="89"/>
        <item x="237"/>
        <item x="90"/>
        <item x="69"/>
        <item x="133"/>
        <item x="2"/>
        <item x="3"/>
        <item x="175"/>
        <item x="176"/>
        <item x="70"/>
        <item x="18"/>
        <item x="177"/>
        <item x="178"/>
        <item x="179"/>
        <item x="180"/>
        <item x="238"/>
        <item x="181"/>
        <item x="91"/>
        <item x="71"/>
        <item x="34"/>
        <item x="224"/>
        <item x="92"/>
        <item x="134"/>
        <item x="72"/>
        <item x="93"/>
        <item x="182"/>
        <item x="183"/>
        <item x="205"/>
        <item x="73"/>
        <item x="35"/>
        <item x="94"/>
        <item x="9"/>
        <item x="135"/>
        <item x="225"/>
        <item x="10"/>
        <item x="95"/>
        <item x="96"/>
        <item x="190"/>
        <item x="97"/>
        <item x="115"/>
        <item x="36"/>
        <item m="1" x="249"/>
        <item m="1" x="253"/>
        <item m="1" x="369"/>
        <item m="1" x="268"/>
        <item m="1" x="348"/>
        <item m="1" x="262"/>
        <item m="1" x="293"/>
        <item m="1" x="343"/>
        <item m="1" x="300"/>
        <item m="1" x="302"/>
        <item m="1" x="325"/>
        <item m="1" x="321"/>
        <item m="1" x="353"/>
        <item m="1" x="259"/>
        <item m="1" x="346"/>
        <item m="1" x="386"/>
        <item m="1" x="312"/>
        <item m="1" x="261"/>
        <item m="1" x="250"/>
        <item m="1" x="297"/>
        <item m="1" x="335"/>
        <item m="1" x="326"/>
        <item m="1" x="303"/>
        <item m="1" x="269"/>
        <item m="1" x="351"/>
        <item m="1" x="251"/>
        <item m="1" x="359"/>
        <item m="1" x="305"/>
        <item m="1" x="385"/>
        <item m="1" x="319"/>
        <item m="1" x="284"/>
        <item m="1" x="289"/>
        <item m="1" x="345"/>
        <item m="1" x="271"/>
        <item m="1" x="246"/>
        <item m="1" x="347"/>
        <item m="1" x="254"/>
        <item m="1" x="287"/>
        <item m="1" x="247"/>
        <item m="1" x="315"/>
        <item m="1" x="258"/>
        <item m="1" x="350"/>
        <item m="1" x="358"/>
        <item m="1" x="328"/>
        <item m="1" x="323"/>
        <item m="1" x="280"/>
        <item m="1" x="263"/>
        <item m="1" x="313"/>
        <item m="1" x="372"/>
        <item m="1" x="285"/>
        <item m="1" x="380"/>
        <item m="1" x="340"/>
        <item m="1" x="376"/>
        <item m="1" x="270"/>
        <item m="1" x="295"/>
        <item m="1" x="278"/>
        <item m="1" x="365"/>
        <item m="1" x="331"/>
        <item m="1" x="264"/>
        <item m="1" x="310"/>
        <item m="1" x="265"/>
        <item m="1" x="338"/>
        <item m="1" x="252"/>
        <item m="1" x="374"/>
        <item m="1" x="329"/>
        <item m="1" x="327"/>
        <item m="1" x="257"/>
        <item m="1" x="256"/>
        <item m="1" x="371"/>
        <item m="1" x="360"/>
        <item m="1" x="324"/>
        <item m="1" x="383"/>
        <item m="1" x="377"/>
        <item m="1" x="382"/>
        <item m="1" x="368"/>
        <item m="1" x="381"/>
        <item m="1" x="361"/>
        <item m="1" x="332"/>
        <item m="1" x="322"/>
        <item m="1" x="366"/>
        <item m="1" x="314"/>
        <item m="1" x="370"/>
        <item m="1" x="248"/>
        <item m="1" x="308"/>
        <item x="14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4"/>
        <item x="75"/>
        <item x="76"/>
        <item x="77"/>
        <item x="78"/>
        <item x="79"/>
        <item x="80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84"/>
        <item m="1" x="301"/>
        <item x="186"/>
        <item x="187"/>
        <item x="191"/>
        <item x="192"/>
        <item x="193"/>
        <item m="1" x="363"/>
        <item x="195"/>
        <item x="196"/>
        <item x="197"/>
        <item x="198"/>
        <item x="199"/>
        <item x="200"/>
        <item x="206"/>
        <item x="207"/>
        <item x="208"/>
        <item x="209"/>
        <item x="210"/>
        <item x="211"/>
        <item x="212"/>
        <item x="213"/>
        <item x="214"/>
        <item x="215"/>
        <item x="226"/>
        <item x="227"/>
        <item x="228"/>
        <item x="229"/>
        <item x="230"/>
        <item x="231"/>
        <item x="232"/>
        <item x="233"/>
        <item x="234"/>
        <item x="235"/>
        <item x="239"/>
        <item x="240"/>
        <item x="241"/>
        <item x="242"/>
        <item x="243"/>
        <item x="244"/>
        <item x="245"/>
        <item x="185"/>
        <item x="194"/>
        <item t="default"/>
      </items>
    </pivotField>
    <pivotField axis="axisCol" compact="0" outline="0" showAll="0">
      <items count="4">
        <item x="1"/>
        <item x="0"/>
        <item x="2"/>
        <item t="default"/>
      </items>
    </pivotField>
    <pivotField dataField="1" compact="0" outline="0" showAll="0"/>
  </pivotFields>
  <rowFields count="2">
    <field x="0"/>
    <field x="1"/>
  </rowFields>
  <rowItems count="263">
    <i>
      <x/>
      <x v="368"/>
    </i>
    <i t="default">
      <x/>
    </i>
    <i>
      <x v="1"/>
      <x v="65"/>
    </i>
    <i r="1">
      <x v="91"/>
    </i>
    <i r="1">
      <x v="126"/>
    </i>
    <i r="1">
      <x v="127"/>
    </i>
    <i t="default">
      <x v="1"/>
    </i>
    <i>
      <x v="2"/>
      <x v="63"/>
    </i>
    <i t="default">
      <x v="2"/>
    </i>
    <i>
      <x v="3"/>
      <x v="57"/>
    </i>
    <i r="1">
      <x v="77"/>
    </i>
    <i r="1">
      <x v="85"/>
    </i>
    <i r="1">
      <x v="92"/>
    </i>
    <i r="1">
      <x v="152"/>
    </i>
    <i r="1">
      <x v="155"/>
    </i>
    <i t="default">
      <x v="3"/>
    </i>
    <i>
      <x v="4"/>
      <x v="59"/>
    </i>
    <i r="1">
      <x v="75"/>
    </i>
    <i r="1">
      <x v="78"/>
    </i>
    <i r="1">
      <x v="93"/>
    </i>
    <i r="1">
      <x v="94"/>
    </i>
    <i r="1">
      <x v="114"/>
    </i>
    <i r="1">
      <x v="131"/>
    </i>
    <i r="1">
      <x v="246"/>
    </i>
    <i r="1">
      <x v="247"/>
    </i>
    <i r="1">
      <x v="248"/>
    </i>
    <i r="1">
      <x v="249"/>
    </i>
    <i r="1">
      <x v="250"/>
    </i>
    <i t="default">
      <x v="4"/>
    </i>
    <i>
      <x v="5"/>
      <x v="66"/>
    </i>
    <i r="1">
      <x v="140"/>
    </i>
    <i r="1">
      <x v="150"/>
    </i>
    <i r="1">
      <x v="161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t="default">
      <x v="5"/>
    </i>
    <i>
      <x v="6"/>
      <x v="55"/>
    </i>
    <i r="1">
      <x v="95"/>
    </i>
    <i r="1">
      <x v="98"/>
    </i>
    <i r="1">
      <x v="107"/>
    </i>
    <i r="1">
      <x v="148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t="default">
      <x v="6"/>
    </i>
    <i>
      <x v="7"/>
      <x v="69"/>
    </i>
    <i r="1">
      <x v="70"/>
    </i>
    <i r="1">
      <x v="74"/>
    </i>
    <i r="1">
      <x v="83"/>
    </i>
    <i r="1">
      <x v="90"/>
    </i>
    <i r="1">
      <x v="102"/>
    </i>
    <i r="1">
      <x v="113"/>
    </i>
    <i r="1">
      <x v="117"/>
    </i>
    <i r="1">
      <x v="118"/>
    </i>
    <i r="1">
      <x v="124"/>
    </i>
    <i r="1">
      <x v="130"/>
    </i>
    <i r="1">
      <x v="139"/>
    </i>
    <i r="1">
      <x v="144"/>
    </i>
    <i r="1">
      <x v="14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t="default">
      <x v="7"/>
    </i>
    <i>
      <x v="8"/>
      <x v="73"/>
    </i>
    <i r="1">
      <x v="76"/>
    </i>
    <i r="1">
      <x v="84"/>
    </i>
    <i r="1">
      <x v="101"/>
    </i>
    <i r="1">
      <x v="109"/>
    </i>
    <i r="1">
      <x v="111"/>
    </i>
    <i r="1">
      <x v="119"/>
    </i>
    <i r="1">
      <x v="120"/>
    </i>
    <i r="1">
      <x v="121"/>
    </i>
    <i r="1">
      <x v="123"/>
    </i>
    <i r="1">
      <x v="138"/>
    </i>
    <i r="1">
      <x v="142"/>
    </i>
    <i r="1">
      <x v="145"/>
    </i>
    <i r="1">
      <x v="151"/>
    </i>
    <i r="1">
      <x v="156"/>
    </i>
    <i r="1">
      <x v="157"/>
    </i>
    <i r="1">
      <x v="159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t="default">
      <x v="8"/>
    </i>
    <i>
      <x v="9"/>
      <x v="62"/>
    </i>
    <i r="1">
      <x v="122"/>
    </i>
    <i r="1">
      <x v="136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t="default">
      <x v="9"/>
    </i>
    <i>
      <x v="10"/>
      <x v="56"/>
    </i>
    <i r="1">
      <x v="97"/>
    </i>
    <i r="1">
      <x v="112"/>
    </i>
    <i r="1">
      <x v="160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t="default">
      <x v="10"/>
    </i>
    <i>
      <x v="11"/>
      <x v="60"/>
    </i>
    <i r="1">
      <x v="80"/>
    </i>
    <i r="1">
      <x v="89"/>
    </i>
    <i r="1">
      <x v="100"/>
    </i>
    <i r="1">
      <x v="103"/>
    </i>
    <i r="1">
      <x v="125"/>
    </i>
    <i r="1">
      <x v="143"/>
    </i>
    <i r="1">
      <x v="153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t="default">
      <x v="11"/>
    </i>
    <i>
      <x v="12"/>
      <x v="79"/>
    </i>
    <i r="1">
      <x v="88"/>
    </i>
    <i r="1">
      <x v="96"/>
    </i>
    <i r="1">
      <x v="99"/>
    </i>
    <i r="1">
      <x v="104"/>
    </i>
    <i r="1">
      <x v="106"/>
    </i>
    <i r="1">
      <x v="108"/>
    </i>
    <i r="1">
      <x v="115"/>
    </i>
    <i r="1">
      <x v="141"/>
    </i>
    <i r="1">
      <x v="154"/>
    </i>
    <i t="default">
      <x v="12"/>
    </i>
    <i>
      <x v="13"/>
      <x v="58"/>
    </i>
    <i r="1">
      <x v="64"/>
    </i>
    <i r="1">
      <x v="67"/>
    </i>
    <i r="1">
      <x v="68"/>
    </i>
    <i r="1">
      <x v="71"/>
    </i>
    <i r="1">
      <x v="81"/>
    </i>
    <i r="1">
      <x v="82"/>
    </i>
    <i r="1">
      <x v="86"/>
    </i>
    <i r="1">
      <x v="87"/>
    </i>
    <i r="1">
      <x v="105"/>
    </i>
    <i r="1">
      <x v="110"/>
    </i>
    <i r="1">
      <x v="116"/>
    </i>
    <i r="1">
      <x v="128"/>
    </i>
    <i r="1">
      <x v="129"/>
    </i>
    <i r="1">
      <x v="132"/>
    </i>
    <i r="1">
      <x v="133"/>
    </i>
    <i r="1">
      <x v="134"/>
    </i>
    <i r="1">
      <x v="135"/>
    </i>
    <i r="1">
      <x v="137"/>
    </i>
    <i r="1">
      <x v="146"/>
    </i>
    <i r="1">
      <x v="147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85"/>
    </i>
    <i t="default">
      <x v="13"/>
    </i>
    <i>
      <x v="14"/>
      <x v="61"/>
    </i>
    <i r="1">
      <x v="72"/>
    </i>
    <i r="1">
      <x v="158"/>
    </i>
    <i r="1">
      <x v="346"/>
    </i>
    <i r="1">
      <x v="347"/>
    </i>
    <i r="1">
      <x v="348"/>
    </i>
    <i r="1">
      <x v="349"/>
    </i>
    <i r="1">
      <x v="350"/>
    </i>
    <i t="default">
      <x v="14"/>
    </i>
    <i>
      <x v="15"/>
      <x v="352"/>
    </i>
    <i r="1">
      <x v="353"/>
    </i>
    <i r="1">
      <x v="386"/>
    </i>
    <i t="default">
      <x v="15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uma de Monto" fld="3" baseField="0" baseItem="693101392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223"/>
  <sheetViews>
    <sheetView tabSelected="1" zoomScale="80" zoomScaleNormal="80" workbookViewId="0">
      <pane ySplit="4" topLeftCell="A101" activePane="bottomLeft" state="frozen"/>
      <selection pane="bottomLeft" activeCell="K126" sqref="K126"/>
    </sheetView>
  </sheetViews>
  <sheetFormatPr baseColWidth="10" defaultColWidth="11.42578125" defaultRowHeight="15" x14ac:dyDescent="0.25"/>
  <cols>
    <col min="1" max="1" width="29.7109375" bestFit="1" customWidth="1"/>
    <col min="2" max="2" width="40.42578125" customWidth="1"/>
    <col min="3" max="3" width="10.7109375" customWidth="1"/>
    <col min="4" max="4" width="41" customWidth="1"/>
    <col min="5" max="5" width="8" bestFit="1" customWidth="1"/>
    <col min="6" max="6" width="23.5703125" bestFit="1" customWidth="1"/>
    <col min="7" max="7" width="14.140625" style="11" bestFit="1" customWidth="1"/>
    <col min="8" max="8" width="17.85546875" style="7" bestFit="1" customWidth="1"/>
    <col min="9" max="9" width="21" bestFit="1" customWidth="1"/>
    <col min="10" max="10" width="11.42578125" customWidth="1"/>
    <col min="11" max="11" width="25" customWidth="1"/>
    <col min="12" max="12" width="13.7109375" customWidth="1"/>
    <col min="13" max="13" width="34.28515625" customWidth="1"/>
  </cols>
  <sheetData>
    <row r="1" spans="1:8" x14ac:dyDescent="0.25">
      <c r="A1" s="5" t="s">
        <v>33105</v>
      </c>
    </row>
    <row r="2" spans="1:8" x14ac:dyDescent="0.25">
      <c r="A2" t="s">
        <v>33102</v>
      </c>
    </row>
    <row r="3" spans="1:8" x14ac:dyDescent="0.25">
      <c r="A3" s="5" t="s">
        <v>33103</v>
      </c>
    </row>
    <row r="4" spans="1:8" x14ac:dyDescent="0.25">
      <c r="A4" s="53" t="s">
        <v>0</v>
      </c>
      <c r="B4" s="54" t="s">
        <v>1</v>
      </c>
      <c r="C4" s="54" t="s">
        <v>2</v>
      </c>
      <c r="D4" s="54" t="s">
        <v>3</v>
      </c>
      <c r="E4" s="54" t="s">
        <v>4</v>
      </c>
      <c r="F4" s="54" t="s">
        <v>5</v>
      </c>
      <c r="G4" s="55" t="s">
        <v>6</v>
      </c>
      <c r="H4" s="56" t="s">
        <v>7</v>
      </c>
    </row>
    <row r="5" spans="1:8" x14ac:dyDescent="0.25">
      <c r="A5" s="1" t="s">
        <v>8</v>
      </c>
      <c r="B5" s="2" t="s">
        <v>9</v>
      </c>
      <c r="C5" s="2">
        <v>2401389</v>
      </c>
      <c r="D5" s="2" t="s">
        <v>9</v>
      </c>
      <c r="E5" s="2">
        <v>5</v>
      </c>
      <c r="F5" s="2" t="s">
        <v>10</v>
      </c>
      <c r="G5" s="10">
        <v>147560</v>
      </c>
      <c r="H5" s="6">
        <v>599202400817</v>
      </c>
    </row>
    <row r="6" spans="1:8" x14ac:dyDescent="0.25">
      <c r="A6" s="1" t="s">
        <v>8</v>
      </c>
      <c r="B6" s="2" t="s">
        <v>11</v>
      </c>
      <c r="C6" s="2">
        <v>2401389</v>
      </c>
      <c r="D6" s="2" t="s">
        <v>12</v>
      </c>
      <c r="E6" s="2">
        <v>10</v>
      </c>
      <c r="F6" s="2" t="s">
        <v>13</v>
      </c>
      <c r="G6" s="10">
        <v>624356</v>
      </c>
      <c r="H6" s="6">
        <v>1099202400020</v>
      </c>
    </row>
    <row r="7" spans="1:8" x14ac:dyDescent="0.25">
      <c r="A7" s="1" t="s">
        <v>8</v>
      </c>
      <c r="B7" s="2" t="s">
        <v>14</v>
      </c>
      <c r="C7" s="2">
        <v>2401389</v>
      </c>
      <c r="D7" s="2" t="s">
        <v>15</v>
      </c>
      <c r="E7" s="2">
        <v>12</v>
      </c>
      <c r="F7" s="2" t="s">
        <v>16</v>
      </c>
      <c r="G7" s="10">
        <v>125629</v>
      </c>
      <c r="H7" s="6">
        <v>1205202300159</v>
      </c>
    </row>
    <row r="8" spans="1:8" x14ac:dyDescent="0.25">
      <c r="A8" t="s">
        <v>8</v>
      </c>
      <c r="B8" t="s">
        <v>11</v>
      </c>
      <c r="C8">
        <v>2401389</v>
      </c>
      <c r="D8" t="s">
        <v>17</v>
      </c>
      <c r="E8">
        <v>5</v>
      </c>
      <c r="F8" t="s">
        <v>18</v>
      </c>
      <c r="G8" s="11">
        <v>1027950</v>
      </c>
      <c r="H8" s="7">
        <v>525202400038</v>
      </c>
    </row>
    <row r="9" spans="1:8" x14ac:dyDescent="0.25">
      <c r="A9" t="s">
        <v>8</v>
      </c>
      <c r="B9" t="s">
        <v>19</v>
      </c>
      <c r="C9">
        <v>2401389</v>
      </c>
      <c r="D9" t="s">
        <v>20</v>
      </c>
      <c r="E9">
        <v>10</v>
      </c>
      <c r="F9" t="s">
        <v>13</v>
      </c>
      <c r="G9" s="11">
        <v>2872125</v>
      </c>
      <c r="H9" s="7">
        <v>1099202400024</v>
      </c>
    </row>
    <row r="10" spans="1:8" x14ac:dyDescent="0.25">
      <c r="A10" t="s">
        <v>8</v>
      </c>
      <c r="B10" t="s">
        <v>11</v>
      </c>
      <c r="C10">
        <v>2401389</v>
      </c>
      <c r="D10" t="s">
        <v>11</v>
      </c>
      <c r="E10">
        <v>9</v>
      </c>
      <c r="F10" t="s">
        <v>21</v>
      </c>
      <c r="G10" s="11">
        <v>151250</v>
      </c>
      <c r="H10" s="7">
        <v>999202400113</v>
      </c>
    </row>
    <row r="11" spans="1:8" x14ac:dyDescent="0.25">
      <c r="A11" t="s">
        <v>8</v>
      </c>
      <c r="B11" t="s">
        <v>11</v>
      </c>
      <c r="C11">
        <v>2401389</v>
      </c>
      <c r="D11" t="s">
        <v>22</v>
      </c>
      <c r="E11">
        <v>1</v>
      </c>
      <c r="F11" t="s">
        <v>23</v>
      </c>
      <c r="G11" s="11">
        <v>229900</v>
      </c>
      <c r="H11" s="7">
        <v>199202400027</v>
      </c>
    </row>
    <row r="12" spans="1:8" x14ac:dyDescent="0.25">
      <c r="A12" t="s">
        <v>8</v>
      </c>
      <c r="B12" t="s">
        <v>24</v>
      </c>
      <c r="C12">
        <v>2401389</v>
      </c>
      <c r="D12" t="s">
        <v>25</v>
      </c>
      <c r="E12">
        <v>5</v>
      </c>
      <c r="F12" t="s">
        <v>26</v>
      </c>
      <c r="G12" s="11">
        <v>136126</v>
      </c>
      <c r="H12" s="7">
        <v>510202400047</v>
      </c>
    </row>
    <row r="13" spans="1:8" x14ac:dyDescent="0.25">
      <c r="A13" t="s">
        <v>8</v>
      </c>
      <c r="B13" t="s">
        <v>27</v>
      </c>
      <c r="C13">
        <v>2401389</v>
      </c>
      <c r="D13" t="s">
        <v>25</v>
      </c>
      <c r="E13">
        <v>5</v>
      </c>
      <c r="F13" t="s">
        <v>26</v>
      </c>
      <c r="G13" s="11">
        <v>123530</v>
      </c>
      <c r="H13" s="7">
        <v>510202400047</v>
      </c>
    </row>
    <row r="14" spans="1:8" x14ac:dyDescent="0.25">
      <c r="A14" t="s">
        <v>8</v>
      </c>
      <c r="B14" t="s">
        <v>28</v>
      </c>
      <c r="C14">
        <v>2401389</v>
      </c>
      <c r="D14" t="s">
        <v>28</v>
      </c>
      <c r="E14">
        <v>2</v>
      </c>
      <c r="F14" t="s">
        <v>29</v>
      </c>
      <c r="G14" s="11">
        <v>4269375</v>
      </c>
      <c r="H14" s="7">
        <v>299202400002</v>
      </c>
    </row>
    <row r="15" spans="1:8" x14ac:dyDescent="0.25">
      <c r="A15" t="s">
        <v>8</v>
      </c>
      <c r="B15" t="s">
        <v>30</v>
      </c>
      <c r="C15">
        <v>2401389</v>
      </c>
      <c r="D15" t="s">
        <v>31</v>
      </c>
      <c r="E15">
        <v>14</v>
      </c>
      <c r="F15" t="s">
        <v>32</v>
      </c>
      <c r="G15" s="11">
        <v>7375237</v>
      </c>
      <c r="H15" s="7">
        <v>1499202400061</v>
      </c>
    </row>
    <row r="16" spans="1:8" x14ac:dyDescent="0.25">
      <c r="A16" t="s">
        <v>8</v>
      </c>
      <c r="B16" t="s">
        <v>11</v>
      </c>
      <c r="C16">
        <v>2401389</v>
      </c>
      <c r="D16" t="s">
        <v>33</v>
      </c>
      <c r="E16">
        <v>7</v>
      </c>
      <c r="F16" t="s">
        <v>34</v>
      </c>
      <c r="G16" s="11">
        <v>254667</v>
      </c>
      <c r="H16" s="7">
        <v>799202300032</v>
      </c>
    </row>
    <row r="17" spans="1:8" x14ac:dyDescent="0.25">
      <c r="A17" t="s">
        <v>8</v>
      </c>
      <c r="B17" t="s">
        <v>11</v>
      </c>
      <c r="C17">
        <v>2401389</v>
      </c>
      <c r="D17" t="s">
        <v>35</v>
      </c>
      <c r="E17">
        <v>10</v>
      </c>
      <c r="F17" t="s">
        <v>36</v>
      </c>
      <c r="G17" s="11">
        <v>487425</v>
      </c>
      <c r="H17" s="7">
        <v>1099202400019</v>
      </c>
    </row>
    <row r="18" spans="1:8" x14ac:dyDescent="0.25">
      <c r="A18" t="s">
        <v>8</v>
      </c>
      <c r="B18" t="s">
        <v>37</v>
      </c>
      <c r="C18">
        <v>2401389</v>
      </c>
      <c r="D18" t="s">
        <v>25</v>
      </c>
      <c r="E18">
        <v>5</v>
      </c>
      <c r="F18" t="s">
        <v>26</v>
      </c>
      <c r="G18" s="11">
        <v>2361986</v>
      </c>
      <c r="H18" s="7">
        <v>510202400047</v>
      </c>
    </row>
    <row r="19" spans="1:8" x14ac:dyDescent="0.25">
      <c r="A19" t="s">
        <v>8</v>
      </c>
      <c r="B19" t="s">
        <v>37</v>
      </c>
      <c r="C19">
        <v>2401389</v>
      </c>
      <c r="D19" t="s">
        <v>15</v>
      </c>
      <c r="E19">
        <v>12</v>
      </c>
      <c r="F19" t="s">
        <v>16</v>
      </c>
      <c r="G19" s="11">
        <v>640183</v>
      </c>
      <c r="H19" s="7">
        <v>1205202300159</v>
      </c>
    </row>
    <row r="20" spans="1:8" x14ac:dyDescent="0.25">
      <c r="A20" t="s">
        <v>8</v>
      </c>
      <c r="B20" t="s">
        <v>38</v>
      </c>
      <c r="C20">
        <v>2401389</v>
      </c>
      <c r="D20" t="s">
        <v>39</v>
      </c>
      <c r="E20">
        <v>5</v>
      </c>
      <c r="F20" t="s">
        <v>40</v>
      </c>
      <c r="G20" s="11">
        <v>123500</v>
      </c>
      <c r="H20" s="7">
        <v>530202400028</v>
      </c>
    </row>
    <row r="21" spans="1:8" x14ac:dyDescent="0.25">
      <c r="A21" t="s">
        <v>8</v>
      </c>
      <c r="B21" t="s">
        <v>41</v>
      </c>
      <c r="C21">
        <v>2401389</v>
      </c>
      <c r="D21" t="s">
        <v>42</v>
      </c>
      <c r="E21">
        <v>14</v>
      </c>
      <c r="F21" t="s">
        <v>43</v>
      </c>
      <c r="G21" s="11">
        <v>6920572</v>
      </c>
      <c r="H21" s="7">
        <v>1499202400059</v>
      </c>
    </row>
    <row r="22" spans="1:8" x14ac:dyDescent="0.25">
      <c r="A22" t="s">
        <v>8</v>
      </c>
      <c r="B22" t="s">
        <v>37</v>
      </c>
      <c r="C22">
        <v>2401389</v>
      </c>
      <c r="D22" t="s">
        <v>44</v>
      </c>
      <c r="E22">
        <v>5</v>
      </c>
      <c r="F22" t="s">
        <v>45</v>
      </c>
      <c r="G22" s="11">
        <v>1180994</v>
      </c>
      <c r="H22" s="7">
        <v>510202400064</v>
      </c>
    </row>
    <row r="23" spans="1:8" x14ac:dyDescent="0.25">
      <c r="A23" t="s">
        <v>8</v>
      </c>
      <c r="B23" t="s">
        <v>11</v>
      </c>
      <c r="C23">
        <v>2401389</v>
      </c>
      <c r="D23" t="s">
        <v>31</v>
      </c>
      <c r="E23">
        <v>14</v>
      </c>
      <c r="F23" t="s">
        <v>32</v>
      </c>
      <c r="G23" s="11">
        <v>1175762</v>
      </c>
      <c r="H23" s="7">
        <v>1499202400061</v>
      </c>
    </row>
    <row r="24" spans="1:8" x14ac:dyDescent="0.25">
      <c r="A24" t="s">
        <v>8</v>
      </c>
      <c r="B24" t="s">
        <v>46</v>
      </c>
      <c r="C24">
        <v>2401389</v>
      </c>
      <c r="D24" t="s">
        <v>33</v>
      </c>
      <c r="E24">
        <v>7</v>
      </c>
      <c r="F24" t="s">
        <v>34</v>
      </c>
      <c r="G24" s="11">
        <v>1597458</v>
      </c>
      <c r="H24" s="7">
        <v>799202300032</v>
      </c>
    </row>
    <row r="25" spans="1:8" x14ac:dyDescent="0.25">
      <c r="A25" t="s">
        <v>8</v>
      </c>
      <c r="B25" t="s">
        <v>47</v>
      </c>
      <c r="C25">
        <v>2401389</v>
      </c>
      <c r="D25" t="s">
        <v>39</v>
      </c>
      <c r="E25">
        <v>5</v>
      </c>
      <c r="F25" t="s">
        <v>40</v>
      </c>
      <c r="G25" s="11">
        <v>913000</v>
      </c>
      <c r="H25" s="7">
        <v>530202400028</v>
      </c>
    </row>
    <row r="26" spans="1:8" x14ac:dyDescent="0.25">
      <c r="A26" t="s">
        <v>8</v>
      </c>
      <c r="B26" t="s">
        <v>48</v>
      </c>
      <c r="C26">
        <v>2401389</v>
      </c>
      <c r="D26" t="s">
        <v>49</v>
      </c>
      <c r="E26">
        <v>10</v>
      </c>
      <c r="F26" t="s">
        <v>50</v>
      </c>
      <c r="G26" s="11">
        <v>2671594</v>
      </c>
      <c r="H26" s="7">
        <v>1099202400021</v>
      </c>
    </row>
    <row r="27" spans="1:8" x14ac:dyDescent="0.25">
      <c r="A27" t="s">
        <v>8</v>
      </c>
      <c r="B27" t="s">
        <v>11</v>
      </c>
      <c r="C27">
        <v>2401389</v>
      </c>
      <c r="D27" t="s">
        <v>42</v>
      </c>
      <c r="E27">
        <v>14</v>
      </c>
      <c r="F27" t="s">
        <v>43</v>
      </c>
      <c r="G27" s="11">
        <v>1392427</v>
      </c>
      <c r="H27" s="7">
        <v>1499202400059</v>
      </c>
    </row>
    <row r="28" spans="1:8" x14ac:dyDescent="0.25">
      <c r="A28" t="s">
        <v>8</v>
      </c>
      <c r="B28" t="s">
        <v>51</v>
      </c>
      <c r="C28">
        <v>2401389</v>
      </c>
      <c r="D28" t="s">
        <v>52</v>
      </c>
      <c r="E28">
        <v>5</v>
      </c>
      <c r="F28" t="s">
        <v>18</v>
      </c>
      <c r="G28" s="11">
        <v>123538</v>
      </c>
      <c r="H28" s="7">
        <v>525202400042</v>
      </c>
    </row>
    <row r="29" spans="1:8" x14ac:dyDescent="0.25">
      <c r="A29" t="s">
        <v>8</v>
      </c>
      <c r="B29" t="s">
        <v>11</v>
      </c>
      <c r="C29">
        <v>2401389</v>
      </c>
      <c r="D29" t="s">
        <v>53</v>
      </c>
      <c r="E29">
        <v>14</v>
      </c>
      <c r="F29" t="s">
        <v>54</v>
      </c>
      <c r="G29" s="11">
        <v>1093950</v>
      </c>
      <c r="H29" s="7">
        <v>1499202400060</v>
      </c>
    </row>
    <row r="30" spans="1:8" x14ac:dyDescent="0.25">
      <c r="A30" t="s">
        <v>8</v>
      </c>
      <c r="B30" t="s">
        <v>55</v>
      </c>
      <c r="C30">
        <v>2401389</v>
      </c>
      <c r="D30" t="s">
        <v>55</v>
      </c>
      <c r="E30">
        <v>15</v>
      </c>
      <c r="F30" t="s">
        <v>56</v>
      </c>
      <c r="G30" s="11">
        <v>217770</v>
      </c>
      <c r="H30" s="7">
        <v>1599202400002</v>
      </c>
    </row>
    <row r="31" spans="1:8" x14ac:dyDescent="0.25">
      <c r="A31" t="s">
        <v>8</v>
      </c>
      <c r="B31" t="s">
        <v>57</v>
      </c>
      <c r="C31">
        <v>2401389</v>
      </c>
      <c r="D31" t="s">
        <v>58</v>
      </c>
      <c r="E31">
        <v>5</v>
      </c>
      <c r="F31" t="s">
        <v>59</v>
      </c>
      <c r="G31" s="11">
        <v>1230012</v>
      </c>
      <c r="H31" s="7">
        <v>515202400034</v>
      </c>
    </row>
    <row r="32" spans="1:8" x14ac:dyDescent="0.25">
      <c r="A32" t="s">
        <v>8</v>
      </c>
      <c r="B32" t="s">
        <v>60</v>
      </c>
      <c r="C32">
        <v>2401389</v>
      </c>
      <c r="D32" t="s">
        <v>60</v>
      </c>
      <c r="E32">
        <v>9</v>
      </c>
      <c r="F32" t="s">
        <v>21</v>
      </c>
      <c r="G32" s="11">
        <v>948750</v>
      </c>
      <c r="H32" s="7">
        <v>999202400113</v>
      </c>
    </row>
    <row r="33" spans="1:8" x14ac:dyDescent="0.25">
      <c r="A33" t="s">
        <v>8</v>
      </c>
      <c r="B33" t="s">
        <v>61</v>
      </c>
      <c r="C33">
        <v>2401389</v>
      </c>
      <c r="D33" t="s">
        <v>61</v>
      </c>
      <c r="E33">
        <v>7</v>
      </c>
      <c r="F33" t="s">
        <v>62</v>
      </c>
      <c r="G33" s="11">
        <v>149940</v>
      </c>
      <c r="H33" s="7">
        <v>799202400005</v>
      </c>
    </row>
    <row r="34" spans="1:8" x14ac:dyDescent="0.25">
      <c r="A34" t="s">
        <v>8</v>
      </c>
      <c r="B34" t="s">
        <v>63</v>
      </c>
      <c r="C34">
        <v>2401389</v>
      </c>
      <c r="D34" t="s">
        <v>64</v>
      </c>
      <c r="E34">
        <v>10</v>
      </c>
      <c r="F34" t="s">
        <v>13</v>
      </c>
      <c r="G34" s="11">
        <v>1579669</v>
      </c>
      <c r="H34" s="7">
        <v>1099202400026</v>
      </c>
    </row>
    <row r="35" spans="1:8" x14ac:dyDescent="0.25">
      <c r="A35" t="s">
        <v>8</v>
      </c>
      <c r="B35" t="s">
        <v>65</v>
      </c>
      <c r="C35">
        <v>2401389</v>
      </c>
      <c r="D35" t="s">
        <v>66</v>
      </c>
      <c r="E35">
        <v>5</v>
      </c>
      <c r="F35" t="s">
        <v>26</v>
      </c>
      <c r="G35" s="11">
        <v>1249056</v>
      </c>
      <c r="H35" s="7">
        <v>510202400079</v>
      </c>
    </row>
    <row r="36" spans="1:8" x14ac:dyDescent="0.25">
      <c r="A36" t="s">
        <v>8</v>
      </c>
      <c r="B36" t="s">
        <v>67</v>
      </c>
      <c r="C36">
        <v>2401389</v>
      </c>
      <c r="D36" t="s">
        <v>68</v>
      </c>
      <c r="E36">
        <v>3</v>
      </c>
      <c r="F36" t="s">
        <v>69</v>
      </c>
      <c r="G36" s="11">
        <v>2997000</v>
      </c>
      <c r="H36" s="7">
        <v>399202400004</v>
      </c>
    </row>
    <row r="37" spans="1:8" x14ac:dyDescent="0.25">
      <c r="A37" t="s">
        <v>8</v>
      </c>
      <c r="B37" t="s">
        <v>70</v>
      </c>
      <c r="C37">
        <v>2401389</v>
      </c>
      <c r="D37" t="s">
        <v>44</v>
      </c>
      <c r="E37">
        <v>5</v>
      </c>
      <c r="F37" t="s">
        <v>45</v>
      </c>
      <c r="G37" s="11">
        <v>68062</v>
      </c>
      <c r="H37" s="7">
        <v>510202400064</v>
      </c>
    </row>
    <row r="38" spans="1:8" x14ac:dyDescent="0.25">
      <c r="A38" t="s">
        <v>8</v>
      </c>
      <c r="B38" t="s">
        <v>11</v>
      </c>
      <c r="C38">
        <v>2401389</v>
      </c>
      <c r="D38" t="s">
        <v>71</v>
      </c>
      <c r="E38">
        <v>10</v>
      </c>
      <c r="F38" t="s">
        <v>13</v>
      </c>
      <c r="G38" s="11">
        <v>440344</v>
      </c>
      <c r="H38" s="7">
        <v>1099202400025</v>
      </c>
    </row>
    <row r="39" spans="1:8" x14ac:dyDescent="0.25">
      <c r="A39" t="s">
        <v>8</v>
      </c>
      <c r="B39" t="s">
        <v>72</v>
      </c>
      <c r="C39">
        <v>2401389</v>
      </c>
      <c r="D39" t="s">
        <v>12</v>
      </c>
      <c r="E39">
        <v>10</v>
      </c>
      <c r="F39" t="s">
        <v>13</v>
      </c>
      <c r="G39" s="11">
        <v>3103144</v>
      </c>
      <c r="H39" s="7">
        <v>1099202400020</v>
      </c>
    </row>
    <row r="40" spans="1:8" x14ac:dyDescent="0.25">
      <c r="A40" t="s">
        <v>8</v>
      </c>
      <c r="B40" t="s">
        <v>51</v>
      </c>
      <c r="C40">
        <v>2401389</v>
      </c>
      <c r="D40" t="s">
        <v>17</v>
      </c>
      <c r="E40">
        <v>5</v>
      </c>
      <c r="F40" t="s">
        <v>18</v>
      </c>
      <c r="G40" s="11">
        <v>123538</v>
      </c>
      <c r="H40" s="7">
        <v>525202400038</v>
      </c>
    </row>
    <row r="41" spans="1:8" x14ac:dyDescent="0.25">
      <c r="A41" t="s">
        <v>8</v>
      </c>
      <c r="B41" t="s">
        <v>73</v>
      </c>
      <c r="C41">
        <v>2401389</v>
      </c>
      <c r="D41" t="s">
        <v>35</v>
      </c>
      <c r="E41">
        <v>10</v>
      </c>
      <c r="F41" t="s">
        <v>36</v>
      </c>
      <c r="G41" s="11">
        <v>2422575</v>
      </c>
      <c r="H41" s="7">
        <v>1099202400019</v>
      </c>
    </row>
    <row r="42" spans="1:8" x14ac:dyDescent="0.25">
      <c r="A42" t="s">
        <v>8</v>
      </c>
      <c r="B42" t="s">
        <v>74</v>
      </c>
      <c r="C42">
        <v>2401389</v>
      </c>
      <c r="D42" t="s">
        <v>53</v>
      </c>
      <c r="E42">
        <v>14</v>
      </c>
      <c r="F42" t="s">
        <v>54</v>
      </c>
      <c r="G42" s="11">
        <v>6862050</v>
      </c>
      <c r="H42" s="7">
        <v>1499202400060</v>
      </c>
    </row>
    <row r="43" spans="1:8" x14ac:dyDescent="0.25">
      <c r="A43" t="s">
        <v>8</v>
      </c>
      <c r="B43" t="s">
        <v>37</v>
      </c>
      <c r="C43">
        <v>2401389</v>
      </c>
      <c r="D43" t="s">
        <v>15</v>
      </c>
      <c r="E43">
        <v>12</v>
      </c>
      <c r="F43" t="s">
        <v>16</v>
      </c>
      <c r="G43" s="11">
        <v>2604889</v>
      </c>
      <c r="H43" s="7">
        <v>1205202300160</v>
      </c>
    </row>
    <row r="44" spans="1:8" x14ac:dyDescent="0.25">
      <c r="A44" t="s">
        <v>8</v>
      </c>
      <c r="B44" t="s">
        <v>27</v>
      </c>
      <c r="C44">
        <v>2401389</v>
      </c>
      <c r="D44" t="s">
        <v>66</v>
      </c>
      <c r="E44">
        <v>5</v>
      </c>
      <c r="F44" t="s">
        <v>26</v>
      </c>
      <c r="G44" s="11">
        <v>123530</v>
      </c>
      <c r="H44" s="7">
        <v>510202400079</v>
      </c>
    </row>
    <row r="45" spans="1:8" x14ac:dyDescent="0.25">
      <c r="A45" t="s">
        <v>8</v>
      </c>
      <c r="B45" t="s">
        <v>75</v>
      </c>
      <c r="C45">
        <v>2401389</v>
      </c>
      <c r="D45" t="s">
        <v>22</v>
      </c>
      <c r="E45">
        <v>1</v>
      </c>
      <c r="F45" t="s">
        <v>23</v>
      </c>
      <c r="G45" s="11">
        <v>1442100</v>
      </c>
      <c r="H45" s="7">
        <v>199202400027</v>
      </c>
    </row>
    <row r="46" spans="1:8" x14ac:dyDescent="0.25">
      <c r="A46" t="s">
        <v>8</v>
      </c>
      <c r="B46" t="s">
        <v>11</v>
      </c>
      <c r="C46">
        <v>2401389</v>
      </c>
      <c r="D46" t="s">
        <v>20</v>
      </c>
      <c r="E46">
        <v>10</v>
      </c>
      <c r="F46" t="s">
        <v>13</v>
      </c>
      <c r="G46" s="11">
        <v>577875</v>
      </c>
      <c r="H46" s="7">
        <v>1099202400024</v>
      </c>
    </row>
    <row r="47" spans="1:8" x14ac:dyDescent="0.25">
      <c r="A47" t="s">
        <v>8</v>
      </c>
      <c r="B47" t="s">
        <v>76</v>
      </c>
      <c r="C47">
        <v>2401389</v>
      </c>
      <c r="D47" t="s">
        <v>77</v>
      </c>
      <c r="E47">
        <v>5</v>
      </c>
      <c r="F47" t="s">
        <v>78</v>
      </c>
      <c r="G47" s="11">
        <v>5486000</v>
      </c>
      <c r="H47" s="7">
        <v>515202400026</v>
      </c>
    </row>
    <row r="48" spans="1:8" x14ac:dyDescent="0.25">
      <c r="A48" t="s">
        <v>8</v>
      </c>
      <c r="B48" t="s">
        <v>37</v>
      </c>
      <c r="C48">
        <v>2401389</v>
      </c>
      <c r="D48" t="s">
        <v>52</v>
      </c>
      <c r="E48">
        <v>5</v>
      </c>
      <c r="F48" t="s">
        <v>18</v>
      </c>
      <c r="G48" s="11">
        <v>1027950</v>
      </c>
      <c r="H48" s="7">
        <v>525202400042</v>
      </c>
    </row>
    <row r="49" spans="1:8" x14ac:dyDescent="0.25">
      <c r="A49" t="s">
        <v>8</v>
      </c>
      <c r="B49" t="s">
        <v>79</v>
      </c>
      <c r="C49">
        <v>2401389</v>
      </c>
      <c r="D49" t="s">
        <v>52</v>
      </c>
      <c r="E49">
        <v>5</v>
      </c>
      <c r="F49" t="s">
        <v>18</v>
      </c>
      <c r="G49" s="11">
        <v>107562</v>
      </c>
      <c r="H49" s="7">
        <v>525202400042</v>
      </c>
    </row>
    <row r="50" spans="1:8" x14ac:dyDescent="0.25">
      <c r="A50" t="s">
        <v>8</v>
      </c>
      <c r="B50" t="s">
        <v>11</v>
      </c>
      <c r="C50">
        <v>2401389</v>
      </c>
      <c r="D50" t="s">
        <v>49</v>
      </c>
      <c r="E50">
        <v>10</v>
      </c>
      <c r="F50" t="s">
        <v>50</v>
      </c>
      <c r="G50" s="11">
        <v>425906</v>
      </c>
      <c r="H50" s="7">
        <v>1099202400021</v>
      </c>
    </row>
    <row r="51" spans="1:8" x14ac:dyDescent="0.25">
      <c r="A51" t="s">
        <v>8</v>
      </c>
      <c r="B51" t="s">
        <v>80</v>
      </c>
      <c r="C51">
        <v>2401389</v>
      </c>
      <c r="D51" t="s">
        <v>17</v>
      </c>
      <c r="E51">
        <v>5</v>
      </c>
      <c r="F51" t="s">
        <v>18</v>
      </c>
      <c r="G51" s="11">
        <v>107562</v>
      </c>
      <c r="H51" s="7">
        <v>525202400038</v>
      </c>
    </row>
    <row r="52" spans="1:8" x14ac:dyDescent="0.25">
      <c r="A52" t="s">
        <v>8</v>
      </c>
      <c r="B52" t="s">
        <v>51</v>
      </c>
      <c r="C52">
        <v>2401389</v>
      </c>
      <c r="D52" t="s">
        <v>81</v>
      </c>
      <c r="E52">
        <v>5</v>
      </c>
      <c r="F52" t="s">
        <v>18</v>
      </c>
      <c r="G52" s="11">
        <v>123538</v>
      </c>
      <c r="H52" s="7">
        <v>525202400047</v>
      </c>
    </row>
    <row r="53" spans="1:8" x14ac:dyDescent="0.25">
      <c r="A53" t="s">
        <v>8</v>
      </c>
      <c r="B53" t="s">
        <v>82</v>
      </c>
      <c r="C53">
        <v>2401389</v>
      </c>
      <c r="D53" t="s">
        <v>83</v>
      </c>
      <c r="E53">
        <v>5</v>
      </c>
      <c r="F53" t="s">
        <v>45</v>
      </c>
      <c r="G53" s="11">
        <v>-3747168</v>
      </c>
      <c r="H53" s="7">
        <v>510202400059</v>
      </c>
    </row>
    <row r="54" spans="1:8" x14ac:dyDescent="0.25">
      <c r="A54" t="s">
        <v>8</v>
      </c>
      <c r="B54" t="s">
        <v>11</v>
      </c>
      <c r="C54">
        <v>2401389</v>
      </c>
      <c r="D54" t="s">
        <v>11</v>
      </c>
      <c r="E54">
        <v>2</v>
      </c>
      <c r="F54" t="s">
        <v>29</v>
      </c>
      <c r="G54" s="11">
        <v>680625</v>
      </c>
      <c r="H54" s="7">
        <v>299202400002</v>
      </c>
    </row>
    <row r="55" spans="1:8" x14ac:dyDescent="0.25">
      <c r="A55" t="s">
        <v>8</v>
      </c>
      <c r="B55" t="s">
        <v>84</v>
      </c>
      <c r="C55">
        <v>2401389</v>
      </c>
      <c r="D55" t="s">
        <v>85</v>
      </c>
      <c r="E55">
        <v>10</v>
      </c>
      <c r="F55" t="s">
        <v>36</v>
      </c>
      <c r="G55" s="11">
        <v>2297700</v>
      </c>
      <c r="H55" s="7">
        <v>1099202400023</v>
      </c>
    </row>
    <row r="56" spans="1:8" x14ac:dyDescent="0.25">
      <c r="A56" t="s">
        <v>8</v>
      </c>
      <c r="B56" t="s">
        <v>86</v>
      </c>
      <c r="C56">
        <v>2401389</v>
      </c>
      <c r="D56" t="s">
        <v>44</v>
      </c>
      <c r="E56">
        <v>5</v>
      </c>
      <c r="F56" t="s">
        <v>45</v>
      </c>
      <c r="G56" s="11">
        <v>123538</v>
      </c>
      <c r="H56" s="7">
        <v>510202400064</v>
      </c>
    </row>
    <row r="57" spans="1:8" x14ac:dyDescent="0.25">
      <c r="A57" t="s">
        <v>8</v>
      </c>
      <c r="B57" t="s">
        <v>11</v>
      </c>
      <c r="C57">
        <v>2401389</v>
      </c>
      <c r="D57" t="s">
        <v>64</v>
      </c>
      <c r="E57">
        <v>10</v>
      </c>
      <c r="F57" t="s">
        <v>13</v>
      </c>
      <c r="G57" s="11">
        <v>317831</v>
      </c>
      <c r="H57" s="7">
        <v>1099202400026</v>
      </c>
    </row>
    <row r="58" spans="1:8" x14ac:dyDescent="0.25">
      <c r="A58" t="s">
        <v>8</v>
      </c>
      <c r="B58" t="s">
        <v>87</v>
      </c>
      <c r="C58">
        <v>2401389</v>
      </c>
      <c r="D58" t="s">
        <v>81</v>
      </c>
      <c r="E58">
        <v>5</v>
      </c>
      <c r="F58" t="s">
        <v>18</v>
      </c>
      <c r="G58" s="11">
        <v>1703268</v>
      </c>
      <c r="H58" s="7">
        <v>525202400047</v>
      </c>
    </row>
    <row r="59" spans="1:8" x14ac:dyDescent="0.25">
      <c r="A59" t="s">
        <v>8</v>
      </c>
      <c r="B59" t="s">
        <v>88</v>
      </c>
      <c r="C59">
        <v>2401389</v>
      </c>
      <c r="D59" t="s">
        <v>58</v>
      </c>
      <c r="E59">
        <v>5</v>
      </c>
      <c r="F59" t="s">
        <v>59</v>
      </c>
      <c r="G59" s="11">
        <v>154422</v>
      </c>
      <c r="H59" s="7">
        <v>515202400034</v>
      </c>
    </row>
    <row r="60" spans="1:8" x14ac:dyDescent="0.25">
      <c r="A60" t="s">
        <v>8</v>
      </c>
      <c r="B60" t="s">
        <v>37</v>
      </c>
      <c r="C60">
        <v>2401389</v>
      </c>
      <c r="D60" t="s">
        <v>68</v>
      </c>
      <c r="E60">
        <v>3</v>
      </c>
      <c r="F60" t="s">
        <v>69</v>
      </c>
      <c r="G60" s="11">
        <v>603000</v>
      </c>
      <c r="H60" s="7">
        <v>399202400004</v>
      </c>
    </row>
    <row r="61" spans="1:8" x14ac:dyDescent="0.25">
      <c r="A61" t="s">
        <v>8</v>
      </c>
      <c r="B61" t="s">
        <v>89</v>
      </c>
      <c r="C61">
        <v>2401389</v>
      </c>
      <c r="D61" t="s">
        <v>71</v>
      </c>
      <c r="E61">
        <v>10</v>
      </c>
      <c r="F61" t="s">
        <v>13</v>
      </c>
      <c r="G61" s="11">
        <v>2762156</v>
      </c>
      <c r="H61" s="7">
        <v>1099202400025</v>
      </c>
    </row>
    <row r="62" spans="1:8" x14ac:dyDescent="0.25">
      <c r="A62" t="s">
        <v>8</v>
      </c>
      <c r="B62" t="s">
        <v>90</v>
      </c>
      <c r="C62">
        <v>2401389</v>
      </c>
      <c r="D62" t="s">
        <v>83</v>
      </c>
      <c r="E62">
        <v>5</v>
      </c>
      <c r="F62" t="s">
        <v>45</v>
      </c>
      <c r="G62" s="11">
        <v>3747168</v>
      </c>
      <c r="H62" s="7">
        <v>510202400059</v>
      </c>
    </row>
    <row r="63" spans="1:8" x14ac:dyDescent="0.25">
      <c r="A63" t="s">
        <v>8</v>
      </c>
      <c r="B63" t="s">
        <v>11</v>
      </c>
      <c r="C63">
        <v>2401389</v>
      </c>
      <c r="D63" t="s">
        <v>85</v>
      </c>
      <c r="E63">
        <v>10</v>
      </c>
      <c r="F63" t="s">
        <v>36</v>
      </c>
      <c r="G63" s="11">
        <v>462300</v>
      </c>
      <c r="H63" s="7">
        <v>1099202400023</v>
      </c>
    </row>
    <row r="64" spans="1:8" x14ac:dyDescent="0.25">
      <c r="A64" t="s">
        <v>8</v>
      </c>
      <c r="B64" t="s">
        <v>91</v>
      </c>
      <c r="C64">
        <v>2401389</v>
      </c>
      <c r="D64" t="s">
        <v>92</v>
      </c>
      <c r="E64">
        <v>5</v>
      </c>
      <c r="F64" t="s">
        <v>78</v>
      </c>
      <c r="G64" s="11">
        <v>8486000</v>
      </c>
      <c r="H64" s="7">
        <v>515202400033</v>
      </c>
    </row>
    <row r="65" spans="1:8" x14ac:dyDescent="0.25">
      <c r="A65" t="s">
        <v>93</v>
      </c>
      <c r="B65" t="s">
        <v>94</v>
      </c>
      <c r="C65">
        <v>2401404</v>
      </c>
      <c r="D65" t="s">
        <v>95</v>
      </c>
      <c r="E65">
        <v>6</v>
      </c>
      <c r="F65" t="s">
        <v>96</v>
      </c>
      <c r="G65" s="11">
        <v>1000000</v>
      </c>
      <c r="H65" s="7">
        <v>635202400410</v>
      </c>
    </row>
    <row r="66" spans="1:8" x14ac:dyDescent="0.25">
      <c r="A66" t="s">
        <v>93</v>
      </c>
      <c r="B66" t="s">
        <v>97</v>
      </c>
      <c r="C66">
        <v>2401404</v>
      </c>
      <c r="D66" t="s">
        <v>98</v>
      </c>
      <c r="E66">
        <v>6</v>
      </c>
      <c r="F66" t="s">
        <v>99</v>
      </c>
      <c r="G66" s="11">
        <v>5000000</v>
      </c>
      <c r="H66" s="7">
        <v>625202400177</v>
      </c>
    </row>
    <row r="67" spans="1:8" x14ac:dyDescent="0.25">
      <c r="A67" t="s">
        <v>93</v>
      </c>
      <c r="B67" t="s">
        <v>100</v>
      </c>
      <c r="C67">
        <v>2401404</v>
      </c>
      <c r="D67" t="s">
        <v>101</v>
      </c>
      <c r="E67">
        <v>6</v>
      </c>
      <c r="F67" t="s">
        <v>102</v>
      </c>
      <c r="G67" s="11">
        <v>1000000</v>
      </c>
      <c r="H67" s="7">
        <v>645202400202</v>
      </c>
    </row>
    <row r="68" spans="1:8" x14ac:dyDescent="0.25">
      <c r="A68" t="s">
        <v>93</v>
      </c>
      <c r="B68" t="s">
        <v>103</v>
      </c>
      <c r="C68">
        <v>2401404</v>
      </c>
      <c r="D68" t="s">
        <v>104</v>
      </c>
      <c r="E68">
        <v>7</v>
      </c>
      <c r="F68" t="s">
        <v>105</v>
      </c>
      <c r="G68" s="11">
        <v>1000000</v>
      </c>
      <c r="H68" s="7">
        <v>740202400224</v>
      </c>
    </row>
    <row r="69" spans="1:8" x14ac:dyDescent="0.25">
      <c r="A69" t="s">
        <v>93</v>
      </c>
      <c r="B69" t="s">
        <v>106</v>
      </c>
      <c r="C69">
        <v>2401404</v>
      </c>
      <c r="D69" t="s">
        <v>107</v>
      </c>
      <c r="E69">
        <v>7</v>
      </c>
      <c r="F69" t="s">
        <v>108</v>
      </c>
      <c r="G69" s="11">
        <v>3000000</v>
      </c>
      <c r="H69" s="7">
        <v>730202400229</v>
      </c>
    </row>
    <row r="70" spans="1:8" x14ac:dyDescent="0.25">
      <c r="A70" t="s">
        <v>93</v>
      </c>
      <c r="B70" t="s">
        <v>109</v>
      </c>
      <c r="C70">
        <v>2401404</v>
      </c>
      <c r="D70" t="s">
        <v>110</v>
      </c>
      <c r="E70">
        <v>7</v>
      </c>
      <c r="F70" t="s">
        <v>111</v>
      </c>
      <c r="G70" s="11">
        <v>1000000</v>
      </c>
      <c r="H70" s="7">
        <v>745202400662</v>
      </c>
    </row>
    <row r="71" spans="1:8" x14ac:dyDescent="0.25">
      <c r="A71" t="s">
        <v>93</v>
      </c>
      <c r="B71" t="s">
        <v>112</v>
      </c>
      <c r="C71">
        <v>2401404</v>
      </c>
      <c r="D71" t="s">
        <v>113</v>
      </c>
      <c r="E71">
        <v>7</v>
      </c>
      <c r="F71" t="s">
        <v>114</v>
      </c>
      <c r="G71" s="11">
        <v>1000000</v>
      </c>
      <c r="H71" s="7">
        <v>750202400182</v>
      </c>
    </row>
    <row r="72" spans="1:8" x14ac:dyDescent="0.25">
      <c r="A72" t="s">
        <v>93</v>
      </c>
      <c r="B72" t="s">
        <v>115</v>
      </c>
      <c r="C72">
        <v>2401404</v>
      </c>
      <c r="D72" t="s">
        <v>116</v>
      </c>
      <c r="E72">
        <v>7</v>
      </c>
      <c r="F72" t="s">
        <v>114</v>
      </c>
      <c r="G72" s="11">
        <v>1000000</v>
      </c>
      <c r="H72" s="7">
        <v>750202400160</v>
      </c>
    </row>
    <row r="73" spans="1:8" x14ac:dyDescent="0.25">
      <c r="A73" t="s">
        <v>93</v>
      </c>
      <c r="B73" t="s">
        <v>117</v>
      </c>
      <c r="C73">
        <v>2401404</v>
      </c>
      <c r="D73" t="s">
        <v>118</v>
      </c>
      <c r="E73">
        <v>7</v>
      </c>
      <c r="F73" t="s">
        <v>34</v>
      </c>
      <c r="G73" s="11">
        <v>1000000</v>
      </c>
      <c r="H73" s="7">
        <v>735202400525</v>
      </c>
    </row>
    <row r="74" spans="1:8" x14ac:dyDescent="0.25">
      <c r="A74" t="s">
        <v>93</v>
      </c>
      <c r="B74" t="s">
        <v>119</v>
      </c>
      <c r="C74">
        <v>2401404</v>
      </c>
      <c r="D74" t="s">
        <v>120</v>
      </c>
      <c r="E74">
        <v>6</v>
      </c>
      <c r="F74" t="s">
        <v>121</v>
      </c>
      <c r="G74" s="11">
        <v>5000000</v>
      </c>
      <c r="H74" s="7">
        <v>640202400141</v>
      </c>
    </row>
    <row r="75" spans="1:8" x14ac:dyDescent="0.25">
      <c r="A75" t="s">
        <v>93</v>
      </c>
      <c r="B75" t="s">
        <v>122</v>
      </c>
      <c r="C75">
        <v>2401404</v>
      </c>
      <c r="D75" t="s">
        <v>123</v>
      </c>
      <c r="E75">
        <v>7</v>
      </c>
      <c r="F75" t="s">
        <v>124</v>
      </c>
      <c r="G75" s="11">
        <v>1000000</v>
      </c>
      <c r="H75" s="7">
        <v>750202400178</v>
      </c>
    </row>
    <row r="76" spans="1:8" x14ac:dyDescent="0.25">
      <c r="A76" t="s">
        <v>93</v>
      </c>
      <c r="B76" t="s">
        <v>125</v>
      </c>
      <c r="C76">
        <v>2401404</v>
      </c>
      <c r="D76" t="s">
        <v>126</v>
      </c>
      <c r="E76">
        <v>7</v>
      </c>
      <c r="F76" t="s">
        <v>127</v>
      </c>
      <c r="G76" s="11">
        <v>1000000</v>
      </c>
      <c r="H76" s="7">
        <v>720202400215</v>
      </c>
    </row>
    <row r="77" spans="1:8" x14ac:dyDescent="0.25">
      <c r="A77" t="s">
        <v>93</v>
      </c>
      <c r="B77" t="s">
        <v>128</v>
      </c>
      <c r="C77">
        <v>2401404</v>
      </c>
      <c r="D77" t="s">
        <v>129</v>
      </c>
      <c r="E77">
        <v>7</v>
      </c>
      <c r="F77" t="s">
        <v>130</v>
      </c>
      <c r="G77" s="11">
        <v>3000000</v>
      </c>
      <c r="H77" s="7">
        <v>720202400897</v>
      </c>
    </row>
    <row r="78" spans="1:8" x14ac:dyDescent="0.25">
      <c r="A78" t="s">
        <v>93</v>
      </c>
      <c r="B78" t="s">
        <v>131</v>
      </c>
      <c r="C78">
        <v>2401404</v>
      </c>
      <c r="D78" t="s">
        <v>132</v>
      </c>
      <c r="E78">
        <v>7</v>
      </c>
      <c r="F78" t="s">
        <v>133</v>
      </c>
      <c r="G78" s="11">
        <v>1000000</v>
      </c>
      <c r="H78" s="7">
        <v>705202400140</v>
      </c>
    </row>
    <row r="79" spans="1:8" x14ac:dyDescent="0.25">
      <c r="A79" t="s">
        <v>93</v>
      </c>
      <c r="B79" t="s">
        <v>134</v>
      </c>
      <c r="C79">
        <v>2401404</v>
      </c>
      <c r="D79" t="s">
        <v>135</v>
      </c>
      <c r="E79">
        <v>6</v>
      </c>
      <c r="F79" t="s">
        <v>96</v>
      </c>
      <c r="G79" s="11">
        <v>1000000</v>
      </c>
      <c r="H79" s="7">
        <v>635202400298</v>
      </c>
    </row>
    <row r="80" spans="1:8" x14ac:dyDescent="0.25">
      <c r="A80" t="s">
        <v>93</v>
      </c>
      <c r="B80" t="s">
        <v>136</v>
      </c>
      <c r="C80">
        <v>2401404</v>
      </c>
      <c r="D80" t="s">
        <v>137</v>
      </c>
      <c r="E80">
        <v>7</v>
      </c>
      <c r="F80" t="s">
        <v>105</v>
      </c>
      <c r="G80" s="11">
        <v>1000000</v>
      </c>
      <c r="H80" s="7">
        <v>740202400328</v>
      </c>
    </row>
    <row r="81" spans="1:8" x14ac:dyDescent="0.25">
      <c r="A81" t="s">
        <v>93</v>
      </c>
      <c r="B81" t="s">
        <v>138</v>
      </c>
      <c r="C81">
        <v>2401404</v>
      </c>
      <c r="D81" t="s">
        <v>139</v>
      </c>
      <c r="E81">
        <v>7</v>
      </c>
      <c r="F81" t="s">
        <v>140</v>
      </c>
      <c r="G81" s="11">
        <v>3000000</v>
      </c>
      <c r="H81" s="7">
        <v>735202400593</v>
      </c>
    </row>
    <row r="82" spans="1:8" x14ac:dyDescent="0.25">
      <c r="A82" t="s">
        <v>93</v>
      </c>
      <c r="B82" t="s">
        <v>141</v>
      </c>
      <c r="C82">
        <v>2401404</v>
      </c>
      <c r="D82" t="s">
        <v>142</v>
      </c>
      <c r="E82">
        <v>7</v>
      </c>
      <c r="F82" t="s">
        <v>114</v>
      </c>
      <c r="G82" s="11">
        <v>1000000</v>
      </c>
      <c r="H82" s="7">
        <v>750202400044</v>
      </c>
    </row>
    <row r="83" spans="1:8" x14ac:dyDescent="0.25">
      <c r="A83" t="s">
        <v>93</v>
      </c>
      <c r="B83" t="s">
        <v>143</v>
      </c>
      <c r="C83">
        <v>2401404</v>
      </c>
      <c r="D83" t="s">
        <v>144</v>
      </c>
      <c r="E83">
        <v>6</v>
      </c>
      <c r="F83" t="s">
        <v>145</v>
      </c>
      <c r="G83" s="11">
        <v>3000000</v>
      </c>
      <c r="H83" s="7">
        <v>645202400127</v>
      </c>
    </row>
    <row r="84" spans="1:8" x14ac:dyDescent="0.25">
      <c r="A84" t="s">
        <v>93</v>
      </c>
      <c r="B84" t="s">
        <v>146</v>
      </c>
      <c r="C84">
        <v>2401404</v>
      </c>
      <c r="D84" t="s">
        <v>147</v>
      </c>
      <c r="E84">
        <v>16</v>
      </c>
      <c r="F84" t="s">
        <v>148</v>
      </c>
      <c r="G84" s="11">
        <v>1000000</v>
      </c>
      <c r="H84" s="7">
        <v>1660202400226</v>
      </c>
    </row>
    <row r="85" spans="1:8" x14ac:dyDescent="0.25">
      <c r="A85" t="s">
        <v>93</v>
      </c>
      <c r="B85" t="s">
        <v>149</v>
      </c>
      <c r="C85">
        <v>2401404</v>
      </c>
      <c r="D85" t="s">
        <v>150</v>
      </c>
      <c r="E85">
        <v>16</v>
      </c>
      <c r="F85" t="s">
        <v>151</v>
      </c>
      <c r="G85" s="11">
        <v>1000000</v>
      </c>
      <c r="H85" s="7">
        <v>1660202400312</v>
      </c>
    </row>
    <row r="86" spans="1:8" x14ac:dyDescent="0.25">
      <c r="A86" t="s">
        <v>93</v>
      </c>
      <c r="B86" t="s">
        <v>152</v>
      </c>
      <c r="C86">
        <v>2401404</v>
      </c>
      <c r="D86" t="s">
        <v>153</v>
      </c>
      <c r="E86">
        <v>7</v>
      </c>
      <c r="F86" t="s">
        <v>154</v>
      </c>
      <c r="G86" s="11">
        <v>3000000</v>
      </c>
      <c r="H86" s="7">
        <v>725202400109</v>
      </c>
    </row>
    <row r="87" spans="1:8" x14ac:dyDescent="0.25">
      <c r="A87" t="s">
        <v>93</v>
      </c>
      <c r="B87" t="s">
        <v>155</v>
      </c>
      <c r="C87">
        <v>2401404</v>
      </c>
      <c r="D87" t="s">
        <v>156</v>
      </c>
      <c r="E87">
        <v>7</v>
      </c>
      <c r="F87" t="s">
        <v>127</v>
      </c>
      <c r="G87" s="11">
        <v>3000000</v>
      </c>
      <c r="H87" s="7">
        <v>720202400138</v>
      </c>
    </row>
    <row r="88" spans="1:8" x14ac:dyDescent="0.25">
      <c r="A88" t="s">
        <v>93</v>
      </c>
      <c r="B88" t="s">
        <v>157</v>
      </c>
      <c r="C88">
        <v>2401404</v>
      </c>
      <c r="D88" t="s">
        <v>158</v>
      </c>
      <c r="E88">
        <v>7</v>
      </c>
      <c r="F88" t="s">
        <v>114</v>
      </c>
      <c r="G88" s="11">
        <v>3000000</v>
      </c>
      <c r="H88" s="7">
        <v>750202400053</v>
      </c>
    </row>
    <row r="89" spans="1:8" x14ac:dyDescent="0.25">
      <c r="A89" t="s">
        <v>93</v>
      </c>
      <c r="B89" t="s">
        <v>159</v>
      </c>
      <c r="C89">
        <v>2401404</v>
      </c>
      <c r="D89" t="s">
        <v>160</v>
      </c>
      <c r="E89">
        <v>7</v>
      </c>
      <c r="F89" t="s">
        <v>114</v>
      </c>
      <c r="G89" s="11">
        <v>1000000</v>
      </c>
      <c r="H89" s="7">
        <v>750202400100</v>
      </c>
    </row>
    <row r="90" spans="1:8" x14ac:dyDescent="0.25">
      <c r="A90" t="s">
        <v>93</v>
      </c>
      <c r="B90" t="s">
        <v>161</v>
      </c>
      <c r="C90">
        <v>2401404</v>
      </c>
      <c r="D90" t="s">
        <v>162</v>
      </c>
      <c r="E90">
        <v>6</v>
      </c>
      <c r="F90" t="s">
        <v>163</v>
      </c>
      <c r="G90" s="11">
        <v>1000000</v>
      </c>
      <c r="H90" s="7">
        <v>645202400066</v>
      </c>
    </row>
    <row r="91" spans="1:8" x14ac:dyDescent="0.25">
      <c r="A91" t="s">
        <v>93</v>
      </c>
      <c r="B91" t="s">
        <v>164</v>
      </c>
      <c r="C91">
        <v>2401404</v>
      </c>
      <c r="D91" t="s">
        <v>165</v>
      </c>
      <c r="E91">
        <v>6</v>
      </c>
      <c r="F91" t="s">
        <v>163</v>
      </c>
      <c r="G91" s="11">
        <v>1000000</v>
      </c>
      <c r="H91" s="7">
        <v>635202400326</v>
      </c>
    </row>
    <row r="92" spans="1:8" x14ac:dyDescent="0.25">
      <c r="A92" t="s">
        <v>93</v>
      </c>
      <c r="B92" t="s">
        <v>166</v>
      </c>
      <c r="C92">
        <v>2401404</v>
      </c>
      <c r="D92" t="s">
        <v>167</v>
      </c>
      <c r="E92">
        <v>7</v>
      </c>
      <c r="F92" t="s">
        <v>62</v>
      </c>
      <c r="G92" s="11">
        <v>1000000</v>
      </c>
      <c r="H92" s="7">
        <v>720202400255</v>
      </c>
    </row>
    <row r="93" spans="1:8" x14ac:dyDescent="0.25">
      <c r="A93" t="s">
        <v>93</v>
      </c>
      <c r="B93" t="s">
        <v>168</v>
      </c>
      <c r="C93">
        <v>2401404</v>
      </c>
      <c r="D93" t="s">
        <v>169</v>
      </c>
      <c r="E93">
        <v>6</v>
      </c>
      <c r="F93" t="s">
        <v>170</v>
      </c>
      <c r="G93" s="11">
        <v>3000000</v>
      </c>
      <c r="H93" s="7">
        <v>650202400102</v>
      </c>
    </row>
    <row r="94" spans="1:8" x14ac:dyDescent="0.25">
      <c r="A94" t="s">
        <v>93</v>
      </c>
      <c r="B94" t="s">
        <v>171</v>
      </c>
      <c r="C94">
        <v>2401404</v>
      </c>
      <c r="D94" t="s">
        <v>172</v>
      </c>
      <c r="E94">
        <v>7</v>
      </c>
      <c r="F94" t="s">
        <v>105</v>
      </c>
      <c r="G94" s="11">
        <v>1000000</v>
      </c>
      <c r="H94" s="7">
        <v>740202400245</v>
      </c>
    </row>
    <row r="95" spans="1:8" x14ac:dyDescent="0.25">
      <c r="A95" t="s">
        <v>93</v>
      </c>
      <c r="B95" t="s">
        <v>173</v>
      </c>
      <c r="C95">
        <v>2401404</v>
      </c>
      <c r="D95" t="s">
        <v>174</v>
      </c>
      <c r="E95">
        <v>7</v>
      </c>
      <c r="F95" t="s">
        <v>105</v>
      </c>
      <c r="G95" s="11">
        <v>1000000</v>
      </c>
      <c r="H95" s="7">
        <v>740202400349</v>
      </c>
    </row>
    <row r="96" spans="1:8" x14ac:dyDescent="0.25">
      <c r="A96" t="s">
        <v>93</v>
      </c>
      <c r="B96" t="s">
        <v>175</v>
      </c>
      <c r="C96">
        <v>2401404</v>
      </c>
      <c r="D96" t="s">
        <v>176</v>
      </c>
      <c r="E96">
        <v>7</v>
      </c>
      <c r="F96" t="s">
        <v>177</v>
      </c>
      <c r="G96" s="11">
        <v>1000000</v>
      </c>
      <c r="H96" s="7">
        <v>705202400214</v>
      </c>
    </row>
    <row r="97" spans="1:8" x14ac:dyDescent="0.25">
      <c r="A97" t="s">
        <v>93</v>
      </c>
      <c r="B97" t="s">
        <v>178</v>
      </c>
      <c r="C97">
        <v>2401404</v>
      </c>
      <c r="D97" t="s">
        <v>179</v>
      </c>
      <c r="E97">
        <v>8</v>
      </c>
      <c r="F97" t="s">
        <v>180</v>
      </c>
      <c r="G97" s="11">
        <v>1900000</v>
      </c>
      <c r="H97" s="7">
        <v>810202400082</v>
      </c>
    </row>
    <row r="98" spans="1:8" x14ac:dyDescent="0.25">
      <c r="A98" t="s">
        <v>93</v>
      </c>
      <c r="B98" t="s">
        <v>181</v>
      </c>
      <c r="C98">
        <v>2401404</v>
      </c>
      <c r="D98" t="s">
        <v>182</v>
      </c>
      <c r="E98">
        <v>6</v>
      </c>
      <c r="F98" t="s">
        <v>183</v>
      </c>
      <c r="G98" s="11">
        <v>1000000</v>
      </c>
      <c r="H98" s="7">
        <v>650202400165</v>
      </c>
    </row>
    <row r="99" spans="1:8" x14ac:dyDescent="0.25">
      <c r="A99" t="s">
        <v>93</v>
      </c>
      <c r="B99" t="s">
        <v>184</v>
      </c>
      <c r="C99">
        <v>2401404</v>
      </c>
      <c r="D99" t="s">
        <v>185</v>
      </c>
      <c r="E99">
        <v>7</v>
      </c>
      <c r="F99" t="s">
        <v>127</v>
      </c>
      <c r="G99" s="11">
        <v>3000000</v>
      </c>
      <c r="H99" s="7">
        <v>720202400162</v>
      </c>
    </row>
    <row r="100" spans="1:8" x14ac:dyDescent="0.25">
      <c r="A100" t="s">
        <v>93</v>
      </c>
      <c r="B100" t="s">
        <v>186</v>
      </c>
      <c r="C100">
        <v>2401404</v>
      </c>
      <c r="D100" t="s">
        <v>187</v>
      </c>
      <c r="E100">
        <v>16</v>
      </c>
      <c r="F100" t="s">
        <v>188</v>
      </c>
      <c r="G100" s="11">
        <v>3000000</v>
      </c>
      <c r="H100" s="7">
        <v>1635202400186</v>
      </c>
    </row>
    <row r="101" spans="1:8" x14ac:dyDescent="0.25">
      <c r="A101" t="s">
        <v>93</v>
      </c>
      <c r="B101" t="s">
        <v>189</v>
      </c>
      <c r="C101">
        <v>2401404</v>
      </c>
      <c r="D101" t="s">
        <v>190</v>
      </c>
      <c r="E101">
        <v>8</v>
      </c>
      <c r="F101" t="s">
        <v>191</v>
      </c>
      <c r="G101" s="11">
        <v>3000000</v>
      </c>
      <c r="H101" s="7">
        <v>810202400116</v>
      </c>
    </row>
    <row r="102" spans="1:8" x14ac:dyDescent="0.25">
      <c r="A102" t="s">
        <v>93</v>
      </c>
      <c r="B102" t="s">
        <v>192</v>
      </c>
      <c r="C102">
        <v>2401404</v>
      </c>
      <c r="D102" t="s">
        <v>193</v>
      </c>
      <c r="E102">
        <v>7</v>
      </c>
      <c r="F102" t="s">
        <v>194</v>
      </c>
      <c r="G102" s="11">
        <v>1000000</v>
      </c>
      <c r="H102" s="7">
        <v>740202400420</v>
      </c>
    </row>
    <row r="103" spans="1:8" x14ac:dyDescent="0.25">
      <c r="A103" t="s">
        <v>93</v>
      </c>
      <c r="B103" t="s">
        <v>195</v>
      </c>
      <c r="C103">
        <v>2401404</v>
      </c>
      <c r="D103" t="s">
        <v>196</v>
      </c>
      <c r="E103">
        <v>5</v>
      </c>
      <c r="F103" t="s">
        <v>197</v>
      </c>
      <c r="G103" s="11">
        <v>98770</v>
      </c>
      <c r="H103" s="7">
        <v>599202400047</v>
      </c>
    </row>
    <row r="104" spans="1:8" x14ac:dyDescent="0.25">
      <c r="A104" t="s">
        <v>93</v>
      </c>
      <c r="B104" t="s">
        <v>198</v>
      </c>
      <c r="C104">
        <v>2401404</v>
      </c>
      <c r="D104" t="s">
        <v>199</v>
      </c>
      <c r="E104">
        <v>16</v>
      </c>
      <c r="F104" t="s">
        <v>200</v>
      </c>
      <c r="G104" s="11">
        <v>3000000</v>
      </c>
      <c r="H104" s="7">
        <v>1615202400136</v>
      </c>
    </row>
    <row r="105" spans="1:8" x14ac:dyDescent="0.25">
      <c r="A105" t="s">
        <v>93</v>
      </c>
      <c r="B105" t="s">
        <v>201</v>
      </c>
      <c r="C105">
        <v>2401404</v>
      </c>
      <c r="D105" t="s">
        <v>202</v>
      </c>
      <c r="E105">
        <v>6</v>
      </c>
      <c r="F105" t="s">
        <v>203</v>
      </c>
      <c r="G105" s="11">
        <v>5000000</v>
      </c>
      <c r="H105" s="7">
        <v>630202400185</v>
      </c>
    </row>
    <row r="106" spans="1:8" x14ac:dyDescent="0.25">
      <c r="A106" t="s">
        <v>93</v>
      </c>
      <c r="B106" t="s">
        <v>204</v>
      </c>
      <c r="C106">
        <v>2401404</v>
      </c>
      <c r="D106" t="s">
        <v>205</v>
      </c>
      <c r="E106">
        <v>6</v>
      </c>
      <c r="F106" t="s">
        <v>206</v>
      </c>
      <c r="G106" s="11">
        <v>3000000</v>
      </c>
      <c r="H106" s="7">
        <v>635202400632</v>
      </c>
    </row>
    <row r="107" spans="1:8" x14ac:dyDescent="0.25">
      <c r="A107" t="s">
        <v>93</v>
      </c>
      <c r="B107" t="s">
        <v>207</v>
      </c>
      <c r="C107">
        <v>2401404</v>
      </c>
      <c r="D107" t="s">
        <v>208</v>
      </c>
      <c r="E107">
        <v>7</v>
      </c>
      <c r="F107" t="s">
        <v>209</v>
      </c>
      <c r="G107" s="11">
        <v>3000000</v>
      </c>
      <c r="H107" s="7">
        <v>720202400853</v>
      </c>
    </row>
    <row r="108" spans="1:8" x14ac:dyDescent="0.25">
      <c r="A108" t="s">
        <v>93</v>
      </c>
      <c r="B108" t="s">
        <v>210</v>
      </c>
      <c r="C108">
        <v>2401404</v>
      </c>
      <c r="D108" t="s">
        <v>211</v>
      </c>
      <c r="E108">
        <v>6</v>
      </c>
      <c r="F108" t="s">
        <v>212</v>
      </c>
      <c r="G108" s="11">
        <v>1000000</v>
      </c>
      <c r="H108" s="7">
        <v>645202400322</v>
      </c>
    </row>
    <row r="109" spans="1:8" x14ac:dyDescent="0.25">
      <c r="A109" t="s">
        <v>93</v>
      </c>
      <c r="B109" t="s">
        <v>195</v>
      </c>
      <c r="C109">
        <v>2401404</v>
      </c>
      <c r="D109" t="s">
        <v>213</v>
      </c>
      <c r="E109">
        <v>5</v>
      </c>
      <c r="F109" t="s">
        <v>197</v>
      </c>
      <c r="G109" s="11">
        <v>246925</v>
      </c>
      <c r="H109" s="7">
        <v>599202400068</v>
      </c>
    </row>
    <row r="110" spans="1:8" x14ac:dyDescent="0.25">
      <c r="A110" t="s">
        <v>93</v>
      </c>
      <c r="B110" t="s">
        <v>214</v>
      </c>
      <c r="C110">
        <v>2401404</v>
      </c>
      <c r="D110" t="s">
        <v>215</v>
      </c>
      <c r="E110">
        <v>16</v>
      </c>
      <c r="F110" t="s">
        <v>200</v>
      </c>
      <c r="G110" s="11">
        <v>1000000</v>
      </c>
      <c r="H110" s="7">
        <v>1615202400138</v>
      </c>
    </row>
    <row r="111" spans="1:8" x14ac:dyDescent="0.25">
      <c r="A111" t="s">
        <v>93</v>
      </c>
      <c r="B111" t="s">
        <v>216</v>
      </c>
      <c r="C111">
        <v>2401404</v>
      </c>
      <c r="D111" t="s">
        <v>217</v>
      </c>
      <c r="E111">
        <v>8</v>
      </c>
      <c r="F111" t="s">
        <v>218</v>
      </c>
      <c r="G111" s="11">
        <v>1000000</v>
      </c>
      <c r="H111" s="7">
        <v>870202400194</v>
      </c>
    </row>
    <row r="112" spans="1:8" x14ac:dyDescent="0.25">
      <c r="A112" t="s">
        <v>93</v>
      </c>
      <c r="B112" t="s">
        <v>219</v>
      </c>
      <c r="C112">
        <v>2401404</v>
      </c>
      <c r="D112" t="s">
        <v>220</v>
      </c>
      <c r="E112">
        <v>7</v>
      </c>
      <c r="F112" t="s">
        <v>127</v>
      </c>
      <c r="G112" s="11">
        <v>1000000</v>
      </c>
      <c r="H112" s="7">
        <v>720202400143</v>
      </c>
    </row>
    <row r="113" spans="1:8" x14ac:dyDescent="0.25">
      <c r="A113" t="s">
        <v>93</v>
      </c>
      <c r="B113" t="s">
        <v>221</v>
      </c>
      <c r="C113">
        <v>2401404</v>
      </c>
      <c r="D113" t="s">
        <v>222</v>
      </c>
      <c r="E113">
        <v>7</v>
      </c>
      <c r="F113" t="s">
        <v>177</v>
      </c>
      <c r="G113" s="11">
        <v>3000000</v>
      </c>
      <c r="H113" s="7">
        <v>705202400198</v>
      </c>
    </row>
    <row r="114" spans="1:8" x14ac:dyDescent="0.25">
      <c r="A114" t="s">
        <v>93</v>
      </c>
      <c r="B114" t="s">
        <v>223</v>
      </c>
      <c r="C114">
        <v>2401404</v>
      </c>
      <c r="D114" t="s">
        <v>224</v>
      </c>
      <c r="E114">
        <v>6</v>
      </c>
      <c r="F114" t="s">
        <v>212</v>
      </c>
      <c r="G114" s="11">
        <v>1000000</v>
      </c>
      <c r="H114" s="7">
        <v>645202400503</v>
      </c>
    </row>
    <row r="115" spans="1:8" x14ac:dyDescent="0.25">
      <c r="A115" t="s">
        <v>93</v>
      </c>
      <c r="B115" t="s">
        <v>225</v>
      </c>
      <c r="C115">
        <v>2401404</v>
      </c>
      <c r="D115" t="s">
        <v>226</v>
      </c>
      <c r="E115">
        <v>6</v>
      </c>
      <c r="F115" t="s">
        <v>102</v>
      </c>
      <c r="G115" s="11">
        <v>3000000</v>
      </c>
      <c r="H115" s="7">
        <v>645202400171</v>
      </c>
    </row>
    <row r="116" spans="1:8" x14ac:dyDescent="0.25">
      <c r="A116" t="s">
        <v>93</v>
      </c>
      <c r="B116" t="s">
        <v>227</v>
      </c>
      <c r="C116">
        <v>2401404</v>
      </c>
      <c r="D116" t="s">
        <v>228</v>
      </c>
      <c r="E116">
        <v>6</v>
      </c>
      <c r="F116" t="s">
        <v>206</v>
      </c>
      <c r="G116" s="11">
        <v>5000000</v>
      </c>
      <c r="H116" s="7">
        <v>635202400651</v>
      </c>
    </row>
    <row r="117" spans="1:8" x14ac:dyDescent="0.25">
      <c r="A117" t="s">
        <v>93</v>
      </c>
      <c r="B117" t="s">
        <v>229</v>
      </c>
      <c r="C117">
        <v>2401404</v>
      </c>
      <c r="D117" t="s">
        <v>230</v>
      </c>
      <c r="E117">
        <v>8</v>
      </c>
      <c r="F117" t="s">
        <v>231</v>
      </c>
      <c r="G117" s="11">
        <v>3000000</v>
      </c>
      <c r="H117" s="7">
        <v>830202400038</v>
      </c>
    </row>
    <row r="118" spans="1:8" x14ac:dyDescent="0.25">
      <c r="A118" t="s">
        <v>93</v>
      </c>
      <c r="B118" t="s">
        <v>232</v>
      </c>
      <c r="C118">
        <v>2401404</v>
      </c>
      <c r="D118" t="s">
        <v>233</v>
      </c>
      <c r="E118">
        <v>16</v>
      </c>
      <c r="F118" t="s">
        <v>234</v>
      </c>
      <c r="G118" s="11">
        <v>3000000</v>
      </c>
      <c r="H118" s="7">
        <v>1625202400306</v>
      </c>
    </row>
    <row r="119" spans="1:8" x14ac:dyDescent="0.25">
      <c r="A119" t="s">
        <v>93</v>
      </c>
      <c r="B119" t="s">
        <v>235</v>
      </c>
      <c r="C119">
        <v>2401404</v>
      </c>
      <c r="D119" t="s">
        <v>236</v>
      </c>
      <c r="E119">
        <v>7</v>
      </c>
      <c r="F119" t="s">
        <v>34</v>
      </c>
      <c r="G119" s="11">
        <v>1000000</v>
      </c>
      <c r="H119" s="7">
        <v>735202400585</v>
      </c>
    </row>
    <row r="120" spans="1:8" x14ac:dyDescent="0.25">
      <c r="A120" t="s">
        <v>93</v>
      </c>
      <c r="B120" t="s">
        <v>237</v>
      </c>
      <c r="C120">
        <v>2401404</v>
      </c>
      <c r="D120" t="s">
        <v>238</v>
      </c>
      <c r="E120">
        <v>6</v>
      </c>
      <c r="F120" t="s">
        <v>239</v>
      </c>
      <c r="G120" s="11">
        <v>1000000</v>
      </c>
      <c r="H120" s="7">
        <v>640202400217</v>
      </c>
    </row>
    <row r="121" spans="1:8" x14ac:dyDescent="0.25">
      <c r="A121" t="s">
        <v>93</v>
      </c>
      <c r="B121" t="s">
        <v>240</v>
      </c>
      <c r="C121">
        <v>2401404</v>
      </c>
      <c r="D121" t="s">
        <v>241</v>
      </c>
      <c r="E121">
        <v>16</v>
      </c>
      <c r="F121" t="s">
        <v>200</v>
      </c>
      <c r="G121" s="11">
        <v>3000000</v>
      </c>
      <c r="H121" s="7">
        <v>1615202400153</v>
      </c>
    </row>
    <row r="122" spans="1:8" x14ac:dyDescent="0.25">
      <c r="A122" t="s">
        <v>93</v>
      </c>
      <c r="B122" t="s">
        <v>242</v>
      </c>
      <c r="C122">
        <v>2401404</v>
      </c>
      <c r="D122" t="s">
        <v>243</v>
      </c>
      <c r="E122">
        <v>8</v>
      </c>
      <c r="F122" t="s">
        <v>218</v>
      </c>
      <c r="G122" s="11">
        <v>1000000</v>
      </c>
      <c r="H122" s="7">
        <v>870202400187</v>
      </c>
    </row>
    <row r="123" spans="1:8" x14ac:dyDescent="0.25">
      <c r="A123" t="s">
        <v>93</v>
      </c>
      <c r="B123" t="s">
        <v>244</v>
      </c>
      <c r="C123">
        <v>2401404</v>
      </c>
      <c r="D123" t="s">
        <v>245</v>
      </c>
      <c r="E123">
        <v>7</v>
      </c>
      <c r="F123" t="s">
        <v>62</v>
      </c>
      <c r="G123" s="11">
        <v>1000000</v>
      </c>
      <c r="H123" s="7">
        <v>720202400340</v>
      </c>
    </row>
    <row r="124" spans="1:8" x14ac:dyDescent="0.25">
      <c r="A124" t="s">
        <v>93</v>
      </c>
      <c r="B124" t="s">
        <v>246</v>
      </c>
      <c r="C124">
        <v>2401404</v>
      </c>
      <c r="D124" t="s">
        <v>247</v>
      </c>
      <c r="E124">
        <v>7</v>
      </c>
      <c r="F124" t="s">
        <v>105</v>
      </c>
      <c r="G124" s="11">
        <v>1000000</v>
      </c>
      <c r="H124" s="7">
        <v>740202400300</v>
      </c>
    </row>
    <row r="125" spans="1:8" x14ac:dyDescent="0.25">
      <c r="A125" t="s">
        <v>93</v>
      </c>
      <c r="B125" t="s">
        <v>248</v>
      </c>
      <c r="C125">
        <v>2401404</v>
      </c>
      <c r="D125" t="s">
        <v>249</v>
      </c>
      <c r="E125">
        <v>7</v>
      </c>
      <c r="F125" t="s">
        <v>105</v>
      </c>
      <c r="G125" s="11">
        <v>3000000</v>
      </c>
      <c r="H125" s="7">
        <v>740202400365</v>
      </c>
    </row>
    <row r="126" spans="1:8" x14ac:dyDescent="0.25">
      <c r="A126" t="s">
        <v>93</v>
      </c>
      <c r="B126" t="s">
        <v>250</v>
      </c>
      <c r="C126">
        <v>2401404</v>
      </c>
      <c r="D126" t="s">
        <v>251</v>
      </c>
      <c r="E126">
        <v>16</v>
      </c>
      <c r="F126" t="s">
        <v>252</v>
      </c>
      <c r="G126" s="11">
        <v>1000000</v>
      </c>
      <c r="H126" s="7">
        <v>1665202400134</v>
      </c>
    </row>
    <row r="127" spans="1:8" x14ac:dyDescent="0.25">
      <c r="A127" t="s">
        <v>93</v>
      </c>
      <c r="B127" t="s">
        <v>253</v>
      </c>
      <c r="C127">
        <v>2401404</v>
      </c>
      <c r="D127" t="s">
        <v>254</v>
      </c>
      <c r="E127">
        <v>6</v>
      </c>
      <c r="F127" t="s">
        <v>206</v>
      </c>
      <c r="G127" s="11">
        <v>1000000</v>
      </c>
      <c r="H127" s="7">
        <v>635202400618</v>
      </c>
    </row>
    <row r="128" spans="1:8" x14ac:dyDescent="0.25">
      <c r="A128" t="s">
        <v>93</v>
      </c>
      <c r="B128" t="s">
        <v>255</v>
      </c>
      <c r="C128">
        <v>2401404</v>
      </c>
      <c r="D128" t="s">
        <v>256</v>
      </c>
      <c r="E128">
        <v>6</v>
      </c>
      <c r="F128" t="s">
        <v>257</v>
      </c>
      <c r="G128" s="11">
        <v>1000000</v>
      </c>
      <c r="H128" s="7">
        <v>625202400183</v>
      </c>
    </row>
    <row r="129" spans="1:8" x14ac:dyDescent="0.25">
      <c r="A129" t="s">
        <v>93</v>
      </c>
      <c r="B129" t="s">
        <v>258</v>
      </c>
      <c r="C129">
        <v>2401404</v>
      </c>
      <c r="D129" t="s">
        <v>259</v>
      </c>
      <c r="E129">
        <v>6</v>
      </c>
      <c r="F129" t="s">
        <v>102</v>
      </c>
      <c r="G129" s="11">
        <v>1000000</v>
      </c>
      <c r="H129" s="7">
        <v>645202400301</v>
      </c>
    </row>
    <row r="130" spans="1:8" x14ac:dyDescent="0.25">
      <c r="A130" t="s">
        <v>93</v>
      </c>
      <c r="B130" t="s">
        <v>260</v>
      </c>
      <c r="C130">
        <v>2401404</v>
      </c>
      <c r="D130" t="s">
        <v>261</v>
      </c>
      <c r="E130">
        <v>7</v>
      </c>
      <c r="F130" t="s">
        <v>262</v>
      </c>
      <c r="G130" s="11">
        <v>1000000</v>
      </c>
      <c r="H130" s="7">
        <v>752202400108</v>
      </c>
    </row>
    <row r="131" spans="1:8" x14ac:dyDescent="0.25">
      <c r="A131" t="s">
        <v>93</v>
      </c>
      <c r="B131" t="s">
        <v>263</v>
      </c>
      <c r="C131">
        <v>2401404</v>
      </c>
      <c r="D131" t="s">
        <v>264</v>
      </c>
      <c r="E131">
        <v>6</v>
      </c>
      <c r="F131" t="s">
        <v>96</v>
      </c>
      <c r="G131" s="11">
        <v>1000000</v>
      </c>
      <c r="H131" s="7">
        <v>635202400415</v>
      </c>
    </row>
    <row r="132" spans="1:8" x14ac:dyDescent="0.25">
      <c r="A132" t="s">
        <v>93</v>
      </c>
      <c r="B132" t="s">
        <v>265</v>
      </c>
      <c r="C132">
        <v>2401404</v>
      </c>
      <c r="D132" t="s">
        <v>266</v>
      </c>
      <c r="E132">
        <v>6</v>
      </c>
      <c r="F132" t="s">
        <v>212</v>
      </c>
      <c r="G132" s="11">
        <v>1000000</v>
      </c>
      <c r="H132" s="7">
        <v>645202400524</v>
      </c>
    </row>
    <row r="133" spans="1:8" x14ac:dyDescent="0.25">
      <c r="A133" t="s">
        <v>93</v>
      </c>
      <c r="B133" t="s">
        <v>267</v>
      </c>
      <c r="C133">
        <v>2401404</v>
      </c>
      <c r="D133" t="s">
        <v>268</v>
      </c>
      <c r="E133">
        <v>6</v>
      </c>
      <c r="F133" t="s">
        <v>257</v>
      </c>
      <c r="G133" s="11">
        <v>3000000</v>
      </c>
      <c r="H133" s="7">
        <v>625202400233</v>
      </c>
    </row>
    <row r="134" spans="1:8" x14ac:dyDescent="0.25">
      <c r="A134" t="s">
        <v>93</v>
      </c>
      <c r="B134" t="s">
        <v>269</v>
      </c>
      <c r="C134">
        <v>2401404</v>
      </c>
      <c r="D134" t="s">
        <v>270</v>
      </c>
      <c r="E134">
        <v>7</v>
      </c>
      <c r="F134" t="s">
        <v>271</v>
      </c>
      <c r="G134" s="11">
        <v>1000000</v>
      </c>
      <c r="H134" s="7">
        <v>715202400207</v>
      </c>
    </row>
    <row r="135" spans="1:8" x14ac:dyDescent="0.25">
      <c r="A135" t="s">
        <v>93</v>
      </c>
      <c r="B135" t="s">
        <v>272</v>
      </c>
      <c r="C135">
        <v>2401404</v>
      </c>
      <c r="D135" t="s">
        <v>273</v>
      </c>
      <c r="E135">
        <v>7</v>
      </c>
      <c r="F135" t="s">
        <v>105</v>
      </c>
      <c r="G135" s="11">
        <v>3000000</v>
      </c>
      <c r="H135" s="7">
        <v>740202400098</v>
      </c>
    </row>
    <row r="136" spans="1:8" x14ac:dyDescent="0.25">
      <c r="A136" t="s">
        <v>93</v>
      </c>
      <c r="B136" t="s">
        <v>274</v>
      </c>
      <c r="C136">
        <v>2401404</v>
      </c>
      <c r="D136" t="s">
        <v>275</v>
      </c>
      <c r="E136">
        <v>7</v>
      </c>
      <c r="F136" t="s">
        <v>105</v>
      </c>
      <c r="G136" s="11">
        <v>1000000</v>
      </c>
      <c r="H136" s="7">
        <v>740202400315</v>
      </c>
    </row>
    <row r="137" spans="1:8" x14ac:dyDescent="0.25">
      <c r="A137" t="s">
        <v>93</v>
      </c>
      <c r="B137" t="s">
        <v>276</v>
      </c>
      <c r="C137">
        <v>2401404</v>
      </c>
      <c r="D137" t="s">
        <v>277</v>
      </c>
      <c r="E137">
        <v>7</v>
      </c>
      <c r="F137" t="s">
        <v>114</v>
      </c>
      <c r="G137" s="11">
        <v>5000000</v>
      </c>
      <c r="H137" s="7">
        <v>750202400143</v>
      </c>
    </row>
    <row r="138" spans="1:8" x14ac:dyDescent="0.25">
      <c r="A138" t="s">
        <v>93</v>
      </c>
      <c r="B138" t="s">
        <v>278</v>
      </c>
      <c r="C138">
        <v>2401404</v>
      </c>
      <c r="D138" t="s">
        <v>279</v>
      </c>
      <c r="E138">
        <v>16</v>
      </c>
      <c r="F138" t="s">
        <v>188</v>
      </c>
      <c r="G138" s="11">
        <v>3000000</v>
      </c>
      <c r="H138" s="7">
        <v>1635202400255</v>
      </c>
    </row>
    <row r="139" spans="1:8" x14ac:dyDescent="0.25">
      <c r="A139" t="s">
        <v>93</v>
      </c>
      <c r="B139" t="s">
        <v>280</v>
      </c>
      <c r="C139">
        <v>2401404</v>
      </c>
      <c r="D139" t="s">
        <v>281</v>
      </c>
      <c r="E139">
        <v>6</v>
      </c>
      <c r="F139" t="s">
        <v>163</v>
      </c>
      <c r="G139" s="11">
        <v>1000000</v>
      </c>
      <c r="H139" s="7">
        <v>615202400076</v>
      </c>
    </row>
    <row r="140" spans="1:8" x14ac:dyDescent="0.25">
      <c r="A140" t="s">
        <v>93</v>
      </c>
      <c r="B140" t="s">
        <v>282</v>
      </c>
      <c r="C140">
        <v>2401404</v>
      </c>
      <c r="D140" t="s">
        <v>283</v>
      </c>
      <c r="E140">
        <v>6</v>
      </c>
      <c r="F140" t="s">
        <v>284</v>
      </c>
      <c r="G140" s="11">
        <v>3000000</v>
      </c>
      <c r="H140" s="7">
        <v>620202400187</v>
      </c>
    </row>
    <row r="141" spans="1:8" x14ac:dyDescent="0.25">
      <c r="A141" t="s">
        <v>93</v>
      </c>
      <c r="B141" t="s">
        <v>285</v>
      </c>
      <c r="C141">
        <v>2401404</v>
      </c>
      <c r="D141" t="s">
        <v>286</v>
      </c>
      <c r="E141">
        <v>6</v>
      </c>
      <c r="F141" t="s">
        <v>287</v>
      </c>
      <c r="G141" s="11">
        <v>1000000</v>
      </c>
      <c r="H141" s="7">
        <v>635202400674</v>
      </c>
    </row>
    <row r="142" spans="1:8" x14ac:dyDescent="0.25">
      <c r="A142" t="s">
        <v>93</v>
      </c>
      <c r="B142" t="s">
        <v>288</v>
      </c>
      <c r="C142">
        <v>2401404</v>
      </c>
      <c r="D142" t="s">
        <v>289</v>
      </c>
      <c r="E142">
        <v>7</v>
      </c>
      <c r="F142" t="s">
        <v>290</v>
      </c>
      <c r="G142" s="11">
        <v>1000000</v>
      </c>
      <c r="H142" s="7">
        <v>735202400476</v>
      </c>
    </row>
    <row r="143" spans="1:8" x14ac:dyDescent="0.25">
      <c r="A143" t="s">
        <v>93</v>
      </c>
      <c r="B143" t="s">
        <v>291</v>
      </c>
      <c r="C143">
        <v>2401404</v>
      </c>
      <c r="D143" t="s">
        <v>292</v>
      </c>
      <c r="E143">
        <v>16</v>
      </c>
      <c r="F143" t="s">
        <v>293</v>
      </c>
      <c r="G143" s="11">
        <v>1000000</v>
      </c>
      <c r="H143" s="7">
        <v>1650202400628</v>
      </c>
    </row>
    <row r="144" spans="1:8" x14ac:dyDescent="0.25">
      <c r="A144" t="s">
        <v>93</v>
      </c>
      <c r="B144" t="s">
        <v>294</v>
      </c>
      <c r="C144">
        <v>2401404</v>
      </c>
      <c r="D144" t="s">
        <v>295</v>
      </c>
      <c r="E144">
        <v>16</v>
      </c>
      <c r="F144" t="s">
        <v>252</v>
      </c>
      <c r="G144" s="11">
        <v>1000000</v>
      </c>
      <c r="H144" s="7">
        <v>1665202400086</v>
      </c>
    </row>
    <row r="145" spans="1:8" x14ac:dyDescent="0.25">
      <c r="A145" t="s">
        <v>93</v>
      </c>
      <c r="B145" t="s">
        <v>296</v>
      </c>
      <c r="C145">
        <v>2401404</v>
      </c>
      <c r="D145" t="s">
        <v>297</v>
      </c>
      <c r="E145">
        <v>7</v>
      </c>
      <c r="F145" t="s">
        <v>298</v>
      </c>
      <c r="G145" s="11">
        <v>1000000</v>
      </c>
      <c r="H145" s="7">
        <v>735202400286</v>
      </c>
    </row>
    <row r="146" spans="1:8" x14ac:dyDescent="0.25">
      <c r="A146" t="s">
        <v>93</v>
      </c>
      <c r="B146" t="s">
        <v>299</v>
      </c>
      <c r="C146">
        <v>2401404</v>
      </c>
      <c r="D146" t="s">
        <v>300</v>
      </c>
      <c r="E146">
        <v>7</v>
      </c>
      <c r="F146" t="s">
        <v>271</v>
      </c>
      <c r="G146" s="11">
        <v>3000000</v>
      </c>
      <c r="H146" s="7">
        <v>715202400224</v>
      </c>
    </row>
    <row r="147" spans="1:8" x14ac:dyDescent="0.25">
      <c r="A147" t="s">
        <v>93</v>
      </c>
      <c r="B147" t="s">
        <v>301</v>
      </c>
      <c r="C147">
        <v>2401404</v>
      </c>
      <c r="D147" t="s">
        <v>302</v>
      </c>
      <c r="E147">
        <v>6</v>
      </c>
      <c r="F147" t="s">
        <v>163</v>
      </c>
      <c r="G147" s="11">
        <v>3000000</v>
      </c>
      <c r="H147" s="7">
        <v>635202400445</v>
      </c>
    </row>
    <row r="148" spans="1:8" x14ac:dyDescent="0.25">
      <c r="A148" t="s">
        <v>93</v>
      </c>
      <c r="B148" t="s">
        <v>303</v>
      </c>
      <c r="C148">
        <v>2401404</v>
      </c>
      <c r="D148" t="s">
        <v>304</v>
      </c>
      <c r="E148">
        <v>8</v>
      </c>
      <c r="F148" t="s">
        <v>218</v>
      </c>
      <c r="G148" s="11">
        <v>3000000</v>
      </c>
      <c r="H148" s="7">
        <v>870202400443</v>
      </c>
    </row>
    <row r="149" spans="1:8" x14ac:dyDescent="0.25">
      <c r="A149" t="s">
        <v>93</v>
      </c>
      <c r="B149" t="s">
        <v>305</v>
      </c>
      <c r="C149">
        <v>2401404</v>
      </c>
      <c r="D149" t="s">
        <v>306</v>
      </c>
      <c r="E149">
        <v>8</v>
      </c>
      <c r="F149" t="s">
        <v>307</v>
      </c>
      <c r="G149" s="11">
        <v>375000</v>
      </c>
      <c r="H149" s="7">
        <v>842202400039</v>
      </c>
    </row>
    <row r="150" spans="1:8" x14ac:dyDescent="0.25">
      <c r="A150" t="s">
        <v>93</v>
      </c>
      <c r="B150" t="s">
        <v>308</v>
      </c>
      <c r="C150">
        <v>2401404</v>
      </c>
      <c r="D150" t="s">
        <v>309</v>
      </c>
      <c r="E150">
        <v>8</v>
      </c>
      <c r="F150" t="s">
        <v>218</v>
      </c>
      <c r="G150" s="11">
        <v>1000000</v>
      </c>
      <c r="H150" s="7">
        <v>870202400163</v>
      </c>
    </row>
    <row r="151" spans="1:8" x14ac:dyDescent="0.25">
      <c r="A151" t="s">
        <v>93</v>
      </c>
      <c r="B151" t="s">
        <v>310</v>
      </c>
      <c r="C151">
        <v>2401404</v>
      </c>
      <c r="D151" t="s">
        <v>311</v>
      </c>
      <c r="E151">
        <v>7</v>
      </c>
      <c r="F151" t="s">
        <v>312</v>
      </c>
      <c r="G151" s="11">
        <v>3000000</v>
      </c>
      <c r="H151" s="7">
        <v>710202400110</v>
      </c>
    </row>
    <row r="152" spans="1:8" x14ac:dyDescent="0.25">
      <c r="A152" t="s">
        <v>93</v>
      </c>
      <c r="B152" t="s">
        <v>313</v>
      </c>
      <c r="C152">
        <v>2401404</v>
      </c>
      <c r="D152" t="s">
        <v>314</v>
      </c>
      <c r="E152">
        <v>6</v>
      </c>
      <c r="F152" t="s">
        <v>315</v>
      </c>
      <c r="G152" s="11">
        <v>5000000</v>
      </c>
      <c r="H152" s="7">
        <v>620202400212</v>
      </c>
    </row>
    <row r="153" spans="1:8" x14ac:dyDescent="0.25">
      <c r="A153" t="s">
        <v>93</v>
      </c>
      <c r="B153" t="s">
        <v>316</v>
      </c>
      <c r="C153">
        <v>2401404</v>
      </c>
      <c r="D153" t="s">
        <v>317</v>
      </c>
      <c r="E153">
        <v>16</v>
      </c>
      <c r="F153" t="s">
        <v>318</v>
      </c>
      <c r="G153" s="11">
        <v>3000000</v>
      </c>
      <c r="H153" s="7">
        <v>1625202400085</v>
      </c>
    </row>
    <row r="154" spans="1:8" x14ac:dyDescent="0.25">
      <c r="A154" t="s">
        <v>93</v>
      </c>
      <c r="B154" t="s">
        <v>319</v>
      </c>
      <c r="C154">
        <v>2401404</v>
      </c>
      <c r="D154" t="s">
        <v>320</v>
      </c>
      <c r="E154">
        <v>6</v>
      </c>
      <c r="F154" t="s">
        <v>96</v>
      </c>
      <c r="G154" s="11">
        <v>3000000</v>
      </c>
      <c r="H154" s="7">
        <v>635202400554</v>
      </c>
    </row>
    <row r="155" spans="1:8" x14ac:dyDescent="0.25">
      <c r="A155" t="s">
        <v>93</v>
      </c>
      <c r="B155" t="s">
        <v>321</v>
      </c>
      <c r="C155">
        <v>2401404</v>
      </c>
      <c r="D155" t="s">
        <v>322</v>
      </c>
      <c r="E155">
        <v>6</v>
      </c>
      <c r="F155" t="s">
        <v>96</v>
      </c>
      <c r="G155" s="11">
        <v>1000000</v>
      </c>
      <c r="H155" s="7">
        <v>635202400411</v>
      </c>
    </row>
    <row r="156" spans="1:8" x14ac:dyDescent="0.25">
      <c r="A156" t="s">
        <v>93</v>
      </c>
      <c r="B156" t="s">
        <v>323</v>
      </c>
      <c r="C156">
        <v>2401404</v>
      </c>
      <c r="D156" t="s">
        <v>324</v>
      </c>
      <c r="E156">
        <v>7</v>
      </c>
      <c r="F156" t="s">
        <v>114</v>
      </c>
      <c r="G156" s="11">
        <v>1000000</v>
      </c>
      <c r="H156" s="7">
        <v>750202400062</v>
      </c>
    </row>
    <row r="157" spans="1:8" x14ac:dyDescent="0.25">
      <c r="A157" t="s">
        <v>93</v>
      </c>
      <c r="B157" t="s">
        <v>325</v>
      </c>
      <c r="C157">
        <v>2401404</v>
      </c>
      <c r="D157" t="s">
        <v>326</v>
      </c>
      <c r="E157">
        <v>16</v>
      </c>
      <c r="F157" t="s">
        <v>318</v>
      </c>
      <c r="G157" s="11">
        <v>1000000</v>
      </c>
      <c r="H157" s="7">
        <v>1625202400106</v>
      </c>
    </row>
    <row r="158" spans="1:8" x14ac:dyDescent="0.25">
      <c r="A158" t="s">
        <v>93</v>
      </c>
      <c r="B158" t="s">
        <v>327</v>
      </c>
      <c r="C158">
        <v>2401404</v>
      </c>
      <c r="D158" t="s">
        <v>328</v>
      </c>
      <c r="E158">
        <v>16</v>
      </c>
      <c r="F158" t="s">
        <v>329</v>
      </c>
      <c r="G158" s="11">
        <v>1000000</v>
      </c>
      <c r="H158" s="7">
        <v>1665202400423</v>
      </c>
    </row>
    <row r="159" spans="1:8" x14ac:dyDescent="0.25">
      <c r="A159" t="s">
        <v>93</v>
      </c>
      <c r="B159" t="s">
        <v>330</v>
      </c>
      <c r="C159">
        <v>2401404</v>
      </c>
      <c r="D159" t="s">
        <v>331</v>
      </c>
      <c r="E159">
        <v>16</v>
      </c>
      <c r="F159" t="s">
        <v>200</v>
      </c>
      <c r="G159" s="11">
        <v>3000000</v>
      </c>
      <c r="H159" s="7">
        <v>1615202400123</v>
      </c>
    </row>
    <row r="160" spans="1:8" x14ac:dyDescent="0.25">
      <c r="A160" t="s">
        <v>93</v>
      </c>
      <c r="B160" t="s">
        <v>332</v>
      </c>
      <c r="C160">
        <v>2401404</v>
      </c>
      <c r="D160" t="s">
        <v>333</v>
      </c>
      <c r="E160">
        <v>6</v>
      </c>
      <c r="F160" t="s">
        <v>212</v>
      </c>
      <c r="G160" s="11">
        <v>5000000</v>
      </c>
      <c r="H160" s="7">
        <v>645202400183</v>
      </c>
    </row>
    <row r="161" spans="1:8" x14ac:dyDescent="0.25">
      <c r="A161" t="s">
        <v>93</v>
      </c>
      <c r="B161" t="s">
        <v>334</v>
      </c>
      <c r="C161">
        <v>2401404</v>
      </c>
      <c r="D161" t="s">
        <v>335</v>
      </c>
      <c r="E161">
        <v>6</v>
      </c>
      <c r="F161" t="s">
        <v>145</v>
      </c>
      <c r="G161" s="11">
        <v>3000000</v>
      </c>
      <c r="H161" s="7">
        <v>645202400266</v>
      </c>
    </row>
    <row r="162" spans="1:8" x14ac:dyDescent="0.25">
      <c r="A162" t="s">
        <v>93</v>
      </c>
      <c r="B162" t="s">
        <v>336</v>
      </c>
      <c r="C162">
        <v>2401404</v>
      </c>
      <c r="D162" t="s">
        <v>337</v>
      </c>
      <c r="E162">
        <v>7</v>
      </c>
      <c r="F162" t="s">
        <v>114</v>
      </c>
      <c r="G162" s="11">
        <v>5000000</v>
      </c>
      <c r="H162" s="7">
        <v>750202400199</v>
      </c>
    </row>
    <row r="163" spans="1:8" x14ac:dyDescent="0.25">
      <c r="A163" t="s">
        <v>93</v>
      </c>
      <c r="B163" t="s">
        <v>338</v>
      </c>
      <c r="C163">
        <v>2401404</v>
      </c>
      <c r="D163" t="s">
        <v>339</v>
      </c>
      <c r="E163">
        <v>7</v>
      </c>
      <c r="F163" t="s">
        <v>62</v>
      </c>
      <c r="G163" s="11">
        <v>3000000</v>
      </c>
      <c r="H163" s="7">
        <v>720202400332</v>
      </c>
    </row>
    <row r="164" spans="1:8" x14ac:dyDescent="0.25">
      <c r="A164" t="s">
        <v>93</v>
      </c>
      <c r="B164" t="s">
        <v>340</v>
      </c>
      <c r="C164">
        <v>2401404</v>
      </c>
      <c r="D164" t="s">
        <v>341</v>
      </c>
      <c r="E164">
        <v>16</v>
      </c>
      <c r="F164" t="s">
        <v>293</v>
      </c>
      <c r="G164" s="11">
        <v>1000000</v>
      </c>
      <c r="H164" s="7">
        <v>1650202400645</v>
      </c>
    </row>
    <row r="165" spans="1:8" x14ac:dyDescent="0.25">
      <c r="A165" t="s">
        <v>93</v>
      </c>
      <c r="B165" t="s">
        <v>342</v>
      </c>
      <c r="C165">
        <v>2401404</v>
      </c>
      <c r="D165" t="s">
        <v>343</v>
      </c>
      <c r="E165">
        <v>6</v>
      </c>
      <c r="F165" t="s">
        <v>99</v>
      </c>
      <c r="G165" s="11">
        <v>3000000</v>
      </c>
      <c r="H165" s="7">
        <v>625202400144</v>
      </c>
    </row>
    <row r="166" spans="1:8" x14ac:dyDescent="0.25">
      <c r="A166" t="s">
        <v>93</v>
      </c>
      <c r="B166" t="s">
        <v>344</v>
      </c>
      <c r="C166">
        <v>2401404</v>
      </c>
      <c r="D166" t="s">
        <v>345</v>
      </c>
      <c r="E166">
        <v>7</v>
      </c>
      <c r="F166" t="s">
        <v>114</v>
      </c>
      <c r="G166" s="11">
        <v>1000000</v>
      </c>
      <c r="H166" s="7">
        <v>750202400084</v>
      </c>
    </row>
    <row r="167" spans="1:8" x14ac:dyDescent="0.25">
      <c r="A167" t="s">
        <v>93</v>
      </c>
      <c r="B167" t="s">
        <v>346</v>
      </c>
      <c r="C167">
        <v>2401404</v>
      </c>
      <c r="D167" t="s">
        <v>347</v>
      </c>
      <c r="E167">
        <v>6</v>
      </c>
      <c r="F167" t="s">
        <v>206</v>
      </c>
      <c r="G167" s="11">
        <v>1000000</v>
      </c>
      <c r="H167" s="7">
        <v>635202400508</v>
      </c>
    </row>
    <row r="168" spans="1:8" x14ac:dyDescent="0.25">
      <c r="A168" t="s">
        <v>93</v>
      </c>
      <c r="B168" t="s">
        <v>348</v>
      </c>
      <c r="C168">
        <v>2401404</v>
      </c>
      <c r="D168" t="s">
        <v>349</v>
      </c>
      <c r="E168">
        <v>7</v>
      </c>
      <c r="F168" t="s">
        <v>105</v>
      </c>
      <c r="G168" s="11">
        <v>1000000</v>
      </c>
      <c r="H168" s="7">
        <v>740202400239</v>
      </c>
    </row>
    <row r="169" spans="1:8" x14ac:dyDescent="0.25">
      <c r="A169" t="s">
        <v>93</v>
      </c>
      <c r="B169" t="s">
        <v>350</v>
      </c>
      <c r="C169">
        <v>2401404</v>
      </c>
      <c r="D169" t="s">
        <v>351</v>
      </c>
      <c r="E169">
        <v>6</v>
      </c>
      <c r="F169" t="s">
        <v>352</v>
      </c>
      <c r="G169" s="11">
        <v>3000000</v>
      </c>
      <c r="H169" s="7">
        <v>620202400240</v>
      </c>
    </row>
    <row r="170" spans="1:8" x14ac:dyDescent="0.25">
      <c r="A170" t="s">
        <v>93</v>
      </c>
      <c r="B170" t="s">
        <v>353</v>
      </c>
      <c r="C170">
        <v>2401404</v>
      </c>
      <c r="D170" t="s">
        <v>354</v>
      </c>
      <c r="E170">
        <v>7</v>
      </c>
      <c r="F170" t="s">
        <v>34</v>
      </c>
      <c r="G170" s="11">
        <v>3000000</v>
      </c>
      <c r="H170" s="7">
        <v>740202400184</v>
      </c>
    </row>
    <row r="171" spans="1:8" x14ac:dyDescent="0.25">
      <c r="A171" t="s">
        <v>93</v>
      </c>
      <c r="B171" t="s">
        <v>195</v>
      </c>
      <c r="C171">
        <v>2401404</v>
      </c>
      <c r="D171" t="s">
        <v>355</v>
      </c>
      <c r="E171">
        <v>6</v>
      </c>
      <c r="F171" t="s">
        <v>239</v>
      </c>
      <c r="G171" s="11">
        <v>192780</v>
      </c>
      <c r="H171" s="7">
        <v>640202400030</v>
      </c>
    </row>
    <row r="172" spans="1:8" x14ac:dyDescent="0.25">
      <c r="A172" t="s">
        <v>93</v>
      </c>
      <c r="B172" t="s">
        <v>356</v>
      </c>
      <c r="C172">
        <v>2401404</v>
      </c>
      <c r="D172" t="s">
        <v>357</v>
      </c>
      <c r="E172">
        <v>6</v>
      </c>
      <c r="F172" t="s">
        <v>102</v>
      </c>
      <c r="G172" s="11">
        <v>1000000</v>
      </c>
      <c r="H172" s="7">
        <v>645202400363</v>
      </c>
    </row>
    <row r="173" spans="1:8" x14ac:dyDescent="0.25">
      <c r="A173" t="s">
        <v>93</v>
      </c>
      <c r="B173" t="s">
        <v>358</v>
      </c>
      <c r="C173">
        <v>2401404</v>
      </c>
      <c r="D173" t="s">
        <v>359</v>
      </c>
      <c r="E173">
        <v>6</v>
      </c>
      <c r="F173" t="s">
        <v>145</v>
      </c>
      <c r="G173" s="11">
        <v>3000000</v>
      </c>
      <c r="H173" s="7">
        <v>645202400421</v>
      </c>
    </row>
    <row r="174" spans="1:8" x14ac:dyDescent="0.25">
      <c r="A174" t="s">
        <v>93</v>
      </c>
      <c r="B174" t="s">
        <v>360</v>
      </c>
      <c r="C174">
        <v>2401404</v>
      </c>
      <c r="D174" t="s">
        <v>361</v>
      </c>
      <c r="E174">
        <v>6</v>
      </c>
      <c r="F174" t="s">
        <v>239</v>
      </c>
      <c r="G174" s="11">
        <v>1000000</v>
      </c>
      <c r="H174" s="7">
        <v>640202400288</v>
      </c>
    </row>
    <row r="175" spans="1:8" x14ac:dyDescent="0.25">
      <c r="A175" t="s">
        <v>93</v>
      </c>
      <c r="B175" t="s">
        <v>362</v>
      </c>
      <c r="C175">
        <v>2401404</v>
      </c>
      <c r="D175" t="s">
        <v>363</v>
      </c>
      <c r="E175">
        <v>6</v>
      </c>
      <c r="F175" t="s">
        <v>121</v>
      </c>
      <c r="G175" s="11">
        <v>5000000</v>
      </c>
      <c r="H175" s="7">
        <v>640202400106</v>
      </c>
    </row>
    <row r="176" spans="1:8" x14ac:dyDescent="0.25">
      <c r="A176" t="s">
        <v>93</v>
      </c>
      <c r="B176" t="s">
        <v>364</v>
      </c>
      <c r="C176">
        <v>2401404</v>
      </c>
      <c r="D176" t="s">
        <v>365</v>
      </c>
      <c r="E176">
        <v>6</v>
      </c>
      <c r="F176" t="s">
        <v>352</v>
      </c>
      <c r="G176" s="11">
        <v>1000000</v>
      </c>
      <c r="H176" s="7">
        <v>620202400107</v>
      </c>
    </row>
    <row r="177" spans="1:8" x14ac:dyDescent="0.25">
      <c r="A177" t="s">
        <v>93</v>
      </c>
      <c r="B177" t="s">
        <v>366</v>
      </c>
      <c r="C177">
        <v>2401404</v>
      </c>
      <c r="D177" t="s">
        <v>367</v>
      </c>
      <c r="E177">
        <v>6</v>
      </c>
      <c r="F177" t="s">
        <v>99</v>
      </c>
      <c r="G177" s="11">
        <v>3000000</v>
      </c>
      <c r="H177" s="7">
        <v>625202400189</v>
      </c>
    </row>
    <row r="178" spans="1:8" x14ac:dyDescent="0.25">
      <c r="A178" t="s">
        <v>93</v>
      </c>
      <c r="B178" t="s">
        <v>368</v>
      </c>
      <c r="C178">
        <v>2401404</v>
      </c>
      <c r="D178" t="s">
        <v>369</v>
      </c>
      <c r="E178">
        <v>16</v>
      </c>
      <c r="F178" t="s">
        <v>252</v>
      </c>
      <c r="G178" s="11">
        <v>1000000</v>
      </c>
      <c r="H178" s="7">
        <v>1665202400092</v>
      </c>
    </row>
    <row r="179" spans="1:8" x14ac:dyDescent="0.25">
      <c r="A179" t="s">
        <v>93</v>
      </c>
      <c r="B179" t="s">
        <v>370</v>
      </c>
      <c r="C179">
        <v>2401404</v>
      </c>
      <c r="D179" t="s">
        <v>371</v>
      </c>
      <c r="E179">
        <v>5</v>
      </c>
      <c r="F179" t="s">
        <v>26</v>
      </c>
      <c r="G179" s="11">
        <v>300000</v>
      </c>
      <c r="H179" s="7">
        <v>510202400134</v>
      </c>
    </row>
    <row r="180" spans="1:8" x14ac:dyDescent="0.25">
      <c r="A180" t="s">
        <v>93</v>
      </c>
      <c r="B180" t="s">
        <v>372</v>
      </c>
      <c r="C180">
        <v>2401404</v>
      </c>
      <c r="D180" t="s">
        <v>373</v>
      </c>
      <c r="E180">
        <v>7</v>
      </c>
      <c r="F180" t="s">
        <v>34</v>
      </c>
      <c r="G180" s="11">
        <v>1000000</v>
      </c>
      <c r="H180" s="7">
        <v>735202400454</v>
      </c>
    </row>
    <row r="181" spans="1:8" x14ac:dyDescent="0.25">
      <c r="A181" t="s">
        <v>93</v>
      </c>
      <c r="B181" t="s">
        <v>374</v>
      </c>
      <c r="C181">
        <v>2401404</v>
      </c>
      <c r="D181" t="s">
        <v>375</v>
      </c>
      <c r="E181">
        <v>6</v>
      </c>
      <c r="F181" t="s">
        <v>376</v>
      </c>
      <c r="G181" s="11">
        <v>5000000</v>
      </c>
      <c r="H181" s="7">
        <v>630202400059</v>
      </c>
    </row>
    <row r="182" spans="1:8" x14ac:dyDescent="0.25">
      <c r="A182" t="s">
        <v>93</v>
      </c>
      <c r="B182" t="s">
        <v>377</v>
      </c>
      <c r="C182">
        <v>2401404</v>
      </c>
      <c r="D182" t="s">
        <v>378</v>
      </c>
      <c r="E182">
        <v>16</v>
      </c>
      <c r="F182" t="s">
        <v>252</v>
      </c>
      <c r="G182" s="11">
        <v>1000000</v>
      </c>
      <c r="H182" s="7">
        <v>1665202400094</v>
      </c>
    </row>
    <row r="183" spans="1:8" x14ac:dyDescent="0.25">
      <c r="A183" t="s">
        <v>93</v>
      </c>
      <c r="B183" t="s">
        <v>379</v>
      </c>
      <c r="C183">
        <v>2401404</v>
      </c>
      <c r="D183" t="s">
        <v>380</v>
      </c>
      <c r="E183">
        <v>7</v>
      </c>
      <c r="F183" t="s">
        <v>290</v>
      </c>
      <c r="G183" s="11">
        <v>1000000</v>
      </c>
      <c r="H183" s="7">
        <v>735202400529</v>
      </c>
    </row>
    <row r="184" spans="1:8" x14ac:dyDescent="0.25">
      <c r="A184" t="s">
        <v>93</v>
      </c>
      <c r="B184" t="s">
        <v>381</v>
      </c>
      <c r="C184">
        <v>2401404</v>
      </c>
      <c r="D184" s="2" t="s">
        <v>382</v>
      </c>
      <c r="E184">
        <v>16</v>
      </c>
      <c r="F184" t="s">
        <v>200</v>
      </c>
      <c r="G184" s="11">
        <v>1000000</v>
      </c>
      <c r="H184" s="7">
        <v>1615202400146</v>
      </c>
    </row>
    <row r="185" spans="1:8" x14ac:dyDescent="0.25">
      <c r="A185" t="s">
        <v>93</v>
      </c>
      <c r="B185" t="s">
        <v>383</v>
      </c>
      <c r="C185">
        <v>2401404</v>
      </c>
      <c r="D185" s="2" t="s">
        <v>384</v>
      </c>
      <c r="E185">
        <v>6</v>
      </c>
      <c r="F185" t="s">
        <v>376</v>
      </c>
      <c r="G185" s="11">
        <v>1000000</v>
      </c>
      <c r="H185" s="7">
        <v>630202400193</v>
      </c>
    </row>
    <row r="186" spans="1:8" x14ac:dyDescent="0.25">
      <c r="A186" t="s">
        <v>93</v>
      </c>
      <c r="B186" t="s">
        <v>385</v>
      </c>
      <c r="C186">
        <v>2401404</v>
      </c>
      <c r="D186" s="2" t="s">
        <v>386</v>
      </c>
      <c r="E186">
        <v>6</v>
      </c>
      <c r="F186" t="s">
        <v>284</v>
      </c>
      <c r="G186" s="11">
        <v>3000000</v>
      </c>
      <c r="H186" s="7">
        <v>620202400264</v>
      </c>
    </row>
    <row r="187" spans="1:8" x14ac:dyDescent="0.25">
      <c r="A187" t="s">
        <v>93</v>
      </c>
      <c r="B187" t="s">
        <v>387</v>
      </c>
      <c r="C187">
        <v>2401404</v>
      </c>
      <c r="D187" t="s">
        <v>388</v>
      </c>
      <c r="E187">
        <v>6</v>
      </c>
      <c r="F187" t="s">
        <v>212</v>
      </c>
      <c r="G187" s="11">
        <v>1000000</v>
      </c>
      <c r="H187" s="7">
        <v>645202400491</v>
      </c>
    </row>
    <row r="188" spans="1:8" x14ac:dyDescent="0.25">
      <c r="A188" t="s">
        <v>93</v>
      </c>
      <c r="B188" t="s">
        <v>389</v>
      </c>
      <c r="C188">
        <v>2401404</v>
      </c>
      <c r="D188" t="s">
        <v>390</v>
      </c>
      <c r="E188">
        <v>6</v>
      </c>
      <c r="F188" t="s">
        <v>96</v>
      </c>
      <c r="G188" s="11">
        <v>3000000</v>
      </c>
      <c r="H188" s="7">
        <v>635202400333</v>
      </c>
    </row>
    <row r="189" spans="1:8" x14ac:dyDescent="0.25">
      <c r="A189" t="s">
        <v>93</v>
      </c>
      <c r="B189" t="s">
        <v>391</v>
      </c>
      <c r="C189">
        <v>2401404</v>
      </c>
      <c r="D189" t="s">
        <v>392</v>
      </c>
      <c r="E189">
        <v>6</v>
      </c>
      <c r="F189" t="s">
        <v>163</v>
      </c>
      <c r="G189" s="11">
        <v>1000000</v>
      </c>
      <c r="H189" s="7">
        <v>645202400238</v>
      </c>
    </row>
    <row r="190" spans="1:8" x14ac:dyDescent="0.25">
      <c r="A190" t="s">
        <v>93</v>
      </c>
      <c r="B190" t="s">
        <v>393</v>
      </c>
      <c r="C190">
        <v>2401404</v>
      </c>
      <c r="D190" t="s">
        <v>394</v>
      </c>
      <c r="E190">
        <v>6</v>
      </c>
      <c r="F190" t="s">
        <v>287</v>
      </c>
      <c r="G190" s="11">
        <v>5000000</v>
      </c>
      <c r="H190" s="7">
        <v>635202400542</v>
      </c>
    </row>
    <row r="191" spans="1:8" x14ac:dyDescent="0.25">
      <c r="A191" t="s">
        <v>93</v>
      </c>
      <c r="B191" t="s">
        <v>395</v>
      </c>
      <c r="C191">
        <v>2401404</v>
      </c>
      <c r="D191" t="s">
        <v>396</v>
      </c>
      <c r="E191">
        <v>6</v>
      </c>
      <c r="F191" t="s">
        <v>397</v>
      </c>
      <c r="G191" s="11">
        <v>1000000</v>
      </c>
      <c r="H191" s="7">
        <v>605202400024</v>
      </c>
    </row>
    <row r="192" spans="1:8" x14ac:dyDescent="0.25">
      <c r="A192" t="s">
        <v>93</v>
      </c>
      <c r="B192" t="s">
        <v>398</v>
      </c>
      <c r="C192">
        <v>2401404</v>
      </c>
      <c r="D192" t="s">
        <v>399</v>
      </c>
      <c r="E192">
        <v>7</v>
      </c>
      <c r="F192" t="s">
        <v>194</v>
      </c>
      <c r="G192" s="11">
        <v>1000000</v>
      </c>
      <c r="H192" s="7">
        <v>740202400437</v>
      </c>
    </row>
    <row r="193" spans="1:8" x14ac:dyDescent="0.25">
      <c r="A193" t="s">
        <v>93</v>
      </c>
      <c r="B193" t="s">
        <v>400</v>
      </c>
      <c r="C193">
        <v>2401404</v>
      </c>
      <c r="D193" s="2" t="s">
        <v>401</v>
      </c>
      <c r="E193">
        <v>16</v>
      </c>
      <c r="F193" t="s">
        <v>402</v>
      </c>
      <c r="G193" s="11">
        <v>1000000</v>
      </c>
      <c r="H193" s="7">
        <v>1650202400585</v>
      </c>
    </row>
    <row r="194" spans="1:8" x14ac:dyDescent="0.25">
      <c r="A194" t="s">
        <v>93</v>
      </c>
      <c r="B194" t="s">
        <v>403</v>
      </c>
      <c r="C194">
        <v>2401404</v>
      </c>
      <c r="D194" s="2" t="s">
        <v>404</v>
      </c>
      <c r="E194">
        <v>6</v>
      </c>
      <c r="F194" t="s">
        <v>405</v>
      </c>
      <c r="G194" s="11">
        <v>3000000</v>
      </c>
      <c r="H194" s="7">
        <v>610202400085</v>
      </c>
    </row>
    <row r="195" spans="1:8" x14ac:dyDescent="0.25">
      <c r="A195" t="s">
        <v>93</v>
      </c>
      <c r="B195" t="s">
        <v>406</v>
      </c>
      <c r="C195">
        <v>2401404</v>
      </c>
      <c r="D195" s="2" t="s">
        <v>407</v>
      </c>
      <c r="E195">
        <v>16</v>
      </c>
      <c r="F195" t="s">
        <v>329</v>
      </c>
      <c r="G195" s="11">
        <v>1000000</v>
      </c>
      <c r="H195" s="7">
        <v>1665202400177</v>
      </c>
    </row>
    <row r="196" spans="1:8" x14ac:dyDescent="0.25">
      <c r="A196" t="s">
        <v>93</v>
      </c>
      <c r="B196" t="s">
        <v>408</v>
      </c>
      <c r="C196">
        <v>2401404</v>
      </c>
      <c r="D196" s="2" t="s">
        <v>409</v>
      </c>
      <c r="E196">
        <v>8</v>
      </c>
      <c r="F196" t="s">
        <v>410</v>
      </c>
      <c r="G196" s="11">
        <v>3000000</v>
      </c>
      <c r="H196" s="7">
        <v>820202400291</v>
      </c>
    </row>
    <row r="197" spans="1:8" x14ac:dyDescent="0.25">
      <c r="A197" t="s">
        <v>93</v>
      </c>
      <c r="B197" t="s">
        <v>411</v>
      </c>
      <c r="C197">
        <v>2401404</v>
      </c>
      <c r="D197" t="s">
        <v>412</v>
      </c>
      <c r="E197">
        <v>16</v>
      </c>
      <c r="F197" t="s">
        <v>413</v>
      </c>
      <c r="G197" s="11">
        <v>1000000</v>
      </c>
      <c r="H197" s="7">
        <v>1635202400171</v>
      </c>
    </row>
    <row r="198" spans="1:8" x14ac:dyDescent="0.25">
      <c r="A198" t="s">
        <v>93</v>
      </c>
      <c r="B198" t="s">
        <v>414</v>
      </c>
      <c r="C198">
        <v>2401404</v>
      </c>
      <c r="D198" s="2" t="s">
        <v>415</v>
      </c>
      <c r="E198">
        <v>7</v>
      </c>
      <c r="F198" t="s">
        <v>62</v>
      </c>
      <c r="G198" s="11">
        <v>3000000</v>
      </c>
      <c r="H198" s="7">
        <v>720202400287</v>
      </c>
    </row>
    <row r="199" spans="1:8" x14ac:dyDescent="0.25">
      <c r="A199" t="s">
        <v>93</v>
      </c>
      <c r="B199" t="s">
        <v>416</v>
      </c>
      <c r="C199">
        <v>2401404</v>
      </c>
      <c r="D199" t="s">
        <v>417</v>
      </c>
      <c r="E199">
        <v>7</v>
      </c>
      <c r="F199" t="s">
        <v>418</v>
      </c>
      <c r="G199" s="11">
        <v>1000000</v>
      </c>
      <c r="H199" s="7">
        <v>720202400957</v>
      </c>
    </row>
    <row r="200" spans="1:8" x14ac:dyDescent="0.25">
      <c r="A200" t="s">
        <v>93</v>
      </c>
      <c r="B200" t="s">
        <v>419</v>
      </c>
      <c r="C200">
        <v>2401404</v>
      </c>
      <c r="D200" s="2" t="s">
        <v>420</v>
      </c>
      <c r="E200">
        <v>16</v>
      </c>
      <c r="F200" t="s">
        <v>252</v>
      </c>
      <c r="G200" s="11">
        <v>3000000</v>
      </c>
      <c r="H200" s="7">
        <v>1665202400112</v>
      </c>
    </row>
    <row r="201" spans="1:8" x14ac:dyDescent="0.25">
      <c r="A201" t="s">
        <v>93</v>
      </c>
      <c r="B201" t="s">
        <v>421</v>
      </c>
      <c r="C201">
        <v>2401404</v>
      </c>
      <c r="D201" s="2" t="s">
        <v>422</v>
      </c>
      <c r="E201">
        <v>16</v>
      </c>
      <c r="F201" t="s">
        <v>318</v>
      </c>
      <c r="G201" s="11">
        <v>3000000</v>
      </c>
      <c r="H201" s="7">
        <v>1625202400080</v>
      </c>
    </row>
    <row r="202" spans="1:8" x14ac:dyDescent="0.25">
      <c r="A202" t="s">
        <v>93</v>
      </c>
      <c r="B202" t="s">
        <v>423</v>
      </c>
      <c r="C202">
        <v>2401404</v>
      </c>
      <c r="D202" s="2" t="s">
        <v>424</v>
      </c>
      <c r="E202">
        <v>8</v>
      </c>
      <c r="F202" t="s">
        <v>218</v>
      </c>
      <c r="G202" s="11">
        <v>3000000</v>
      </c>
      <c r="H202" s="7">
        <v>870202400447</v>
      </c>
    </row>
    <row r="203" spans="1:8" x14ac:dyDescent="0.25">
      <c r="A203" t="s">
        <v>93</v>
      </c>
      <c r="B203" t="s">
        <v>425</v>
      </c>
      <c r="C203">
        <v>2401404</v>
      </c>
      <c r="D203" s="2" t="s">
        <v>426</v>
      </c>
      <c r="E203">
        <v>16</v>
      </c>
      <c r="F203" t="s">
        <v>252</v>
      </c>
      <c r="G203" s="11">
        <v>1000000</v>
      </c>
      <c r="H203" s="7">
        <v>1665202400141</v>
      </c>
    </row>
    <row r="204" spans="1:8" x14ac:dyDescent="0.25">
      <c r="A204" t="s">
        <v>93</v>
      </c>
      <c r="B204" t="s">
        <v>427</v>
      </c>
      <c r="C204">
        <v>2401404</v>
      </c>
      <c r="D204" s="2" t="s">
        <v>428</v>
      </c>
      <c r="E204">
        <v>5</v>
      </c>
      <c r="F204" t="s">
        <v>26</v>
      </c>
      <c r="G204" s="11">
        <v>300000</v>
      </c>
      <c r="H204" s="7">
        <v>510202400165</v>
      </c>
    </row>
    <row r="205" spans="1:8" x14ac:dyDescent="0.25">
      <c r="A205" t="s">
        <v>93</v>
      </c>
      <c r="B205" t="s">
        <v>429</v>
      </c>
      <c r="C205">
        <v>2401404</v>
      </c>
      <c r="D205" s="2" t="s">
        <v>430</v>
      </c>
      <c r="E205">
        <v>7</v>
      </c>
      <c r="F205" t="s">
        <v>271</v>
      </c>
      <c r="G205" s="11">
        <v>3000000</v>
      </c>
      <c r="H205" s="7">
        <v>715202400176</v>
      </c>
    </row>
    <row r="206" spans="1:8" x14ac:dyDescent="0.25">
      <c r="A206" t="s">
        <v>93</v>
      </c>
      <c r="B206" t="s">
        <v>431</v>
      </c>
      <c r="C206">
        <v>2401404</v>
      </c>
      <c r="D206" s="2" t="s">
        <v>432</v>
      </c>
      <c r="E206">
        <v>6</v>
      </c>
      <c r="F206" t="s">
        <v>145</v>
      </c>
      <c r="G206" s="11">
        <v>1000000</v>
      </c>
      <c r="H206" s="7">
        <v>645202400437</v>
      </c>
    </row>
    <row r="207" spans="1:8" x14ac:dyDescent="0.25">
      <c r="A207" t="s">
        <v>93</v>
      </c>
      <c r="B207" t="s">
        <v>195</v>
      </c>
      <c r="C207">
        <v>2401404</v>
      </c>
      <c r="D207" s="2" t="s">
        <v>433</v>
      </c>
      <c r="E207">
        <v>5</v>
      </c>
      <c r="F207" t="s">
        <v>197</v>
      </c>
      <c r="G207" s="11">
        <v>246925</v>
      </c>
      <c r="H207" s="7">
        <v>599202400063</v>
      </c>
    </row>
    <row r="208" spans="1:8" x14ac:dyDescent="0.25">
      <c r="A208" t="s">
        <v>93</v>
      </c>
      <c r="B208" t="s">
        <v>434</v>
      </c>
      <c r="C208">
        <v>2401404</v>
      </c>
      <c r="D208" s="2" t="s">
        <v>435</v>
      </c>
      <c r="E208">
        <v>8</v>
      </c>
      <c r="F208" t="s">
        <v>218</v>
      </c>
      <c r="G208" s="11">
        <v>1000000</v>
      </c>
      <c r="H208" s="7">
        <v>870202400155</v>
      </c>
    </row>
    <row r="209" spans="1:8" x14ac:dyDescent="0.25">
      <c r="A209" t="s">
        <v>93</v>
      </c>
      <c r="B209" t="s">
        <v>195</v>
      </c>
      <c r="C209">
        <v>2401404</v>
      </c>
      <c r="D209" s="2" t="s">
        <v>436</v>
      </c>
      <c r="E209">
        <v>5</v>
      </c>
      <c r="F209" t="s">
        <v>10</v>
      </c>
      <c r="G209" s="11">
        <v>148155</v>
      </c>
      <c r="H209" s="7">
        <v>599202400067</v>
      </c>
    </row>
    <row r="210" spans="1:8" x14ac:dyDescent="0.25">
      <c r="A210" t="s">
        <v>93</v>
      </c>
      <c r="B210" t="s">
        <v>437</v>
      </c>
      <c r="C210">
        <v>2401404</v>
      </c>
      <c r="D210" s="2" t="s">
        <v>438</v>
      </c>
      <c r="E210">
        <v>6</v>
      </c>
      <c r="F210" t="s">
        <v>439</v>
      </c>
      <c r="G210" s="11">
        <v>1000000</v>
      </c>
      <c r="H210" s="7">
        <v>650202400166</v>
      </c>
    </row>
    <row r="211" spans="1:8" x14ac:dyDescent="0.25">
      <c r="A211" t="s">
        <v>93</v>
      </c>
      <c r="B211" t="s">
        <v>440</v>
      </c>
      <c r="C211">
        <v>2401404</v>
      </c>
      <c r="D211" s="2" t="s">
        <v>441</v>
      </c>
      <c r="E211">
        <v>7</v>
      </c>
      <c r="F211" t="s">
        <v>133</v>
      </c>
      <c r="G211" s="11">
        <v>1000000</v>
      </c>
      <c r="H211" s="7">
        <v>705202400170</v>
      </c>
    </row>
    <row r="212" spans="1:8" x14ac:dyDescent="0.25">
      <c r="A212" t="s">
        <v>93</v>
      </c>
      <c r="B212" t="s">
        <v>442</v>
      </c>
      <c r="C212">
        <v>2401404</v>
      </c>
      <c r="D212" s="2" t="s">
        <v>443</v>
      </c>
      <c r="E212">
        <v>6</v>
      </c>
      <c r="F212" t="s">
        <v>376</v>
      </c>
      <c r="G212" s="11">
        <v>5000000</v>
      </c>
      <c r="H212" s="7">
        <v>630202400130</v>
      </c>
    </row>
    <row r="213" spans="1:8" x14ac:dyDescent="0.25">
      <c r="A213" t="s">
        <v>93</v>
      </c>
      <c r="B213" t="s">
        <v>444</v>
      </c>
      <c r="C213">
        <v>2401404</v>
      </c>
      <c r="D213" s="2" t="s">
        <v>445</v>
      </c>
      <c r="E213">
        <v>6</v>
      </c>
      <c r="F213" t="s">
        <v>284</v>
      </c>
      <c r="G213" s="11">
        <v>3000000</v>
      </c>
      <c r="H213" s="7">
        <v>620202400116</v>
      </c>
    </row>
    <row r="214" spans="1:8" x14ac:dyDescent="0.25">
      <c r="A214" t="s">
        <v>93</v>
      </c>
      <c r="B214" t="s">
        <v>446</v>
      </c>
      <c r="C214">
        <v>2401404</v>
      </c>
      <c r="D214" s="2" t="s">
        <v>447</v>
      </c>
      <c r="E214">
        <v>6</v>
      </c>
      <c r="F214" t="s">
        <v>376</v>
      </c>
      <c r="G214" s="11">
        <v>3000000</v>
      </c>
      <c r="H214" s="7">
        <v>630202400108</v>
      </c>
    </row>
    <row r="215" spans="1:8" x14ac:dyDescent="0.25">
      <c r="A215" t="s">
        <v>93</v>
      </c>
      <c r="B215" t="s">
        <v>448</v>
      </c>
      <c r="C215">
        <v>2401404</v>
      </c>
      <c r="D215" s="2" t="s">
        <v>449</v>
      </c>
      <c r="E215">
        <v>7</v>
      </c>
      <c r="F215" t="s">
        <v>298</v>
      </c>
      <c r="G215" s="11">
        <v>1000000</v>
      </c>
      <c r="H215" s="7">
        <v>735202400166</v>
      </c>
    </row>
    <row r="216" spans="1:8" x14ac:dyDescent="0.25">
      <c r="A216" t="s">
        <v>93</v>
      </c>
      <c r="B216" t="s">
        <v>450</v>
      </c>
      <c r="C216">
        <v>2401404</v>
      </c>
      <c r="D216" s="2" t="s">
        <v>451</v>
      </c>
      <c r="E216">
        <v>6</v>
      </c>
      <c r="F216" t="s">
        <v>212</v>
      </c>
      <c r="G216" s="11">
        <v>1000000</v>
      </c>
      <c r="H216" s="7">
        <v>645202400441</v>
      </c>
    </row>
    <row r="217" spans="1:8" x14ac:dyDescent="0.25">
      <c r="A217" t="s">
        <v>93</v>
      </c>
      <c r="B217" t="s">
        <v>452</v>
      </c>
      <c r="C217">
        <v>2401404</v>
      </c>
      <c r="D217" s="2" t="s">
        <v>453</v>
      </c>
      <c r="E217">
        <v>7</v>
      </c>
      <c r="F217" t="s">
        <v>418</v>
      </c>
      <c r="G217" s="11">
        <v>1000000</v>
      </c>
      <c r="H217" s="7">
        <v>720202401002</v>
      </c>
    </row>
    <row r="218" spans="1:8" x14ac:dyDescent="0.25">
      <c r="A218" t="s">
        <v>93</v>
      </c>
      <c r="B218" t="s">
        <v>454</v>
      </c>
      <c r="C218">
        <v>2401404</v>
      </c>
      <c r="D218" s="2" t="s">
        <v>455</v>
      </c>
      <c r="E218">
        <v>16</v>
      </c>
      <c r="F218" t="s">
        <v>456</v>
      </c>
      <c r="G218" s="11">
        <v>3000000</v>
      </c>
      <c r="H218" s="7">
        <v>1605202400061</v>
      </c>
    </row>
    <row r="219" spans="1:8" x14ac:dyDescent="0.25">
      <c r="A219" t="s">
        <v>93</v>
      </c>
      <c r="B219" t="s">
        <v>457</v>
      </c>
      <c r="C219">
        <v>2401404</v>
      </c>
      <c r="D219" s="2" t="s">
        <v>458</v>
      </c>
      <c r="E219">
        <v>7</v>
      </c>
      <c r="F219" t="s">
        <v>459</v>
      </c>
      <c r="G219" s="11">
        <v>1000000</v>
      </c>
      <c r="H219" s="7">
        <v>720202400811</v>
      </c>
    </row>
    <row r="220" spans="1:8" x14ac:dyDescent="0.25">
      <c r="A220" t="s">
        <v>93</v>
      </c>
      <c r="B220" t="s">
        <v>460</v>
      </c>
      <c r="C220">
        <v>2401404</v>
      </c>
      <c r="D220" s="2" t="s">
        <v>461</v>
      </c>
      <c r="E220">
        <v>6</v>
      </c>
      <c r="F220" t="s">
        <v>163</v>
      </c>
      <c r="G220" s="11">
        <v>1000000</v>
      </c>
      <c r="H220" s="7">
        <v>615202400106</v>
      </c>
    </row>
    <row r="221" spans="1:8" x14ac:dyDescent="0.25">
      <c r="A221" t="s">
        <v>93</v>
      </c>
      <c r="B221" t="s">
        <v>462</v>
      </c>
      <c r="C221">
        <v>2401404</v>
      </c>
      <c r="D221" t="s">
        <v>463</v>
      </c>
      <c r="E221">
        <v>7</v>
      </c>
      <c r="F221" t="s">
        <v>464</v>
      </c>
      <c r="G221" s="11">
        <v>1000000</v>
      </c>
      <c r="H221" s="7">
        <v>735202400266</v>
      </c>
    </row>
    <row r="222" spans="1:8" x14ac:dyDescent="0.25">
      <c r="A222" t="s">
        <v>93</v>
      </c>
      <c r="B222" t="s">
        <v>465</v>
      </c>
      <c r="C222">
        <v>2401404</v>
      </c>
      <c r="D222" t="s">
        <v>466</v>
      </c>
      <c r="E222">
        <v>7</v>
      </c>
      <c r="F222" t="s">
        <v>130</v>
      </c>
      <c r="G222" s="11">
        <v>1000000</v>
      </c>
      <c r="H222" s="7">
        <v>720202400870</v>
      </c>
    </row>
    <row r="223" spans="1:8" x14ac:dyDescent="0.25">
      <c r="A223" t="s">
        <v>93</v>
      </c>
      <c r="B223" t="s">
        <v>467</v>
      </c>
      <c r="C223">
        <v>2401404</v>
      </c>
      <c r="D223" t="s">
        <v>468</v>
      </c>
      <c r="E223">
        <v>7</v>
      </c>
      <c r="F223" t="s">
        <v>177</v>
      </c>
      <c r="G223" s="11">
        <v>1000000</v>
      </c>
      <c r="H223" s="7">
        <v>705202400228</v>
      </c>
    </row>
    <row r="224" spans="1:8" x14ac:dyDescent="0.25">
      <c r="A224" t="s">
        <v>93</v>
      </c>
      <c r="B224" t="s">
        <v>469</v>
      </c>
      <c r="C224">
        <v>2401404</v>
      </c>
      <c r="D224" t="s">
        <v>470</v>
      </c>
      <c r="E224">
        <v>7</v>
      </c>
      <c r="F224" t="s">
        <v>194</v>
      </c>
      <c r="G224" s="11">
        <v>5000000</v>
      </c>
      <c r="H224" s="7">
        <v>740202400497</v>
      </c>
    </row>
    <row r="225" spans="1:8" x14ac:dyDescent="0.25">
      <c r="A225" t="s">
        <v>93</v>
      </c>
      <c r="B225" t="s">
        <v>471</v>
      </c>
      <c r="C225">
        <v>2401404</v>
      </c>
      <c r="D225" t="s">
        <v>472</v>
      </c>
      <c r="E225">
        <v>7</v>
      </c>
      <c r="F225" t="s">
        <v>271</v>
      </c>
      <c r="G225" s="11">
        <v>3000000</v>
      </c>
      <c r="H225" s="7">
        <v>715202400202</v>
      </c>
    </row>
    <row r="226" spans="1:8" x14ac:dyDescent="0.25">
      <c r="A226" t="s">
        <v>93</v>
      </c>
      <c r="B226" t="s">
        <v>473</v>
      </c>
      <c r="C226">
        <v>2401404</v>
      </c>
      <c r="D226" t="s">
        <v>474</v>
      </c>
      <c r="E226">
        <v>6</v>
      </c>
      <c r="F226" t="s">
        <v>287</v>
      </c>
      <c r="G226" s="11">
        <v>3000000</v>
      </c>
      <c r="H226" s="7">
        <v>635202400292</v>
      </c>
    </row>
    <row r="227" spans="1:8" x14ac:dyDescent="0.25">
      <c r="A227" t="s">
        <v>93</v>
      </c>
      <c r="B227" t="s">
        <v>475</v>
      </c>
      <c r="C227">
        <v>2401404</v>
      </c>
      <c r="D227" t="s">
        <v>476</v>
      </c>
      <c r="E227">
        <v>6</v>
      </c>
      <c r="F227" t="s">
        <v>183</v>
      </c>
      <c r="G227" s="11">
        <v>3000000</v>
      </c>
      <c r="H227" s="7">
        <v>650202400142</v>
      </c>
    </row>
    <row r="228" spans="1:8" x14ac:dyDescent="0.25">
      <c r="A228" t="s">
        <v>93</v>
      </c>
      <c r="B228" t="s">
        <v>477</v>
      </c>
      <c r="C228">
        <v>2401404</v>
      </c>
      <c r="D228" t="s">
        <v>478</v>
      </c>
      <c r="E228">
        <v>16</v>
      </c>
      <c r="F228" t="s">
        <v>413</v>
      </c>
      <c r="G228" s="11">
        <v>1000000</v>
      </c>
      <c r="H228" s="7">
        <v>1635202400143</v>
      </c>
    </row>
    <row r="229" spans="1:8" x14ac:dyDescent="0.25">
      <c r="A229" t="s">
        <v>93</v>
      </c>
      <c r="B229" t="s">
        <v>479</v>
      </c>
      <c r="C229">
        <v>2401404</v>
      </c>
      <c r="D229" t="s">
        <v>480</v>
      </c>
      <c r="E229">
        <v>16</v>
      </c>
      <c r="F229" t="s">
        <v>252</v>
      </c>
      <c r="G229" s="11">
        <v>1000000</v>
      </c>
      <c r="H229" s="7">
        <v>1665202400082</v>
      </c>
    </row>
    <row r="230" spans="1:8" x14ac:dyDescent="0.25">
      <c r="A230" t="s">
        <v>93</v>
      </c>
      <c r="B230" t="s">
        <v>481</v>
      </c>
      <c r="C230">
        <v>2401404</v>
      </c>
      <c r="D230" t="s">
        <v>482</v>
      </c>
      <c r="E230">
        <v>7</v>
      </c>
      <c r="F230" t="s">
        <v>418</v>
      </c>
      <c r="G230" s="11">
        <v>1000000</v>
      </c>
      <c r="H230" s="7">
        <v>720202400965</v>
      </c>
    </row>
    <row r="231" spans="1:8" x14ac:dyDescent="0.25">
      <c r="A231" t="s">
        <v>93</v>
      </c>
      <c r="B231" t="s">
        <v>483</v>
      </c>
      <c r="C231">
        <v>2401404</v>
      </c>
      <c r="D231" t="s">
        <v>484</v>
      </c>
      <c r="E231">
        <v>6</v>
      </c>
      <c r="F231" t="s">
        <v>99</v>
      </c>
      <c r="G231" s="11">
        <v>3000000</v>
      </c>
      <c r="H231" s="7">
        <v>625202400138</v>
      </c>
    </row>
    <row r="232" spans="1:8" x14ac:dyDescent="0.25">
      <c r="A232" t="s">
        <v>93</v>
      </c>
      <c r="B232" t="s">
        <v>485</v>
      </c>
      <c r="C232">
        <v>2401404</v>
      </c>
      <c r="D232" t="s">
        <v>486</v>
      </c>
      <c r="E232">
        <v>7</v>
      </c>
      <c r="F232" t="s">
        <v>140</v>
      </c>
      <c r="G232" s="11">
        <v>3000000</v>
      </c>
      <c r="H232" s="7">
        <v>735202400548</v>
      </c>
    </row>
    <row r="233" spans="1:8" x14ac:dyDescent="0.25">
      <c r="A233" t="s">
        <v>93</v>
      </c>
      <c r="B233" t="s">
        <v>487</v>
      </c>
      <c r="C233">
        <v>2401404</v>
      </c>
      <c r="D233" t="s">
        <v>488</v>
      </c>
      <c r="E233">
        <v>16</v>
      </c>
      <c r="F233" t="s">
        <v>489</v>
      </c>
      <c r="G233" s="11">
        <v>3000000</v>
      </c>
      <c r="H233" s="7">
        <v>1625202400136</v>
      </c>
    </row>
    <row r="234" spans="1:8" x14ac:dyDescent="0.25">
      <c r="A234" t="s">
        <v>93</v>
      </c>
      <c r="B234" t="s">
        <v>490</v>
      </c>
      <c r="C234">
        <v>2401404</v>
      </c>
      <c r="D234" t="s">
        <v>491</v>
      </c>
      <c r="E234">
        <v>6</v>
      </c>
      <c r="F234" t="s">
        <v>96</v>
      </c>
      <c r="G234" s="11">
        <v>3000000</v>
      </c>
      <c r="H234" s="7">
        <v>635202400347</v>
      </c>
    </row>
    <row r="235" spans="1:8" x14ac:dyDescent="0.25">
      <c r="A235" t="s">
        <v>93</v>
      </c>
      <c r="B235" t="s">
        <v>492</v>
      </c>
      <c r="C235">
        <v>2401404</v>
      </c>
      <c r="D235" t="s">
        <v>493</v>
      </c>
      <c r="E235">
        <v>7</v>
      </c>
      <c r="F235" t="s">
        <v>105</v>
      </c>
      <c r="G235" s="11">
        <v>1000000</v>
      </c>
      <c r="H235" s="7">
        <v>740202400085</v>
      </c>
    </row>
    <row r="236" spans="1:8" x14ac:dyDescent="0.25">
      <c r="A236" t="s">
        <v>93</v>
      </c>
      <c r="B236" t="s">
        <v>195</v>
      </c>
      <c r="C236">
        <v>2401404</v>
      </c>
      <c r="D236" t="s">
        <v>494</v>
      </c>
      <c r="E236">
        <v>5</v>
      </c>
      <c r="F236" t="s">
        <v>197</v>
      </c>
      <c r="G236" s="11">
        <v>148155</v>
      </c>
      <c r="H236" s="7">
        <v>599202400088</v>
      </c>
    </row>
    <row r="237" spans="1:8" x14ac:dyDescent="0.25">
      <c r="A237" t="s">
        <v>93</v>
      </c>
      <c r="B237" t="s">
        <v>495</v>
      </c>
      <c r="C237">
        <v>2401404</v>
      </c>
      <c r="D237" t="s">
        <v>496</v>
      </c>
      <c r="E237">
        <v>7</v>
      </c>
      <c r="F237" t="s">
        <v>177</v>
      </c>
      <c r="G237" s="11">
        <v>1000000</v>
      </c>
      <c r="H237" s="7">
        <v>705202400189</v>
      </c>
    </row>
    <row r="238" spans="1:8" x14ac:dyDescent="0.25">
      <c r="A238" t="s">
        <v>93</v>
      </c>
      <c r="B238" t="s">
        <v>497</v>
      </c>
      <c r="C238">
        <v>2401404</v>
      </c>
      <c r="D238" t="s">
        <v>498</v>
      </c>
      <c r="E238">
        <v>7</v>
      </c>
      <c r="F238" t="s">
        <v>459</v>
      </c>
      <c r="G238" s="11">
        <v>3000000</v>
      </c>
      <c r="H238" s="7">
        <v>720202400904</v>
      </c>
    </row>
    <row r="239" spans="1:8" x14ac:dyDescent="0.25">
      <c r="A239" t="s">
        <v>93</v>
      </c>
      <c r="B239" t="s">
        <v>499</v>
      </c>
      <c r="C239">
        <v>2401404</v>
      </c>
      <c r="D239" t="s">
        <v>500</v>
      </c>
      <c r="E239">
        <v>6</v>
      </c>
      <c r="F239" t="s">
        <v>170</v>
      </c>
      <c r="G239" s="11">
        <v>5000000</v>
      </c>
      <c r="H239" s="7">
        <v>650202400137</v>
      </c>
    </row>
    <row r="240" spans="1:8" x14ac:dyDescent="0.25">
      <c r="A240" t="s">
        <v>93</v>
      </c>
      <c r="B240" t="s">
        <v>501</v>
      </c>
      <c r="C240">
        <v>2401404</v>
      </c>
      <c r="D240" t="s">
        <v>502</v>
      </c>
      <c r="E240">
        <v>7</v>
      </c>
      <c r="F240" t="s">
        <v>271</v>
      </c>
      <c r="G240" s="11">
        <v>1000000</v>
      </c>
      <c r="H240" s="7">
        <v>715202400287</v>
      </c>
    </row>
    <row r="241" spans="1:8" x14ac:dyDescent="0.25">
      <c r="A241" t="s">
        <v>93</v>
      </c>
      <c r="B241" t="s">
        <v>503</v>
      </c>
      <c r="C241">
        <v>2401404</v>
      </c>
      <c r="D241" t="s">
        <v>504</v>
      </c>
      <c r="E241">
        <v>6</v>
      </c>
      <c r="F241" t="s">
        <v>170</v>
      </c>
      <c r="G241" s="11">
        <v>3000000</v>
      </c>
      <c r="H241" s="7">
        <v>650202400133</v>
      </c>
    </row>
    <row r="242" spans="1:8" x14ac:dyDescent="0.25">
      <c r="A242" t="s">
        <v>93</v>
      </c>
      <c r="B242" t="s">
        <v>505</v>
      </c>
      <c r="C242">
        <v>2401404</v>
      </c>
      <c r="D242" t="s">
        <v>506</v>
      </c>
      <c r="E242">
        <v>6</v>
      </c>
      <c r="F242" t="s">
        <v>96</v>
      </c>
      <c r="G242" s="11">
        <v>1000000</v>
      </c>
      <c r="H242" s="7">
        <v>635202400353</v>
      </c>
    </row>
    <row r="243" spans="1:8" x14ac:dyDescent="0.25">
      <c r="A243" t="s">
        <v>93</v>
      </c>
      <c r="B243" t="s">
        <v>195</v>
      </c>
      <c r="C243">
        <v>2401404</v>
      </c>
      <c r="D243" t="s">
        <v>507</v>
      </c>
      <c r="E243">
        <v>6</v>
      </c>
      <c r="F243" t="s">
        <v>212</v>
      </c>
      <c r="G243" s="11">
        <v>192780</v>
      </c>
      <c r="H243" s="7">
        <v>645202400595</v>
      </c>
    </row>
    <row r="244" spans="1:8" x14ac:dyDescent="0.25">
      <c r="A244" t="s">
        <v>93</v>
      </c>
      <c r="B244" t="s">
        <v>508</v>
      </c>
      <c r="C244">
        <v>2401404</v>
      </c>
      <c r="D244" t="s">
        <v>509</v>
      </c>
      <c r="E244">
        <v>5</v>
      </c>
      <c r="F244" t="s">
        <v>510</v>
      </c>
      <c r="G244" s="11">
        <v>300000</v>
      </c>
      <c r="H244" s="7">
        <v>515202400058</v>
      </c>
    </row>
    <row r="245" spans="1:8" x14ac:dyDescent="0.25">
      <c r="A245" t="s">
        <v>93</v>
      </c>
      <c r="B245" t="s">
        <v>511</v>
      </c>
      <c r="C245">
        <v>2401404</v>
      </c>
      <c r="D245" t="s">
        <v>512</v>
      </c>
      <c r="E245">
        <v>16</v>
      </c>
      <c r="F245" t="s">
        <v>329</v>
      </c>
      <c r="G245" s="11">
        <v>1000000</v>
      </c>
      <c r="H245" s="7">
        <v>1665202400410</v>
      </c>
    </row>
    <row r="246" spans="1:8" x14ac:dyDescent="0.25">
      <c r="A246" t="s">
        <v>93</v>
      </c>
      <c r="B246" t="s">
        <v>513</v>
      </c>
      <c r="C246">
        <v>2401404</v>
      </c>
      <c r="D246" t="s">
        <v>514</v>
      </c>
      <c r="E246">
        <v>6</v>
      </c>
      <c r="F246" t="s">
        <v>145</v>
      </c>
      <c r="G246" s="11">
        <v>1000000</v>
      </c>
      <c r="H246" s="7">
        <v>645202400194</v>
      </c>
    </row>
    <row r="247" spans="1:8" x14ac:dyDescent="0.25">
      <c r="A247" t="s">
        <v>93</v>
      </c>
      <c r="B247" t="s">
        <v>515</v>
      </c>
      <c r="C247">
        <v>2401404</v>
      </c>
      <c r="D247" t="s">
        <v>516</v>
      </c>
      <c r="E247">
        <v>6</v>
      </c>
      <c r="F247" t="s">
        <v>287</v>
      </c>
      <c r="G247" s="11">
        <v>5000000</v>
      </c>
      <c r="H247" s="7">
        <v>635202400459</v>
      </c>
    </row>
    <row r="248" spans="1:8" x14ac:dyDescent="0.25">
      <c r="A248" t="s">
        <v>93</v>
      </c>
      <c r="B248" t="s">
        <v>195</v>
      </c>
      <c r="C248">
        <v>2401404</v>
      </c>
      <c r="D248" t="s">
        <v>517</v>
      </c>
      <c r="E248">
        <v>6</v>
      </c>
      <c r="F248" t="s">
        <v>239</v>
      </c>
      <c r="G248" s="11">
        <v>192780</v>
      </c>
      <c r="H248" s="7">
        <v>640202400031</v>
      </c>
    </row>
    <row r="249" spans="1:8" x14ac:dyDescent="0.25">
      <c r="A249" t="s">
        <v>93</v>
      </c>
      <c r="B249" t="s">
        <v>518</v>
      </c>
      <c r="C249">
        <v>2401404</v>
      </c>
      <c r="D249" t="s">
        <v>519</v>
      </c>
      <c r="E249">
        <v>7</v>
      </c>
      <c r="F249" t="s">
        <v>271</v>
      </c>
      <c r="G249" s="11">
        <v>3000000</v>
      </c>
      <c r="H249" s="7">
        <v>715202400198</v>
      </c>
    </row>
    <row r="250" spans="1:8" x14ac:dyDescent="0.25">
      <c r="A250" t="s">
        <v>93</v>
      </c>
      <c r="B250" t="s">
        <v>520</v>
      </c>
      <c r="C250">
        <v>2401404</v>
      </c>
      <c r="D250" t="s">
        <v>521</v>
      </c>
      <c r="E250">
        <v>7</v>
      </c>
      <c r="F250" t="s">
        <v>298</v>
      </c>
      <c r="G250" s="11">
        <v>1000000</v>
      </c>
      <c r="H250" s="7">
        <v>735202400137</v>
      </c>
    </row>
    <row r="251" spans="1:8" x14ac:dyDescent="0.25">
      <c r="A251" t="s">
        <v>93</v>
      </c>
      <c r="B251" t="s">
        <v>522</v>
      </c>
      <c r="C251">
        <v>2401404</v>
      </c>
      <c r="D251" t="s">
        <v>523</v>
      </c>
      <c r="E251">
        <v>7</v>
      </c>
      <c r="F251" t="s">
        <v>464</v>
      </c>
      <c r="G251" s="11">
        <v>1000000</v>
      </c>
      <c r="H251" s="7">
        <v>735202400282</v>
      </c>
    </row>
    <row r="252" spans="1:8" x14ac:dyDescent="0.25">
      <c r="A252" t="s">
        <v>93</v>
      </c>
      <c r="B252" t="s">
        <v>524</v>
      </c>
      <c r="C252">
        <v>2401404</v>
      </c>
      <c r="D252" t="s">
        <v>525</v>
      </c>
      <c r="E252">
        <v>16</v>
      </c>
      <c r="F252" t="s">
        <v>526</v>
      </c>
      <c r="G252" s="11">
        <v>1000000</v>
      </c>
      <c r="H252" s="7">
        <v>1635202400212</v>
      </c>
    </row>
    <row r="253" spans="1:8" x14ac:dyDescent="0.25">
      <c r="A253" t="s">
        <v>93</v>
      </c>
      <c r="B253" t="s">
        <v>527</v>
      </c>
      <c r="C253">
        <v>2401404</v>
      </c>
      <c r="D253" t="s">
        <v>528</v>
      </c>
      <c r="E253">
        <v>7</v>
      </c>
      <c r="F253" t="s">
        <v>459</v>
      </c>
      <c r="G253" s="11">
        <v>1000000</v>
      </c>
      <c r="H253" s="7">
        <v>720202400877</v>
      </c>
    </row>
    <row r="254" spans="1:8" x14ac:dyDescent="0.25">
      <c r="A254" t="s">
        <v>93</v>
      </c>
      <c r="B254" t="s">
        <v>529</v>
      </c>
      <c r="C254">
        <v>2401404</v>
      </c>
      <c r="D254" t="s">
        <v>530</v>
      </c>
      <c r="E254">
        <v>16</v>
      </c>
      <c r="F254" t="s">
        <v>200</v>
      </c>
      <c r="G254" s="11">
        <v>1000000</v>
      </c>
      <c r="H254" s="7">
        <v>1615202400097</v>
      </c>
    </row>
    <row r="255" spans="1:8" x14ac:dyDescent="0.25">
      <c r="A255" t="s">
        <v>93</v>
      </c>
      <c r="B255" t="s">
        <v>195</v>
      </c>
      <c r="C255">
        <v>2401404</v>
      </c>
      <c r="D255" t="s">
        <v>531</v>
      </c>
      <c r="E255">
        <v>5</v>
      </c>
      <c r="F255" t="s">
        <v>197</v>
      </c>
      <c r="G255" s="11">
        <v>98770</v>
      </c>
      <c r="H255" s="7">
        <v>599202400094</v>
      </c>
    </row>
    <row r="256" spans="1:8" x14ac:dyDescent="0.25">
      <c r="A256" t="s">
        <v>93</v>
      </c>
      <c r="B256" t="s">
        <v>532</v>
      </c>
      <c r="C256">
        <v>2401404</v>
      </c>
      <c r="D256" t="s">
        <v>533</v>
      </c>
      <c r="E256">
        <v>7</v>
      </c>
      <c r="F256" t="s">
        <v>418</v>
      </c>
      <c r="G256" s="11">
        <v>5000000</v>
      </c>
      <c r="H256" s="7">
        <v>720202401010</v>
      </c>
    </row>
    <row r="257" spans="1:8" x14ac:dyDescent="0.25">
      <c r="A257" t="s">
        <v>93</v>
      </c>
      <c r="B257" t="s">
        <v>534</v>
      </c>
      <c r="C257">
        <v>2401404</v>
      </c>
      <c r="D257" t="s">
        <v>535</v>
      </c>
      <c r="E257">
        <v>6</v>
      </c>
      <c r="F257" t="s">
        <v>96</v>
      </c>
      <c r="G257" s="11">
        <v>1000000</v>
      </c>
      <c r="H257" s="7">
        <v>635202400628</v>
      </c>
    </row>
    <row r="258" spans="1:8" x14ac:dyDescent="0.25">
      <c r="A258" t="s">
        <v>93</v>
      </c>
      <c r="B258" t="s">
        <v>536</v>
      </c>
      <c r="C258">
        <v>2401404</v>
      </c>
      <c r="D258" t="s">
        <v>537</v>
      </c>
      <c r="E258">
        <v>6</v>
      </c>
      <c r="F258" t="s">
        <v>102</v>
      </c>
      <c r="G258" s="11">
        <v>5000000</v>
      </c>
      <c r="H258" s="7">
        <v>645202400030</v>
      </c>
    </row>
    <row r="259" spans="1:8" x14ac:dyDescent="0.25">
      <c r="A259" t="s">
        <v>93</v>
      </c>
      <c r="B259" t="s">
        <v>538</v>
      </c>
      <c r="C259">
        <v>2401404</v>
      </c>
      <c r="D259" t="s">
        <v>539</v>
      </c>
      <c r="E259">
        <v>7</v>
      </c>
      <c r="F259" t="s">
        <v>464</v>
      </c>
      <c r="G259" s="11">
        <v>1000000</v>
      </c>
      <c r="H259" s="7">
        <v>735202400223</v>
      </c>
    </row>
    <row r="260" spans="1:8" x14ac:dyDescent="0.25">
      <c r="A260" t="s">
        <v>93</v>
      </c>
      <c r="B260" t="s">
        <v>540</v>
      </c>
      <c r="C260">
        <v>2401404</v>
      </c>
      <c r="D260" t="s">
        <v>541</v>
      </c>
      <c r="E260">
        <v>6</v>
      </c>
      <c r="F260" t="s">
        <v>102</v>
      </c>
      <c r="G260" s="11">
        <v>3000000</v>
      </c>
      <c r="H260" s="7">
        <v>645202400533</v>
      </c>
    </row>
    <row r="261" spans="1:8" x14ac:dyDescent="0.25">
      <c r="A261" t="s">
        <v>93</v>
      </c>
      <c r="B261" t="s">
        <v>542</v>
      </c>
      <c r="C261">
        <v>2401404</v>
      </c>
      <c r="D261" t="s">
        <v>543</v>
      </c>
      <c r="E261">
        <v>7</v>
      </c>
      <c r="F261" t="s">
        <v>312</v>
      </c>
      <c r="G261" s="11">
        <v>1000000</v>
      </c>
      <c r="H261" s="7">
        <v>710202400025</v>
      </c>
    </row>
    <row r="262" spans="1:8" x14ac:dyDescent="0.25">
      <c r="A262" t="s">
        <v>93</v>
      </c>
      <c r="B262" t="s">
        <v>544</v>
      </c>
      <c r="C262">
        <v>2401404</v>
      </c>
      <c r="D262" t="s">
        <v>545</v>
      </c>
      <c r="E262">
        <v>6</v>
      </c>
      <c r="F262" t="s">
        <v>99</v>
      </c>
      <c r="G262" s="11">
        <v>3000000</v>
      </c>
      <c r="H262" s="7">
        <v>625202400250</v>
      </c>
    </row>
    <row r="263" spans="1:8" x14ac:dyDescent="0.25">
      <c r="A263" t="s">
        <v>93</v>
      </c>
      <c r="B263" t="s">
        <v>546</v>
      </c>
      <c r="C263">
        <v>2401404</v>
      </c>
      <c r="D263" t="s">
        <v>547</v>
      </c>
      <c r="E263">
        <v>6</v>
      </c>
      <c r="F263" t="s">
        <v>206</v>
      </c>
      <c r="G263" s="11">
        <v>1000000</v>
      </c>
      <c r="H263" s="7">
        <v>635202400691</v>
      </c>
    </row>
    <row r="264" spans="1:8" x14ac:dyDescent="0.25">
      <c r="A264" t="s">
        <v>93</v>
      </c>
      <c r="B264" t="s">
        <v>548</v>
      </c>
      <c r="C264">
        <v>2401404</v>
      </c>
      <c r="D264" t="s">
        <v>549</v>
      </c>
      <c r="E264">
        <v>7</v>
      </c>
      <c r="F264" t="s">
        <v>312</v>
      </c>
      <c r="G264" s="11">
        <v>1000000</v>
      </c>
      <c r="H264" s="7">
        <v>710202400118</v>
      </c>
    </row>
    <row r="265" spans="1:8" x14ac:dyDescent="0.25">
      <c r="A265" t="s">
        <v>93</v>
      </c>
      <c r="B265" t="s">
        <v>550</v>
      </c>
      <c r="C265">
        <v>2401404</v>
      </c>
      <c r="D265" t="s">
        <v>551</v>
      </c>
      <c r="E265">
        <v>7</v>
      </c>
      <c r="F265" t="s">
        <v>34</v>
      </c>
      <c r="G265" s="11">
        <v>1000000</v>
      </c>
      <c r="H265" s="7">
        <v>720202400189</v>
      </c>
    </row>
    <row r="266" spans="1:8" x14ac:dyDescent="0.25">
      <c r="A266" t="s">
        <v>93</v>
      </c>
      <c r="B266" t="s">
        <v>552</v>
      </c>
      <c r="C266">
        <v>2401404</v>
      </c>
      <c r="D266" t="s">
        <v>553</v>
      </c>
      <c r="E266">
        <v>7</v>
      </c>
      <c r="F266" t="s">
        <v>114</v>
      </c>
      <c r="G266" s="11">
        <v>5000000</v>
      </c>
      <c r="H266" s="7">
        <v>750202400052</v>
      </c>
    </row>
    <row r="267" spans="1:8" x14ac:dyDescent="0.25">
      <c r="A267" t="s">
        <v>93</v>
      </c>
      <c r="B267" t="s">
        <v>554</v>
      </c>
      <c r="C267">
        <v>2401404</v>
      </c>
      <c r="D267" t="s">
        <v>555</v>
      </c>
      <c r="E267">
        <v>7</v>
      </c>
      <c r="F267" t="s">
        <v>262</v>
      </c>
      <c r="G267" s="11">
        <v>1000000</v>
      </c>
      <c r="H267" s="7">
        <v>752202400035</v>
      </c>
    </row>
    <row r="268" spans="1:8" x14ac:dyDescent="0.25">
      <c r="A268" t="s">
        <v>93</v>
      </c>
      <c r="B268" t="s">
        <v>556</v>
      </c>
      <c r="C268">
        <v>2401404</v>
      </c>
      <c r="D268" t="s">
        <v>557</v>
      </c>
      <c r="E268">
        <v>16</v>
      </c>
      <c r="F268" t="s">
        <v>558</v>
      </c>
      <c r="G268" s="11">
        <v>1000000</v>
      </c>
      <c r="H268" s="7">
        <v>1615202400080</v>
      </c>
    </row>
    <row r="269" spans="1:8" x14ac:dyDescent="0.25">
      <c r="A269" t="s">
        <v>93</v>
      </c>
      <c r="B269" t="s">
        <v>559</v>
      </c>
      <c r="C269">
        <v>2401404</v>
      </c>
      <c r="D269" t="s">
        <v>560</v>
      </c>
      <c r="E269">
        <v>7</v>
      </c>
      <c r="F269" t="s">
        <v>561</v>
      </c>
      <c r="G269" s="11">
        <v>1000000</v>
      </c>
      <c r="H269" s="7">
        <v>735202400209</v>
      </c>
    </row>
    <row r="270" spans="1:8" x14ac:dyDescent="0.25">
      <c r="A270" t="s">
        <v>93</v>
      </c>
      <c r="B270" t="s">
        <v>562</v>
      </c>
      <c r="C270">
        <v>2401404</v>
      </c>
      <c r="D270" t="s">
        <v>563</v>
      </c>
      <c r="E270">
        <v>6</v>
      </c>
      <c r="F270" t="s">
        <v>315</v>
      </c>
      <c r="G270" s="11">
        <v>3000000</v>
      </c>
      <c r="H270" s="7">
        <v>620202400144</v>
      </c>
    </row>
    <row r="271" spans="1:8" x14ac:dyDescent="0.25">
      <c r="A271" t="s">
        <v>93</v>
      </c>
      <c r="B271" t="s">
        <v>564</v>
      </c>
      <c r="C271">
        <v>2401404</v>
      </c>
      <c r="D271" t="s">
        <v>565</v>
      </c>
      <c r="E271">
        <v>7</v>
      </c>
      <c r="F271" t="s">
        <v>34</v>
      </c>
      <c r="G271" s="11">
        <v>1000000</v>
      </c>
      <c r="H271" s="7">
        <v>720202400861</v>
      </c>
    </row>
    <row r="272" spans="1:8" x14ac:dyDescent="0.25">
      <c r="A272" t="s">
        <v>93</v>
      </c>
      <c r="B272" t="s">
        <v>566</v>
      </c>
      <c r="C272">
        <v>2401404</v>
      </c>
      <c r="D272" t="s">
        <v>567</v>
      </c>
      <c r="E272">
        <v>8</v>
      </c>
      <c r="F272" t="s">
        <v>191</v>
      </c>
      <c r="G272" s="11">
        <v>1000000</v>
      </c>
      <c r="H272" s="7">
        <v>810202400099</v>
      </c>
    </row>
    <row r="273" spans="1:8" x14ac:dyDescent="0.25">
      <c r="A273" t="s">
        <v>93</v>
      </c>
      <c r="B273" t="s">
        <v>568</v>
      </c>
      <c r="C273">
        <v>2401404</v>
      </c>
      <c r="D273" t="s">
        <v>569</v>
      </c>
      <c r="E273">
        <v>6</v>
      </c>
      <c r="F273" t="s">
        <v>102</v>
      </c>
      <c r="G273" s="11">
        <v>3000000</v>
      </c>
      <c r="H273" s="7">
        <v>645202400547</v>
      </c>
    </row>
    <row r="274" spans="1:8" x14ac:dyDescent="0.25">
      <c r="A274" t="s">
        <v>93</v>
      </c>
      <c r="B274" t="s">
        <v>570</v>
      </c>
      <c r="C274">
        <v>2401404</v>
      </c>
      <c r="D274" t="s">
        <v>571</v>
      </c>
      <c r="E274">
        <v>7</v>
      </c>
      <c r="F274" t="s">
        <v>209</v>
      </c>
      <c r="G274" s="11">
        <v>3000000</v>
      </c>
      <c r="H274" s="7">
        <v>720202400862</v>
      </c>
    </row>
    <row r="275" spans="1:8" x14ac:dyDescent="0.25">
      <c r="A275" t="s">
        <v>93</v>
      </c>
      <c r="B275" t="s">
        <v>572</v>
      </c>
      <c r="C275">
        <v>2401404</v>
      </c>
      <c r="D275" t="s">
        <v>573</v>
      </c>
      <c r="E275">
        <v>6</v>
      </c>
      <c r="F275" t="s">
        <v>376</v>
      </c>
      <c r="G275" s="11">
        <v>3000000</v>
      </c>
      <c r="H275" s="7">
        <v>630202400198</v>
      </c>
    </row>
    <row r="276" spans="1:8" x14ac:dyDescent="0.25">
      <c r="A276" t="s">
        <v>93</v>
      </c>
      <c r="B276" t="s">
        <v>574</v>
      </c>
      <c r="C276">
        <v>2401404</v>
      </c>
      <c r="D276" t="s">
        <v>575</v>
      </c>
      <c r="E276">
        <v>6</v>
      </c>
      <c r="F276" t="s">
        <v>121</v>
      </c>
      <c r="G276" s="11">
        <v>5000000</v>
      </c>
      <c r="H276" s="7">
        <v>640202400199</v>
      </c>
    </row>
    <row r="277" spans="1:8" x14ac:dyDescent="0.25">
      <c r="A277" t="s">
        <v>93</v>
      </c>
      <c r="B277" t="s">
        <v>576</v>
      </c>
      <c r="C277">
        <v>2401404</v>
      </c>
      <c r="D277" t="s">
        <v>577</v>
      </c>
      <c r="E277">
        <v>6</v>
      </c>
      <c r="F277" t="s">
        <v>439</v>
      </c>
      <c r="G277" s="11">
        <v>3000000</v>
      </c>
      <c r="H277" s="7">
        <v>650202400175</v>
      </c>
    </row>
    <row r="278" spans="1:8" x14ac:dyDescent="0.25">
      <c r="A278" t="s">
        <v>93</v>
      </c>
      <c r="B278" t="s">
        <v>578</v>
      </c>
      <c r="C278">
        <v>2401404</v>
      </c>
      <c r="D278" t="s">
        <v>579</v>
      </c>
      <c r="E278">
        <v>8</v>
      </c>
      <c r="F278" t="s">
        <v>580</v>
      </c>
      <c r="G278" s="11">
        <v>3000000</v>
      </c>
      <c r="H278" s="7">
        <v>820202400079</v>
      </c>
    </row>
    <row r="279" spans="1:8" x14ac:dyDescent="0.25">
      <c r="A279" t="s">
        <v>93</v>
      </c>
      <c r="B279" t="s">
        <v>581</v>
      </c>
      <c r="C279">
        <v>2401404</v>
      </c>
      <c r="D279" t="s">
        <v>582</v>
      </c>
      <c r="E279">
        <v>7</v>
      </c>
      <c r="F279" t="s">
        <v>105</v>
      </c>
      <c r="G279" s="11">
        <v>3000000</v>
      </c>
      <c r="H279" s="7">
        <v>740202400320</v>
      </c>
    </row>
    <row r="280" spans="1:8" x14ac:dyDescent="0.25">
      <c r="A280" t="s">
        <v>93</v>
      </c>
      <c r="B280" t="s">
        <v>583</v>
      </c>
      <c r="C280">
        <v>2401404</v>
      </c>
      <c r="D280" t="s">
        <v>584</v>
      </c>
      <c r="E280">
        <v>7</v>
      </c>
      <c r="F280" t="s">
        <v>585</v>
      </c>
      <c r="G280" s="11">
        <v>1000000</v>
      </c>
      <c r="H280" s="7">
        <v>730202400165</v>
      </c>
    </row>
    <row r="281" spans="1:8" x14ac:dyDescent="0.25">
      <c r="A281" t="s">
        <v>93</v>
      </c>
      <c r="B281" t="s">
        <v>586</v>
      </c>
      <c r="C281">
        <v>2401404</v>
      </c>
      <c r="D281" t="s">
        <v>587</v>
      </c>
      <c r="E281">
        <v>16</v>
      </c>
      <c r="F281" t="s">
        <v>252</v>
      </c>
      <c r="G281" s="11">
        <v>3000000</v>
      </c>
      <c r="H281" s="7">
        <v>1665202400145</v>
      </c>
    </row>
    <row r="282" spans="1:8" x14ac:dyDescent="0.25">
      <c r="A282" t="s">
        <v>93</v>
      </c>
      <c r="B282" t="s">
        <v>588</v>
      </c>
      <c r="C282">
        <v>2401404</v>
      </c>
      <c r="D282" t="s">
        <v>589</v>
      </c>
      <c r="E282">
        <v>7</v>
      </c>
      <c r="F282" t="s">
        <v>459</v>
      </c>
      <c r="G282" s="11">
        <v>1000000</v>
      </c>
      <c r="H282" s="7">
        <v>720202400817</v>
      </c>
    </row>
    <row r="283" spans="1:8" x14ac:dyDescent="0.25">
      <c r="A283" t="s">
        <v>93</v>
      </c>
      <c r="B283" t="s">
        <v>590</v>
      </c>
      <c r="C283">
        <v>2401404</v>
      </c>
      <c r="D283" t="s">
        <v>591</v>
      </c>
      <c r="E283">
        <v>6</v>
      </c>
      <c r="F283" t="s">
        <v>212</v>
      </c>
      <c r="G283" s="11">
        <v>1000000</v>
      </c>
      <c r="H283" s="7">
        <v>645202400043</v>
      </c>
    </row>
    <row r="284" spans="1:8" x14ac:dyDescent="0.25">
      <c r="A284" t="s">
        <v>93</v>
      </c>
      <c r="B284" t="s">
        <v>592</v>
      </c>
      <c r="C284">
        <v>2401404</v>
      </c>
      <c r="D284" t="s">
        <v>593</v>
      </c>
      <c r="E284">
        <v>6</v>
      </c>
      <c r="F284" t="s">
        <v>284</v>
      </c>
      <c r="G284" s="11">
        <v>1000000</v>
      </c>
      <c r="H284" s="7">
        <v>620202400139</v>
      </c>
    </row>
    <row r="285" spans="1:8" x14ac:dyDescent="0.25">
      <c r="A285" t="s">
        <v>93</v>
      </c>
      <c r="B285" t="s">
        <v>594</v>
      </c>
      <c r="C285">
        <v>2401404</v>
      </c>
      <c r="D285" t="s">
        <v>595</v>
      </c>
      <c r="E285">
        <v>7</v>
      </c>
      <c r="F285" t="s">
        <v>127</v>
      </c>
      <c r="G285" s="11">
        <v>1000000</v>
      </c>
      <c r="H285" s="7">
        <v>720202400131</v>
      </c>
    </row>
    <row r="286" spans="1:8" x14ac:dyDescent="0.25">
      <c r="A286" t="s">
        <v>93</v>
      </c>
      <c r="B286" t="s">
        <v>596</v>
      </c>
      <c r="C286">
        <v>2401404</v>
      </c>
      <c r="D286" t="s">
        <v>597</v>
      </c>
      <c r="E286">
        <v>7</v>
      </c>
      <c r="F286" t="s">
        <v>105</v>
      </c>
      <c r="G286" s="11">
        <v>1000000</v>
      </c>
      <c r="H286" s="7">
        <v>740202400157</v>
      </c>
    </row>
    <row r="287" spans="1:8" x14ac:dyDescent="0.25">
      <c r="A287" t="s">
        <v>93</v>
      </c>
      <c r="B287" t="s">
        <v>598</v>
      </c>
      <c r="C287">
        <v>2401404</v>
      </c>
      <c r="D287" t="s">
        <v>599</v>
      </c>
      <c r="E287">
        <v>7</v>
      </c>
      <c r="F287" t="s">
        <v>127</v>
      </c>
      <c r="G287" s="11">
        <v>1000000</v>
      </c>
      <c r="H287" s="7">
        <v>720202400186</v>
      </c>
    </row>
    <row r="288" spans="1:8" x14ac:dyDescent="0.25">
      <c r="A288" t="s">
        <v>93</v>
      </c>
      <c r="B288" t="s">
        <v>600</v>
      </c>
      <c r="C288">
        <v>2401404</v>
      </c>
      <c r="D288" t="s">
        <v>601</v>
      </c>
      <c r="E288">
        <v>6</v>
      </c>
      <c r="F288" t="s">
        <v>121</v>
      </c>
      <c r="G288" s="11">
        <v>5000000</v>
      </c>
      <c r="H288" s="7">
        <v>640202400266</v>
      </c>
    </row>
    <row r="289" spans="1:8" x14ac:dyDescent="0.25">
      <c r="A289" t="s">
        <v>93</v>
      </c>
      <c r="B289" t="s">
        <v>602</v>
      </c>
      <c r="C289">
        <v>2401404</v>
      </c>
      <c r="D289" t="s">
        <v>603</v>
      </c>
      <c r="E289">
        <v>16</v>
      </c>
      <c r="F289" t="s">
        <v>151</v>
      </c>
      <c r="G289" s="11">
        <v>1000000</v>
      </c>
      <c r="H289" s="7">
        <v>1660202400336</v>
      </c>
    </row>
    <row r="290" spans="1:8" x14ac:dyDescent="0.25">
      <c r="A290" t="s">
        <v>93</v>
      </c>
      <c r="B290" t="s">
        <v>604</v>
      </c>
      <c r="C290">
        <v>2401404</v>
      </c>
      <c r="D290" t="s">
        <v>605</v>
      </c>
      <c r="E290">
        <v>6</v>
      </c>
      <c r="F290" t="s">
        <v>606</v>
      </c>
      <c r="G290" s="11">
        <v>1000000</v>
      </c>
      <c r="H290" s="7">
        <v>615202400057</v>
      </c>
    </row>
    <row r="291" spans="1:8" x14ac:dyDescent="0.25">
      <c r="A291" t="s">
        <v>93</v>
      </c>
      <c r="B291" t="s">
        <v>607</v>
      </c>
      <c r="C291">
        <v>2401404</v>
      </c>
      <c r="D291" t="s">
        <v>608</v>
      </c>
      <c r="E291">
        <v>6</v>
      </c>
      <c r="F291" t="s">
        <v>606</v>
      </c>
      <c r="G291" s="11">
        <v>1000000</v>
      </c>
      <c r="H291" s="7">
        <v>615202400081</v>
      </c>
    </row>
    <row r="292" spans="1:8" x14ac:dyDescent="0.25">
      <c r="A292" t="s">
        <v>93</v>
      </c>
      <c r="B292" t="s">
        <v>609</v>
      </c>
      <c r="C292">
        <v>2401404</v>
      </c>
      <c r="D292" t="s">
        <v>610</v>
      </c>
      <c r="E292">
        <v>16</v>
      </c>
      <c r="F292" t="s">
        <v>293</v>
      </c>
      <c r="G292" s="11">
        <v>3000000</v>
      </c>
      <c r="H292" s="7">
        <v>1650202400654</v>
      </c>
    </row>
    <row r="293" spans="1:8" x14ac:dyDescent="0.25">
      <c r="A293" t="s">
        <v>93</v>
      </c>
      <c r="B293" t="s">
        <v>611</v>
      </c>
      <c r="C293">
        <v>2401404</v>
      </c>
      <c r="D293" t="s">
        <v>612</v>
      </c>
      <c r="E293">
        <v>8</v>
      </c>
      <c r="F293" t="s">
        <v>218</v>
      </c>
      <c r="G293" s="11">
        <v>1000000</v>
      </c>
      <c r="H293" s="7">
        <v>870202400198</v>
      </c>
    </row>
    <row r="294" spans="1:8" x14ac:dyDescent="0.25">
      <c r="A294" t="s">
        <v>93</v>
      </c>
      <c r="B294" t="s">
        <v>613</v>
      </c>
      <c r="C294">
        <v>2401404</v>
      </c>
      <c r="D294" t="s">
        <v>614</v>
      </c>
      <c r="E294">
        <v>6</v>
      </c>
      <c r="F294" t="s">
        <v>96</v>
      </c>
      <c r="G294" s="11">
        <v>3000000</v>
      </c>
      <c r="H294" s="7">
        <v>635202400159</v>
      </c>
    </row>
    <row r="295" spans="1:8" x14ac:dyDescent="0.25">
      <c r="A295" t="s">
        <v>93</v>
      </c>
      <c r="B295" t="s">
        <v>615</v>
      </c>
      <c r="C295">
        <v>2401404</v>
      </c>
      <c r="D295" t="s">
        <v>616</v>
      </c>
      <c r="E295">
        <v>6</v>
      </c>
      <c r="F295" t="s">
        <v>145</v>
      </c>
      <c r="G295" s="11">
        <v>1000000</v>
      </c>
      <c r="H295" s="7">
        <v>645202400132</v>
      </c>
    </row>
    <row r="296" spans="1:8" x14ac:dyDescent="0.25">
      <c r="A296" t="s">
        <v>93</v>
      </c>
      <c r="B296" t="s">
        <v>617</v>
      </c>
      <c r="C296">
        <v>2401404</v>
      </c>
      <c r="D296" t="s">
        <v>618</v>
      </c>
      <c r="E296">
        <v>6</v>
      </c>
      <c r="F296" t="s">
        <v>212</v>
      </c>
      <c r="G296" s="11">
        <v>1000000</v>
      </c>
      <c r="H296" s="7">
        <v>645202400096</v>
      </c>
    </row>
    <row r="297" spans="1:8" x14ac:dyDescent="0.25">
      <c r="A297" t="s">
        <v>93</v>
      </c>
      <c r="B297" t="s">
        <v>619</v>
      </c>
      <c r="C297">
        <v>2401404</v>
      </c>
      <c r="D297" t="s">
        <v>620</v>
      </c>
      <c r="E297">
        <v>16</v>
      </c>
      <c r="F297" t="s">
        <v>318</v>
      </c>
      <c r="G297" s="11">
        <v>3000000</v>
      </c>
      <c r="H297" s="7">
        <v>1625202400073</v>
      </c>
    </row>
    <row r="298" spans="1:8" x14ac:dyDescent="0.25">
      <c r="A298" t="s">
        <v>93</v>
      </c>
      <c r="B298" t="s">
        <v>621</v>
      </c>
      <c r="C298">
        <v>2401404</v>
      </c>
      <c r="D298" t="s">
        <v>622</v>
      </c>
      <c r="E298">
        <v>7</v>
      </c>
      <c r="F298" t="s">
        <v>62</v>
      </c>
      <c r="G298" s="11">
        <v>3000000</v>
      </c>
      <c r="H298" s="7">
        <v>720202400324</v>
      </c>
    </row>
    <row r="299" spans="1:8" x14ac:dyDescent="0.25">
      <c r="A299" t="s">
        <v>93</v>
      </c>
      <c r="B299" t="s">
        <v>623</v>
      </c>
      <c r="C299">
        <v>2401404</v>
      </c>
      <c r="D299" t="s">
        <v>624</v>
      </c>
      <c r="E299">
        <v>6</v>
      </c>
      <c r="F299" t="s">
        <v>212</v>
      </c>
      <c r="G299" s="11">
        <v>3000000</v>
      </c>
      <c r="H299" s="7">
        <v>645202400100</v>
      </c>
    </row>
    <row r="300" spans="1:8" x14ac:dyDescent="0.25">
      <c r="A300" t="s">
        <v>93</v>
      </c>
      <c r="B300" t="s">
        <v>625</v>
      </c>
      <c r="C300">
        <v>2401404</v>
      </c>
      <c r="D300" t="s">
        <v>626</v>
      </c>
      <c r="E300">
        <v>6</v>
      </c>
      <c r="F300" t="s">
        <v>102</v>
      </c>
      <c r="G300" s="11">
        <v>1000000</v>
      </c>
      <c r="H300" s="7">
        <v>645202400252</v>
      </c>
    </row>
    <row r="301" spans="1:8" x14ac:dyDescent="0.25">
      <c r="A301" t="s">
        <v>93</v>
      </c>
      <c r="B301" t="s">
        <v>627</v>
      </c>
      <c r="C301">
        <v>2401404</v>
      </c>
      <c r="D301" t="s">
        <v>628</v>
      </c>
      <c r="E301">
        <v>6</v>
      </c>
      <c r="F301" t="s">
        <v>212</v>
      </c>
      <c r="G301" s="11">
        <v>1000000</v>
      </c>
      <c r="H301" s="7">
        <v>645202400110</v>
      </c>
    </row>
    <row r="302" spans="1:8" x14ac:dyDescent="0.25">
      <c r="A302" t="s">
        <v>93</v>
      </c>
      <c r="B302" t="s">
        <v>629</v>
      </c>
      <c r="C302">
        <v>2401404</v>
      </c>
      <c r="D302" t="s">
        <v>630</v>
      </c>
      <c r="E302">
        <v>8</v>
      </c>
      <c r="F302" t="s">
        <v>631</v>
      </c>
      <c r="G302" s="11">
        <v>3000000</v>
      </c>
      <c r="H302" s="7">
        <v>820202400084</v>
      </c>
    </row>
    <row r="303" spans="1:8" x14ac:dyDescent="0.25">
      <c r="A303" t="s">
        <v>93</v>
      </c>
      <c r="B303" t="s">
        <v>632</v>
      </c>
      <c r="C303">
        <v>2401404</v>
      </c>
      <c r="D303" t="s">
        <v>633</v>
      </c>
      <c r="E303">
        <v>7</v>
      </c>
      <c r="F303" t="s">
        <v>262</v>
      </c>
      <c r="G303" s="11">
        <v>1000000</v>
      </c>
      <c r="H303" s="7">
        <v>752202400123</v>
      </c>
    </row>
    <row r="304" spans="1:8" x14ac:dyDescent="0.25">
      <c r="A304" t="s">
        <v>93</v>
      </c>
      <c r="B304" t="s">
        <v>634</v>
      </c>
      <c r="C304">
        <v>2401404</v>
      </c>
      <c r="D304" t="s">
        <v>635</v>
      </c>
      <c r="E304">
        <v>7</v>
      </c>
      <c r="F304" t="s">
        <v>459</v>
      </c>
      <c r="G304" s="11">
        <v>1000000</v>
      </c>
      <c r="H304" s="7">
        <v>720202400839</v>
      </c>
    </row>
    <row r="305" spans="1:8" x14ac:dyDescent="0.25">
      <c r="A305" t="s">
        <v>93</v>
      </c>
      <c r="B305" t="s">
        <v>636</v>
      </c>
      <c r="C305">
        <v>2401404</v>
      </c>
      <c r="D305" t="s">
        <v>637</v>
      </c>
      <c r="E305">
        <v>7</v>
      </c>
      <c r="F305" t="s">
        <v>459</v>
      </c>
      <c r="G305" s="11">
        <v>1000000</v>
      </c>
      <c r="H305" s="7">
        <v>720202400912</v>
      </c>
    </row>
    <row r="306" spans="1:8" x14ac:dyDescent="0.25">
      <c r="A306" t="s">
        <v>93</v>
      </c>
      <c r="B306" t="s">
        <v>638</v>
      </c>
      <c r="C306">
        <v>2401404</v>
      </c>
      <c r="D306" t="s">
        <v>639</v>
      </c>
      <c r="E306">
        <v>7</v>
      </c>
      <c r="F306" t="s">
        <v>290</v>
      </c>
      <c r="G306" s="11">
        <v>5000000</v>
      </c>
      <c r="H306" s="7">
        <v>735202400555</v>
      </c>
    </row>
    <row r="307" spans="1:8" x14ac:dyDescent="0.25">
      <c r="A307" t="s">
        <v>93</v>
      </c>
      <c r="B307" t="s">
        <v>640</v>
      </c>
      <c r="C307">
        <v>2401404</v>
      </c>
      <c r="D307" t="s">
        <v>641</v>
      </c>
      <c r="E307">
        <v>6</v>
      </c>
      <c r="F307" t="s">
        <v>96</v>
      </c>
      <c r="G307" s="11">
        <v>1000000</v>
      </c>
      <c r="H307" s="7">
        <v>635202400517</v>
      </c>
    </row>
    <row r="308" spans="1:8" x14ac:dyDescent="0.25">
      <c r="A308" t="s">
        <v>93</v>
      </c>
      <c r="B308" t="s">
        <v>642</v>
      </c>
      <c r="C308">
        <v>2401404</v>
      </c>
      <c r="D308" t="s">
        <v>643</v>
      </c>
      <c r="E308">
        <v>16</v>
      </c>
      <c r="F308" t="s">
        <v>200</v>
      </c>
      <c r="G308" s="11">
        <v>1000000</v>
      </c>
      <c r="H308" s="7">
        <v>1615202400152</v>
      </c>
    </row>
    <row r="309" spans="1:8" x14ac:dyDescent="0.25">
      <c r="A309" t="s">
        <v>93</v>
      </c>
      <c r="B309" t="s">
        <v>644</v>
      </c>
      <c r="C309">
        <v>2401404</v>
      </c>
      <c r="D309" t="s">
        <v>645</v>
      </c>
      <c r="E309">
        <v>7</v>
      </c>
      <c r="F309" t="s">
        <v>271</v>
      </c>
      <c r="G309" s="11">
        <v>1000000</v>
      </c>
      <c r="H309" s="7">
        <v>715202400216</v>
      </c>
    </row>
    <row r="310" spans="1:8" x14ac:dyDescent="0.25">
      <c r="A310" t="s">
        <v>93</v>
      </c>
      <c r="B310" t="s">
        <v>646</v>
      </c>
      <c r="C310">
        <v>2401404</v>
      </c>
      <c r="D310" t="s">
        <v>647</v>
      </c>
      <c r="E310">
        <v>6</v>
      </c>
      <c r="F310" t="s">
        <v>102</v>
      </c>
      <c r="G310" s="11">
        <v>3000000</v>
      </c>
      <c r="H310" s="7">
        <v>645202400231</v>
      </c>
    </row>
    <row r="311" spans="1:8" x14ac:dyDescent="0.25">
      <c r="A311" t="s">
        <v>93</v>
      </c>
      <c r="B311" t="s">
        <v>648</v>
      </c>
      <c r="C311">
        <v>2401404</v>
      </c>
      <c r="D311" t="s">
        <v>649</v>
      </c>
      <c r="E311">
        <v>6</v>
      </c>
      <c r="F311" t="s">
        <v>121</v>
      </c>
      <c r="G311" s="11">
        <v>5000000</v>
      </c>
      <c r="H311" s="7">
        <v>640202400196</v>
      </c>
    </row>
    <row r="312" spans="1:8" x14ac:dyDescent="0.25">
      <c r="A312" t="s">
        <v>93</v>
      </c>
      <c r="B312" t="s">
        <v>650</v>
      </c>
      <c r="C312">
        <v>2401404</v>
      </c>
      <c r="D312" t="s">
        <v>651</v>
      </c>
      <c r="E312">
        <v>7</v>
      </c>
      <c r="F312" t="s">
        <v>194</v>
      </c>
      <c r="G312" s="11">
        <v>1000000</v>
      </c>
      <c r="H312" s="7">
        <v>740202400447</v>
      </c>
    </row>
    <row r="313" spans="1:8" x14ac:dyDescent="0.25">
      <c r="A313" t="s">
        <v>93</v>
      </c>
      <c r="B313" t="s">
        <v>652</v>
      </c>
      <c r="C313">
        <v>2401404</v>
      </c>
      <c r="D313" t="s">
        <v>653</v>
      </c>
      <c r="E313">
        <v>6</v>
      </c>
      <c r="F313" t="s">
        <v>376</v>
      </c>
      <c r="G313" s="11">
        <v>5000000</v>
      </c>
      <c r="H313" s="7">
        <v>630202400079</v>
      </c>
    </row>
    <row r="314" spans="1:8" x14ac:dyDescent="0.25">
      <c r="A314" t="s">
        <v>93</v>
      </c>
      <c r="B314" t="s">
        <v>654</v>
      </c>
      <c r="C314">
        <v>2401404</v>
      </c>
      <c r="D314" t="s">
        <v>655</v>
      </c>
      <c r="E314">
        <v>16</v>
      </c>
      <c r="F314" t="s">
        <v>252</v>
      </c>
      <c r="G314" s="11">
        <v>3000000</v>
      </c>
      <c r="H314" s="7">
        <v>1665202400062</v>
      </c>
    </row>
    <row r="315" spans="1:8" x14ac:dyDescent="0.25">
      <c r="A315" t="s">
        <v>93</v>
      </c>
      <c r="B315" t="s">
        <v>656</v>
      </c>
      <c r="C315">
        <v>2401404</v>
      </c>
      <c r="D315" t="s">
        <v>657</v>
      </c>
      <c r="E315">
        <v>7</v>
      </c>
      <c r="F315" t="s">
        <v>105</v>
      </c>
      <c r="G315" s="11">
        <v>3000000</v>
      </c>
      <c r="H315" s="7">
        <v>740202400378</v>
      </c>
    </row>
    <row r="316" spans="1:8" x14ac:dyDescent="0.25">
      <c r="A316" t="s">
        <v>93</v>
      </c>
      <c r="B316" t="s">
        <v>658</v>
      </c>
      <c r="C316">
        <v>2401404</v>
      </c>
      <c r="D316" t="s">
        <v>659</v>
      </c>
      <c r="E316">
        <v>6</v>
      </c>
      <c r="F316" t="s">
        <v>99</v>
      </c>
      <c r="G316" s="11">
        <v>3000000</v>
      </c>
      <c r="H316" s="7">
        <v>625202400157</v>
      </c>
    </row>
    <row r="317" spans="1:8" x14ac:dyDescent="0.25">
      <c r="A317" t="s">
        <v>93</v>
      </c>
      <c r="B317" t="s">
        <v>660</v>
      </c>
      <c r="C317">
        <v>2401404</v>
      </c>
      <c r="D317" t="s">
        <v>661</v>
      </c>
      <c r="E317">
        <v>7</v>
      </c>
      <c r="F317" t="s">
        <v>105</v>
      </c>
      <c r="G317" s="11">
        <v>5000000</v>
      </c>
      <c r="H317" s="7">
        <v>740202400105</v>
      </c>
    </row>
    <row r="318" spans="1:8" x14ac:dyDescent="0.25">
      <c r="A318" t="s">
        <v>93</v>
      </c>
      <c r="B318" t="s">
        <v>662</v>
      </c>
      <c r="C318">
        <v>2401404</v>
      </c>
      <c r="D318" t="s">
        <v>663</v>
      </c>
      <c r="E318">
        <v>7</v>
      </c>
      <c r="F318" t="s">
        <v>290</v>
      </c>
      <c r="G318" s="11">
        <v>1000000</v>
      </c>
      <c r="H318" s="7">
        <v>735202400448</v>
      </c>
    </row>
    <row r="319" spans="1:8" x14ac:dyDescent="0.25">
      <c r="A319" t="s">
        <v>93</v>
      </c>
      <c r="B319" t="s">
        <v>664</v>
      </c>
      <c r="C319">
        <v>2401404</v>
      </c>
      <c r="D319" t="s">
        <v>665</v>
      </c>
      <c r="E319">
        <v>7</v>
      </c>
      <c r="F319" t="s">
        <v>271</v>
      </c>
      <c r="G319" s="11">
        <v>3000000</v>
      </c>
      <c r="H319" s="7">
        <v>715202400238</v>
      </c>
    </row>
    <row r="320" spans="1:8" x14ac:dyDescent="0.25">
      <c r="A320" t="s">
        <v>93</v>
      </c>
      <c r="B320" t="s">
        <v>666</v>
      </c>
      <c r="C320">
        <v>2401404</v>
      </c>
      <c r="D320" t="s">
        <v>667</v>
      </c>
      <c r="E320">
        <v>6</v>
      </c>
      <c r="F320" t="s">
        <v>287</v>
      </c>
      <c r="G320" s="11">
        <v>3000000</v>
      </c>
      <c r="H320" s="7">
        <v>635202400434</v>
      </c>
    </row>
    <row r="321" spans="1:8" x14ac:dyDescent="0.25">
      <c r="A321" t="s">
        <v>93</v>
      </c>
      <c r="B321" t="s">
        <v>668</v>
      </c>
      <c r="C321">
        <v>2401404</v>
      </c>
      <c r="D321" t="s">
        <v>669</v>
      </c>
      <c r="E321">
        <v>16</v>
      </c>
      <c r="F321" t="s">
        <v>151</v>
      </c>
      <c r="G321" s="11">
        <v>1000000</v>
      </c>
      <c r="H321" s="7">
        <v>1660202400285</v>
      </c>
    </row>
    <row r="322" spans="1:8" x14ac:dyDescent="0.25">
      <c r="A322" t="s">
        <v>93</v>
      </c>
      <c r="B322" t="s">
        <v>670</v>
      </c>
      <c r="C322">
        <v>2401404</v>
      </c>
      <c r="D322" t="s">
        <v>671</v>
      </c>
      <c r="E322">
        <v>7</v>
      </c>
      <c r="F322" t="s">
        <v>108</v>
      </c>
      <c r="G322" s="11">
        <v>3000000</v>
      </c>
      <c r="H322" s="7">
        <v>730202400227</v>
      </c>
    </row>
    <row r="323" spans="1:8" x14ac:dyDescent="0.25">
      <c r="A323" t="s">
        <v>93</v>
      </c>
      <c r="B323" t="s">
        <v>672</v>
      </c>
      <c r="C323">
        <v>2401404</v>
      </c>
      <c r="D323" t="s">
        <v>673</v>
      </c>
      <c r="E323">
        <v>7</v>
      </c>
      <c r="F323" t="s">
        <v>105</v>
      </c>
      <c r="G323" s="11">
        <v>3000000</v>
      </c>
      <c r="H323" s="7">
        <v>740202400068</v>
      </c>
    </row>
    <row r="324" spans="1:8" x14ac:dyDescent="0.25">
      <c r="A324" t="s">
        <v>93</v>
      </c>
      <c r="B324" t="s">
        <v>674</v>
      </c>
      <c r="C324">
        <v>2401404</v>
      </c>
      <c r="D324" t="s">
        <v>675</v>
      </c>
      <c r="E324">
        <v>7</v>
      </c>
      <c r="F324" t="s">
        <v>298</v>
      </c>
      <c r="G324" s="11">
        <v>3000000</v>
      </c>
      <c r="H324" s="7">
        <v>735202400250</v>
      </c>
    </row>
    <row r="325" spans="1:8" x14ac:dyDescent="0.25">
      <c r="A325" t="s">
        <v>93</v>
      </c>
      <c r="B325" t="s">
        <v>676</v>
      </c>
      <c r="C325">
        <v>2401404</v>
      </c>
      <c r="D325" t="s">
        <v>677</v>
      </c>
      <c r="E325">
        <v>6</v>
      </c>
      <c r="F325" t="s">
        <v>96</v>
      </c>
      <c r="G325" s="11">
        <v>1000000</v>
      </c>
      <c r="H325" s="7">
        <v>635202400382</v>
      </c>
    </row>
    <row r="326" spans="1:8" x14ac:dyDescent="0.25">
      <c r="A326" t="s">
        <v>93</v>
      </c>
      <c r="B326" t="s">
        <v>678</v>
      </c>
      <c r="C326">
        <v>2401404</v>
      </c>
      <c r="D326" t="s">
        <v>679</v>
      </c>
      <c r="E326">
        <v>8</v>
      </c>
      <c r="F326" t="s">
        <v>680</v>
      </c>
      <c r="G326" s="11">
        <v>3000000</v>
      </c>
      <c r="H326" s="7">
        <v>820202400069</v>
      </c>
    </row>
    <row r="327" spans="1:8" x14ac:dyDescent="0.25">
      <c r="A327" t="s">
        <v>93</v>
      </c>
      <c r="B327" t="s">
        <v>681</v>
      </c>
      <c r="C327">
        <v>2401404</v>
      </c>
      <c r="D327" t="s">
        <v>682</v>
      </c>
      <c r="E327">
        <v>6</v>
      </c>
      <c r="F327" t="s">
        <v>102</v>
      </c>
      <c r="G327" s="11">
        <v>5000000</v>
      </c>
      <c r="H327" s="7">
        <v>645202400520</v>
      </c>
    </row>
    <row r="328" spans="1:8" x14ac:dyDescent="0.25">
      <c r="A328" t="s">
        <v>93</v>
      </c>
      <c r="B328" t="s">
        <v>683</v>
      </c>
      <c r="C328">
        <v>2401404</v>
      </c>
      <c r="D328" t="s">
        <v>684</v>
      </c>
      <c r="E328">
        <v>6</v>
      </c>
      <c r="F328" t="s">
        <v>685</v>
      </c>
      <c r="G328" s="11">
        <v>5000000</v>
      </c>
      <c r="H328" s="7">
        <v>625202400181</v>
      </c>
    </row>
    <row r="329" spans="1:8" x14ac:dyDescent="0.25">
      <c r="A329" t="s">
        <v>93</v>
      </c>
      <c r="B329" t="s">
        <v>686</v>
      </c>
      <c r="C329">
        <v>2401404</v>
      </c>
      <c r="D329" t="s">
        <v>687</v>
      </c>
      <c r="E329">
        <v>7</v>
      </c>
      <c r="F329" t="s">
        <v>290</v>
      </c>
      <c r="G329" s="11">
        <v>1000000</v>
      </c>
      <c r="H329" s="7">
        <v>735202400466</v>
      </c>
    </row>
    <row r="330" spans="1:8" x14ac:dyDescent="0.25">
      <c r="A330" t="s">
        <v>93</v>
      </c>
      <c r="B330" t="s">
        <v>688</v>
      </c>
      <c r="C330">
        <v>2401404</v>
      </c>
      <c r="D330" t="s">
        <v>689</v>
      </c>
      <c r="E330">
        <v>16</v>
      </c>
      <c r="F330" t="s">
        <v>690</v>
      </c>
      <c r="G330" s="11">
        <v>3000000</v>
      </c>
      <c r="H330" s="7">
        <v>1605202400067</v>
      </c>
    </row>
    <row r="331" spans="1:8" x14ac:dyDescent="0.25">
      <c r="A331" t="s">
        <v>93</v>
      </c>
      <c r="B331" t="s">
        <v>691</v>
      </c>
      <c r="C331">
        <v>2401404</v>
      </c>
      <c r="D331" t="s">
        <v>692</v>
      </c>
      <c r="E331">
        <v>5</v>
      </c>
      <c r="F331" t="s">
        <v>26</v>
      </c>
      <c r="G331" s="11">
        <v>300000</v>
      </c>
      <c r="H331" s="7">
        <v>510202400177</v>
      </c>
    </row>
    <row r="332" spans="1:8" x14ac:dyDescent="0.25">
      <c r="A332" t="s">
        <v>93</v>
      </c>
      <c r="B332" t="s">
        <v>693</v>
      </c>
      <c r="C332">
        <v>2401404</v>
      </c>
      <c r="D332" t="s">
        <v>694</v>
      </c>
      <c r="E332">
        <v>16</v>
      </c>
      <c r="F332" t="s">
        <v>318</v>
      </c>
      <c r="G332" s="11">
        <v>1000000</v>
      </c>
      <c r="H332" s="7">
        <v>1625202400075</v>
      </c>
    </row>
    <row r="333" spans="1:8" x14ac:dyDescent="0.25">
      <c r="A333" t="s">
        <v>93</v>
      </c>
      <c r="B333" t="s">
        <v>695</v>
      </c>
      <c r="C333">
        <v>2401404</v>
      </c>
      <c r="D333" t="s">
        <v>696</v>
      </c>
      <c r="E333">
        <v>16</v>
      </c>
      <c r="F333" t="s">
        <v>329</v>
      </c>
      <c r="G333" s="11">
        <v>1000000</v>
      </c>
      <c r="H333" s="7">
        <v>1665202400411</v>
      </c>
    </row>
    <row r="334" spans="1:8" x14ac:dyDescent="0.25">
      <c r="A334" t="s">
        <v>93</v>
      </c>
      <c r="B334" t="s">
        <v>697</v>
      </c>
      <c r="C334">
        <v>2401404</v>
      </c>
      <c r="D334" t="s">
        <v>698</v>
      </c>
      <c r="E334">
        <v>7</v>
      </c>
      <c r="F334" t="s">
        <v>127</v>
      </c>
      <c r="G334" s="11">
        <v>1000000</v>
      </c>
      <c r="H334" s="7">
        <v>720202400181</v>
      </c>
    </row>
    <row r="335" spans="1:8" x14ac:dyDescent="0.25">
      <c r="A335" t="s">
        <v>93</v>
      </c>
      <c r="B335" t="s">
        <v>699</v>
      </c>
      <c r="C335">
        <v>2401404</v>
      </c>
      <c r="D335" t="s">
        <v>700</v>
      </c>
      <c r="E335">
        <v>16</v>
      </c>
      <c r="F335" t="s">
        <v>252</v>
      </c>
      <c r="G335" s="11">
        <v>3000000</v>
      </c>
      <c r="H335" s="7">
        <v>1665202400057</v>
      </c>
    </row>
    <row r="336" spans="1:8" x14ac:dyDescent="0.25">
      <c r="A336" t="s">
        <v>93</v>
      </c>
      <c r="B336" t="s">
        <v>701</v>
      </c>
      <c r="C336">
        <v>2401404</v>
      </c>
      <c r="D336" t="s">
        <v>702</v>
      </c>
      <c r="E336">
        <v>16</v>
      </c>
      <c r="F336" t="s">
        <v>703</v>
      </c>
      <c r="G336" s="11">
        <v>3000000</v>
      </c>
      <c r="H336" s="7">
        <v>1625202400133</v>
      </c>
    </row>
    <row r="337" spans="1:8" x14ac:dyDescent="0.25">
      <c r="A337" t="s">
        <v>93</v>
      </c>
      <c r="B337" t="s">
        <v>704</v>
      </c>
      <c r="C337">
        <v>2401404</v>
      </c>
      <c r="D337" t="s">
        <v>705</v>
      </c>
      <c r="E337">
        <v>7</v>
      </c>
      <c r="F337" t="s">
        <v>418</v>
      </c>
      <c r="G337" s="11">
        <v>1000000</v>
      </c>
      <c r="H337" s="7">
        <v>720202400968</v>
      </c>
    </row>
    <row r="338" spans="1:8" x14ac:dyDescent="0.25">
      <c r="A338" t="s">
        <v>93</v>
      </c>
      <c r="B338" t="s">
        <v>706</v>
      </c>
      <c r="C338">
        <v>2401404</v>
      </c>
      <c r="D338" t="s">
        <v>707</v>
      </c>
      <c r="E338">
        <v>6</v>
      </c>
      <c r="F338" t="s">
        <v>96</v>
      </c>
      <c r="G338" s="11">
        <v>3000000</v>
      </c>
      <c r="H338" s="7">
        <v>635202400279</v>
      </c>
    </row>
    <row r="339" spans="1:8" x14ac:dyDescent="0.25">
      <c r="A339" t="s">
        <v>93</v>
      </c>
      <c r="B339" t="s">
        <v>708</v>
      </c>
      <c r="C339">
        <v>2401404</v>
      </c>
      <c r="D339" t="s">
        <v>709</v>
      </c>
      <c r="E339">
        <v>7</v>
      </c>
      <c r="F339" t="s">
        <v>271</v>
      </c>
      <c r="G339" s="11">
        <v>1000000</v>
      </c>
      <c r="H339" s="7">
        <v>715202400272</v>
      </c>
    </row>
    <row r="340" spans="1:8" x14ac:dyDescent="0.25">
      <c r="A340" t="s">
        <v>93</v>
      </c>
      <c r="B340" t="s">
        <v>710</v>
      </c>
      <c r="C340">
        <v>2401404</v>
      </c>
      <c r="D340" t="s">
        <v>711</v>
      </c>
      <c r="E340">
        <v>16</v>
      </c>
      <c r="F340" t="s">
        <v>712</v>
      </c>
      <c r="G340" s="11">
        <v>1000000</v>
      </c>
      <c r="H340" s="7">
        <v>1660202400234</v>
      </c>
    </row>
    <row r="341" spans="1:8" x14ac:dyDescent="0.25">
      <c r="A341" t="s">
        <v>93</v>
      </c>
      <c r="B341" t="s">
        <v>713</v>
      </c>
      <c r="C341">
        <v>2401404</v>
      </c>
      <c r="D341" t="s">
        <v>714</v>
      </c>
      <c r="E341">
        <v>7</v>
      </c>
      <c r="F341" t="s">
        <v>290</v>
      </c>
      <c r="G341" s="11">
        <v>1000000</v>
      </c>
      <c r="H341" s="7">
        <v>735202400545</v>
      </c>
    </row>
    <row r="342" spans="1:8" x14ac:dyDescent="0.25">
      <c r="A342" t="s">
        <v>93</v>
      </c>
      <c r="B342" t="s">
        <v>715</v>
      </c>
      <c r="C342">
        <v>2401404</v>
      </c>
      <c r="D342" t="s">
        <v>716</v>
      </c>
      <c r="E342">
        <v>16</v>
      </c>
      <c r="F342" t="s">
        <v>489</v>
      </c>
      <c r="G342" s="11">
        <v>1000000</v>
      </c>
      <c r="H342" s="7">
        <v>1625202400146</v>
      </c>
    </row>
    <row r="343" spans="1:8" x14ac:dyDescent="0.25">
      <c r="A343" t="s">
        <v>93</v>
      </c>
      <c r="B343" t="s">
        <v>717</v>
      </c>
      <c r="C343">
        <v>2401404</v>
      </c>
      <c r="D343" t="s">
        <v>718</v>
      </c>
      <c r="E343">
        <v>7</v>
      </c>
      <c r="F343" t="s">
        <v>177</v>
      </c>
      <c r="G343" s="11">
        <v>1000000</v>
      </c>
      <c r="H343" s="7">
        <v>705202400226</v>
      </c>
    </row>
    <row r="344" spans="1:8" x14ac:dyDescent="0.25">
      <c r="A344" t="s">
        <v>93</v>
      </c>
      <c r="B344" t="s">
        <v>719</v>
      </c>
      <c r="C344">
        <v>2401404</v>
      </c>
      <c r="D344" t="s">
        <v>720</v>
      </c>
      <c r="E344">
        <v>7</v>
      </c>
      <c r="F344" t="s">
        <v>111</v>
      </c>
      <c r="G344" s="11">
        <v>1000000</v>
      </c>
      <c r="H344" s="7">
        <v>745202400657</v>
      </c>
    </row>
    <row r="345" spans="1:8" x14ac:dyDescent="0.25">
      <c r="A345" t="s">
        <v>93</v>
      </c>
      <c r="B345" t="s">
        <v>721</v>
      </c>
      <c r="C345">
        <v>2401404</v>
      </c>
      <c r="D345" t="s">
        <v>722</v>
      </c>
      <c r="E345">
        <v>6</v>
      </c>
      <c r="F345" t="s">
        <v>121</v>
      </c>
      <c r="G345" s="11">
        <v>3000000</v>
      </c>
      <c r="H345" s="7">
        <v>640202400221</v>
      </c>
    </row>
    <row r="346" spans="1:8" x14ac:dyDescent="0.25">
      <c r="A346" t="s">
        <v>93</v>
      </c>
      <c r="B346" t="s">
        <v>723</v>
      </c>
      <c r="C346">
        <v>2401404</v>
      </c>
      <c r="D346" t="s">
        <v>724</v>
      </c>
      <c r="E346">
        <v>7</v>
      </c>
      <c r="F346" t="s">
        <v>114</v>
      </c>
      <c r="G346" s="11">
        <v>5000000</v>
      </c>
      <c r="H346" s="7">
        <v>750202400118</v>
      </c>
    </row>
    <row r="347" spans="1:8" x14ac:dyDescent="0.25">
      <c r="A347" t="s">
        <v>93</v>
      </c>
      <c r="B347" t="s">
        <v>725</v>
      </c>
      <c r="C347">
        <v>2401404</v>
      </c>
      <c r="D347" t="s">
        <v>726</v>
      </c>
      <c r="E347">
        <v>7</v>
      </c>
      <c r="F347" t="s">
        <v>312</v>
      </c>
      <c r="G347" s="11">
        <v>5000000</v>
      </c>
      <c r="H347" s="7">
        <v>710202400039</v>
      </c>
    </row>
    <row r="348" spans="1:8" x14ac:dyDescent="0.25">
      <c r="A348" t="s">
        <v>93</v>
      </c>
      <c r="B348" t="s">
        <v>727</v>
      </c>
      <c r="C348">
        <v>2401404</v>
      </c>
      <c r="D348" t="s">
        <v>728</v>
      </c>
      <c r="E348">
        <v>7</v>
      </c>
      <c r="F348" t="s">
        <v>194</v>
      </c>
      <c r="G348" s="11">
        <v>1000000</v>
      </c>
      <c r="H348" s="7">
        <v>740202400518</v>
      </c>
    </row>
    <row r="349" spans="1:8" x14ac:dyDescent="0.25">
      <c r="A349" t="s">
        <v>93</v>
      </c>
      <c r="B349" t="s">
        <v>729</v>
      </c>
      <c r="C349">
        <v>2401404</v>
      </c>
      <c r="D349" t="s">
        <v>730</v>
      </c>
      <c r="E349">
        <v>6</v>
      </c>
      <c r="F349" t="s">
        <v>145</v>
      </c>
      <c r="G349" s="11">
        <v>1000000</v>
      </c>
      <c r="H349" s="7">
        <v>645202400197</v>
      </c>
    </row>
    <row r="350" spans="1:8" x14ac:dyDescent="0.25">
      <c r="A350" t="s">
        <v>93</v>
      </c>
      <c r="B350" t="s">
        <v>731</v>
      </c>
      <c r="C350">
        <v>2401404</v>
      </c>
      <c r="D350" t="s">
        <v>732</v>
      </c>
      <c r="E350">
        <v>16</v>
      </c>
      <c r="F350" t="s">
        <v>712</v>
      </c>
      <c r="G350" s="11">
        <v>3000000</v>
      </c>
      <c r="H350" s="7">
        <v>1660202400574</v>
      </c>
    </row>
    <row r="351" spans="1:8" x14ac:dyDescent="0.25">
      <c r="A351" t="s">
        <v>93</v>
      </c>
      <c r="B351" t="s">
        <v>733</v>
      </c>
      <c r="C351">
        <v>2401404</v>
      </c>
      <c r="D351" t="s">
        <v>734</v>
      </c>
      <c r="E351">
        <v>7</v>
      </c>
      <c r="F351" t="s">
        <v>418</v>
      </c>
      <c r="G351" s="11">
        <v>3000000</v>
      </c>
      <c r="H351" s="7">
        <v>720202400956</v>
      </c>
    </row>
    <row r="352" spans="1:8" x14ac:dyDescent="0.25">
      <c r="A352" t="s">
        <v>93</v>
      </c>
      <c r="B352" t="s">
        <v>735</v>
      </c>
      <c r="C352">
        <v>2401404</v>
      </c>
      <c r="D352" t="s">
        <v>736</v>
      </c>
      <c r="E352">
        <v>7</v>
      </c>
      <c r="F352" t="s">
        <v>105</v>
      </c>
      <c r="G352" s="11">
        <v>3000000</v>
      </c>
      <c r="H352" s="7">
        <v>740202400057</v>
      </c>
    </row>
    <row r="353" spans="1:8" x14ac:dyDescent="0.25">
      <c r="A353" t="s">
        <v>93</v>
      </c>
      <c r="B353" t="s">
        <v>737</v>
      </c>
      <c r="C353">
        <v>2401404</v>
      </c>
      <c r="D353" t="s">
        <v>738</v>
      </c>
      <c r="E353">
        <v>6</v>
      </c>
      <c r="F353" t="s">
        <v>739</v>
      </c>
      <c r="G353" s="11">
        <v>3000000</v>
      </c>
      <c r="H353" s="7">
        <v>635202400052</v>
      </c>
    </row>
    <row r="354" spans="1:8" x14ac:dyDescent="0.25">
      <c r="A354" t="s">
        <v>93</v>
      </c>
      <c r="B354" t="s">
        <v>740</v>
      </c>
      <c r="C354">
        <v>2401404</v>
      </c>
      <c r="D354" t="s">
        <v>741</v>
      </c>
      <c r="E354">
        <v>6</v>
      </c>
      <c r="F354" t="s">
        <v>239</v>
      </c>
      <c r="G354" s="11">
        <v>1000000</v>
      </c>
      <c r="H354" s="7">
        <v>640202400116</v>
      </c>
    </row>
    <row r="355" spans="1:8" x14ac:dyDescent="0.25">
      <c r="A355" t="s">
        <v>93</v>
      </c>
      <c r="B355" t="s">
        <v>742</v>
      </c>
      <c r="C355">
        <v>2401404</v>
      </c>
      <c r="D355" t="s">
        <v>743</v>
      </c>
      <c r="E355">
        <v>7</v>
      </c>
      <c r="F355" t="s">
        <v>105</v>
      </c>
      <c r="G355" s="11">
        <v>1000000</v>
      </c>
      <c r="H355" s="7">
        <v>740202400188</v>
      </c>
    </row>
    <row r="356" spans="1:8" x14ac:dyDescent="0.25">
      <c r="A356" t="s">
        <v>93</v>
      </c>
      <c r="B356" t="s">
        <v>744</v>
      </c>
      <c r="C356">
        <v>2401404</v>
      </c>
      <c r="D356" t="s">
        <v>745</v>
      </c>
      <c r="E356">
        <v>6</v>
      </c>
      <c r="F356" t="s">
        <v>170</v>
      </c>
      <c r="G356" s="11">
        <v>3000000</v>
      </c>
      <c r="H356" s="7">
        <v>650202400187</v>
      </c>
    </row>
    <row r="357" spans="1:8" x14ac:dyDescent="0.25">
      <c r="A357" t="s">
        <v>93</v>
      </c>
      <c r="B357" t="s">
        <v>746</v>
      </c>
      <c r="C357">
        <v>2401404</v>
      </c>
      <c r="D357" t="s">
        <v>747</v>
      </c>
      <c r="E357">
        <v>6</v>
      </c>
      <c r="F357" t="s">
        <v>121</v>
      </c>
      <c r="G357" s="11">
        <v>5000000</v>
      </c>
      <c r="H357" s="7">
        <v>640202400148</v>
      </c>
    </row>
    <row r="358" spans="1:8" x14ac:dyDescent="0.25">
      <c r="A358" t="s">
        <v>93</v>
      </c>
      <c r="B358" t="s">
        <v>748</v>
      </c>
      <c r="C358">
        <v>2401404</v>
      </c>
      <c r="D358" t="s">
        <v>749</v>
      </c>
      <c r="E358">
        <v>16</v>
      </c>
      <c r="F358" t="s">
        <v>252</v>
      </c>
      <c r="G358" s="11">
        <v>1000000</v>
      </c>
      <c r="H358" s="7">
        <v>1665202400076</v>
      </c>
    </row>
    <row r="359" spans="1:8" x14ac:dyDescent="0.25">
      <c r="A359" t="s">
        <v>93</v>
      </c>
      <c r="B359" t="s">
        <v>750</v>
      </c>
      <c r="C359">
        <v>2401404</v>
      </c>
      <c r="D359" t="s">
        <v>751</v>
      </c>
      <c r="E359">
        <v>16</v>
      </c>
      <c r="F359" t="s">
        <v>489</v>
      </c>
      <c r="G359" s="11">
        <v>3000000</v>
      </c>
      <c r="H359" s="7">
        <v>1625202400309</v>
      </c>
    </row>
    <row r="360" spans="1:8" x14ac:dyDescent="0.25">
      <c r="A360" t="s">
        <v>93</v>
      </c>
      <c r="B360" t="s">
        <v>752</v>
      </c>
      <c r="C360">
        <v>2401404</v>
      </c>
      <c r="D360" t="s">
        <v>753</v>
      </c>
      <c r="E360">
        <v>6</v>
      </c>
      <c r="F360" t="s">
        <v>315</v>
      </c>
      <c r="G360" s="11">
        <v>1000000</v>
      </c>
      <c r="H360" s="7">
        <v>620202400199</v>
      </c>
    </row>
    <row r="361" spans="1:8" x14ac:dyDescent="0.25">
      <c r="A361" t="s">
        <v>93</v>
      </c>
      <c r="B361" t="s">
        <v>754</v>
      </c>
      <c r="C361">
        <v>2401404</v>
      </c>
      <c r="D361" t="s">
        <v>755</v>
      </c>
      <c r="E361">
        <v>6</v>
      </c>
      <c r="F361" t="s">
        <v>121</v>
      </c>
      <c r="G361" s="11">
        <v>5000000</v>
      </c>
      <c r="H361" s="7">
        <v>640202400269</v>
      </c>
    </row>
    <row r="362" spans="1:8" x14ac:dyDescent="0.25">
      <c r="A362" t="s">
        <v>93</v>
      </c>
      <c r="B362" t="s">
        <v>756</v>
      </c>
      <c r="C362">
        <v>2401404</v>
      </c>
      <c r="D362" t="s">
        <v>757</v>
      </c>
      <c r="E362">
        <v>6</v>
      </c>
      <c r="F362" t="s">
        <v>145</v>
      </c>
      <c r="G362" s="11">
        <v>1000000</v>
      </c>
      <c r="H362" s="7">
        <v>645202400075</v>
      </c>
    </row>
    <row r="363" spans="1:8" x14ac:dyDescent="0.25">
      <c r="A363" t="s">
        <v>93</v>
      </c>
      <c r="B363" t="s">
        <v>758</v>
      </c>
      <c r="C363">
        <v>2401404</v>
      </c>
      <c r="D363" t="s">
        <v>759</v>
      </c>
      <c r="E363">
        <v>7</v>
      </c>
      <c r="F363" t="s">
        <v>114</v>
      </c>
      <c r="G363" s="11">
        <v>3000000</v>
      </c>
      <c r="H363" s="7">
        <v>750202400222</v>
      </c>
    </row>
    <row r="364" spans="1:8" x14ac:dyDescent="0.25">
      <c r="A364" t="s">
        <v>93</v>
      </c>
      <c r="B364" t="s">
        <v>760</v>
      </c>
      <c r="C364">
        <v>2401404</v>
      </c>
      <c r="D364" t="s">
        <v>761</v>
      </c>
      <c r="E364">
        <v>8</v>
      </c>
      <c r="F364" t="s">
        <v>762</v>
      </c>
      <c r="G364" s="11">
        <v>1000000</v>
      </c>
      <c r="H364" s="7">
        <v>840202400036</v>
      </c>
    </row>
    <row r="365" spans="1:8" x14ac:dyDescent="0.25">
      <c r="A365" t="s">
        <v>93</v>
      </c>
      <c r="B365" t="s">
        <v>763</v>
      </c>
      <c r="C365">
        <v>2401404</v>
      </c>
      <c r="D365" t="s">
        <v>764</v>
      </c>
      <c r="E365">
        <v>7</v>
      </c>
      <c r="F365" t="s">
        <v>62</v>
      </c>
      <c r="G365" s="11">
        <v>1000000</v>
      </c>
      <c r="H365" s="7">
        <v>720202400301</v>
      </c>
    </row>
    <row r="366" spans="1:8" x14ac:dyDescent="0.25">
      <c r="A366" t="s">
        <v>93</v>
      </c>
      <c r="B366" t="s">
        <v>765</v>
      </c>
      <c r="C366">
        <v>2401404</v>
      </c>
      <c r="D366" t="s">
        <v>766</v>
      </c>
      <c r="E366">
        <v>6</v>
      </c>
      <c r="F366" t="s">
        <v>284</v>
      </c>
      <c r="G366" s="11">
        <v>3000000</v>
      </c>
      <c r="H366" s="7">
        <v>620202400095</v>
      </c>
    </row>
    <row r="367" spans="1:8" x14ac:dyDescent="0.25">
      <c r="A367" t="s">
        <v>93</v>
      </c>
      <c r="B367" t="s">
        <v>767</v>
      </c>
      <c r="C367">
        <v>2401404</v>
      </c>
      <c r="D367" t="s">
        <v>768</v>
      </c>
      <c r="E367">
        <v>8</v>
      </c>
      <c r="F367" t="s">
        <v>769</v>
      </c>
      <c r="G367" s="11">
        <v>3000000</v>
      </c>
      <c r="H367" s="7">
        <v>845202400064</v>
      </c>
    </row>
    <row r="368" spans="1:8" x14ac:dyDescent="0.25">
      <c r="A368" t="s">
        <v>93</v>
      </c>
      <c r="B368" t="s">
        <v>195</v>
      </c>
      <c r="C368">
        <v>2401404</v>
      </c>
      <c r="D368" t="s">
        <v>770</v>
      </c>
      <c r="E368">
        <v>5</v>
      </c>
      <c r="F368" t="s">
        <v>197</v>
      </c>
      <c r="G368" s="11">
        <v>98770</v>
      </c>
      <c r="H368" s="7">
        <v>599202400052</v>
      </c>
    </row>
    <row r="369" spans="1:8" x14ac:dyDescent="0.25">
      <c r="A369" t="s">
        <v>93</v>
      </c>
      <c r="B369" t="s">
        <v>771</v>
      </c>
      <c r="C369">
        <v>2401404</v>
      </c>
      <c r="D369" t="s">
        <v>772</v>
      </c>
      <c r="E369">
        <v>6</v>
      </c>
      <c r="F369" t="s">
        <v>145</v>
      </c>
      <c r="G369" s="11">
        <v>5000000</v>
      </c>
      <c r="H369" s="7">
        <v>645202400380</v>
      </c>
    </row>
    <row r="370" spans="1:8" x14ac:dyDescent="0.25">
      <c r="A370" t="s">
        <v>93</v>
      </c>
      <c r="B370" t="s">
        <v>773</v>
      </c>
      <c r="C370">
        <v>2401404</v>
      </c>
      <c r="D370" t="s">
        <v>774</v>
      </c>
      <c r="E370">
        <v>7</v>
      </c>
      <c r="F370" t="s">
        <v>418</v>
      </c>
      <c r="G370" s="11">
        <v>1000000</v>
      </c>
      <c r="H370" s="7">
        <v>720202400958</v>
      </c>
    </row>
    <row r="371" spans="1:8" x14ac:dyDescent="0.25">
      <c r="A371" t="s">
        <v>93</v>
      </c>
      <c r="B371" t="s">
        <v>775</v>
      </c>
      <c r="C371">
        <v>2401404</v>
      </c>
      <c r="D371" t="s">
        <v>776</v>
      </c>
      <c r="E371">
        <v>7</v>
      </c>
      <c r="F371" t="s">
        <v>271</v>
      </c>
      <c r="G371" s="11">
        <v>1000000</v>
      </c>
      <c r="H371" s="7">
        <v>715202400217</v>
      </c>
    </row>
    <row r="372" spans="1:8" x14ac:dyDescent="0.25">
      <c r="A372" t="s">
        <v>93</v>
      </c>
      <c r="B372" t="s">
        <v>195</v>
      </c>
      <c r="C372">
        <v>2401404</v>
      </c>
      <c r="D372" t="s">
        <v>777</v>
      </c>
      <c r="E372">
        <v>5</v>
      </c>
      <c r="F372" t="s">
        <v>197</v>
      </c>
      <c r="G372" s="11">
        <v>98770</v>
      </c>
      <c r="H372" s="7">
        <v>599202400019</v>
      </c>
    </row>
    <row r="373" spans="1:8" x14ac:dyDescent="0.25">
      <c r="A373" t="s">
        <v>93</v>
      </c>
      <c r="B373" t="s">
        <v>778</v>
      </c>
      <c r="C373">
        <v>2401404</v>
      </c>
      <c r="D373" t="s">
        <v>779</v>
      </c>
      <c r="E373">
        <v>6</v>
      </c>
      <c r="F373" t="s">
        <v>96</v>
      </c>
      <c r="G373" s="11">
        <v>1000000</v>
      </c>
      <c r="H373" s="7">
        <v>635202400277</v>
      </c>
    </row>
    <row r="374" spans="1:8" x14ac:dyDescent="0.25">
      <c r="A374" t="s">
        <v>93</v>
      </c>
      <c r="B374" t="s">
        <v>780</v>
      </c>
      <c r="C374">
        <v>2401404</v>
      </c>
      <c r="D374" t="s">
        <v>781</v>
      </c>
      <c r="E374">
        <v>16</v>
      </c>
      <c r="F374" t="s">
        <v>293</v>
      </c>
      <c r="G374" s="11">
        <v>1000000</v>
      </c>
      <c r="H374" s="7">
        <v>1650202400643</v>
      </c>
    </row>
    <row r="375" spans="1:8" x14ac:dyDescent="0.25">
      <c r="A375" t="s">
        <v>93</v>
      </c>
      <c r="B375" t="s">
        <v>782</v>
      </c>
      <c r="C375">
        <v>2401404</v>
      </c>
      <c r="D375" t="s">
        <v>783</v>
      </c>
      <c r="E375">
        <v>16</v>
      </c>
      <c r="F375" t="s">
        <v>402</v>
      </c>
      <c r="G375" s="11">
        <v>1000000</v>
      </c>
      <c r="H375" s="7">
        <v>1650202400584</v>
      </c>
    </row>
    <row r="376" spans="1:8" x14ac:dyDescent="0.25">
      <c r="A376" t="s">
        <v>93</v>
      </c>
      <c r="B376" t="s">
        <v>195</v>
      </c>
      <c r="C376">
        <v>2401404</v>
      </c>
      <c r="D376" t="s">
        <v>784</v>
      </c>
      <c r="E376">
        <v>5</v>
      </c>
      <c r="F376" t="s">
        <v>197</v>
      </c>
      <c r="G376" s="11">
        <v>246925</v>
      </c>
      <c r="H376" s="7">
        <v>599202400064</v>
      </c>
    </row>
    <row r="377" spans="1:8" x14ac:dyDescent="0.25">
      <c r="A377" t="s">
        <v>93</v>
      </c>
      <c r="B377" t="s">
        <v>785</v>
      </c>
      <c r="C377">
        <v>2401404</v>
      </c>
      <c r="D377" t="s">
        <v>786</v>
      </c>
      <c r="E377">
        <v>7</v>
      </c>
      <c r="F377" t="s">
        <v>111</v>
      </c>
      <c r="G377" s="11">
        <v>3000000</v>
      </c>
      <c r="H377" s="7">
        <v>745202400655</v>
      </c>
    </row>
    <row r="378" spans="1:8" x14ac:dyDescent="0.25">
      <c r="A378" t="s">
        <v>93</v>
      </c>
      <c r="B378" t="s">
        <v>787</v>
      </c>
      <c r="C378">
        <v>2401404</v>
      </c>
      <c r="D378" t="s">
        <v>788</v>
      </c>
      <c r="E378">
        <v>7</v>
      </c>
      <c r="F378" t="s">
        <v>124</v>
      </c>
      <c r="G378" s="11">
        <v>3000000</v>
      </c>
      <c r="H378" s="7">
        <v>750202400108</v>
      </c>
    </row>
    <row r="379" spans="1:8" x14ac:dyDescent="0.25">
      <c r="A379" t="s">
        <v>93</v>
      </c>
      <c r="B379" t="s">
        <v>789</v>
      </c>
      <c r="C379">
        <v>2401404</v>
      </c>
      <c r="D379" t="s">
        <v>790</v>
      </c>
      <c r="E379">
        <v>8</v>
      </c>
      <c r="F379" t="s">
        <v>231</v>
      </c>
      <c r="G379" s="11">
        <v>3000000</v>
      </c>
      <c r="H379" s="7">
        <v>830202400035</v>
      </c>
    </row>
    <row r="380" spans="1:8" x14ac:dyDescent="0.25">
      <c r="A380" t="s">
        <v>93</v>
      </c>
      <c r="B380" t="s">
        <v>195</v>
      </c>
      <c r="C380">
        <v>2401404</v>
      </c>
      <c r="D380" t="s">
        <v>791</v>
      </c>
      <c r="E380">
        <v>5</v>
      </c>
      <c r="F380" t="s">
        <v>197</v>
      </c>
      <c r="G380" s="11">
        <v>197540</v>
      </c>
      <c r="H380" s="7">
        <v>599202400034</v>
      </c>
    </row>
    <row r="381" spans="1:8" x14ac:dyDescent="0.25">
      <c r="A381" t="s">
        <v>93</v>
      </c>
      <c r="B381" t="s">
        <v>792</v>
      </c>
      <c r="C381">
        <v>2401404</v>
      </c>
      <c r="D381" t="s">
        <v>793</v>
      </c>
      <c r="E381">
        <v>8</v>
      </c>
      <c r="F381" t="s">
        <v>218</v>
      </c>
      <c r="G381" s="11">
        <v>1000000</v>
      </c>
      <c r="H381" s="7">
        <v>870202400178</v>
      </c>
    </row>
    <row r="382" spans="1:8" x14ac:dyDescent="0.25">
      <c r="A382" t="s">
        <v>93</v>
      </c>
      <c r="B382" t="s">
        <v>794</v>
      </c>
      <c r="C382">
        <v>2401404</v>
      </c>
      <c r="D382" t="s">
        <v>795</v>
      </c>
      <c r="E382">
        <v>8</v>
      </c>
      <c r="F382" t="s">
        <v>218</v>
      </c>
      <c r="G382" s="11">
        <v>3000000</v>
      </c>
      <c r="H382" s="7">
        <v>870202400437</v>
      </c>
    </row>
    <row r="383" spans="1:8" x14ac:dyDescent="0.25">
      <c r="A383" t="s">
        <v>93</v>
      </c>
      <c r="B383" t="s">
        <v>796</v>
      </c>
      <c r="C383">
        <v>2401404</v>
      </c>
      <c r="D383" t="s">
        <v>797</v>
      </c>
      <c r="E383">
        <v>6</v>
      </c>
      <c r="F383" t="s">
        <v>203</v>
      </c>
      <c r="G383" s="11">
        <v>3000000</v>
      </c>
      <c r="H383" s="7">
        <v>630202400227</v>
      </c>
    </row>
    <row r="384" spans="1:8" x14ac:dyDescent="0.25">
      <c r="A384" t="s">
        <v>93</v>
      </c>
      <c r="B384" t="s">
        <v>798</v>
      </c>
      <c r="C384">
        <v>2401404</v>
      </c>
      <c r="D384" t="s">
        <v>799</v>
      </c>
      <c r="E384">
        <v>7</v>
      </c>
      <c r="F384" t="s">
        <v>108</v>
      </c>
      <c r="G384" s="11">
        <v>1000000</v>
      </c>
      <c r="H384" s="7">
        <v>730202400206</v>
      </c>
    </row>
    <row r="385" spans="1:8" x14ac:dyDescent="0.25">
      <c r="A385" t="s">
        <v>93</v>
      </c>
      <c r="B385" t="s">
        <v>800</v>
      </c>
      <c r="C385">
        <v>2401404</v>
      </c>
      <c r="D385" t="s">
        <v>801</v>
      </c>
      <c r="E385">
        <v>6</v>
      </c>
      <c r="F385" t="s">
        <v>287</v>
      </c>
      <c r="G385" s="11">
        <v>1000000</v>
      </c>
      <c r="H385" s="7">
        <v>635202400688</v>
      </c>
    </row>
    <row r="386" spans="1:8" x14ac:dyDescent="0.25">
      <c r="A386" t="s">
        <v>93</v>
      </c>
      <c r="B386" t="s">
        <v>802</v>
      </c>
      <c r="C386">
        <v>2401404</v>
      </c>
      <c r="D386" t="s">
        <v>803</v>
      </c>
      <c r="E386">
        <v>6</v>
      </c>
      <c r="F386" t="s">
        <v>287</v>
      </c>
      <c r="G386" s="11">
        <v>5000000</v>
      </c>
      <c r="H386" s="7">
        <v>635202400639</v>
      </c>
    </row>
    <row r="387" spans="1:8" x14ac:dyDescent="0.25">
      <c r="A387" t="s">
        <v>93</v>
      </c>
      <c r="B387" t="s">
        <v>804</v>
      </c>
      <c r="C387">
        <v>2401404</v>
      </c>
      <c r="D387" t="s">
        <v>805</v>
      </c>
      <c r="E387">
        <v>6</v>
      </c>
      <c r="F387" t="s">
        <v>203</v>
      </c>
      <c r="G387" s="11">
        <v>3000000</v>
      </c>
      <c r="H387" s="7">
        <v>630202400255</v>
      </c>
    </row>
    <row r="388" spans="1:8" x14ac:dyDescent="0.25">
      <c r="A388" t="s">
        <v>93</v>
      </c>
      <c r="B388" t="s">
        <v>806</v>
      </c>
      <c r="C388">
        <v>2401404</v>
      </c>
      <c r="D388" t="s">
        <v>807</v>
      </c>
      <c r="E388">
        <v>6</v>
      </c>
      <c r="F388" t="s">
        <v>96</v>
      </c>
      <c r="G388" s="11">
        <v>5000000</v>
      </c>
      <c r="H388" s="7">
        <v>635202400607</v>
      </c>
    </row>
    <row r="389" spans="1:8" x14ac:dyDescent="0.25">
      <c r="A389" t="s">
        <v>93</v>
      </c>
      <c r="B389" t="s">
        <v>808</v>
      </c>
      <c r="C389">
        <v>2401404</v>
      </c>
      <c r="D389" t="s">
        <v>809</v>
      </c>
      <c r="E389">
        <v>16</v>
      </c>
      <c r="F389" t="s">
        <v>712</v>
      </c>
      <c r="G389" s="11">
        <v>1000000</v>
      </c>
      <c r="H389" s="7">
        <v>1660202400243</v>
      </c>
    </row>
    <row r="390" spans="1:8" x14ac:dyDescent="0.25">
      <c r="A390" t="s">
        <v>93</v>
      </c>
      <c r="B390" t="s">
        <v>810</v>
      </c>
      <c r="C390">
        <v>2401404</v>
      </c>
      <c r="D390" t="s">
        <v>811</v>
      </c>
      <c r="E390">
        <v>7</v>
      </c>
      <c r="F390" t="s">
        <v>105</v>
      </c>
      <c r="G390" s="11">
        <v>1000000</v>
      </c>
      <c r="H390" s="7">
        <v>740202400111</v>
      </c>
    </row>
    <row r="391" spans="1:8" x14ac:dyDescent="0.25">
      <c r="A391" t="s">
        <v>93</v>
      </c>
      <c r="B391" t="s">
        <v>812</v>
      </c>
      <c r="C391">
        <v>2401404</v>
      </c>
      <c r="D391" t="s">
        <v>813</v>
      </c>
      <c r="E391">
        <v>7</v>
      </c>
      <c r="F391" t="s">
        <v>62</v>
      </c>
      <c r="G391" s="11">
        <v>3000000</v>
      </c>
      <c r="H391" s="7">
        <v>720202400317</v>
      </c>
    </row>
    <row r="392" spans="1:8" x14ac:dyDescent="0.25">
      <c r="A392" t="s">
        <v>93</v>
      </c>
      <c r="B392" t="s">
        <v>814</v>
      </c>
      <c r="C392">
        <v>2401404</v>
      </c>
      <c r="D392" t="s">
        <v>815</v>
      </c>
      <c r="E392">
        <v>16</v>
      </c>
      <c r="F392" t="s">
        <v>151</v>
      </c>
      <c r="G392" s="11">
        <v>1000000</v>
      </c>
      <c r="H392" s="7">
        <v>1660202400292</v>
      </c>
    </row>
    <row r="393" spans="1:8" x14ac:dyDescent="0.25">
      <c r="A393" t="s">
        <v>93</v>
      </c>
      <c r="B393" t="s">
        <v>816</v>
      </c>
      <c r="C393">
        <v>2401404</v>
      </c>
      <c r="D393" t="s">
        <v>817</v>
      </c>
      <c r="E393">
        <v>6</v>
      </c>
      <c r="F393" t="s">
        <v>121</v>
      </c>
      <c r="G393" s="11">
        <v>5000000</v>
      </c>
      <c r="H393" s="7">
        <v>640202400242</v>
      </c>
    </row>
    <row r="394" spans="1:8" x14ac:dyDescent="0.25">
      <c r="A394" t="s">
        <v>93</v>
      </c>
      <c r="B394" t="s">
        <v>818</v>
      </c>
      <c r="C394">
        <v>2401404</v>
      </c>
      <c r="D394" t="s">
        <v>819</v>
      </c>
      <c r="E394">
        <v>8</v>
      </c>
      <c r="F394" t="s">
        <v>410</v>
      </c>
      <c r="G394" s="11">
        <v>3000000</v>
      </c>
      <c r="H394" s="7">
        <v>820202400289</v>
      </c>
    </row>
    <row r="395" spans="1:8" x14ac:dyDescent="0.25">
      <c r="A395" t="s">
        <v>93</v>
      </c>
      <c r="B395" t="s">
        <v>820</v>
      </c>
      <c r="C395">
        <v>2401404</v>
      </c>
      <c r="D395" t="s">
        <v>821</v>
      </c>
      <c r="E395">
        <v>6</v>
      </c>
      <c r="F395" t="s">
        <v>287</v>
      </c>
      <c r="G395" s="11">
        <v>5000000</v>
      </c>
      <c r="H395" s="7">
        <v>635202400672</v>
      </c>
    </row>
    <row r="396" spans="1:8" x14ac:dyDescent="0.25">
      <c r="A396" t="s">
        <v>93</v>
      </c>
      <c r="B396" t="s">
        <v>822</v>
      </c>
      <c r="C396">
        <v>2401404</v>
      </c>
      <c r="D396" t="s">
        <v>823</v>
      </c>
      <c r="E396">
        <v>6</v>
      </c>
      <c r="F396" t="s">
        <v>96</v>
      </c>
      <c r="G396" s="11">
        <v>1000000</v>
      </c>
      <c r="H396" s="7">
        <v>635202400393</v>
      </c>
    </row>
    <row r="397" spans="1:8" x14ac:dyDescent="0.25">
      <c r="A397" t="s">
        <v>93</v>
      </c>
      <c r="B397" t="s">
        <v>824</v>
      </c>
      <c r="C397">
        <v>2401404</v>
      </c>
      <c r="D397" t="s">
        <v>825</v>
      </c>
      <c r="E397">
        <v>16</v>
      </c>
      <c r="F397" t="s">
        <v>293</v>
      </c>
      <c r="G397" s="11">
        <v>1000000</v>
      </c>
      <c r="H397" s="7">
        <v>1650202400642</v>
      </c>
    </row>
    <row r="398" spans="1:8" x14ac:dyDescent="0.25">
      <c r="A398" t="s">
        <v>93</v>
      </c>
      <c r="B398" t="s">
        <v>826</v>
      </c>
      <c r="C398">
        <v>2401404</v>
      </c>
      <c r="D398" t="s">
        <v>827</v>
      </c>
      <c r="E398">
        <v>6</v>
      </c>
      <c r="F398" t="s">
        <v>287</v>
      </c>
      <c r="G398" s="11">
        <v>5000000</v>
      </c>
      <c r="H398" s="7">
        <v>635202400503</v>
      </c>
    </row>
    <row r="399" spans="1:8" x14ac:dyDescent="0.25">
      <c r="A399" t="s">
        <v>93</v>
      </c>
      <c r="B399" t="s">
        <v>828</v>
      </c>
      <c r="C399">
        <v>2401404</v>
      </c>
      <c r="D399" t="s">
        <v>829</v>
      </c>
      <c r="E399">
        <v>16</v>
      </c>
      <c r="F399" t="s">
        <v>293</v>
      </c>
      <c r="G399" s="11">
        <v>1000000</v>
      </c>
      <c r="H399" s="7">
        <v>1650202400633</v>
      </c>
    </row>
    <row r="400" spans="1:8" x14ac:dyDescent="0.25">
      <c r="A400" t="s">
        <v>93</v>
      </c>
      <c r="B400" t="s">
        <v>830</v>
      </c>
      <c r="C400">
        <v>2401404</v>
      </c>
      <c r="D400" t="s">
        <v>831</v>
      </c>
      <c r="E400">
        <v>7</v>
      </c>
      <c r="F400" t="s">
        <v>62</v>
      </c>
      <c r="G400" s="11">
        <v>1000000</v>
      </c>
      <c r="H400" s="7">
        <v>720202400342</v>
      </c>
    </row>
    <row r="401" spans="1:8" x14ac:dyDescent="0.25">
      <c r="A401" t="s">
        <v>93</v>
      </c>
      <c r="B401" t="s">
        <v>832</v>
      </c>
      <c r="C401">
        <v>2401404</v>
      </c>
      <c r="D401" t="s">
        <v>833</v>
      </c>
      <c r="E401">
        <v>16</v>
      </c>
      <c r="F401" t="s">
        <v>558</v>
      </c>
      <c r="G401" s="11">
        <v>1000000</v>
      </c>
      <c r="H401" s="7">
        <v>1615202400079</v>
      </c>
    </row>
    <row r="402" spans="1:8" x14ac:dyDescent="0.25">
      <c r="A402" t="s">
        <v>93</v>
      </c>
      <c r="B402" t="s">
        <v>834</v>
      </c>
      <c r="C402">
        <v>2401404</v>
      </c>
      <c r="D402" t="s">
        <v>835</v>
      </c>
      <c r="E402">
        <v>6</v>
      </c>
      <c r="F402" t="s">
        <v>145</v>
      </c>
      <c r="G402" s="11">
        <v>3000000</v>
      </c>
      <c r="H402" s="7">
        <v>645202400306</v>
      </c>
    </row>
    <row r="403" spans="1:8" x14ac:dyDescent="0.25">
      <c r="A403" t="s">
        <v>93</v>
      </c>
      <c r="B403" t="s">
        <v>836</v>
      </c>
      <c r="C403">
        <v>2401404</v>
      </c>
      <c r="D403" t="s">
        <v>837</v>
      </c>
      <c r="E403">
        <v>6</v>
      </c>
      <c r="F403" t="s">
        <v>739</v>
      </c>
      <c r="G403" s="11">
        <v>1000000</v>
      </c>
      <c r="H403" s="7">
        <v>635202400088</v>
      </c>
    </row>
    <row r="404" spans="1:8" x14ac:dyDescent="0.25">
      <c r="A404" t="s">
        <v>93</v>
      </c>
      <c r="B404" t="s">
        <v>838</v>
      </c>
      <c r="C404">
        <v>2401404</v>
      </c>
      <c r="D404" t="s">
        <v>839</v>
      </c>
      <c r="E404">
        <v>6</v>
      </c>
      <c r="F404" t="s">
        <v>206</v>
      </c>
      <c r="G404" s="11">
        <v>5000000</v>
      </c>
      <c r="H404" s="7">
        <v>635202400594</v>
      </c>
    </row>
    <row r="405" spans="1:8" x14ac:dyDescent="0.25">
      <c r="A405" t="s">
        <v>93</v>
      </c>
      <c r="B405" t="s">
        <v>840</v>
      </c>
      <c r="C405">
        <v>2401404</v>
      </c>
      <c r="D405" t="s">
        <v>841</v>
      </c>
      <c r="E405">
        <v>6</v>
      </c>
      <c r="F405" t="s">
        <v>212</v>
      </c>
      <c r="G405" s="11">
        <v>1000000</v>
      </c>
      <c r="H405" s="7">
        <v>645202400088</v>
      </c>
    </row>
    <row r="406" spans="1:8" x14ac:dyDescent="0.25">
      <c r="A406" t="s">
        <v>93</v>
      </c>
      <c r="B406" t="s">
        <v>842</v>
      </c>
      <c r="C406">
        <v>2401404</v>
      </c>
      <c r="D406" t="s">
        <v>843</v>
      </c>
      <c r="E406">
        <v>7</v>
      </c>
      <c r="F406" t="s">
        <v>464</v>
      </c>
      <c r="G406" s="11">
        <v>1000000</v>
      </c>
      <c r="H406" s="7">
        <v>735202400167</v>
      </c>
    </row>
    <row r="407" spans="1:8" x14ac:dyDescent="0.25">
      <c r="A407" t="s">
        <v>93</v>
      </c>
      <c r="B407" t="s">
        <v>844</v>
      </c>
      <c r="C407">
        <v>2401404</v>
      </c>
      <c r="D407" t="s">
        <v>845</v>
      </c>
      <c r="E407">
        <v>7</v>
      </c>
      <c r="F407" t="s">
        <v>105</v>
      </c>
      <c r="G407" s="11">
        <v>3000000</v>
      </c>
      <c r="H407" s="7">
        <v>740202400364</v>
      </c>
    </row>
    <row r="408" spans="1:8" x14ac:dyDescent="0.25">
      <c r="A408" t="s">
        <v>93</v>
      </c>
      <c r="B408" t="s">
        <v>846</v>
      </c>
      <c r="C408">
        <v>2401404</v>
      </c>
      <c r="D408" t="s">
        <v>847</v>
      </c>
      <c r="E408">
        <v>6</v>
      </c>
      <c r="F408" t="s">
        <v>145</v>
      </c>
      <c r="G408" s="11">
        <v>3000000</v>
      </c>
      <c r="H408" s="7">
        <v>645202400360</v>
      </c>
    </row>
    <row r="409" spans="1:8" x14ac:dyDescent="0.25">
      <c r="A409" t="s">
        <v>93</v>
      </c>
      <c r="B409" t="s">
        <v>848</v>
      </c>
      <c r="C409">
        <v>2401404</v>
      </c>
      <c r="D409" t="s">
        <v>849</v>
      </c>
      <c r="E409">
        <v>7</v>
      </c>
      <c r="F409" t="s">
        <v>62</v>
      </c>
      <c r="G409" s="11">
        <v>1000000</v>
      </c>
      <c r="H409" s="7">
        <v>720202400337</v>
      </c>
    </row>
    <row r="410" spans="1:8" x14ac:dyDescent="0.25">
      <c r="A410" t="s">
        <v>93</v>
      </c>
      <c r="B410" t="s">
        <v>850</v>
      </c>
      <c r="C410">
        <v>2401404</v>
      </c>
      <c r="D410" t="s">
        <v>851</v>
      </c>
      <c r="E410">
        <v>6</v>
      </c>
      <c r="F410" t="s">
        <v>439</v>
      </c>
      <c r="G410" s="11">
        <v>1000000</v>
      </c>
      <c r="H410" s="7">
        <v>650202400152</v>
      </c>
    </row>
    <row r="411" spans="1:8" x14ac:dyDescent="0.25">
      <c r="A411" t="s">
        <v>93</v>
      </c>
      <c r="B411" t="s">
        <v>852</v>
      </c>
      <c r="C411">
        <v>2401404</v>
      </c>
      <c r="D411" t="s">
        <v>853</v>
      </c>
      <c r="E411">
        <v>7</v>
      </c>
      <c r="F411" t="s">
        <v>154</v>
      </c>
      <c r="G411" s="11">
        <v>1000000</v>
      </c>
      <c r="H411" s="7">
        <v>725202400115</v>
      </c>
    </row>
    <row r="412" spans="1:8" x14ac:dyDescent="0.25">
      <c r="A412" t="s">
        <v>93</v>
      </c>
      <c r="B412" t="s">
        <v>854</v>
      </c>
      <c r="C412">
        <v>2401404</v>
      </c>
      <c r="D412" t="s">
        <v>855</v>
      </c>
      <c r="E412">
        <v>7</v>
      </c>
      <c r="F412" t="s">
        <v>312</v>
      </c>
      <c r="G412" s="11">
        <v>1000000</v>
      </c>
      <c r="H412" s="7">
        <v>710202400126</v>
      </c>
    </row>
    <row r="413" spans="1:8" x14ac:dyDescent="0.25">
      <c r="A413" t="s">
        <v>93</v>
      </c>
      <c r="B413" t="s">
        <v>856</v>
      </c>
      <c r="C413">
        <v>2401404</v>
      </c>
      <c r="D413" t="s">
        <v>857</v>
      </c>
      <c r="E413">
        <v>6</v>
      </c>
      <c r="F413" t="s">
        <v>96</v>
      </c>
      <c r="G413" s="11">
        <v>1000000</v>
      </c>
      <c r="H413" s="7">
        <v>635202400678</v>
      </c>
    </row>
    <row r="414" spans="1:8" x14ac:dyDescent="0.25">
      <c r="A414" t="s">
        <v>93</v>
      </c>
      <c r="B414" t="s">
        <v>858</v>
      </c>
      <c r="C414">
        <v>2401404</v>
      </c>
      <c r="D414" t="s">
        <v>859</v>
      </c>
      <c r="E414">
        <v>6</v>
      </c>
      <c r="F414" t="s">
        <v>376</v>
      </c>
      <c r="G414" s="11">
        <v>3000000</v>
      </c>
      <c r="H414" s="7">
        <v>630202400230</v>
      </c>
    </row>
    <row r="415" spans="1:8" x14ac:dyDescent="0.25">
      <c r="A415" t="s">
        <v>93</v>
      </c>
      <c r="B415" t="s">
        <v>860</v>
      </c>
      <c r="C415">
        <v>2401404</v>
      </c>
      <c r="D415" t="s">
        <v>861</v>
      </c>
      <c r="E415">
        <v>7</v>
      </c>
      <c r="F415" t="s">
        <v>418</v>
      </c>
      <c r="G415" s="11">
        <v>3000000</v>
      </c>
      <c r="H415" s="7">
        <v>720202400997</v>
      </c>
    </row>
    <row r="416" spans="1:8" x14ac:dyDescent="0.25">
      <c r="A416" t="s">
        <v>93</v>
      </c>
      <c r="B416" t="s">
        <v>862</v>
      </c>
      <c r="C416">
        <v>2401404</v>
      </c>
      <c r="D416" t="s">
        <v>863</v>
      </c>
      <c r="E416">
        <v>7</v>
      </c>
      <c r="F416" t="s">
        <v>464</v>
      </c>
      <c r="G416" s="11">
        <v>1000000</v>
      </c>
      <c r="H416" s="7">
        <v>735202400304</v>
      </c>
    </row>
    <row r="417" spans="1:8" x14ac:dyDescent="0.25">
      <c r="A417" t="s">
        <v>93</v>
      </c>
      <c r="B417" t="s">
        <v>864</v>
      </c>
      <c r="C417">
        <v>2401404</v>
      </c>
      <c r="D417" t="s">
        <v>865</v>
      </c>
      <c r="E417">
        <v>7</v>
      </c>
      <c r="F417" t="s">
        <v>464</v>
      </c>
      <c r="G417" s="11">
        <v>1000000</v>
      </c>
      <c r="H417" s="7">
        <v>735202400189</v>
      </c>
    </row>
    <row r="418" spans="1:8" x14ac:dyDescent="0.25">
      <c r="A418" t="s">
        <v>93</v>
      </c>
      <c r="B418" t="s">
        <v>866</v>
      </c>
      <c r="C418">
        <v>2401404</v>
      </c>
      <c r="D418" t="s">
        <v>867</v>
      </c>
      <c r="E418">
        <v>6</v>
      </c>
      <c r="F418" t="s">
        <v>284</v>
      </c>
      <c r="G418" s="11">
        <v>1000000</v>
      </c>
      <c r="H418" s="7">
        <v>620202400124</v>
      </c>
    </row>
    <row r="419" spans="1:8" x14ac:dyDescent="0.25">
      <c r="A419" t="s">
        <v>93</v>
      </c>
      <c r="B419" t="s">
        <v>868</v>
      </c>
      <c r="C419">
        <v>2401404</v>
      </c>
      <c r="D419" t="s">
        <v>869</v>
      </c>
      <c r="E419">
        <v>6</v>
      </c>
      <c r="F419" t="s">
        <v>145</v>
      </c>
      <c r="G419" s="11">
        <v>1000000</v>
      </c>
      <c r="H419" s="7">
        <v>645202400103</v>
      </c>
    </row>
    <row r="420" spans="1:8" x14ac:dyDescent="0.25">
      <c r="A420" t="s">
        <v>93</v>
      </c>
      <c r="B420" t="s">
        <v>870</v>
      </c>
      <c r="C420">
        <v>2401404</v>
      </c>
      <c r="D420" t="s">
        <v>871</v>
      </c>
      <c r="E420">
        <v>8</v>
      </c>
      <c r="F420" t="s">
        <v>218</v>
      </c>
      <c r="G420" s="11">
        <v>3000000</v>
      </c>
      <c r="H420" s="7">
        <v>870202400462</v>
      </c>
    </row>
    <row r="421" spans="1:8" x14ac:dyDescent="0.25">
      <c r="A421" t="s">
        <v>93</v>
      </c>
      <c r="B421" t="s">
        <v>872</v>
      </c>
      <c r="C421">
        <v>2401404</v>
      </c>
      <c r="D421" t="s">
        <v>873</v>
      </c>
      <c r="E421">
        <v>16</v>
      </c>
      <c r="F421" t="s">
        <v>402</v>
      </c>
      <c r="G421" s="11">
        <v>3000000</v>
      </c>
      <c r="H421" s="7">
        <v>1650202400056</v>
      </c>
    </row>
    <row r="422" spans="1:8" x14ac:dyDescent="0.25">
      <c r="A422" t="s">
        <v>93</v>
      </c>
      <c r="B422" t="s">
        <v>874</v>
      </c>
      <c r="C422">
        <v>2401404</v>
      </c>
      <c r="D422" t="s">
        <v>875</v>
      </c>
      <c r="E422">
        <v>7</v>
      </c>
      <c r="F422" t="s">
        <v>298</v>
      </c>
      <c r="G422" s="11">
        <v>3000000</v>
      </c>
      <c r="H422" s="7">
        <v>735202400120</v>
      </c>
    </row>
    <row r="423" spans="1:8" x14ac:dyDescent="0.25">
      <c r="A423" t="s">
        <v>93</v>
      </c>
      <c r="B423" t="s">
        <v>876</v>
      </c>
      <c r="C423">
        <v>2401404</v>
      </c>
      <c r="D423" t="s">
        <v>877</v>
      </c>
      <c r="E423">
        <v>7</v>
      </c>
      <c r="F423" t="s">
        <v>140</v>
      </c>
      <c r="G423" s="11">
        <v>5000000</v>
      </c>
      <c r="H423" s="7">
        <v>735202400490</v>
      </c>
    </row>
    <row r="424" spans="1:8" x14ac:dyDescent="0.25">
      <c r="A424" t="s">
        <v>93</v>
      </c>
      <c r="B424" t="s">
        <v>878</v>
      </c>
      <c r="C424">
        <v>2401404</v>
      </c>
      <c r="D424" t="s">
        <v>879</v>
      </c>
      <c r="E424">
        <v>6</v>
      </c>
      <c r="F424" t="s">
        <v>315</v>
      </c>
      <c r="G424" s="11">
        <v>3000000</v>
      </c>
      <c r="H424" s="7">
        <v>620202400225</v>
      </c>
    </row>
    <row r="425" spans="1:8" x14ac:dyDescent="0.25">
      <c r="A425" t="s">
        <v>93</v>
      </c>
      <c r="B425" t="s">
        <v>880</v>
      </c>
      <c r="C425">
        <v>2401404</v>
      </c>
      <c r="D425" t="s">
        <v>881</v>
      </c>
      <c r="E425">
        <v>6</v>
      </c>
      <c r="F425" t="s">
        <v>206</v>
      </c>
      <c r="G425" s="11">
        <v>1000000</v>
      </c>
      <c r="H425" s="7">
        <v>635202400343</v>
      </c>
    </row>
    <row r="426" spans="1:8" x14ac:dyDescent="0.25">
      <c r="A426" t="s">
        <v>93</v>
      </c>
      <c r="B426" t="s">
        <v>195</v>
      </c>
      <c r="C426">
        <v>2401404</v>
      </c>
      <c r="D426" t="s">
        <v>882</v>
      </c>
      <c r="E426">
        <v>6</v>
      </c>
      <c r="F426" t="s">
        <v>883</v>
      </c>
      <c r="G426" s="11">
        <v>192780</v>
      </c>
      <c r="H426" s="7">
        <v>605202400099</v>
      </c>
    </row>
    <row r="427" spans="1:8" x14ac:dyDescent="0.25">
      <c r="A427" t="s">
        <v>93</v>
      </c>
      <c r="B427" t="s">
        <v>884</v>
      </c>
      <c r="C427">
        <v>2401404</v>
      </c>
      <c r="D427" t="s">
        <v>885</v>
      </c>
      <c r="E427">
        <v>7</v>
      </c>
      <c r="F427" t="s">
        <v>271</v>
      </c>
      <c r="G427" s="11">
        <v>3000000</v>
      </c>
      <c r="H427" s="7">
        <v>715202400241</v>
      </c>
    </row>
    <row r="428" spans="1:8" x14ac:dyDescent="0.25">
      <c r="A428" t="s">
        <v>93</v>
      </c>
      <c r="B428" t="s">
        <v>886</v>
      </c>
      <c r="C428">
        <v>2401404</v>
      </c>
      <c r="D428" t="s">
        <v>887</v>
      </c>
      <c r="E428">
        <v>6</v>
      </c>
      <c r="F428" t="s">
        <v>96</v>
      </c>
      <c r="G428" s="11">
        <v>1000000</v>
      </c>
      <c r="H428" s="7">
        <v>635202400620</v>
      </c>
    </row>
    <row r="429" spans="1:8" x14ac:dyDescent="0.25">
      <c r="A429" t="s">
        <v>93</v>
      </c>
      <c r="B429" t="s">
        <v>888</v>
      </c>
      <c r="C429">
        <v>2401404</v>
      </c>
      <c r="D429" t="s">
        <v>889</v>
      </c>
      <c r="E429">
        <v>6</v>
      </c>
      <c r="F429" t="s">
        <v>121</v>
      </c>
      <c r="G429" s="11">
        <v>1000000</v>
      </c>
      <c r="H429" s="7">
        <v>640202400176</v>
      </c>
    </row>
    <row r="430" spans="1:8" x14ac:dyDescent="0.25">
      <c r="A430" t="s">
        <v>93</v>
      </c>
      <c r="B430" t="s">
        <v>890</v>
      </c>
      <c r="C430">
        <v>2401404</v>
      </c>
      <c r="D430" t="s">
        <v>891</v>
      </c>
      <c r="E430">
        <v>6</v>
      </c>
      <c r="F430" t="s">
        <v>397</v>
      </c>
      <c r="G430" s="11">
        <v>1000000</v>
      </c>
      <c r="H430" s="7">
        <v>605202400044</v>
      </c>
    </row>
    <row r="431" spans="1:8" x14ac:dyDescent="0.25">
      <c r="A431" t="s">
        <v>93</v>
      </c>
      <c r="B431" t="s">
        <v>892</v>
      </c>
      <c r="C431">
        <v>2401404</v>
      </c>
      <c r="D431" t="s">
        <v>893</v>
      </c>
      <c r="E431">
        <v>6</v>
      </c>
      <c r="F431" t="s">
        <v>96</v>
      </c>
      <c r="G431" s="11">
        <v>1000000</v>
      </c>
      <c r="H431" s="7">
        <v>635202400349</v>
      </c>
    </row>
    <row r="432" spans="1:8" x14ac:dyDescent="0.25">
      <c r="A432" t="s">
        <v>93</v>
      </c>
      <c r="B432" t="s">
        <v>894</v>
      </c>
      <c r="C432">
        <v>2401404</v>
      </c>
      <c r="D432" t="s">
        <v>895</v>
      </c>
      <c r="E432">
        <v>6</v>
      </c>
      <c r="F432" t="s">
        <v>257</v>
      </c>
      <c r="G432" s="11">
        <v>3000000</v>
      </c>
      <c r="H432" s="7">
        <v>625202400251</v>
      </c>
    </row>
    <row r="433" spans="1:8" x14ac:dyDescent="0.25">
      <c r="A433" t="s">
        <v>93</v>
      </c>
      <c r="B433" t="s">
        <v>896</v>
      </c>
      <c r="C433">
        <v>2401404</v>
      </c>
      <c r="D433" t="s">
        <v>897</v>
      </c>
      <c r="E433">
        <v>7</v>
      </c>
      <c r="F433" t="s">
        <v>105</v>
      </c>
      <c r="G433" s="11">
        <v>3000000</v>
      </c>
      <c r="H433" s="7">
        <v>740202400280</v>
      </c>
    </row>
    <row r="434" spans="1:8" x14ac:dyDescent="0.25">
      <c r="A434" t="s">
        <v>93</v>
      </c>
      <c r="B434" t="s">
        <v>898</v>
      </c>
      <c r="C434">
        <v>2401404</v>
      </c>
      <c r="D434" t="s">
        <v>899</v>
      </c>
      <c r="E434">
        <v>7</v>
      </c>
      <c r="F434" t="s">
        <v>105</v>
      </c>
      <c r="G434" s="11">
        <v>1000000</v>
      </c>
      <c r="H434" s="7">
        <v>740202400084</v>
      </c>
    </row>
    <row r="435" spans="1:8" x14ac:dyDescent="0.25">
      <c r="A435" t="s">
        <v>93</v>
      </c>
      <c r="B435" t="s">
        <v>900</v>
      </c>
      <c r="C435">
        <v>2401404</v>
      </c>
      <c r="D435" t="s">
        <v>901</v>
      </c>
      <c r="E435">
        <v>6</v>
      </c>
      <c r="F435" t="s">
        <v>163</v>
      </c>
      <c r="G435" s="11">
        <v>5000000</v>
      </c>
      <c r="H435" s="7">
        <v>645202400511</v>
      </c>
    </row>
    <row r="436" spans="1:8" x14ac:dyDescent="0.25">
      <c r="A436" t="s">
        <v>93</v>
      </c>
      <c r="B436" t="s">
        <v>902</v>
      </c>
      <c r="C436">
        <v>2401404</v>
      </c>
      <c r="D436" t="s">
        <v>903</v>
      </c>
      <c r="E436">
        <v>8</v>
      </c>
      <c r="F436" t="s">
        <v>218</v>
      </c>
      <c r="G436" s="11">
        <v>3000000</v>
      </c>
      <c r="H436" s="7">
        <v>870202400429</v>
      </c>
    </row>
    <row r="437" spans="1:8" x14ac:dyDescent="0.25">
      <c r="A437" t="s">
        <v>93</v>
      </c>
      <c r="B437" t="s">
        <v>904</v>
      </c>
      <c r="C437">
        <v>2401404</v>
      </c>
      <c r="D437" t="s">
        <v>905</v>
      </c>
      <c r="E437">
        <v>7</v>
      </c>
      <c r="F437" t="s">
        <v>459</v>
      </c>
      <c r="G437" s="11">
        <v>5000000</v>
      </c>
      <c r="H437" s="7">
        <v>720202400869</v>
      </c>
    </row>
    <row r="438" spans="1:8" x14ac:dyDescent="0.25">
      <c r="A438" t="s">
        <v>93</v>
      </c>
      <c r="B438" t="s">
        <v>906</v>
      </c>
      <c r="C438">
        <v>2401404</v>
      </c>
      <c r="D438" t="s">
        <v>907</v>
      </c>
      <c r="E438">
        <v>6</v>
      </c>
      <c r="F438" t="s">
        <v>212</v>
      </c>
      <c r="G438" s="11">
        <v>1000000</v>
      </c>
      <c r="H438" s="7">
        <v>645202400473</v>
      </c>
    </row>
    <row r="439" spans="1:8" x14ac:dyDescent="0.25">
      <c r="A439" t="s">
        <v>93</v>
      </c>
      <c r="B439" t="s">
        <v>908</v>
      </c>
      <c r="C439">
        <v>2401404</v>
      </c>
      <c r="D439" t="s">
        <v>909</v>
      </c>
      <c r="E439">
        <v>7</v>
      </c>
      <c r="F439" t="s">
        <v>34</v>
      </c>
      <c r="G439" s="11">
        <v>3000000</v>
      </c>
      <c r="H439" s="7">
        <v>710202400013</v>
      </c>
    </row>
    <row r="440" spans="1:8" x14ac:dyDescent="0.25">
      <c r="A440" t="s">
        <v>93</v>
      </c>
      <c r="B440" t="s">
        <v>910</v>
      </c>
      <c r="C440">
        <v>2401404</v>
      </c>
      <c r="D440" t="s">
        <v>911</v>
      </c>
      <c r="E440">
        <v>6</v>
      </c>
      <c r="F440" t="s">
        <v>206</v>
      </c>
      <c r="G440" s="11">
        <v>5000000</v>
      </c>
      <c r="H440" s="7">
        <v>635202400350</v>
      </c>
    </row>
    <row r="441" spans="1:8" x14ac:dyDescent="0.25">
      <c r="A441" t="s">
        <v>93</v>
      </c>
      <c r="B441" t="s">
        <v>912</v>
      </c>
      <c r="C441">
        <v>2401404</v>
      </c>
      <c r="D441" t="s">
        <v>913</v>
      </c>
      <c r="E441">
        <v>7</v>
      </c>
      <c r="F441" t="s">
        <v>114</v>
      </c>
      <c r="G441" s="11">
        <v>1000000</v>
      </c>
      <c r="H441" s="7">
        <v>750202400139</v>
      </c>
    </row>
    <row r="442" spans="1:8" x14ac:dyDescent="0.25">
      <c r="A442" t="s">
        <v>93</v>
      </c>
      <c r="B442" t="s">
        <v>914</v>
      </c>
      <c r="C442">
        <v>2401404</v>
      </c>
      <c r="D442" t="s">
        <v>915</v>
      </c>
      <c r="E442">
        <v>16</v>
      </c>
      <c r="F442" t="s">
        <v>252</v>
      </c>
      <c r="G442" s="11">
        <v>1000000</v>
      </c>
      <c r="H442" s="7">
        <v>1665202400162</v>
      </c>
    </row>
    <row r="443" spans="1:8" x14ac:dyDescent="0.25">
      <c r="A443" t="s">
        <v>93</v>
      </c>
      <c r="B443" t="s">
        <v>916</v>
      </c>
      <c r="C443">
        <v>2401404</v>
      </c>
      <c r="D443" t="s">
        <v>917</v>
      </c>
      <c r="E443">
        <v>6</v>
      </c>
      <c r="F443" t="s">
        <v>376</v>
      </c>
      <c r="G443" s="11">
        <v>1000000</v>
      </c>
      <c r="H443" s="7">
        <v>630202400086</v>
      </c>
    </row>
    <row r="444" spans="1:8" x14ac:dyDescent="0.25">
      <c r="A444" t="s">
        <v>93</v>
      </c>
      <c r="B444" t="s">
        <v>918</v>
      </c>
      <c r="C444">
        <v>2401404</v>
      </c>
      <c r="D444" t="s">
        <v>919</v>
      </c>
      <c r="E444">
        <v>6</v>
      </c>
      <c r="F444" t="s">
        <v>239</v>
      </c>
      <c r="G444" s="11">
        <v>1000000</v>
      </c>
      <c r="H444" s="7">
        <v>640202400155</v>
      </c>
    </row>
    <row r="445" spans="1:8" x14ac:dyDescent="0.25">
      <c r="A445" t="s">
        <v>93</v>
      </c>
      <c r="B445" t="s">
        <v>920</v>
      </c>
      <c r="C445">
        <v>2401404</v>
      </c>
      <c r="D445" t="s">
        <v>921</v>
      </c>
      <c r="E445">
        <v>6</v>
      </c>
      <c r="F445" t="s">
        <v>212</v>
      </c>
      <c r="G445" s="11">
        <v>3000000</v>
      </c>
      <c r="H445" s="7">
        <v>645202400182</v>
      </c>
    </row>
    <row r="446" spans="1:8" x14ac:dyDescent="0.25">
      <c r="A446" t="s">
        <v>93</v>
      </c>
      <c r="B446" t="s">
        <v>922</v>
      </c>
      <c r="C446">
        <v>2401404</v>
      </c>
      <c r="D446" t="s">
        <v>923</v>
      </c>
      <c r="E446">
        <v>6</v>
      </c>
      <c r="F446" t="s">
        <v>239</v>
      </c>
      <c r="G446" s="11">
        <v>3000000</v>
      </c>
      <c r="H446" s="7">
        <v>640202400243</v>
      </c>
    </row>
    <row r="447" spans="1:8" x14ac:dyDescent="0.25">
      <c r="A447" t="s">
        <v>93</v>
      </c>
      <c r="B447" t="s">
        <v>924</v>
      </c>
      <c r="C447">
        <v>2401404</v>
      </c>
      <c r="D447" t="s">
        <v>925</v>
      </c>
      <c r="E447">
        <v>7</v>
      </c>
      <c r="F447" t="s">
        <v>105</v>
      </c>
      <c r="G447" s="11">
        <v>3000000</v>
      </c>
      <c r="H447" s="7">
        <v>740202400174</v>
      </c>
    </row>
    <row r="448" spans="1:8" x14ac:dyDescent="0.25">
      <c r="A448" t="s">
        <v>93</v>
      </c>
      <c r="B448" t="s">
        <v>926</v>
      </c>
      <c r="C448">
        <v>2401404</v>
      </c>
      <c r="D448" t="s">
        <v>927</v>
      </c>
      <c r="E448">
        <v>7</v>
      </c>
      <c r="F448" t="s">
        <v>105</v>
      </c>
      <c r="G448" s="11">
        <v>1000000</v>
      </c>
      <c r="H448" s="7">
        <v>740202400210</v>
      </c>
    </row>
    <row r="449" spans="1:8" x14ac:dyDescent="0.25">
      <c r="A449" t="s">
        <v>93</v>
      </c>
      <c r="B449" t="s">
        <v>928</v>
      </c>
      <c r="C449">
        <v>2401404</v>
      </c>
      <c r="D449" t="s">
        <v>929</v>
      </c>
      <c r="E449">
        <v>16</v>
      </c>
      <c r="F449" t="s">
        <v>329</v>
      </c>
      <c r="G449" s="11">
        <v>3000000</v>
      </c>
      <c r="H449" s="7">
        <v>1665202400427</v>
      </c>
    </row>
    <row r="450" spans="1:8" x14ac:dyDescent="0.25">
      <c r="A450" t="s">
        <v>93</v>
      </c>
      <c r="B450" t="s">
        <v>930</v>
      </c>
      <c r="C450">
        <v>2401404</v>
      </c>
      <c r="D450" t="s">
        <v>931</v>
      </c>
      <c r="E450">
        <v>6</v>
      </c>
      <c r="F450" t="s">
        <v>163</v>
      </c>
      <c r="G450" s="11">
        <v>5000000</v>
      </c>
      <c r="H450" s="7">
        <v>645202400528</v>
      </c>
    </row>
    <row r="451" spans="1:8" x14ac:dyDescent="0.25">
      <c r="A451" t="s">
        <v>93</v>
      </c>
      <c r="B451" t="s">
        <v>932</v>
      </c>
      <c r="C451">
        <v>2401404</v>
      </c>
      <c r="D451" t="s">
        <v>933</v>
      </c>
      <c r="E451">
        <v>6</v>
      </c>
      <c r="F451" t="s">
        <v>170</v>
      </c>
      <c r="G451" s="11">
        <v>3000000</v>
      </c>
      <c r="H451" s="7">
        <v>650202400105</v>
      </c>
    </row>
    <row r="452" spans="1:8" x14ac:dyDescent="0.25">
      <c r="A452" t="s">
        <v>93</v>
      </c>
      <c r="B452" t="s">
        <v>934</v>
      </c>
      <c r="C452">
        <v>2401404</v>
      </c>
      <c r="D452" t="s">
        <v>935</v>
      </c>
      <c r="E452">
        <v>7</v>
      </c>
      <c r="F452" t="s">
        <v>298</v>
      </c>
      <c r="G452" s="11">
        <v>1000000</v>
      </c>
      <c r="H452" s="7">
        <v>735202400173</v>
      </c>
    </row>
    <row r="453" spans="1:8" x14ac:dyDescent="0.25">
      <c r="A453" t="s">
        <v>93</v>
      </c>
      <c r="B453" t="s">
        <v>936</v>
      </c>
      <c r="C453">
        <v>2401404</v>
      </c>
      <c r="D453" t="s">
        <v>937</v>
      </c>
      <c r="E453">
        <v>7</v>
      </c>
      <c r="F453" t="s">
        <v>105</v>
      </c>
      <c r="G453" s="11">
        <v>1000000</v>
      </c>
      <c r="H453" s="7">
        <v>740202400173</v>
      </c>
    </row>
    <row r="454" spans="1:8" x14ac:dyDescent="0.25">
      <c r="A454" t="s">
        <v>93</v>
      </c>
      <c r="B454" t="s">
        <v>938</v>
      </c>
      <c r="C454">
        <v>2401404</v>
      </c>
      <c r="D454" t="s">
        <v>939</v>
      </c>
      <c r="E454">
        <v>16</v>
      </c>
      <c r="F454" t="s">
        <v>293</v>
      </c>
      <c r="G454" s="11">
        <v>3000000</v>
      </c>
      <c r="H454" s="7">
        <v>1650202400625</v>
      </c>
    </row>
    <row r="455" spans="1:8" x14ac:dyDescent="0.25">
      <c r="A455" t="s">
        <v>93</v>
      </c>
      <c r="B455" t="s">
        <v>940</v>
      </c>
      <c r="C455">
        <v>2401404</v>
      </c>
      <c r="D455" t="s">
        <v>941</v>
      </c>
      <c r="E455">
        <v>6</v>
      </c>
      <c r="F455" t="s">
        <v>96</v>
      </c>
      <c r="G455" s="11">
        <v>1000000</v>
      </c>
      <c r="H455" s="7">
        <v>635202400374</v>
      </c>
    </row>
    <row r="456" spans="1:8" x14ac:dyDescent="0.25">
      <c r="A456" t="s">
        <v>93</v>
      </c>
      <c r="B456" t="s">
        <v>942</v>
      </c>
      <c r="C456">
        <v>2401404</v>
      </c>
      <c r="D456" t="s">
        <v>943</v>
      </c>
      <c r="E456">
        <v>6</v>
      </c>
      <c r="F456" t="s">
        <v>212</v>
      </c>
      <c r="G456" s="11">
        <v>1000000</v>
      </c>
      <c r="H456" s="7">
        <v>645202400308</v>
      </c>
    </row>
    <row r="457" spans="1:8" x14ac:dyDescent="0.25">
      <c r="A457" t="s">
        <v>93</v>
      </c>
      <c r="B457" t="s">
        <v>944</v>
      </c>
      <c r="C457">
        <v>2401404</v>
      </c>
      <c r="D457" t="s">
        <v>945</v>
      </c>
      <c r="E457">
        <v>6</v>
      </c>
      <c r="F457" t="s">
        <v>257</v>
      </c>
      <c r="G457" s="11">
        <v>3000000</v>
      </c>
      <c r="H457" s="7">
        <v>625202400249</v>
      </c>
    </row>
    <row r="458" spans="1:8" x14ac:dyDescent="0.25">
      <c r="A458" t="s">
        <v>93</v>
      </c>
      <c r="B458" t="s">
        <v>946</v>
      </c>
      <c r="C458">
        <v>2401404</v>
      </c>
      <c r="D458" t="s">
        <v>947</v>
      </c>
      <c r="E458">
        <v>6</v>
      </c>
      <c r="F458" t="s">
        <v>284</v>
      </c>
      <c r="G458" s="11">
        <v>3000000</v>
      </c>
      <c r="H458" s="7">
        <v>620202400110</v>
      </c>
    </row>
    <row r="459" spans="1:8" x14ac:dyDescent="0.25">
      <c r="A459" t="s">
        <v>93</v>
      </c>
      <c r="B459" t="s">
        <v>948</v>
      </c>
      <c r="C459">
        <v>2401404</v>
      </c>
      <c r="D459" t="s">
        <v>949</v>
      </c>
      <c r="E459">
        <v>6</v>
      </c>
      <c r="F459" t="s">
        <v>163</v>
      </c>
      <c r="G459" s="11">
        <v>3000000</v>
      </c>
      <c r="H459" s="7">
        <v>635202400561</v>
      </c>
    </row>
    <row r="460" spans="1:8" x14ac:dyDescent="0.25">
      <c r="A460" t="s">
        <v>93</v>
      </c>
      <c r="B460" t="s">
        <v>950</v>
      </c>
      <c r="C460">
        <v>2401404</v>
      </c>
      <c r="D460" t="s">
        <v>951</v>
      </c>
      <c r="E460">
        <v>6</v>
      </c>
      <c r="F460" t="s">
        <v>239</v>
      </c>
      <c r="G460" s="11">
        <v>5000000</v>
      </c>
      <c r="H460" s="7">
        <v>640202400085</v>
      </c>
    </row>
    <row r="461" spans="1:8" x14ac:dyDescent="0.25">
      <c r="A461" t="s">
        <v>93</v>
      </c>
      <c r="B461" t="s">
        <v>952</v>
      </c>
      <c r="C461">
        <v>2401404</v>
      </c>
      <c r="D461" t="s">
        <v>953</v>
      </c>
      <c r="E461">
        <v>6</v>
      </c>
      <c r="F461" t="s">
        <v>376</v>
      </c>
      <c r="G461" s="11">
        <v>5000000</v>
      </c>
      <c r="H461" s="7">
        <v>630202400095</v>
      </c>
    </row>
    <row r="462" spans="1:8" x14ac:dyDescent="0.25">
      <c r="A462" t="s">
        <v>93</v>
      </c>
      <c r="B462" t="s">
        <v>954</v>
      </c>
      <c r="C462">
        <v>2401404</v>
      </c>
      <c r="D462" t="s">
        <v>955</v>
      </c>
      <c r="E462">
        <v>7</v>
      </c>
      <c r="F462" t="s">
        <v>194</v>
      </c>
      <c r="G462" s="11">
        <v>3000000</v>
      </c>
      <c r="H462" s="7">
        <v>740202400469</v>
      </c>
    </row>
    <row r="463" spans="1:8" x14ac:dyDescent="0.25">
      <c r="A463" t="s">
        <v>93</v>
      </c>
      <c r="B463" t="s">
        <v>956</v>
      </c>
      <c r="C463">
        <v>2401404</v>
      </c>
      <c r="D463" t="s">
        <v>957</v>
      </c>
      <c r="E463">
        <v>6</v>
      </c>
      <c r="F463" t="s">
        <v>958</v>
      </c>
      <c r="G463" s="11">
        <v>5000000</v>
      </c>
      <c r="H463" s="7">
        <v>605202400030</v>
      </c>
    </row>
    <row r="464" spans="1:8" x14ac:dyDescent="0.25">
      <c r="A464" t="s">
        <v>93</v>
      </c>
      <c r="B464" t="s">
        <v>959</v>
      </c>
      <c r="C464">
        <v>2401404</v>
      </c>
      <c r="D464" t="s">
        <v>960</v>
      </c>
      <c r="E464">
        <v>6</v>
      </c>
      <c r="F464" t="s">
        <v>96</v>
      </c>
      <c r="G464" s="11">
        <v>1000000</v>
      </c>
      <c r="H464" s="7">
        <v>635202400557</v>
      </c>
    </row>
    <row r="465" spans="1:8" x14ac:dyDescent="0.25">
      <c r="A465" t="s">
        <v>93</v>
      </c>
      <c r="B465" t="s">
        <v>961</v>
      </c>
      <c r="C465">
        <v>2401404</v>
      </c>
      <c r="D465" t="s">
        <v>962</v>
      </c>
      <c r="E465">
        <v>7</v>
      </c>
      <c r="F465" t="s">
        <v>34</v>
      </c>
      <c r="G465" s="11">
        <v>1000000</v>
      </c>
      <c r="H465" s="7">
        <v>735202400433</v>
      </c>
    </row>
    <row r="466" spans="1:8" x14ac:dyDescent="0.25">
      <c r="A466" t="s">
        <v>93</v>
      </c>
      <c r="B466" t="s">
        <v>963</v>
      </c>
      <c r="C466">
        <v>2401404</v>
      </c>
      <c r="D466" t="s">
        <v>964</v>
      </c>
      <c r="E466">
        <v>6</v>
      </c>
      <c r="F466" t="s">
        <v>102</v>
      </c>
      <c r="G466" s="11">
        <v>1000000</v>
      </c>
      <c r="H466" s="7">
        <v>645202400097</v>
      </c>
    </row>
    <row r="467" spans="1:8" x14ac:dyDescent="0.25">
      <c r="A467" t="s">
        <v>93</v>
      </c>
      <c r="B467" t="s">
        <v>965</v>
      </c>
      <c r="C467">
        <v>2401404</v>
      </c>
      <c r="D467" t="s">
        <v>966</v>
      </c>
      <c r="E467">
        <v>7</v>
      </c>
      <c r="F467" t="s">
        <v>105</v>
      </c>
      <c r="G467" s="11">
        <v>1000000</v>
      </c>
      <c r="H467" s="7">
        <v>740202400238</v>
      </c>
    </row>
    <row r="468" spans="1:8" x14ac:dyDescent="0.25">
      <c r="A468" t="s">
        <v>93</v>
      </c>
      <c r="B468" t="s">
        <v>967</v>
      </c>
      <c r="C468">
        <v>2401404</v>
      </c>
      <c r="D468" t="s">
        <v>968</v>
      </c>
      <c r="E468">
        <v>7</v>
      </c>
      <c r="F468" t="s">
        <v>34</v>
      </c>
      <c r="G468" s="11">
        <v>5000000</v>
      </c>
      <c r="H468" s="7">
        <v>735202400453</v>
      </c>
    </row>
    <row r="469" spans="1:8" x14ac:dyDescent="0.25">
      <c r="A469" t="s">
        <v>93</v>
      </c>
      <c r="B469" t="s">
        <v>969</v>
      </c>
      <c r="C469">
        <v>2401404</v>
      </c>
      <c r="D469" t="s">
        <v>970</v>
      </c>
      <c r="E469">
        <v>8</v>
      </c>
      <c r="F469" t="s">
        <v>218</v>
      </c>
      <c r="G469" s="11">
        <v>1000000</v>
      </c>
      <c r="H469" s="7">
        <v>870202400173</v>
      </c>
    </row>
    <row r="470" spans="1:8" x14ac:dyDescent="0.25">
      <c r="A470" t="s">
        <v>93</v>
      </c>
      <c r="B470" t="s">
        <v>971</v>
      </c>
      <c r="C470">
        <v>2401404</v>
      </c>
      <c r="D470" t="s">
        <v>972</v>
      </c>
      <c r="E470">
        <v>5</v>
      </c>
      <c r="F470" t="s">
        <v>26</v>
      </c>
      <c r="G470" s="11">
        <v>100000</v>
      </c>
      <c r="H470" s="7">
        <v>510202400167</v>
      </c>
    </row>
    <row r="471" spans="1:8" x14ac:dyDescent="0.25">
      <c r="A471" t="s">
        <v>93</v>
      </c>
      <c r="B471" t="s">
        <v>973</v>
      </c>
      <c r="C471">
        <v>2401404</v>
      </c>
      <c r="D471" t="s">
        <v>974</v>
      </c>
      <c r="E471">
        <v>7</v>
      </c>
      <c r="F471" t="s">
        <v>140</v>
      </c>
      <c r="G471" s="11">
        <v>1000000</v>
      </c>
      <c r="H471" s="7">
        <v>735202400531</v>
      </c>
    </row>
    <row r="472" spans="1:8" x14ac:dyDescent="0.25">
      <c r="A472" t="s">
        <v>93</v>
      </c>
      <c r="B472" t="s">
        <v>975</v>
      </c>
      <c r="C472">
        <v>2401404</v>
      </c>
      <c r="D472" t="s">
        <v>976</v>
      </c>
      <c r="E472">
        <v>16</v>
      </c>
      <c r="F472" t="s">
        <v>188</v>
      </c>
      <c r="G472" s="11">
        <v>1000000</v>
      </c>
      <c r="H472" s="7">
        <v>1635202400199</v>
      </c>
    </row>
    <row r="473" spans="1:8" x14ac:dyDescent="0.25">
      <c r="A473" t="s">
        <v>93</v>
      </c>
      <c r="B473" t="s">
        <v>977</v>
      </c>
      <c r="C473">
        <v>2401404</v>
      </c>
      <c r="D473" t="s">
        <v>978</v>
      </c>
      <c r="E473">
        <v>7</v>
      </c>
      <c r="F473" t="s">
        <v>194</v>
      </c>
      <c r="G473" s="11">
        <v>1000000</v>
      </c>
      <c r="H473" s="7">
        <v>740202400455</v>
      </c>
    </row>
    <row r="474" spans="1:8" x14ac:dyDescent="0.25">
      <c r="A474" t="s">
        <v>93</v>
      </c>
      <c r="B474" t="s">
        <v>979</v>
      </c>
      <c r="C474">
        <v>2401404</v>
      </c>
      <c r="D474" t="s">
        <v>980</v>
      </c>
      <c r="E474">
        <v>7</v>
      </c>
      <c r="F474" t="s">
        <v>111</v>
      </c>
      <c r="G474" s="11">
        <v>1000000</v>
      </c>
      <c r="H474" s="7">
        <v>745202400640</v>
      </c>
    </row>
    <row r="475" spans="1:8" x14ac:dyDescent="0.25">
      <c r="A475" t="s">
        <v>93</v>
      </c>
      <c r="B475" t="s">
        <v>981</v>
      </c>
      <c r="C475">
        <v>2401404</v>
      </c>
      <c r="D475" t="s">
        <v>982</v>
      </c>
      <c r="E475">
        <v>6</v>
      </c>
      <c r="F475" t="s">
        <v>397</v>
      </c>
      <c r="G475" s="11">
        <v>5000000</v>
      </c>
      <c r="H475" s="7">
        <v>605202400038</v>
      </c>
    </row>
    <row r="476" spans="1:8" x14ac:dyDescent="0.25">
      <c r="A476" t="s">
        <v>93</v>
      </c>
      <c r="B476" t="s">
        <v>983</v>
      </c>
      <c r="C476">
        <v>2401404</v>
      </c>
      <c r="D476" t="s">
        <v>984</v>
      </c>
      <c r="E476">
        <v>6</v>
      </c>
      <c r="F476" t="s">
        <v>96</v>
      </c>
      <c r="G476" s="11">
        <v>3000000</v>
      </c>
      <c r="H476" s="7">
        <v>635202400526</v>
      </c>
    </row>
    <row r="477" spans="1:8" x14ac:dyDescent="0.25">
      <c r="A477" t="s">
        <v>93</v>
      </c>
      <c r="B477" t="s">
        <v>985</v>
      </c>
      <c r="C477">
        <v>2401404</v>
      </c>
      <c r="D477" t="s">
        <v>986</v>
      </c>
      <c r="E477">
        <v>7</v>
      </c>
      <c r="F477" t="s">
        <v>262</v>
      </c>
      <c r="G477" s="11">
        <v>1000000</v>
      </c>
      <c r="H477" s="7">
        <v>752202400029</v>
      </c>
    </row>
    <row r="478" spans="1:8" x14ac:dyDescent="0.25">
      <c r="A478" t="s">
        <v>93</v>
      </c>
      <c r="B478" t="s">
        <v>987</v>
      </c>
      <c r="C478">
        <v>2401404</v>
      </c>
      <c r="D478" t="s">
        <v>988</v>
      </c>
      <c r="E478">
        <v>7</v>
      </c>
      <c r="F478" t="s">
        <v>34</v>
      </c>
      <c r="G478" s="11">
        <v>5000000</v>
      </c>
      <c r="H478" s="7">
        <v>710202400147</v>
      </c>
    </row>
    <row r="479" spans="1:8" x14ac:dyDescent="0.25">
      <c r="A479" t="s">
        <v>93</v>
      </c>
      <c r="B479" t="s">
        <v>989</v>
      </c>
      <c r="C479">
        <v>2401404</v>
      </c>
      <c r="D479" t="s">
        <v>990</v>
      </c>
      <c r="E479">
        <v>5</v>
      </c>
      <c r="F479" t="s">
        <v>26</v>
      </c>
      <c r="G479" s="11">
        <v>300000</v>
      </c>
      <c r="H479" s="7">
        <v>510202400228</v>
      </c>
    </row>
    <row r="480" spans="1:8" x14ac:dyDescent="0.25">
      <c r="A480" t="s">
        <v>93</v>
      </c>
      <c r="B480" t="s">
        <v>991</v>
      </c>
      <c r="C480">
        <v>2401404</v>
      </c>
      <c r="D480" t="s">
        <v>992</v>
      </c>
      <c r="E480">
        <v>6</v>
      </c>
      <c r="F480" t="s">
        <v>99</v>
      </c>
      <c r="G480" s="11">
        <v>1000000</v>
      </c>
      <c r="H480" s="7">
        <v>625202400194</v>
      </c>
    </row>
    <row r="481" spans="1:8" x14ac:dyDescent="0.25">
      <c r="A481" t="s">
        <v>93</v>
      </c>
      <c r="B481" t="s">
        <v>993</v>
      </c>
      <c r="C481">
        <v>2401404</v>
      </c>
      <c r="D481" t="s">
        <v>994</v>
      </c>
      <c r="E481">
        <v>6</v>
      </c>
      <c r="F481" t="s">
        <v>102</v>
      </c>
      <c r="G481" s="11">
        <v>5000000</v>
      </c>
      <c r="H481" s="7">
        <v>645202400387</v>
      </c>
    </row>
    <row r="482" spans="1:8" x14ac:dyDescent="0.25">
      <c r="A482" t="s">
        <v>93</v>
      </c>
      <c r="B482" t="s">
        <v>995</v>
      </c>
      <c r="C482">
        <v>2401404</v>
      </c>
      <c r="D482" t="s">
        <v>996</v>
      </c>
      <c r="E482">
        <v>6</v>
      </c>
      <c r="F482" t="s">
        <v>739</v>
      </c>
      <c r="G482" s="11">
        <v>1000000</v>
      </c>
      <c r="H482" s="7">
        <v>635202400091</v>
      </c>
    </row>
    <row r="483" spans="1:8" x14ac:dyDescent="0.25">
      <c r="A483" t="s">
        <v>93</v>
      </c>
      <c r="B483" t="s">
        <v>997</v>
      </c>
      <c r="C483">
        <v>2401404</v>
      </c>
      <c r="D483" t="s">
        <v>998</v>
      </c>
      <c r="E483">
        <v>6</v>
      </c>
      <c r="F483" t="s">
        <v>145</v>
      </c>
      <c r="G483" s="11">
        <v>3000000</v>
      </c>
      <c r="H483" s="7">
        <v>645202400222</v>
      </c>
    </row>
    <row r="484" spans="1:8" x14ac:dyDescent="0.25">
      <c r="A484" t="s">
        <v>93</v>
      </c>
      <c r="B484" t="s">
        <v>999</v>
      </c>
      <c r="C484">
        <v>2401404</v>
      </c>
      <c r="D484" t="s">
        <v>1000</v>
      </c>
      <c r="E484">
        <v>7</v>
      </c>
      <c r="F484" t="s">
        <v>194</v>
      </c>
      <c r="G484" s="11">
        <v>1000000</v>
      </c>
      <c r="H484" s="7">
        <v>740202400411</v>
      </c>
    </row>
    <row r="485" spans="1:8" x14ac:dyDescent="0.25">
      <c r="A485" t="s">
        <v>93</v>
      </c>
      <c r="B485" t="s">
        <v>1001</v>
      </c>
      <c r="C485">
        <v>2401404</v>
      </c>
      <c r="D485" t="s">
        <v>1002</v>
      </c>
      <c r="E485">
        <v>6</v>
      </c>
      <c r="F485" t="s">
        <v>212</v>
      </c>
      <c r="G485" s="11">
        <v>3000000</v>
      </c>
      <c r="H485" s="7">
        <v>645202400186</v>
      </c>
    </row>
    <row r="486" spans="1:8" x14ac:dyDescent="0.25">
      <c r="A486" t="s">
        <v>93</v>
      </c>
      <c r="B486" t="s">
        <v>1003</v>
      </c>
      <c r="C486">
        <v>2401404</v>
      </c>
      <c r="D486" t="s">
        <v>1004</v>
      </c>
      <c r="E486">
        <v>8</v>
      </c>
      <c r="F486" t="s">
        <v>769</v>
      </c>
      <c r="G486" s="11">
        <v>3000000</v>
      </c>
      <c r="H486" s="7">
        <v>845202400024</v>
      </c>
    </row>
    <row r="487" spans="1:8" x14ac:dyDescent="0.25">
      <c r="A487" t="s">
        <v>93</v>
      </c>
      <c r="B487" t="s">
        <v>1005</v>
      </c>
      <c r="C487">
        <v>2401404</v>
      </c>
      <c r="D487" t="s">
        <v>1006</v>
      </c>
      <c r="E487">
        <v>6</v>
      </c>
      <c r="F487" t="s">
        <v>99</v>
      </c>
      <c r="G487" s="11">
        <v>3000000</v>
      </c>
      <c r="H487" s="7">
        <v>625202400141</v>
      </c>
    </row>
    <row r="488" spans="1:8" x14ac:dyDescent="0.25">
      <c r="A488" t="s">
        <v>93</v>
      </c>
      <c r="B488" t="s">
        <v>1007</v>
      </c>
      <c r="C488">
        <v>2401404</v>
      </c>
      <c r="D488" t="s">
        <v>1008</v>
      </c>
      <c r="E488">
        <v>7</v>
      </c>
      <c r="F488" t="s">
        <v>127</v>
      </c>
      <c r="G488" s="11">
        <v>1000000</v>
      </c>
      <c r="H488" s="7">
        <v>720202400136</v>
      </c>
    </row>
    <row r="489" spans="1:8" x14ac:dyDescent="0.25">
      <c r="A489" t="s">
        <v>93</v>
      </c>
      <c r="B489" t="s">
        <v>1009</v>
      </c>
      <c r="C489">
        <v>2401404</v>
      </c>
      <c r="D489" t="s">
        <v>1010</v>
      </c>
      <c r="E489">
        <v>7</v>
      </c>
      <c r="F489" t="s">
        <v>271</v>
      </c>
      <c r="G489" s="11">
        <v>1000000</v>
      </c>
      <c r="H489" s="7">
        <v>715202400243</v>
      </c>
    </row>
    <row r="490" spans="1:8" x14ac:dyDescent="0.25">
      <c r="A490" t="s">
        <v>93</v>
      </c>
      <c r="B490" t="s">
        <v>1011</v>
      </c>
      <c r="C490">
        <v>2401404</v>
      </c>
      <c r="D490" t="s">
        <v>1012</v>
      </c>
      <c r="E490">
        <v>6</v>
      </c>
      <c r="F490" t="s">
        <v>206</v>
      </c>
      <c r="G490" s="11">
        <v>3000000</v>
      </c>
      <c r="H490" s="7">
        <v>635202400465</v>
      </c>
    </row>
    <row r="491" spans="1:8" x14ac:dyDescent="0.25">
      <c r="A491" t="s">
        <v>93</v>
      </c>
      <c r="B491" t="s">
        <v>1013</v>
      </c>
      <c r="C491">
        <v>2401404</v>
      </c>
      <c r="D491" t="s">
        <v>1014</v>
      </c>
      <c r="E491">
        <v>7</v>
      </c>
      <c r="F491" t="s">
        <v>177</v>
      </c>
      <c r="G491" s="11">
        <v>1000000</v>
      </c>
      <c r="H491" s="7">
        <v>705202400191</v>
      </c>
    </row>
    <row r="492" spans="1:8" x14ac:dyDescent="0.25">
      <c r="A492" t="s">
        <v>93</v>
      </c>
      <c r="B492" t="s">
        <v>1015</v>
      </c>
      <c r="C492">
        <v>2401404</v>
      </c>
      <c r="D492" t="s">
        <v>1016</v>
      </c>
      <c r="E492">
        <v>8</v>
      </c>
      <c r="F492" t="s">
        <v>769</v>
      </c>
      <c r="G492" s="11">
        <v>1000000</v>
      </c>
      <c r="H492" s="7">
        <v>845202400051</v>
      </c>
    </row>
    <row r="493" spans="1:8" x14ac:dyDescent="0.25">
      <c r="A493" t="s">
        <v>93</v>
      </c>
      <c r="B493" t="s">
        <v>1017</v>
      </c>
      <c r="C493">
        <v>2401404</v>
      </c>
      <c r="D493" t="s">
        <v>1018</v>
      </c>
      <c r="E493">
        <v>16</v>
      </c>
      <c r="F493" t="s">
        <v>329</v>
      </c>
      <c r="G493" s="11">
        <v>1000000</v>
      </c>
      <c r="H493" s="7">
        <v>1665202400396</v>
      </c>
    </row>
    <row r="494" spans="1:8" x14ac:dyDescent="0.25">
      <c r="A494" t="s">
        <v>93</v>
      </c>
      <c r="B494" t="s">
        <v>1019</v>
      </c>
      <c r="C494">
        <v>2401404</v>
      </c>
      <c r="D494" t="s">
        <v>1020</v>
      </c>
      <c r="E494">
        <v>6</v>
      </c>
      <c r="F494" t="s">
        <v>121</v>
      </c>
      <c r="G494" s="11">
        <v>3000000</v>
      </c>
      <c r="H494" s="7">
        <v>640202400064</v>
      </c>
    </row>
    <row r="495" spans="1:8" x14ac:dyDescent="0.25">
      <c r="A495" t="s">
        <v>93</v>
      </c>
      <c r="B495" t="s">
        <v>195</v>
      </c>
      <c r="C495">
        <v>2401404</v>
      </c>
      <c r="D495" t="s">
        <v>1021</v>
      </c>
      <c r="E495">
        <v>5</v>
      </c>
      <c r="F495" t="s">
        <v>197</v>
      </c>
      <c r="G495" s="11">
        <v>148155</v>
      </c>
      <c r="H495" s="7">
        <v>599202400014</v>
      </c>
    </row>
    <row r="496" spans="1:8" x14ac:dyDescent="0.25">
      <c r="A496" t="s">
        <v>93</v>
      </c>
      <c r="B496" t="s">
        <v>1022</v>
      </c>
      <c r="C496">
        <v>2401404</v>
      </c>
      <c r="D496" t="s">
        <v>1023</v>
      </c>
      <c r="E496">
        <v>16</v>
      </c>
      <c r="F496" t="s">
        <v>1024</v>
      </c>
      <c r="G496" s="11">
        <v>1000000</v>
      </c>
      <c r="H496" s="7">
        <v>1615202400173</v>
      </c>
    </row>
    <row r="497" spans="1:8" x14ac:dyDescent="0.25">
      <c r="A497" t="s">
        <v>93</v>
      </c>
      <c r="B497" t="s">
        <v>1025</v>
      </c>
      <c r="C497">
        <v>2401404</v>
      </c>
      <c r="D497" t="s">
        <v>1026</v>
      </c>
      <c r="E497">
        <v>6</v>
      </c>
      <c r="F497" t="s">
        <v>315</v>
      </c>
      <c r="G497" s="11">
        <v>5000000</v>
      </c>
      <c r="H497" s="7">
        <v>620202400082</v>
      </c>
    </row>
    <row r="498" spans="1:8" x14ac:dyDescent="0.25">
      <c r="A498" t="s">
        <v>93</v>
      </c>
      <c r="B498" t="s">
        <v>1027</v>
      </c>
      <c r="C498">
        <v>2401404</v>
      </c>
      <c r="D498" t="s">
        <v>1028</v>
      </c>
      <c r="E498">
        <v>7</v>
      </c>
      <c r="F498" t="s">
        <v>108</v>
      </c>
      <c r="G498" s="11">
        <v>1000000</v>
      </c>
      <c r="H498" s="7">
        <v>730202400205</v>
      </c>
    </row>
    <row r="499" spans="1:8" x14ac:dyDescent="0.25">
      <c r="A499" t="s">
        <v>93</v>
      </c>
      <c r="B499" t="s">
        <v>1029</v>
      </c>
      <c r="C499">
        <v>2401404</v>
      </c>
      <c r="D499" t="s">
        <v>1030</v>
      </c>
      <c r="E499">
        <v>7</v>
      </c>
      <c r="F499" t="s">
        <v>194</v>
      </c>
      <c r="G499" s="11">
        <v>1000000</v>
      </c>
      <c r="H499" s="7">
        <v>740202400451</v>
      </c>
    </row>
    <row r="500" spans="1:8" x14ac:dyDescent="0.25">
      <c r="A500" t="s">
        <v>93</v>
      </c>
      <c r="B500" t="s">
        <v>1031</v>
      </c>
      <c r="C500">
        <v>2401404</v>
      </c>
      <c r="D500" t="s">
        <v>1032</v>
      </c>
      <c r="E500">
        <v>7</v>
      </c>
      <c r="F500" t="s">
        <v>271</v>
      </c>
      <c r="G500" s="11">
        <v>3000000</v>
      </c>
      <c r="H500" s="7">
        <v>715202400170</v>
      </c>
    </row>
    <row r="501" spans="1:8" x14ac:dyDescent="0.25">
      <c r="A501" t="s">
        <v>93</v>
      </c>
      <c r="B501" t="s">
        <v>1033</v>
      </c>
      <c r="C501">
        <v>2401404</v>
      </c>
      <c r="D501" t="s">
        <v>1034</v>
      </c>
      <c r="E501">
        <v>16</v>
      </c>
      <c r="F501" t="s">
        <v>252</v>
      </c>
      <c r="G501" s="11">
        <v>3000000</v>
      </c>
      <c r="H501" s="7">
        <v>1665202400061</v>
      </c>
    </row>
    <row r="502" spans="1:8" x14ac:dyDescent="0.25">
      <c r="A502" t="s">
        <v>93</v>
      </c>
      <c r="B502" t="s">
        <v>1035</v>
      </c>
      <c r="C502">
        <v>2401404</v>
      </c>
      <c r="D502" t="s">
        <v>1036</v>
      </c>
      <c r="E502">
        <v>7</v>
      </c>
      <c r="F502" t="s">
        <v>105</v>
      </c>
      <c r="G502" s="11">
        <v>1000000</v>
      </c>
      <c r="H502" s="7">
        <v>740202400284</v>
      </c>
    </row>
    <row r="503" spans="1:8" x14ac:dyDescent="0.25">
      <c r="A503" t="s">
        <v>93</v>
      </c>
      <c r="B503" t="s">
        <v>1037</v>
      </c>
      <c r="C503">
        <v>2401404</v>
      </c>
      <c r="D503" t="s">
        <v>1038</v>
      </c>
      <c r="E503">
        <v>8</v>
      </c>
      <c r="F503" t="s">
        <v>1039</v>
      </c>
      <c r="G503" s="11">
        <v>1000000</v>
      </c>
      <c r="H503" s="7">
        <v>845202400032</v>
      </c>
    </row>
    <row r="504" spans="1:8" x14ac:dyDescent="0.25">
      <c r="A504" t="s">
        <v>93</v>
      </c>
      <c r="B504" t="s">
        <v>1040</v>
      </c>
      <c r="C504">
        <v>2401404</v>
      </c>
      <c r="D504" t="s">
        <v>1041</v>
      </c>
      <c r="E504">
        <v>7</v>
      </c>
      <c r="F504" t="s">
        <v>111</v>
      </c>
      <c r="G504" s="11">
        <v>3000000</v>
      </c>
      <c r="H504" s="7">
        <v>745202400649</v>
      </c>
    </row>
    <row r="505" spans="1:8" x14ac:dyDescent="0.25">
      <c r="A505" t="s">
        <v>93</v>
      </c>
      <c r="B505" t="s">
        <v>1042</v>
      </c>
      <c r="C505">
        <v>2401404</v>
      </c>
      <c r="D505" t="s">
        <v>1043</v>
      </c>
      <c r="E505">
        <v>7</v>
      </c>
      <c r="F505" t="s">
        <v>459</v>
      </c>
      <c r="G505" s="11">
        <v>1000000</v>
      </c>
      <c r="H505" s="7">
        <v>720202400881</v>
      </c>
    </row>
    <row r="506" spans="1:8" x14ac:dyDescent="0.25">
      <c r="A506" t="s">
        <v>93</v>
      </c>
      <c r="B506" t="s">
        <v>1044</v>
      </c>
      <c r="C506">
        <v>2401404</v>
      </c>
      <c r="D506" t="s">
        <v>1045</v>
      </c>
      <c r="E506">
        <v>6</v>
      </c>
      <c r="F506" t="s">
        <v>212</v>
      </c>
      <c r="G506" s="11">
        <v>1000000</v>
      </c>
      <c r="H506" s="7">
        <v>645202400428</v>
      </c>
    </row>
    <row r="507" spans="1:8" x14ac:dyDescent="0.25">
      <c r="A507" t="s">
        <v>93</v>
      </c>
      <c r="B507" t="s">
        <v>1046</v>
      </c>
      <c r="C507">
        <v>2401404</v>
      </c>
      <c r="D507" t="s">
        <v>1047</v>
      </c>
      <c r="E507">
        <v>6</v>
      </c>
      <c r="F507" t="s">
        <v>163</v>
      </c>
      <c r="G507" s="11">
        <v>1000000</v>
      </c>
      <c r="H507" s="7">
        <v>630202400092</v>
      </c>
    </row>
    <row r="508" spans="1:8" x14ac:dyDescent="0.25">
      <c r="A508" t="s">
        <v>93</v>
      </c>
      <c r="B508" t="s">
        <v>1048</v>
      </c>
      <c r="C508">
        <v>2401404</v>
      </c>
      <c r="D508" t="s">
        <v>1049</v>
      </c>
      <c r="E508">
        <v>6</v>
      </c>
      <c r="F508" t="s">
        <v>212</v>
      </c>
      <c r="G508" s="11">
        <v>1000000</v>
      </c>
      <c r="H508" s="7">
        <v>645202400116</v>
      </c>
    </row>
    <row r="509" spans="1:8" x14ac:dyDescent="0.25">
      <c r="A509" t="s">
        <v>93</v>
      </c>
      <c r="B509" t="s">
        <v>1050</v>
      </c>
      <c r="C509">
        <v>2401404</v>
      </c>
      <c r="D509" t="s">
        <v>1051</v>
      </c>
      <c r="E509">
        <v>6</v>
      </c>
      <c r="F509" t="s">
        <v>99</v>
      </c>
      <c r="G509" s="11">
        <v>5000000</v>
      </c>
      <c r="H509" s="7">
        <v>625202400219</v>
      </c>
    </row>
    <row r="510" spans="1:8" x14ac:dyDescent="0.25">
      <c r="A510" t="s">
        <v>93</v>
      </c>
      <c r="B510" t="s">
        <v>1052</v>
      </c>
      <c r="C510">
        <v>2401404</v>
      </c>
      <c r="D510" t="s">
        <v>1053</v>
      </c>
      <c r="E510">
        <v>6</v>
      </c>
      <c r="F510" t="s">
        <v>96</v>
      </c>
      <c r="G510" s="11">
        <v>3000000</v>
      </c>
      <c r="H510" s="7">
        <v>635202400355</v>
      </c>
    </row>
    <row r="511" spans="1:8" x14ac:dyDescent="0.25">
      <c r="A511" t="s">
        <v>93</v>
      </c>
      <c r="B511" t="s">
        <v>1054</v>
      </c>
      <c r="C511">
        <v>2401404</v>
      </c>
      <c r="D511" t="s">
        <v>1055</v>
      </c>
      <c r="E511">
        <v>7</v>
      </c>
      <c r="F511" t="s">
        <v>108</v>
      </c>
      <c r="G511" s="11">
        <v>1000000</v>
      </c>
      <c r="H511" s="7">
        <v>730202400213</v>
      </c>
    </row>
    <row r="512" spans="1:8" x14ac:dyDescent="0.25">
      <c r="A512" t="s">
        <v>93</v>
      </c>
      <c r="B512" t="s">
        <v>1056</v>
      </c>
      <c r="C512">
        <v>2401404</v>
      </c>
      <c r="D512" t="s">
        <v>1057</v>
      </c>
      <c r="E512">
        <v>7</v>
      </c>
      <c r="F512" t="s">
        <v>133</v>
      </c>
      <c r="G512" s="11">
        <v>1000000</v>
      </c>
      <c r="H512" s="7">
        <v>705202400130</v>
      </c>
    </row>
    <row r="513" spans="1:8" x14ac:dyDescent="0.25">
      <c r="A513" t="s">
        <v>93</v>
      </c>
      <c r="B513" t="s">
        <v>1058</v>
      </c>
      <c r="C513">
        <v>2401404</v>
      </c>
      <c r="D513" t="s">
        <v>1059</v>
      </c>
      <c r="E513">
        <v>6</v>
      </c>
      <c r="F513" t="s">
        <v>284</v>
      </c>
      <c r="G513" s="11">
        <v>1000000</v>
      </c>
      <c r="H513" s="7">
        <v>620202400220</v>
      </c>
    </row>
    <row r="514" spans="1:8" x14ac:dyDescent="0.25">
      <c r="A514" t="s">
        <v>93</v>
      </c>
      <c r="B514" t="s">
        <v>1060</v>
      </c>
      <c r="C514">
        <v>2401404</v>
      </c>
      <c r="D514" t="s">
        <v>1061</v>
      </c>
      <c r="E514">
        <v>6</v>
      </c>
      <c r="F514" t="s">
        <v>145</v>
      </c>
      <c r="G514" s="11">
        <v>3000000</v>
      </c>
      <c r="H514" s="7">
        <v>645202400113</v>
      </c>
    </row>
    <row r="515" spans="1:8" x14ac:dyDescent="0.25">
      <c r="A515" t="s">
        <v>93</v>
      </c>
      <c r="B515" t="s">
        <v>1062</v>
      </c>
      <c r="C515">
        <v>2401404</v>
      </c>
      <c r="D515" t="s">
        <v>1063</v>
      </c>
      <c r="E515">
        <v>6</v>
      </c>
      <c r="F515" t="s">
        <v>145</v>
      </c>
      <c r="G515" s="11">
        <v>1000000</v>
      </c>
      <c r="H515" s="7">
        <v>645202400390</v>
      </c>
    </row>
    <row r="516" spans="1:8" x14ac:dyDescent="0.25">
      <c r="A516" t="s">
        <v>93</v>
      </c>
      <c r="B516" t="s">
        <v>1064</v>
      </c>
      <c r="C516">
        <v>2401404</v>
      </c>
      <c r="D516" t="s">
        <v>1065</v>
      </c>
      <c r="E516">
        <v>7</v>
      </c>
      <c r="F516" t="s">
        <v>298</v>
      </c>
      <c r="G516" s="11">
        <v>1000000</v>
      </c>
      <c r="H516" s="7">
        <v>735202400259</v>
      </c>
    </row>
    <row r="517" spans="1:8" x14ac:dyDescent="0.25">
      <c r="A517" t="s">
        <v>93</v>
      </c>
      <c r="B517" t="s">
        <v>1066</v>
      </c>
      <c r="C517">
        <v>2401404</v>
      </c>
      <c r="D517" t="s">
        <v>1067</v>
      </c>
      <c r="E517">
        <v>6</v>
      </c>
      <c r="F517" t="s">
        <v>284</v>
      </c>
      <c r="G517" s="11">
        <v>3000000</v>
      </c>
      <c r="H517" s="7">
        <v>620202400250</v>
      </c>
    </row>
    <row r="518" spans="1:8" x14ac:dyDescent="0.25">
      <c r="A518" t="s">
        <v>93</v>
      </c>
      <c r="B518" t="s">
        <v>1068</v>
      </c>
      <c r="C518">
        <v>2401404</v>
      </c>
      <c r="D518" t="s">
        <v>1069</v>
      </c>
      <c r="E518">
        <v>6</v>
      </c>
      <c r="F518" t="s">
        <v>287</v>
      </c>
      <c r="G518" s="11">
        <v>3000000</v>
      </c>
      <c r="H518" s="7">
        <v>635202400520</v>
      </c>
    </row>
    <row r="519" spans="1:8" x14ac:dyDescent="0.25">
      <c r="A519" t="s">
        <v>93</v>
      </c>
      <c r="B519" t="s">
        <v>1070</v>
      </c>
      <c r="C519">
        <v>2401404</v>
      </c>
      <c r="D519" t="s">
        <v>1071</v>
      </c>
      <c r="E519">
        <v>8</v>
      </c>
      <c r="F519" t="s">
        <v>218</v>
      </c>
      <c r="G519" s="11">
        <v>1000000</v>
      </c>
      <c r="H519" s="7">
        <v>870202400159</v>
      </c>
    </row>
    <row r="520" spans="1:8" x14ac:dyDescent="0.25">
      <c r="A520" t="s">
        <v>93</v>
      </c>
      <c r="B520" t="s">
        <v>1072</v>
      </c>
      <c r="C520">
        <v>2401404</v>
      </c>
      <c r="D520" t="s">
        <v>1073</v>
      </c>
      <c r="E520">
        <v>7</v>
      </c>
      <c r="F520" t="s">
        <v>194</v>
      </c>
      <c r="G520" s="11">
        <v>1000000</v>
      </c>
      <c r="H520" s="7">
        <v>740202400412</v>
      </c>
    </row>
    <row r="521" spans="1:8" x14ac:dyDescent="0.25">
      <c r="A521" t="s">
        <v>93</v>
      </c>
      <c r="B521" t="s">
        <v>1074</v>
      </c>
      <c r="C521">
        <v>2401404</v>
      </c>
      <c r="D521" t="s">
        <v>1075</v>
      </c>
      <c r="E521">
        <v>7</v>
      </c>
      <c r="F521" t="s">
        <v>194</v>
      </c>
      <c r="G521" s="11">
        <v>1000000</v>
      </c>
      <c r="H521" s="7">
        <v>740202400538</v>
      </c>
    </row>
    <row r="522" spans="1:8" x14ac:dyDescent="0.25">
      <c r="A522" t="s">
        <v>93</v>
      </c>
      <c r="B522" t="s">
        <v>1076</v>
      </c>
      <c r="C522">
        <v>2401404</v>
      </c>
      <c r="D522" t="s">
        <v>1077</v>
      </c>
      <c r="E522">
        <v>7</v>
      </c>
      <c r="F522" t="s">
        <v>114</v>
      </c>
      <c r="G522" s="11">
        <v>3000000</v>
      </c>
      <c r="H522" s="7">
        <v>750202400102</v>
      </c>
    </row>
    <row r="523" spans="1:8" x14ac:dyDescent="0.25">
      <c r="A523" t="s">
        <v>93</v>
      </c>
      <c r="B523" t="s">
        <v>1078</v>
      </c>
      <c r="C523">
        <v>2401404</v>
      </c>
      <c r="D523" t="s">
        <v>1079</v>
      </c>
      <c r="E523">
        <v>6</v>
      </c>
      <c r="F523" t="s">
        <v>376</v>
      </c>
      <c r="G523" s="11">
        <v>5000000</v>
      </c>
      <c r="H523" s="7">
        <v>630202400229</v>
      </c>
    </row>
    <row r="524" spans="1:8" x14ac:dyDescent="0.25">
      <c r="A524" t="s">
        <v>93</v>
      </c>
      <c r="B524" t="s">
        <v>1080</v>
      </c>
      <c r="C524">
        <v>2401404</v>
      </c>
      <c r="D524" t="s">
        <v>1081</v>
      </c>
      <c r="E524">
        <v>7</v>
      </c>
      <c r="F524" t="s">
        <v>418</v>
      </c>
      <c r="G524" s="11">
        <v>5000000</v>
      </c>
      <c r="H524" s="7">
        <v>720202400988</v>
      </c>
    </row>
    <row r="525" spans="1:8" x14ac:dyDescent="0.25">
      <c r="A525" t="s">
        <v>93</v>
      </c>
      <c r="B525" t="s">
        <v>1082</v>
      </c>
      <c r="C525">
        <v>2401404</v>
      </c>
      <c r="D525" t="s">
        <v>1083</v>
      </c>
      <c r="E525">
        <v>6</v>
      </c>
      <c r="F525" t="s">
        <v>685</v>
      </c>
      <c r="G525" s="11">
        <v>5000000</v>
      </c>
      <c r="H525" s="7">
        <v>625202400200</v>
      </c>
    </row>
    <row r="526" spans="1:8" x14ac:dyDescent="0.25">
      <c r="A526" t="s">
        <v>93</v>
      </c>
      <c r="B526" t="s">
        <v>1084</v>
      </c>
      <c r="C526">
        <v>2401404</v>
      </c>
      <c r="D526" t="s">
        <v>1085</v>
      </c>
      <c r="E526">
        <v>7</v>
      </c>
      <c r="F526" t="s">
        <v>124</v>
      </c>
      <c r="G526" s="11">
        <v>1000000</v>
      </c>
      <c r="H526" s="7">
        <v>750202400177</v>
      </c>
    </row>
    <row r="527" spans="1:8" x14ac:dyDescent="0.25">
      <c r="A527" t="s">
        <v>93</v>
      </c>
      <c r="B527" t="s">
        <v>1086</v>
      </c>
      <c r="C527">
        <v>2401404</v>
      </c>
      <c r="D527" t="s">
        <v>1087</v>
      </c>
      <c r="E527">
        <v>16</v>
      </c>
      <c r="F527" t="s">
        <v>200</v>
      </c>
      <c r="G527" s="11">
        <v>1000000</v>
      </c>
      <c r="H527" s="7">
        <v>1615202400107</v>
      </c>
    </row>
    <row r="528" spans="1:8" x14ac:dyDescent="0.25">
      <c r="A528" t="s">
        <v>93</v>
      </c>
      <c r="B528" t="s">
        <v>1088</v>
      </c>
      <c r="C528">
        <v>2401404</v>
      </c>
      <c r="D528" t="s">
        <v>1089</v>
      </c>
      <c r="E528">
        <v>6</v>
      </c>
      <c r="F528" t="s">
        <v>96</v>
      </c>
      <c r="G528" s="11">
        <v>1000000</v>
      </c>
      <c r="H528" s="7">
        <v>635202400338</v>
      </c>
    </row>
    <row r="529" spans="1:8" x14ac:dyDescent="0.25">
      <c r="A529" t="s">
        <v>93</v>
      </c>
      <c r="B529" t="s">
        <v>1090</v>
      </c>
      <c r="C529">
        <v>2401404</v>
      </c>
      <c r="D529" t="s">
        <v>1091</v>
      </c>
      <c r="E529">
        <v>7</v>
      </c>
      <c r="F529" t="s">
        <v>105</v>
      </c>
      <c r="G529" s="11">
        <v>1000000</v>
      </c>
      <c r="H529" s="7">
        <v>740202400255</v>
      </c>
    </row>
    <row r="530" spans="1:8" x14ac:dyDescent="0.25">
      <c r="A530" t="s">
        <v>93</v>
      </c>
      <c r="B530" t="s">
        <v>1092</v>
      </c>
      <c r="C530">
        <v>2401404</v>
      </c>
      <c r="D530" t="s">
        <v>1093</v>
      </c>
      <c r="E530">
        <v>7</v>
      </c>
      <c r="F530" t="s">
        <v>105</v>
      </c>
      <c r="G530" s="11">
        <v>3000000</v>
      </c>
      <c r="H530" s="7">
        <v>740202400155</v>
      </c>
    </row>
    <row r="531" spans="1:8" x14ac:dyDescent="0.25">
      <c r="A531" t="s">
        <v>93</v>
      </c>
      <c r="B531" t="s">
        <v>1094</v>
      </c>
      <c r="C531">
        <v>2401404</v>
      </c>
      <c r="D531" t="s">
        <v>1095</v>
      </c>
      <c r="E531">
        <v>6</v>
      </c>
      <c r="F531" t="s">
        <v>102</v>
      </c>
      <c r="G531" s="11">
        <v>1000000</v>
      </c>
      <c r="H531" s="7">
        <v>645202400505</v>
      </c>
    </row>
    <row r="532" spans="1:8" x14ac:dyDescent="0.25">
      <c r="A532" t="s">
        <v>93</v>
      </c>
      <c r="B532" t="s">
        <v>1096</v>
      </c>
      <c r="C532">
        <v>2401404</v>
      </c>
      <c r="D532" t="s">
        <v>1097</v>
      </c>
      <c r="E532">
        <v>16</v>
      </c>
      <c r="F532" t="s">
        <v>413</v>
      </c>
      <c r="G532" s="11">
        <v>3000000</v>
      </c>
      <c r="H532" s="7">
        <v>1635202400161</v>
      </c>
    </row>
    <row r="533" spans="1:8" x14ac:dyDescent="0.25">
      <c r="A533" t="s">
        <v>93</v>
      </c>
      <c r="B533" t="s">
        <v>1098</v>
      </c>
      <c r="C533">
        <v>2401404</v>
      </c>
      <c r="D533" t="s">
        <v>1099</v>
      </c>
      <c r="E533">
        <v>6</v>
      </c>
      <c r="F533" t="s">
        <v>145</v>
      </c>
      <c r="G533" s="11">
        <v>3000000</v>
      </c>
      <c r="H533" s="7">
        <v>645202400269</v>
      </c>
    </row>
    <row r="534" spans="1:8" x14ac:dyDescent="0.25">
      <c r="A534" t="s">
        <v>93</v>
      </c>
      <c r="B534" t="s">
        <v>1100</v>
      </c>
      <c r="C534">
        <v>2401404</v>
      </c>
      <c r="D534" t="s">
        <v>1101</v>
      </c>
      <c r="E534">
        <v>6</v>
      </c>
      <c r="F534" t="s">
        <v>99</v>
      </c>
      <c r="G534" s="11">
        <v>5000000</v>
      </c>
      <c r="H534" s="7">
        <v>625202400228</v>
      </c>
    </row>
    <row r="535" spans="1:8" x14ac:dyDescent="0.25">
      <c r="A535" t="s">
        <v>93</v>
      </c>
      <c r="B535" t="s">
        <v>1102</v>
      </c>
      <c r="C535">
        <v>2401404</v>
      </c>
      <c r="D535" t="s">
        <v>1103</v>
      </c>
      <c r="E535">
        <v>16</v>
      </c>
      <c r="F535" t="s">
        <v>188</v>
      </c>
      <c r="G535" s="11">
        <v>1000000</v>
      </c>
      <c r="H535" s="7">
        <v>1635202400275</v>
      </c>
    </row>
    <row r="536" spans="1:8" x14ac:dyDescent="0.25">
      <c r="A536" t="s">
        <v>93</v>
      </c>
      <c r="B536" t="s">
        <v>1104</v>
      </c>
      <c r="C536">
        <v>2401404</v>
      </c>
      <c r="D536" t="s">
        <v>1105</v>
      </c>
      <c r="E536">
        <v>16</v>
      </c>
      <c r="F536" t="s">
        <v>252</v>
      </c>
      <c r="G536" s="11">
        <v>1000000</v>
      </c>
      <c r="H536" s="7">
        <v>1665202400090</v>
      </c>
    </row>
    <row r="537" spans="1:8" x14ac:dyDescent="0.25">
      <c r="A537" t="s">
        <v>93</v>
      </c>
      <c r="B537" t="s">
        <v>1106</v>
      </c>
      <c r="C537">
        <v>2401404</v>
      </c>
      <c r="D537" t="s">
        <v>1107</v>
      </c>
      <c r="E537">
        <v>6</v>
      </c>
      <c r="F537" t="s">
        <v>96</v>
      </c>
      <c r="G537" s="11">
        <v>1000000</v>
      </c>
      <c r="H537" s="7">
        <v>635202400602</v>
      </c>
    </row>
    <row r="538" spans="1:8" x14ac:dyDescent="0.25">
      <c r="A538" t="s">
        <v>93</v>
      </c>
      <c r="B538" t="s">
        <v>1108</v>
      </c>
      <c r="C538">
        <v>2401404</v>
      </c>
      <c r="D538" t="s">
        <v>1109</v>
      </c>
      <c r="E538">
        <v>7</v>
      </c>
      <c r="F538" t="s">
        <v>194</v>
      </c>
      <c r="G538" s="11">
        <v>1000000</v>
      </c>
      <c r="H538" s="7">
        <v>740202400510</v>
      </c>
    </row>
    <row r="539" spans="1:8" x14ac:dyDescent="0.25">
      <c r="A539" t="s">
        <v>93</v>
      </c>
      <c r="B539" t="s">
        <v>1110</v>
      </c>
      <c r="C539">
        <v>2401404</v>
      </c>
      <c r="D539" t="s">
        <v>1111</v>
      </c>
      <c r="E539">
        <v>16</v>
      </c>
      <c r="F539" t="s">
        <v>200</v>
      </c>
      <c r="G539" s="11">
        <v>3000000</v>
      </c>
      <c r="H539" s="7">
        <v>1615202400102</v>
      </c>
    </row>
    <row r="540" spans="1:8" x14ac:dyDescent="0.25">
      <c r="A540" t="s">
        <v>93</v>
      </c>
      <c r="B540" t="s">
        <v>195</v>
      </c>
      <c r="C540">
        <v>2401404</v>
      </c>
      <c r="D540" t="s">
        <v>1112</v>
      </c>
      <c r="E540">
        <v>6</v>
      </c>
      <c r="F540" t="s">
        <v>239</v>
      </c>
      <c r="G540" s="11">
        <v>192780</v>
      </c>
      <c r="H540" s="7">
        <v>640202400034</v>
      </c>
    </row>
    <row r="541" spans="1:8" x14ac:dyDescent="0.25">
      <c r="A541" t="s">
        <v>93</v>
      </c>
      <c r="B541" t="s">
        <v>1113</v>
      </c>
      <c r="C541">
        <v>2401404</v>
      </c>
      <c r="D541" t="s">
        <v>1114</v>
      </c>
      <c r="E541">
        <v>6</v>
      </c>
      <c r="F541" t="s">
        <v>203</v>
      </c>
      <c r="G541" s="11">
        <v>5000000</v>
      </c>
      <c r="H541" s="7">
        <v>630202400172</v>
      </c>
    </row>
    <row r="542" spans="1:8" x14ac:dyDescent="0.25">
      <c r="A542" t="s">
        <v>93</v>
      </c>
      <c r="B542" t="s">
        <v>1115</v>
      </c>
      <c r="C542">
        <v>2401404</v>
      </c>
      <c r="D542" t="s">
        <v>1116</v>
      </c>
      <c r="E542">
        <v>16</v>
      </c>
      <c r="F542" t="s">
        <v>252</v>
      </c>
      <c r="G542" s="11">
        <v>3000000</v>
      </c>
      <c r="H542" s="7">
        <v>1665202400158</v>
      </c>
    </row>
    <row r="543" spans="1:8" x14ac:dyDescent="0.25">
      <c r="A543" t="s">
        <v>93</v>
      </c>
      <c r="B543" t="s">
        <v>1117</v>
      </c>
      <c r="C543">
        <v>2401404</v>
      </c>
      <c r="D543" t="s">
        <v>1118</v>
      </c>
      <c r="E543">
        <v>16</v>
      </c>
      <c r="F543" t="s">
        <v>151</v>
      </c>
      <c r="G543" s="11">
        <v>1000000</v>
      </c>
      <c r="H543" s="7">
        <v>1660202400250</v>
      </c>
    </row>
    <row r="544" spans="1:8" x14ac:dyDescent="0.25">
      <c r="A544" t="s">
        <v>93</v>
      </c>
      <c r="B544" t="s">
        <v>1119</v>
      </c>
      <c r="C544">
        <v>2401404</v>
      </c>
      <c r="D544" t="s">
        <v>1120</v>
      </c>
      <c r="E544">
        <v>7</v>
      </c>
      <c r="F544" t="s">
        <v>105</v>
      </c>
      <c r="G544" s="11">
        <v>1000000</v>
      </c>
      <c r="H544" s="7">
        <v>740202400335</v>
      </c>
    </row>
    <row r="545" spans="1:8" x14ac:dyDescent="0.25">
      <c r="A545" t="s">
        <v>93</v>
      </c>
      <c r="B545" t="s">
        <v>1121</v>
      </c>
      <c r="C545">
        <v>2401404</v>
      </c>
      <c r="D545" t="s">
        <v>1122</v>
      </c>
      <c r="E545">
        <v>6</v>
      </c>
      <c r="F545" t="s">
        <v>99</v>
      </c>
      <c r="G545" s="11">
        <v>3000000</v>
      </c>
      <c r="H545" s="7">
        <v>625202400217</v>
      </c>
    </row>
    <row r="546" spans="1:8" x14ac:dyDescent="0.25">
      <c r="A546" t="s">
        <v>93</v>
      </c>
      <c r="B546" t="s">
        <v>195</v>
      </c>
      <c r="C546">
        <v>2401404</v>
      </c>
      <c r="D546" t="s">
        <v>1123</v>
      </c>
      <c r="E546">
        <v>6</v>
      </c>
      <c r="F546" t="s">
        <v>883</v>
      </c>
      <c r="G546" s="11">
        <v>192780</v>
      </c>
      <c r="H546" s="7">
        <v>605202400089</v>
      </c>
    </row>
    <row r="547" spans="1:8" x14ac:dyDescent="0.25">
      <c r="A547" t="s">
        <v>93</v>
      </c>
      <c r="B547" t="s">
        <v>1124</v>
      </c>
      <c r="C547">
        <v>2401404</v>
      </c>
      <c r="D547" t="s">
        <v>1125</v>
      </c>
      <c r="E547">
        <v>5</v>
      </c>
      <c r="F547" t="s">
        <v>26</v>
      </c>
      <c r="G547" s="11">
        <v>100000</v>
      </c>
      <c r="H547" s="7">
        <v>510202400243</v>
      </c>
    </row>
    <row r="548" spans="1:8" x14ac:dyDescent="0.25">
      <c r="A548" t="s">
        <v>93</v>
      </c>
      <c r="B548" t="s">
        <v>1126</v>
      </c>
      <c r="C548">
        <v>2401404</v>
      </c>
      <c r="D548" t="s">
        <v>1127</v>
      </c>
      <c r="E548">
        <v>6</v>
      </c>
      <c r="F548" t="s">
        <v>284</v>
      </c>
      <c r="G548" s="11">
        <v>5000000</v>
      </c>
      <c r="H548" s="7">
        <v>620202400185</v>
      </c>
    </row>
    <row r="549" spans="1:8" x14ac:dyDescent="0.25">
      <c r="A549" t="s">
        <v>93</v>
      </c>
      <c r="B549" t="s">
        <v>1128</v>
      </c>
      <c r="C549">
        <v>2401404</v>
      </c>
      <c r="D549" t="s">
        <v>1129</v>
      </c>
      <c r="E549">
        <v>16</v>
      </c>
      <c r="F549" t="s">
        <v>293</v>
      </c>
      <c r="G549" s="11">
        <v>3000000</v>
      </c>
      <c r="H549" s="7">
        <v>1650202400656</v>
      </c>
    </row>
    <row r="550" spans="1:8" x14ac:dyDescent="0.25">
      <c r="A550" t="s">
        <v>93</v>
      </c>
      <c r="B550" t="s">
        <v>1130</v>
      </c>
      <c r="C550">
        <v>2401404</v>
      </c>
      <c r="D550" t="s">
        <v>1131</v>
      </c>
      <c r="E550">
        <v>6</v>
      </c>
      <c r="F550" t="s">
        <v>739</v>
      </c>
      <c r="G550" s="11">
        <v>1000000</v>
      </c>
      <c r="H550" s="7">
        <v>635202400057</v>
      </c>
    </row>
    <row r="551" spans="1:8" x14ac:dyDescent="0.25">
      <c r="A551" t="s">
        <v>93</v>
      </c>
      <c r="B551" t="s">
        <v>1132</v>
      </c>
      <c r="C551">
        <v>2401404</v>
      </c>
      <c r="D551" t="s">
        <v>1133</v>
      </c>
      <c r="E551">
        <v>8</v>
      </c>
      <c r="F551" t="s">
        <v>410</v>
      </c>
      <c r="G551" s="11">
        <v>3000000</v>
      </c>
      <c r="H551" s="7">
        <v>820202400077</v>
      </c>
    </row>
    <row r="552" spans="1:8" x14ac:dyDescent="0.25">
      <c r="A552" t="s">
        <v>93</v>
      </c>
      <c r="B552" t="s">
        <v>1134</v>
      </c>
      <c r="C552">
        <v>2401404</v>
      </c>
      <c r="D552" t="s">
        <v>1135</v>
      </c>
      <c r="E552">
        <v>6</v>
      </c>
      <c r="F552" t="s">
        <v>121</v>
      </c>
      <c r="G552" s="11">
        <v>5000000</v>
      </c>
      <c r="H552" s="7">
        <v>640202400230</v>
      </c>
    </row>
    <row r="553" spans="1:8" x14ac:dyDescent="0.25">
      <c r="A553" t="s">
        <v>93</v>
      </c>
      <c r="B553" t="s">
        <v>1136</v>
      </c>
      <c r="C553">
        <v>2401404</v>
      </c>
      <c r="D553" t="s">
        <v>1137</v>
      </c>
      <c r="E553">
        <v>16</v>
      </c>
      <c r="F553" t="s">
        <v>558</v>
      </c>
      <c r="G553" s="11">
        <v>1000000</v>
      </c>
      <c r="H553" s="7">
        <v>1615202400069</v>
      </c>
    </row>
    <row r="554" spans="1:8" x14ac:dyDescent="0.25">
      <c r="A554" t="s">
        <v>93</v>
      </c>
      <c r="B554" t="s">
        <v>1138</v>
      </c>
      <c r="C554">
        <v>2401404</v>
      </c>
      <c r="D554" t="s">
        <v>1139</v>
      </c>
      <c r="E554">
        <v>7</v>
      </c>
      <c r="F554" t="s">
        <v>298</v>
      </c>
      <c r="G554" s="11">
        <v>1000000</v>
      </c>
      <c r="H554" s="7">
        <v>735202400215</v>
      </c>
    </row>
    <row r="555" spans="1:8" x14ac:dyDescent="0.25">
      <c r="A555" t="s">
        <v>93</v>
      </c>
      <c r="B555" t="s">
        <v>1140</v>
      </c>
      <c r="C555">
        <v>2401404</v>
      </c>
      <c r="D555" t="s">
        <v>1141</v>
      </c>
      <c r="E555">
        <v>7</v>
      </c>
      <c r="F555" t="s">
        <v>130</v>
      </c>
      <c r="G555" s="11">
        <v>1000000</v>
      </c>
      <c r="H555" s="7">
        <v>720202400810</v>
      </c>
    </row>
    <row r="556" spans="1:8" x14ac:dyDescent="0.25">
      <c r="A556" t="s">
        <v>93</v>
      </c>
      <c r="B556" t="s">
        <v>1142</v>
      </c>
      <c r="C556">
        <v>2401404</v>
      </c>
      <c r="D556" t="s">
        <v>1143</v>
      </c>
      <c r="E556">
        <v>16</v>
      </c>
      <c r="F556" t="s">
        <v>200</v>
      </c>
      <c r="G556" s="11">
        <v>1000000</v>
      </c>
      <c r="H556" s="7">
        <v>1615202400142</v>
      </c>
    </row>
    <row r="557" spans="1:8" x14ac:dyDescent="0.25">
      <c r="A557" t="s">
        <v>93</v>
      </c>
      <c r="B557" t="s">
        <v>1144</v>
      </c>
      <c r="C557">
        <v>2401404</v>
      </c>
      <c r="D557" t="s">
        <v>1145</v>
      </c>
      <c r="E557">
        <v>7</v>
      </c>
      <c r="F557" t="s">
        <v>114</v>
      </c>
      <c r="G557" s="11">
        <v>1000000</v>
      </c>
      <c r="H557" s="7">
        <v>750202400179</v>
      </c>
    </row>
    <row r="558" spans="1:8" x14ac:dyDescent="0.25">
      <c r="A558" t="s">
        <v>93</v>
      </c>
      <c r="B558" t="s">
        <v>1146</v>
      </c>
      <c r="C558">
        <v>2401404</v>
      </c>
      <c r="D558" t="s">
        <v>1147</v>
      </c>
      <c r="E558">
        <v>7</v>
      </c>
      <c r="F558" t="s">
        <v>111</v>
      </c>
      <c r="G558" s="11">
        <v>1000000</v>
      </c>
      <c r="H558" s="7">
        <v>745202400636</v>
      </c>
    </row>
    <row r="559" spans="1:8" x14ac:dyDescent="0.25">
      <c r="A559" t="s">
        <v>93</v>
      </c>
      <c r="B559" t="s">
        <v>1148</v>
      </c>
      <c r="C559">
        <v>2401404</v>
      </c>
      <c r="D559" t="s">
        <v>1149</v>
      </c>
      <c r="E559">
        <v>6</v>
      </c>
      <c r="F559" t="s">
        <v>96</v>
      </c>
      <c r="G559" s="11">
        <v>1000000</v>
      </c>
      <c r="H559" s="7">
        <v>635202400284</v>
      </c>
    </row>
    <row r="560" spans="1:8" x14ac:dyDescent="0.25">
      <c r="A560" t="s">
        <v>93</v>
      </c>
      <c r="B560" t="s">
        <v>1150</v>
      </c>
      <c r="C560">
        <v>2401404</v>
      </c>
      <c r="D560" t="s">
        <v>1151</v>
      </c>
      <c r="E560">
        <v>7</v>
      </c>
      <c r="F560" t="s">
        <v>459</v>
      </c>
      <c r="G560" s="11">
        <v>3000000</v>
      </c>
      <c r="H560" s="7">
        <v>720202400813</v>
      </c>
    </row>
    <row r="561" spans="1:8" x14ac:dyDescent="0.25">
      <c r="A561" t="s">
        <v>93</v>
      </c>
      <c r="B561" t="s">
        <v>1152</v>
      </c>
      <c r="C561">
        <v>2401404</v>
      </c>
      <c r="D561" t="s">
        <v>1153</v>
      </c>
      <c r="E561">
        <v>6</v>
      </c>
      <c r="F561" t="s">
        <v>163</v>
      </c>
      <c r="G561" s="11">
        <v>1000000</v>
      </c>
      <c r="H561" s="7">
        <v>650202400126</v>
      </c>
    </row>
    <row r="562" spans="1:8" x14ac:dyDescent="0.25">
      <c r="A562" t="s">
        <v>93</v>
      </c>
      <c r="B562" t="s">
        <v>1154</v>
      </c>
      <c r="C562">
        <v>2401404</v>
      </c>
      <c r="D562" t="s">
        <v>1155</v>
      </c>
      <c r="E562">
        <v>8</v>
      </c>
      <c r="F562" t="s">
        <v>769</v>
      </c>
      <c r="G562" s="11">
        <v>1000000</v>
      </c>
      <c r="H562" s="7">
        <v>845202400036</v>
      </c>
    </row>
    <row r="563" spans="1:8" x14ac:dyDescent="0.25">
      <c r="A563" t="s">
        <v>93</v>
      </c>
      <c r="B563" t="s">
        <v>1156</v>
      </c>
      <c r="C563">
        <v>2401404</v>
      </c>
      <c r="D563" t="s">
        <v>1157</v>
      </c>
      <c r="E563">
        <v>7</v>
      </c>
      <c r="F563" t="s">
        <v>262</v>
      </c>
      <c r="G563" s="11">
        <v>1000000</v>
      </c>
      <c r="H563" s="7">
        <v>752202400054</v>
      </c>
    </row>
    <row r="564" spans="1:8" x14ac:dyDescent="0.25">
      <c r="A564" t="s">
        <v>93</v>
      </c>
      <c r="B564" t="s">
        <v>1158</v>
      </c>
      <c r="C564">
        <v>2401404</v>
      </c>
      <c r="D564" t="s">
        <v>1159</v>
      </c>
      <c r="E564">
        <v>6</v>
      </c>
      <c r="F564" t="s">
        <v>1160</v>
      </c>
      <c r="G564" s="11">
        <v>1000000</v>
      </c>
      <c r="H564" s="7">
        <v>610202400069</v>
      </c>
    </row>
    <row r="565" spans="1:8" x14ac:dyDescent="0.25">
      <c r="A565" t="s">
        <v>93</v>
      </c>
      <c r="B565" t="s">
        <v>1161</v>
      </c>
      <c r="C565">
        <v>2401404</v>
      </c>
      <c r="D565" t="s">
        <v>1162</v>
      </c>
      <c r="E565">
        <v>7</v>
      </c>
      <c r="F565" t="s">
        <v>62</v>
      </c>
      <c r="G565" s="11">
        <v>3000000</v>
      </c>
      <c r="H565" s="7">
        <v>720202400293</v>
      </c>
    </row>
    <row r="566" spans="1:8" x14ac:dyDescent="0.25">
      <c r="A566" t="s">
        <v>93</v>
      </c>
      <c r="B566" t="s">
        <v>1163</v>
      </c>
      <c r="C566">
        <v>2401404</v>
      </c>
      <c r="D566" t="s">
        <v>1164</v>
      </c>
      <c r="E566">
        <v>7</v>
      </c>
      <c r="F566" t="s">
        <v>271</v>
      </c>
      <c r="G566" s="11">
        <v>3000000</v>
      </c>
      <c r="H566" s="7">
        <v>715202400254</v>
      </c>
    </row>
    <row r="567" spans="1:8" x14ac:dyDescent="0.25">
      <c r="A567" t="s">
        <v>93</v>
      </c>
      <c r="B567" t="s">
        <v>1165</v>
      </c>
      <c r="C567">
        <v>2401404</v>
      </c>
      <c r="D567" t="s">
        <v>1166</v>
      </c>
      <c r="E567">
        <v>6</v>
      </c>
      <c r="F567" t="s">
        <v>439</v>
      </c>
      <c r="G567" s="11">
        <v>5000000</v>
      </c>
      <c r="H567" s="7">
        <v>650202400192</v>
      </c>
    </row>
    <row r="568" spans="1:8" x14ac:dyDescent="0.25">
      <c r="A568" t="s">
        <v>93</v>
      </c>
      <c r="B568" t="s">
        <v>1167</v>
      </c>
      <c r="C568">
        <v>2401404</v>
      </c>
      <c r="D568" t="s">
        <v>1168</v>
      </c>
      <c r="E568">
        <v>7</v>
      </c>
      <c r="F568" t="s">
        <v>271</v>
      </c>
      <c r="G568" s="11">
        <v>1000000</v>
      </c>
      <c r="H568" s="7">
        <v>715202400218</v>
      </c>
    </row>
    <row r="569" spans="1:8" x14ac:dyDescent="0.25">
      <c r="A569" t="s">
        <v>93</v>
      </c>
      <c r="B569" t="s">
        <v>195</v>
      </c>
      <c r="C569">
        <v>2401404</v>
      </c>
      <c r="D569" t="s">
        <v>1169</v>
      </c>
      <c r="E569">
        <v>6</v>
      </c>
      <c r="F569" t="s">
        <v>958</v>
      </c>
      <c r="G569" s="11">
        <v>192780</v>
      </c>
      <c r="H569" s="7">
        <v>605202400123</v>
      </c>
    </row>
    <row r="570" spans="1:8" x14ac:dyDescent="0.25">
      <c r="A570" t="s">
        <v>93</v>
      </c>
      <c r="B570" t="s">
        <v>1170</v>
      </c>
      <c r="C570">
        <v>2401404</v>
      </c>
      <c r="D570" t="s">
        <v>1171</v>
      </c>
      <c r="E570">
        <v>6</v>
      </c>
      <c r="F570" t="s">
        <v>239</v>
      </c>
      <c r="G570" s="11">
        <v>3000000</v>
      </c>
      <c r="H570" s="7">
        <v>640202400258</v>
      </c>
    </row>
    <row r="571" spans="1:8" x14ac:dyDescent="0.25">
      <c r="A571" t="s">
        <v>93</v>
      </c>
      <c r="B571" t="s">
        <v>1172</v>
      </c>
      <c r="C571">
        <v>2401404</v>
      </c>
      <c r="D571" t="s">
        <v>1173</v>
      </c>
      <c r="E571">
        <v>6</v>
      </c>
      <c r="F571" t="s">
        <v>284</v>
      </c>
      <c r="G571" s="11">
        <v>1000000</v>
      </c>
      <c r="H571" s="7">
        <v>620202400255</v>
      </c>
    </row>
    <row r="572" spans="1:8" x14ac:dyDescent="0.25">
      <c r="A572" t="s">
        <v>93</v>
      </c>
      <c r="B572" t="s">
        <v>1174</v>
      </c>
      <c r="C572">
        <v>2401404</v>
      </c>
      <c r="D572" t="s">
        <v>1175</v>
      </c>
      <c r="E572">
        <v>6</v>
      </c>
      <c r="F572" t="s">
        <v>284</v>
      </c>
      <c r="G572" s="11">
        <v>1000000</v>
      </c>
      <c r="H572" s="7">
        <v>620202400148</v>
      </c>
    </row>
    <row r="573" spans="1:8" x14ac:dyDescent="0.25">
      <c r="A573" t="s">
        <v>93</v>
      </c>
      <c r="B573" t="s">
        <v>1176</v>
      </c>
      <c r="C573">
        <v>2401404</v>
      </c>
      <c r="D573" t="s">
        <v>1177</v>
      </c>
      <c r="E573">
        <v>7</v>
      </c>
      <c r="F573" t="s">
        <v>114</v>
      </c>
      <c r="G573" s="11">
        <v>3000000</v>
      </c>
      <c r="H573" s="7">
        <v>750202400206</v>
      </c>
    </row>
    <row r="574" spans="1:8" x14ac:dyDescent="0.25">
      <c r="A574" t="s">
        <v>93</v>
      </c>
      <c r="B574" t="s">
        <v>1178</v>
      </c>
      <c r="C574">
        <v>2401404</v>
      </c>
      <c r="D574" t="s">
        <v>1179</v>
      </c>
      <c r="E574">
        <v>7</v>
      </c>
      <c r="F574" t="s">
        <v>114</v>
      </c>
      <c r="G574" s="11">
        <v>3000000</v>
      </c>
      <c r="H574" s="7">
        <v>750202400176</v>
      </c>
    </row>
    <row r="575" spans="1:8" x14ac:dyDescent="0.25">
      <c r="A575" t="s">
        <v>93</v>
      </c>
      <c r="B575" t="s">
        <v>1180</v>
      </c>
      <c r="C575">
        <v>2401404</v>
      </c>
      <c r="D575" t="s">
        <v>1181</v>
      </c>
      <c r="E575">
        <v>7</v>
      </c>
      <c r="F575" t="s">
        <v>262</v>
      </c>
      <c r="G575" s="11">
        <v>1000000</v>
      </c>
      <c r="H575" s="7">
        <v>752202400027</v>
      </c>
    </row>
    <row r="576" spans="1:8" x14ac:dyDescent="0.25">
      <c r="A576" t="s">
        <v>93</v>
      </c>
      <c r="B576" t="s">
        <v>1182</v>
      </c>
      <c r="C576">
        <v>2401404</v>
      </c>
      <c r="D576" t="s">
        <v>1183</v>
      </c>
      <c r="E576">
        <v>7</v>
      </c>
      <c r="F576" t="s">
        <v>585</v>
      </c>
      <c r="G576" s="11">
        <v>1000000</v>
      </c>
      <c r="H576" s="7">
        <v>730202400203</v>
      </c>
    </row>
    <row r="577" spans="1:8" x14ac:dyDescent="0.25">
      <c r="A577" t="s">
        <v>93</v>
      </c>
      <c r="B577" t="s">
        <v>1184</v>
      </c>
      <c r="C577">
        <v>2401404</v>
      </c>
      <c r="D577" t="s">
        <v>1185</v>
      </c>
      <c r="E577">
        <v>5</v>
      </c>
      <c r="F577" t="s">
        <v>78</v>
      </c>
      <c r="G577" s="11">
        <v>480000</v>
      </c>
      <c r="H577" s="7">
        <v>515202400065</v>
      </c>
    </row>
    <row r="578" spans="1:8" x14ac:dyDescent="0.25">
      <c r="A578" t="s">
        <v>93</v>
      </c>
      <c r="B578" t="s">
        <v>1186</v>
      </c>
      <c r="C578">
        <v>2401404</v>
      </c>
      <c r="D578" t="s">
        <v>1187</v>
      </c>
      <c r="E578">
        <v>5</v>
      </c>
      <c r="F578" t="s">
        <v>78</v>
      </c>
      <c r="G578" s="11">
        <v>480000</v>
      </c>
      <c r="H578" s="7">
        <v>515202400060</v>
      </c>
    </row>
    <row r="579" spans="1:8" x14ac:dyDescent="0.25">
      <c r="A579" t="s">
        <v>93</v>
      </c>
      <c r="B579" t="s">
        <v>1188</v>
      </c>
      <c r="C579">
        <v>2401404</v>
      </c>
      <c r="D579" t="s">
        <v>1189</v>
      </c>
      <c r="E579">
        <v>6</v>
      </c>
      <c r="F579" t="s">
        <v>96</v>
      </c>
      <c r="G579" s="11">
        <v>5000000</v>
      </c>
      <c r="H579" s="7">
        <v>635202400422</v>
      </c>
    </row>
    <row r="580" spans="1:8" x14ac:dyDescent="0.25">
      <c r="A580" t="s">
        <v>93</v>
      </c>
      <c r="B580" t="s">
        <v>1190</v>
      </c>
      <c r="C580">
        <v>2401404</v>
      </c>
      <c r="D580" t="s">
        <v>1191</v>
      </c>
      <c r="E580">
        <v>8</v>
      </c>
      <c r="F580" t="s">
        <v>1192</v>
      </c>
      <c r="G580" s="11">
        <v>1000000</v>
      </c>
      <c r="H580" s="7">
        <v>830202400048</v>
      </c>
    </row>
    <row r="581" spans="1:8" x14ac:dyDescent="0.25">
      <c r="A581" t="s">
        <v>93</v>
      </c>
      <c r="B581" t="s">
        <v>1193</v>
      </c>
      <c r="C581">
        <v>2401404</v>
      </c>
      <c r="D581" t="s">
        <v>1194</v>
      </c>
      <c r="E581">
        <v>16</v>
      </c>
      <c r="F581" t="s">
        <v>413</v>
      </c>
      <c r="G581" s="11">
        <v>3000000</v>
      </c>
      <c r="H581" s="7">
        <v>1635202400131</v>
      </c>
    </row>
    <row r="582" spans="1:8" x14ac:dyDescent="0.25">
      <c r="A582" t="s">
        <v>93</v>
      </c>
      <c r="B582" t="s">
        <v>1195</v>
      </c>
      <c r="C582">
        <v>2401404</v>
      </c>
      <c r="D582" t="s">
        <v>1196</v>
      </c>
      <c r="E582">
        <v>7</v>
      </c>
      <c r="F582" t="s">
        <v>194</v>
      </c>
      <c r="G582" s="11">
        <v>1000000</v>
      </c>
      <c r="H582" s="7">
        <v>740202400472</v>
      </c>
    </row>
    <row r="583" spans="1:8" x14ac:dyDescent="0.25">
      <c r="A583" t="s">
        <v>93</v>
      </c>
      <c r="B583" t="s">
        <v>1197</v>
      </c>
      <c r="C583">
        <v>2401404</v>
      </c>
      <c r="D583" t="s">
        <v>1198</v>
      </c>
      <c r="E583">
        <v>7</v>
      </c>
      <c r="F583" t="s">
        <v>127</v>
      </c>
      <c r="G583" s="11">
        <v>1000000</v>
      </c>
      <c r="H583" s="7">
        <v>720202400122</v>
      </c>
    </row>
    <row r="584" spans="1:8" x14ac:dyDescent="0.25">
      <c r="A584" t="s">
        <v>93</v>
      </c>
      <c r="B584" t="s">
        <v>195</v>
      </c>
      <c r="C584">
        <v>2401404</v>
      </c>
      <c r="D584" t="s">
        <v>1199</v>
      </c>
      <c r="E584">
        <v>5</v>
      </c>
      <c r="F584" t="s">
        <v>197</v>
      </c>
      <c r="G584" s="11">
        <v>197540</v>
      </c>
      <c r="H584" s="7">
        <v>599202400041</v>
      </c>
    </row>
    <row r="585" spans="1:8" x14ac:dyDescent="0.25">
      <c r="A585" t="s">
        <v>93</v>
      </c>
      <c r="B585" t="s">
        <v>1200</v>
      </c>
      <c r="C585">
        <v>2401404</v>
      </c>
      <c r="D585" t="s">
        <v>1201</v>
      </c>
      <c r="E585">
        <v>5</v>
      </c>
      <c r="F585" t="s">
        <v>26</v>
      </c>
      <c r="G585" s="11">
        <v>300000</v>
      </c>
      <c r="H585" s="7">
        <v>510202400176</v>
      </c>
    </row>
    <row r="586" spans="1:8" x14ac:dyDescent="0.25">
      <c r="A586" t="s">
        <v>93</v>
      </c>
      <c r="B586" t="s">
        <v>1202</v>
      </c>
      <c r="C586">
        <v>2401404</v>
      </c>
      <c r="D586" t="s">
        <v>1203</v>
      </c>
      <c r="E586">
        <v>6</v>
      </c>
      <c r="F586" t="s">
        <v>96</v>
      </c>
      <c r="G586" s="11">
        <v>1000000</v>
      </c>
      <c r="H586" s="7">
        <v>635202400476</v>
      </c>
    </row>
    <row r="587" spans="1:8" x14ac:dyDescent="0.25">
      <c r="A587" t="s">
        <v>93</v>
      </c>
      <c r="B587" t="s">
        <v>1204</v>
      </c>
      <c r="C587">
        <v>2401404</v>
      </c>
      <c r="D587" t="s">
        <v>1205</v>
      </c>
      <c r="E587">
        <v>8</v>
      </c>
      <c r="F587" t="s">
        <v>1206</v>
      </c>
      <c r="G587" s="11">
        <v>5000000</v>
      </c>
      <c r="H587" s="7">
        <v>820202400058</v>
      </c>
    </row>
    <row r="588" spans="1:8" x14ac:dyDescent="0.25">
      <c r="A588" t="s">
        <v>93</v>
      </c>
      <c r="B588" t="s">
        <v>1207</v>
      </c>
      <c r="C588">
        <v>2401404</v>
      </c>
      <c r="D588" t="s">
        <v>1208</v>
      </c>
      <c r="E588">
        <v>6</v>
      </c>
      <c r="F588" t="s">
        <v>287</v>
      </c>
      <c r="G588" s="11">
        <v>1000000</v>
      </c>
      <c r="H588" s="7">
        <v>635202400429</v>
      </c>
    </row>
    <row r="589" spans="1:8" x14ac:dyDescent="0.25">
      <c r="A589" t="s">
        <v>93</v>
      </c>
      <c r="B589" t="s">
        <v>1209</v>
      </c>
      <c r="C589">
        <v>2401404</v>
      </c>
      <c r="D589" t="s">
        <v>1210</v>
      </c>
      <c r="E589">
        <v>6</v>
      </c>
      <c r="F589" t="s">
        <v>102</v>
      </c>
      <c r="G589" s="11">
        <v>3000000</v>
      </c>
      <c r="H589" s="7">
        <v>645202400201</v>
      </c>
    </row>
    <row r="590" spans="1:8" x14ac:dyDescent="0.25">
      <c r="A590" t="s">
        <v>93</v>
      </c>
      <c r="B590" t="s">
        <v>1211</v>
      </c>
      <c r="C590">
        <v>2401404</v>
      </c>
      <c r="D590" t="s">
        <v>1212</v>
      </c>
      <c r="E590">
        <v>7</v>
      </c>
      <c r="F590" t="s">
        <v>105</v>
      </c>
      <c r="G590" s="11">
        <v>1000000</v>
      </c>
      <c r="H590" s="7">
        <v>740202400324</v>
      </c>
    </row>
    <row r="591" spans="1:8" x14ac:dyDescent="0.25">
      <c r="A591" t="s">
        <v>93</v>
      </c>
      <c r="B591" t="s">
        <v>1213</v>
      </c>
      <c r="C591">
        <v>2401404</v>
      </c>
      <c r="D591" t="s">
        <v>1214</v>
      </c>
      <c r="E591">
        <v>7</v>
      </c>
      <c r="F591" t="s">
        <v>418</v>
      </c>
      <c r="G591" s="11">
        <v>3000000</v>
      </c>
      <c r="H591" s="7">
        <v>720202401001</v>
      </c>
    </row>
    <row r="592" spans="1:8" x14ac:dyDescent="0.25">
      <c r="A592" t="s">
        <v>93</v>
      </c>
      <c r="B592" t="s">
        <v>1215</v>
      </c>
      <c r="C592">
        <v>2401404</v>
      </c>
      <c r="D592" t="s">
        <v>1216</v>
      </c>
      <c r="E592">
        <v>6</v>
      </c>
      <c r="F592" t="s">
        <v>315</v>
      </c>
      <c r="G592" s="11">
        <v>3000000</v>
      </c>
      <c r="H592" s="7">
        <v>620202400150</v>
      </c>
    </row>
    <row r="593" spans="1:8" x14ac:dyDescent="0.25">
      <c r="A593" t="s">
        <v>93</v>
      </c>
      <c r="B593" t="s">
        <v>1217</v>
      </c>
      <c r="C593">
        <v>2401404</v>
      </c>
      <c r="D593" t="s">
        <v>1218</v>
      </c>
      <c r="E593">
        <v>7</v>
      </c>
      <c r="F593" t="s">
        <v>177</v>
      </c>
      <c r="G593" s="11">
        <v>1000000</v>
      </c>
      <c r="H593" s="7">
        <v>705202400194</v>
      </c>
    </row>
    <row r="594" spans="1:8" x14ac:dyDescent="0.25">
      <c r="A594" t="s">
        <v>93</v>
      </c>
      <c r="B594" t="s">
        <v>1219</v>
      </c>
      <c r="C594">
        <v>2401404</v>
      </c>
      <c r="D594" t="s">
        <v>1220</v>
      </c>
      <c r="E594">
        <v>7</v>
      </c>
      <c r="F594" t="s">
        <v>133</v>
      </c>
      <c r="G594" s="11">
        <v>1000000</v>
      </c>
      <c r="H594" s="7">
        <v>705202400164</v>
      </c>
    </row>
    <row r="595" spans="1:8" x14ac:dyDescent="0.25">
      <c r="A595" t="s">
        <v>93</v>
      </c>
      <c r="B595" t="s">
        <v>1221</v>
      </c>
      <c r="C595">
        <v>2401404</v>
      </c>
      <c r="D595" t="s">
        <v>1222</v>
      </c>
      <c r="E595">
        <v>7</v>
      </c>
      <c r="F595" t="s">
        <v>34</v>
      </c>
      <c r="G595" s="11">
        <v>1000000</v>
      </c>
      <c r="H595" s="7">
        <v>735202400511</v>
      </c>
    </row>
    <row r="596" spans="1:8" x14ac:dyDescent="0.25">
      <c r="A596" t="s">
        <v>93</v>
      </c>
      <c r="B596" t="s">
        <v>1223</v>
      </c>
      <c r="C596">
        <v>2401404</v>
      </c>
      <c r="D596" t="s">
        <v>1224</v>
      </c>
      <c r="E596">
        <v>6</v>
      </c>
      <c r="F596" t="s">
        <v>883</v>
      </c>
      <c r="G596" s="11">
        <v>1000000</v>
      </c>
      <c r="H596" s="7">
        <v>605202400037</v>
      </c>
    </row>
    <row r="597" spans="1:8" x14ac:dyDescent="0.25">
      <c r="A597" t="s">
        <v>93</v>
      </c>
      <c r="B597" t="s">
        <v>1225</v>
      </c>
      <c r="C597">
        <v>2401404</v>
      </c>
      <c r="D597" t="s">
        <v>1226</v>
      </c>
      <c r="E597">
        <v>5</v>
      </c>
      <c r="F597" t="s">
        <v>26</v>
      </c>
      <c r="G597" s="11">
        <v>200000</v>
      </c>
      <c r="H597" s="7">
        <v>510202400227</v>
      </c>
    </row>
    <row r="598" spans="1:8" x14ac:dyDescent="0.25">
      <c r="A598" t="s">
        <v>93</v>
      </c>
      <c r="B598" t="s">
        <v>1227</v>
      </c>
      <c r="C598">
        <v>2401404</v>
      </c>
      <c r="D598" t="s">
        <v>1228</v>
      </c>
      <c r="E598">
        <v>16</v>
      </c>
      <c r="F598" t="s">
        <v>318</v>
      </c>
      <c r="G598" s="11">
        <v>1000000</v>
      </c>
      <c r="H598" s="7">
        <v>1625202400072</v>
      </c>
    </row>
    <row r="599" spans="1:8" x14ac:dyDescent="0.25">
      <c r="A599" t="s">
        <v>93</v>
      </c>
      <c r="B599" t="s">
        <v>1229</v>
      </c>
      <c r="C599">
        <v>2401404</v>
      </c>
      <c r="D599" t="s">
        <v>1230</v>
      </c>
      <c r="E599">
        <v>7</v>
      </c>
      <c r="F599" t="s">
        <v>114</v>
      </c>
      <c r="G599" s="11">
        <v>3000000</v>
      </c>
      <c r="H599" s="7">
        <v>750202400167</v>
      </c>
    </row>
    <row r="600" spans="1:8" x14ac:dyDescent="0.25">
      <c r="A600" t="s">
        <v>93</v>
      </c>
      <c r="B600" t="s">
        <v>1231</v>
      </c>
      <c r="C600">
        <v>2401404</v>
      </c>
      <c r="D600" t="s">
        <v>1232</v>
      </c>
      <c r="E600">
        <v>6</v>
      </c>
      <c r="F600" t="s">
        <v>212</v>
      </c>
      <c r="G600" s="11">
        <v>1000000</v>
      </c>
      <c r="H600" s="7">
        <v>645202400125</v>
      </c>
    </row>
    <row r="601" spans="1:8" x14ac:dyDescent="0.25">
      <c r="A601" t="s">
        <v>93</v>
      </c>
      <c r="B601" t="s">
        <v>1233</v>
      </c>
      <c r="C601">
        <v>2401404</v>
      </c>
      <c r="D601" t="s">
        <v>1234</v>
      </c>
      <c r="E601">
        <v>6</v>
      </c>
      <c r="F601" t="s">
        <v>212</v>
      </c>
      <c r="G601" s="11">
        <v>3000000</v>
      </c>
      <c r="H601" s="7">
        <v>645202400434</v>
      </c>
    </row>
    <row r="602" spans="1:8" x14ac:dyDescent="0.25">
      <c r="A602" t="s">
        <v>93</v>
      </c>
      <c r="B602" t="s">
        <v>1235</v>
      </c>
      <c r="C602">
        <v>2401404</v>
      </c>
      <c r="D602" t="s">
        <v>1236</v>
      </c>
      <c r="E602">
        <v>16</v>
      </c>
      <c r="F602" t="s">
        <v>413</v>
      </c>
      <c r="G602" s="11">
        <v>3000000</v>
      </c>
      <c r="H602" s="7">
        <v>1635202400166</v>
      </c>
    </row>
    <row r="603" spans="1:8" x14ac:dyDescent="0.25">
      <c r="A603" t="s">
        <v>93</v>
      </c>
      <c r="B603" t="s">
        <v>1237</v>
      </c>
      <c r="C603">
        <v>2401404</v>
      </c>
      <c r="D603" t="s">
        <v>1238</v>
      </c>
      <c r="E603">
        <v>6</v>
      </c>
      <c r="F603" t="s">
        <v>183</v>
      </c>
      <c r="G603" s="11">
        <v>3000000</v>
      </c>
      <c r="H603" s="7">
        <v>650202400159</v>
      </c>
    </row>
    <row r="604" spans="1:8" x14ac:dyDescent="0.25">
      <c r="A604" t="s">
        <v>93</v>
      </c>
      <c r="B604" t="s">
        <v>1239</v>
      </c>
      <c r="C604">
        <v>2401404</v>
      </c>
      <c r="D604" t="s">
        <v>1240</v>
      </c>
      <c r="E604">
        <v>7</v>
      </c>
      <c r="F604" t="s">
        <v>108</v>
      </c>
      <c r="G604" s="11">
        <v>1000000</v>
      </c>
      <c r="H604" s="7">
        <v>730202400240</v>
      </c>
    </row>
    <row r="605" spans="1:8" x14ac:dyDescent="0.25">
      <c r="A605" t="s">
        <v>93</v>
      </c>
      <c r="B605" t="s">
        <v>1241</v>
      </c>
      <c r="C605">
        <v>2401404</v>
      </c>
      <c r="D605" t="s">
        <v>1242</v>
      </c>
      <c r="E605">
        <v>6</v>
      </c>
      <c r="F605" t="s">
        <v>145</v>
      </c>
      <c r="G605" s="11">
        <v>1000000</v>
      </c>
      <c r="H605" s="7">
        <v>645202400029</v>
      </c>
    </row>
    <row r="606" spans="1:8" x14ac:dyDescent="0.25">
      <c r="A606" t="s">
        <v>93</v>
      </c>
      <c r="B606" t="s">
        <v>1243</v>
      </c>
      <c r="C606">
        <v>2401404</v>
      </c>
      <c r="D606" t="s">
        <v>1244</v>
      </c>
      <c r="E606">
        <v>7</v>
      </c>
      <c r="F606" t="s">
        <v>127</v>
      </c>
      <c r="G606" s="11">
        <v>1000000</v>
      </c>
      <c r="H606" s="7">
        <v>720202400197</v>
      </c>
    </row>
    <row r="607" spans="1:8" x14ac:dyDescent="0.25">
      <c r="A607" t="s">
        <v>93</v>
      </c>
      <c r="B607" t="s">
        <v>1245</v>
      </c>
      <c r="C607">
        <v>2401404</v>
      </c>
      <c r="D607" t="s">
        <v>1246</v>
      </c>
      <c r="E607">
        <v>16</v>
      </c>
      <c r="F607" t="s">
        <v>413</v>
      </c>
      <c r="G607" s="11">
        <v>1000000</v>
      </c>
      <c r="H607" s="7">
        <v>1635202400130</v>
      </c>
    </row>
    <row r="608" spans="1:8" x14ac:dyDescent="0.25">
      <c r="A608" t="s">
        <v>93</v>
      </c>
      <c r="B608" t="s">
        <v>1247</v>
      </c>
      <c r="C608">
        <v>2401404</v>
      </c>
      <c r="D608" t="s">
        <v>1248</v>
      </c>
      <c r="E608">
        <v>6</v>
      </c>
      <c r="F608" t="s">
        <v>376</v>
      </c>
      <c r="G608" s="11">
        <v>5000000</v>
      </c>
      <c r="H608" s="7">
        <v>630202400176</v>
      </c>
    </row>
    <row r="609" spans="1:8" x14ac:dyDescent="0.25">
      <c r="A609" t="s">
        <v>93</v>
      </c>
      <c r="B609" t="s">
        <v>195</v>
      </c>
      <c r="C609">
        <v>2401404</v>
      </c>
      <c r="D609" t="s">
        <v>1249</v>
      </c>
      <c r="E609">
        <v>5</v>
      </c>
      <c r="F609" t="s">
        <v>197</v>
      </c>
      <c r="G609" s="11">
        <v>98770</v>
      </c>
      <c r="H609" s="7">
        <v>599202400103</v>
      </c>
    </row>
    <row r="610" spans="1:8" x14ac:dyDescent="0.25">
      <c r="A610" t="s">
        <v>93</v>
      </c>
      <c r="B610" t="s">
        <v>1250</v>
      </c>
      <c r="C610">
        <v>2401404</v>
      </c>
      <c r="D610" t="s">
        <v>1251</v>
      </c>
      <c r="E610">
        <v>6</v>
      </c>
      <c r="F610" t="s">
        <v>203</v>
      </c>
      <c r="G610" s="11">
        <v>1000000</v>
      </c>
      <c r="H610" s="7">
        <v>630202400210</v>
      </c>
    </row>
    <row r="611" spans="1:8" x14ac:dyDescent="0.25">
      <c r="A611" t="s">
        <v>93</v>
      </c>
      <c r="B611" t="s">
        <v>1252</v>
      </c>
      <c r="C611">
        <v>2401404</v>
      </c>
      <c r="D611" t="s">
        <v>1253</v>
      </c>
      <c r="E611">
        <v>7</v>
      </c>
      <c r="F611" t="s">
        <v>418</v>
      </c>
      <c r="G611" s="11">
        <v>1000000</v>
      </c>
      <c r="H611" s="7">
        <v>720202400952</v>
      </c>
    </row>
    <row r="612" spans="1:8" x14ac:dyDescent="0.25">
      <c r="A612" t="s">
        <v>93</v>
      </c>
      <c r="B612" t="s">
        <v>1254</v>
      </c>
      <c r="C612">
        <v>2401404</v>
      </c>
      <c r="D612" t="s">
        <v>1255</v>
      </c>
      <c r="E612">
        <v>7</v>
      </c>
      <c r="F612" t="s">
        <v>108</v>
      </c>
      <c r="G612" s="11">
        <v>1000000</v>
      </c>
      <c r="H612" s="7">
        <v>730202400212</v>
      </c>
    </row>
    <row r="613" spans="1:8" x14ac:dyDescent="0.25">
      <c r="A613" t="s">
        <v>93</v>
      </c>
      <c r="B613" t="s">
        <v>1256</v>
      </c>
      <c r="C613">
        <v>2401404</v>
      </c>
      <c r="D613" t="s">
        <v>1257</v>
      </c>
      <c r="E613">
        <v>7</v>
      </c>
      <c r="F613" t="s">
        <v>262</v>
      </c>
      <c r="G613" s="11">
        <v>1000000</v>
      </c>
      <c r="H613" s="7">
        <v>752202400099</v>
      </c>
    </row>
    <row r="614" spans="1:8" x14ac:dyDescent="0.25">
      <c r="A614" t="s">
        <v>93</v>
      </c>
      <c r="B614" t="s">
        <v>1258</v>
      </c>
      <c r="C614">
        <v>2401404</v>
      </c>
      <c r="D614" t="s">
        <v>1259</v>
      </c>
      <c r="E614">
        <v>7</v>
      </c>
      <c r="F614" t="s">
        <v>271</v>
      </c>
      <c r="G614" s="11">
        <v>1000000</v>
      </c>
      <c r="H614" s="7">
        <v>715202400242</v>
      </c>
    </row>
    <row r="615" spans="1:8" x14ac:dyDescent="0.25">
      <c r="A615" t="s">
        <v>93</v>
      </c>
      <c r="B615" t="s">
        <v>1260</v>
      </c>
      <c r="C615">
        <v>2401404</v>
      </c>
      <c r="D615" t="s">
        <v>1261</v>
      </c>
      <c r="E615">
        <v>7</v>
      </c>
      <c r="F615" t="s">
        <v>34</v>
      </c>
      <c r="G615" s="11">
        <v>5000000</v>
      </c>
      <c r="H615" s="7">
        <v>725202400076</v>
      </c>
    </row>
    <row r="616" spans="1:8" x14ac:dyDescent="0.25">
      <c r="A616" t="s">
        <v>93</v>
      </c>
      <c r="B616" t="s">
        <v>1262</v>
      </c>
      <c r="C616">
        <v>2401404</v>
      </c>
      <c r="D616" t="s">
        <v>1263</v>
      </c>
      <c r="E616">
        <v>6</v>
      </c>
      <c r="F616" t="s">
        <v>96</v>
      </c>
      <c r="G616" s="11">
        <v>3000000</v>
      </c>
      <c r="H616" s="7">
        <v>635202400659</v>
      </c>
    </row>
    <row r="617" spans="1:8" x14ac:dyDescent="0.25">
      <c r="A617" t="s">
        <v>93</v>
      </c>
      <c r="B617" t="s">
        <v>195</v>
      </c>
      <c r="C617">
        <v>2401404</v>
      </c>
      <c r="D617" t="s">
        <v>1264</v>
      </c>
      <c r="E617">
        <v>6</v>
      </c>
      <c r="F617" t="s">
        <v>212</v>
      </c>
      <c r="G617" s="11">
        <v>192780</v>
      </c>
      <c r="H617" s="7">
        <v>645202400597</v>
      </c>
    </row>
    <row r="618" spans="1:8" x14ac:dyDescent="0.25">
      <c r="A618" t="s">
        <v>93</v>
      </c>
      <c r="B618" t="s">
        <v>1265</v>
      </c>
      <c r="C618">
        <v>2401404</v>
      </c>
      <c r="D618" t="s">
        <v>1266</v>
      </c>
      <c r="E618">
        <v>6</v>
      </c>
      <c r="F618" t="s">
        <v>376</v>
      </c>
      <c r="G618" s="11">
        <v>5000000</v>
      </c>
      <c r="H618" s="7">
        <v>630202400134</v>
      </c>
    </row>
    <row r="619" spans="1:8" x14ac:dyDescent="0.25">
      <c r="A619" t="s">
        <v>93</v>
      </c>
      <c r="B619" t="s">
        <v>1267</v>
      </c>
      <c r="C619">
        <v>2401404</v>
      </c>
      <c r="D619" t="s">
        <v>1268</v>
      </c>
      <c r="E619">
        <v>7</v>
      </c>
      <c r="F619" t="s">
        <v>1269</v>
      </c>
      <c r="G619" s="11">
        <v>1000000</v>
      </c>
      <c r="H619" s="7">
        <v>752202400045</v>
      </c>
    </row>
    <row r="620" spans="1:8" x14ac:dyDescent="0.25">
      <c r="A620" t="s">
        <v>93</v>
      </c>
      <c r="B620" t="s">
        <v>1270</v>
      </c>
      <c r="C620">
        <v>2401404</v>
      </c>
      <c r="D620" t="s">
        <v>1271</v>
      </c>
      <c r="E620">
        <v>6</v>
      </c>
      <c r="F620" t="s">
        <v>739</v>
      </c>
      <c r="G620" s="11">
        <v>3000000</v>
      </c>
      <c r="H620" s="7">
        <v>635202400137</v>
      </c>
    </row>
    <row r="621" spans="1:8" x14ac:dyDescent="0.25">
      <c r="A621" t="s">
        <v>93</v>
      </c>
      <c r="B621" t="s">
        <v>1272</v>
      </c>
      <c r="C621">
        <v>2401404</v>
      </c>
      <c r="D621" t="s">
        <v>1273</v>
      </c>
      <c r="E621">
        <v>7</v>
      </c>
      <c r="F621" t="s">
        <v>114</v>
      </c>
      <c r="G621" s="11">
        <v>1000000</v>
      </c>
      <c r="H621" s="7">
        <v>750202400068</v>
      </c>
    </row>
    <row r="622" spans="1:8" x14ac:dyDescent="0.25">
      <c r="A622" t="s">
        <v>93</v>
      </c>
      <c r="B622" t="s">
        <v>1274</v>
      </c>
      <c r="C622">
        <v>2401404</v>
      </c>
      <c r="D622" t="s">
        <v>1275</v>
      </c>
      <c r="E622">
        <v>7</v>
      </c>
      <c r="F622" t="s">
        <v>114</v>
      </c>
      <c r="G622" s="11">
        <v>5000000</v>
      </c>
      <c r="H622" s="7">
        <v>750202400123</v>
      </c>
    </row>
    <row r="623" spans="1:8" x14ac:dyDescent="0.25">
      <c r="A623" t="s">
        <v>93</v>
      </c>
      <c r="B623" t="s">
        <v>1276</v>
      </c>
      <c r="C623">
        <v>2401404</v>
      </c>
      <c r="D623" t="s">
        <v>1277</v>
      </c>
      <c r="E623">
        <v>6</v>
      </c>
      <c r="F623" t="s">
        <v>163</v>
      </c>
      <c r="G623" s="11">
        <v>3000000</v>
      </c>
      <c r="H623" s="7">
        <v>615202400089</v>
      </c>
    </row>
    <row r="624" spans="1:8" x14ac:dyDescent="0.25">
      <c r="A624" t="s">
        <v>93</v>
      </c>
      <c r="B624" t="s">
        <v>1278</v>
      </c>
      <c r="C624">
        <v>2401404</v>
      </c>
      <c r="D624" t="s">
        <v>1279</v>
      </c>
      <c r="E624">
        <v>7</v>
      </c>
      <c r="F624" t="s">
        <v>105</v>
      </c>
      <c r="G624" s="11">
        <v>3000000</v>
      </c>
      <c r="H624" s="7">
        <v>740202400348</v>
      </c>
    </row>
    <row r="625" spans="1:8" x14ac:dyDescent="0.25">
      <c r="A625" t="s">
        <v>93</v>
      </c>
      <c r="B625" t="s">
        <v>1280</v>
      </c>
      <c r="C625">
        <v>2401404</v>
      </c>
      <c r="D625" t="s">
        <v>1281</v>
      </c>
      <c r="E625">
        <v>7</v>
      </c>
      <c r="F625" t="s">
        <v>585</v>
      </c>
      <c r="G625" s="11">
        <v>3000000</v>
      </c>
      <c r="H625" s="7">
        <v>730202400236</v>
      </c>
    </row>
    <row r="626" spans="1:8" x14ac:dyDescent="0.25">
      <c r="A626" t="s">
        <v>93</v>
      </c>
      <c r="B626" t="s">
        <v>1282</v>
      </c>
      <c r="C626">
        <v>2401404</v>
      </c>
      <c r="D626" t="s">
        <v>1283</v>
      </c>
      <c r="E626">
        <v>7</v>
      </c>
      <c r="F626" t="s">
        <v>34</v>
      </c>
      <c r="G626" s="11">
        <v>3000000</v>
      </c>
      <c r="H626" s="7">
        <v>730202400176</v>
      </c>
    </row>
    <row r="627" spans="1:8" x14ac:dyDescent="0.25">
      <c r="A627" t="s">
        <v>93</v>
      </c>
      <c r="B627" t="s">
        <v>1284</v>
      </c>
      <c r="C627">
        <v>2401404</v>
      </c>
      <c r="D627" t="s">
        <v>1285</v>
      </c>
      <c r="E627">
        <v>6</v>
      </c>
      <c r="F627" t="s">
        <v>739</v>
      </c>
      <c r="G627" s="11">
        <v>5000000</v>
      </c>
      <c r="H627" s="7">
        <v>635202400084</v>
      </c>
    </row>
    <row r="628" spans="1:8" x14ac:dyDescent="0.25">
      <c r="A628" t="s">
        <v>93</v>
      </c>
      <c r="B628" t="s">
        <v>1286</v>
      </c>
      <c r="C628">
        <v>2401404</v>
      </c>
      <c r="D628" t="s">
        <v>1287</v>
      </c>
      <c r="E628">
        <v>6</v>
      </c>
      <c r="F628" t="s">
        <v>239</v>
      </c>
      <c r="G628" s="11">
        <v>1000000</v>
      </c>
      <c r="H628" s="7">
        <v>640202400175</v>
      </c>
    </row>
    <row r="629" spans="1:8" x14ac:dyDescent="0.25">
      <c r="A629" t="s">
        <v>93</v>
      </c>
      <c r="B629" t="s">
        <v>1288</v>
      </c>
      <c r="C629">
        <v>2401404</v>
      </c>
      <c r="D629" t="s">
        <v>1289</v>
      </c>
      <c r="E629">
        <v>6</v>
      </c>
      <c r="F629" t="s">
        <v>102</v>
      </c>
      <c r="G629" s="11">
        <v>3000000</v>
      </c>
      <c r="H629" s="7">
        <v>645202400324</v>
      </c>
    </row>
    <row r="630" spans="1:8" x14ac:dyDescent="0.25">
      <c r="A630" t="s">
        <v>93</v>
      </c>
      <c r="B630" t="s">
        <v>1290</v>
      </c>
      <c r="C630">
        <v>2401404</v>
      </c>
      <c r="D630" t="s">
        <v>1291</v>
      </c>
      <c r="E630">
        <v>6</v>
      </c>
      <c r="F630" t="s">
        <v>170</v>
      </c>
      <c r="G630" s="11">
        <v>3000000</v>
      </c>
      <c r="H630" s="7">
        <v>650202400139</v>
      </c>
    </row>
    <row r="631" spans="1:8" x14ac:dyDescent="0.25">
      <c r="A631" t="s">
        <v>93</v>
      </c>
      <c r="B631" t="s">
        <v>1292</v>
      </c>
      <c r="C631">
        <v>2401404</v>
      </c>
      <c r="D631" t="s">
        <v>1293</v>
      </c>
      <c r="E631">
        <v>7</v>
      </c>
      <c r="F631" t="s">
        <v>108</v>
      </c>
      <c r="G631" s="11">
        <v>1000000</v>
      </c>
      <c r="H631" s="7">
        <v>730202400230</v>
      </c>
    </row>
    <row r="632" spans="1:8" x14ac:dyDescent="0.25">
      <c r="A632" t="s">
        <v>93</v>
      </c>
      <c r="B632" t="s">
        <v>1294</v>
      </c>
      <c r="C632">
        <v>2401404</v>
      </c>
      <c r="D632" t="s">
        <v>1295</v>
      </c>
      <c r="E632">
        <v>16</v>
      </c>
      <c r="F632" t="s">
        <v>489</v>
      </c>
      <c r="G632" s="11">
        <v>1000000</v>
      </c>
      <c r="H632" s="7">
        <v>1625202400355</v>
      </c>
    </row>
    <row r="633" spans="1:8" x14ac:dyDescent="0.25">
      <c r="A633" t="s">
        <v>93</v>
      </c>
      <c r="B633" t="s">
        <v>1296</v>
      </c>
      <c r="C633">
        <v>2401404</v>
      </c>
      <c r="D633" t="s">
        <v>1297</v>
      </c>
      <c r="E633">
        <v>7</v>
      </c>
      <c r="F633" t="s">
        <v>127</v>
      </c>
      <c r="G633" s="11">
        <v>1000000</v>
      </c>
      <c r="H633" s="7">
        <v>720202400210</v>
      </c>
    </row>
    <row r="634" spans="1:8" x14ac:dyDescent="0.25">
      <c r="A634" t="s">
        <v>93</v>
      </c>
      <c r="B634" t="s">
        <v>1298</v>
      </c>
      <c r="C634">
        <v>2401404</v>
      </c>
      <c r="D634" t="s">
        <v>1299</v>
      </c>
      <c r="E634">
        <v>7</v>
      </c>
      <c r="F634" t="s">
        <v>194</v>
      </c>
      <c r="G634" s="11">
        <v>1000000</v>
      </c>
      <c r="H634" s="7">
        <v>740202400431</v>
      </c>
    </row>
    <row r="635" spans="1:8" x14ac:dyDescent="0.25">
      <c r="A635" t="s">
        <v>93</v>
      </c>
      <c r="B635" t="s">
        <v>1300</v>
      </c>
      <c r="C635">
        <v>2401404</v>
      </c>
      <c r="D635" t="s">
        <v>1301</v>
      </c>
      <c r="E635">
        <v>7</v>
      </c>
      <c r="F635" t="s">
        <v>105</v>
      </c>
      <c r="G635" s="11">
        <v>1000000</v>
      </c>
      <c r="H635" s="7">
        <v>740202400278</v>
      </c>
    </row>
    <row r="636" spans="1:8" x14ac:dyDescent="0.25">
      <c r="A636" t="s">
        <v>93</v>
      </c>
      <c r="B636" t="s">
        <v>1302</v>
      </c>
      <c r="C636">
        <v>2401404</v>
      </c>
      <c r="D636" t="s">
        <v>1303</v>
      </c>
      <c r="E636">
        <v>6</v>
      </c>
      <c r="F636" t="s">
        <v>96</v>
      </c>
      <c r="G636" s="11">
        <v>3000000</v>
      </c>
      <c r="H636" s="7">
        <v>635202400490</v>
      </c>
    </row>
    <row r="637" spans="1:8" x14ac:dyDescent="0.25">
      <c r="A637" t="s">
        <v>93</v>
      </c>
      <c r="B637" t="s">
        <v>1304</v>
      </c>
      <c r="C637">
        <v>2401404</v>
      </c>
      <c r="D637" t="s">
        <v>1305</v>
      </c>
      <c r="E637">
        <v>7</v>
      </c>
      <c r="F637" t="s">
        <v>62</v>
      </c>
      <c r="G637" s="11">
        <v>1000000</v>
      </c>
      <c r="H637" s="7">
        <v>720202400290</v>
      </c>
    </row>
    <row r="638" spans="1:8" x14ac:dyDescent="0.25">
      <c r="A638" t="s">
        <v>93</v>
      </c>
      <c r="B638" t="s">
        <v>1306</v>
      </c>
      <c r="C638">
        <v>2401404</v>
      </c>
      <c r="D638" t="s">
        <v>1307</v>
      </c>
      <c r="E638">
        <v>6</v>
      </c>
      <c r="F638" t="s">
        <v>121</v>
      </c>
      <c r="G638" s="11">
        <v>3000000</v>
      </c>
      <c r="H638" s="7">
        <v>640202400160</v>
      </c>
    </row>
    <row r="639" spans="1:8" x14ac:dyDescent="0.25">
      <c r="A639" t="s">
        <v>93</v>
      </c>
      <c r="B639" t="s">
        <v>195</v>
      </c>
      <c r="C639">
        <v>2401404</v>
      </c>
      <c r="D639" t="s">
        <v>923</v>
      </c>
      <c r="E639">
        <v>6</v>
      </c>
      <c r="F639" t="s">
        <v>239</v>
      </c>
      <c r="G639" s="11">
        <v>192780</v>
      </c>
      <c r="H639" s="7">
        <v>640202400026</v>
      </c>
    </row>
    <row r="640" spans="1:8" x14ac:dyDescent="0.25">
      <c r="A640" t="s">
        <v>93</v>
      </c>
      <c r="B640" t="s">
        <v>1308</v>
      </c>
      <c r="C640">
        <v>2401404</v>
      </c>
      <c r="D640" t="s">
        <v>1309</v>
      </c>
      <c r="E640">
        <v>6</v>
      </c>
      <c r="F640" t="s">
        <v>206</v>
      </c>
      <c r="G640" s="11">
        <v>3000000</v>
      </c>
      <c r="H640" s="7">
        <v>635202400443</v>
      </c>
    </row>
    <row r="641" spans="1:8" x14ac:dyDescent="0.25">
      <c r="A641" t="s">
        <v>93</v>
      </c>
      <c r="B641" t="s">
        <v>1310</v>
      </c>
      <c r="C641">
        <v>2401404</v>
      </c>
      <c r="D641" t="s">
        <v>1311</v>
      </c>
      <c r="E641">
        <v>7</v>
      </c>
      <c r="F641" t="s">
        <v>62</v>
      </c>
      <c r="G641" s="11">
        <v>1000000</v>
      </c>
      <c r="H641" s="7">
        <v>720202400280</v>
      </c>
    </row>
    <row r="642" spans="1:8" x14ac:dyDescent="0.25">
      <c r="A642" t="s">
        <v>93</v>
      </c>
      <c r="B642" t="s">
        <v>1312</v>
      </c>
      <c r="C642">
        <v>2401404</v>
      </c>
      <c r="D642" t="s">
        <v>1313</v>
      </c>
      <c r="E642">
        <v>7</v>
      </c>
      <c r="F642" t="s">
        <v>105</v>
      </c>
      <c r="G642" s="11">
        <v>1000000</v>
      </c>
      <c r="H642" s="7">
        <v>740202400136</v>
      </c>
    </row>
    <row r="643" spans="1:8" x14ac:dyDescent="0.25">
      <c r="A643" t="s">
        <v>93</v>
      </c>
      <c r="B643" t="s">
        <v>1314</v>
      </c>
      <c r="C643">
        <v>2401404</v>
      </c>
      <c r="D643" t="s">
        <v>1315</v>
      </c>
      <c r="E643">
        <v>7</v>
      </c>
      <c r="F643" t="s">
        <v>290</v>
      </c>
      <c r="G643" s="11">
        <v>1000000</v>
      </c>
      <c r="H643" s="7">
        <v>735202400494</v>
      </c>
    </row>
    <row r="644" spans="1:8" x14ac:dyDescent="0.25">
      <c r="A644" t="s">
        <v>93</v>
      </c>
      <c r="B644" t="s">
        <v>1316</v>
      </c>
      <c r="C644">
        <v>2401404</v>
      </c>
      <c r="D644" t="s">
        <v>1317</v>
      </c>
      <c r="E644">
        <v>7</v>
      </c>
      <c r="F644" t="s">
        <v>105</v>
      </c>
      <c r="G644" s="11">
        <v>1000000</v>
      </c>
      <c r="H644" s="7">
        <v>740202400152</v>
      </c>
    </row>
    <row r="645" spans="1:8" x14ac:dyDescent="0.25">
      <c r="A645" t="s">
        <v>93</v>
      </c>
      <c r="B645" t="s">
        <v>1318</v>
      </c>
      <c r="C645">
        <v>2401404</v>
      </c>
      <c r="D645" t="s">
        <v>1319</v>
      </c>
      <c r="E645">
        <v>7</v>
      </c>
      <c r="F645" t="s">
        <v>105</v>
      </c>
      <c r="G645" s="11">
        <v>1000000</v>
      </c>
      <c r="H645" s="7">
        <v>740202400054</v>
      </c>
    </row>
    <row r="646" spans="1:8" x14ac:dyDescent="0.25">
      <c r="A646" t="s">
        <v>93</v>
      </c>
      <c r="B646" t="s">
        <v>1320</v>
      </c>
      <c r="C646">
        <v>2401404</v>
      </c>
      <c r="D646" t="s">
        <v>1321</v>
      </c>
      <c r="E646">
        <v>5</v>
      </c>
      <c r="F646" t="s">
        <v>26</v>
      </c>
      <c r="G646" s="11">
        <v>200000</v>
      </c>
      <c r="H646" s="7">
        <v>510202400249</v>
      </c>
    </row>
    <row r="647" spans="1:8" x14ac:dyDescent="0.25">
      <c r="A647" t="s">
        <v>93</v>
      </c>
      <c r="B647" t="s">
        <v>1322</v>
      </c>
      <c r="C647">
        <v>2401404</v>
      </c>
      <c r="D647" t="s">
        <v>1323</v>
      </c>
      <c r="E647">
        <v>6</v>
      </c>
      <c r="F647" t="s">
        <v>1160</v>
      </c>
      <c r="G647" s="11">
        <v>5000000</v>
      </c>
      <c r="H647" s="7">
        <v>610202400046</v>
      </c>
    </row>
    <row r="648" spans="1:8" x14ac:dyDescent="0.25">
      <c r="A648" t="s">
        <v>93</v>
      </c>
      <c r="B648" t="s">
        <v>1324</v>
      </c>
      <c r="C648">
        <v>2401404</v>
      </c>
      <c r="D648" t="s">
        <v>1325</v>
      </c>
      <c r="E648">
        <v>6</v>
      </c>
      <c r="F648" t="s">
        <v>203</v>
      </c>
      <c r="G648" s="11">
        <v>5000000</v>
      </c>
      <c r="H648" s="7">
        <v>630202400246</v>
      </c>
    </row>
    <row r="649" spans="1:8" x14ac:dyDescent="0.25">
      <c r="A649" t="s">
        <v>93</v>
      </c>
      <c r="B649" t="s">
        <v>195</v>
      </c>
      <c r="C649">
        <v>2401404</v>
      </c>
      <c r="D649" t="s">
        <v>1326</v>
      </c>
      <c r="E649">
        <v>5</v>
      </c>
      <c r="F649" t="s">
        <v>197</v>
      </c>
      <c r="G649" s="11">
        <v>197540</v>
      </c>
      <c r="H649" s="7">
        <v>599202400066</v>
      </c>
    </row>
    <row r="650" spans="1:8" x14ac:dyDescent="0.25">
      <c r="A650" t="s">
        <v>93</v>
      </c>
      <c r="B650" t="s">
        <v>1327</v>
      </c>
      <c r="C650">
        <v>2401404</v>
      </c>
      <c r="D650" t="s">
        <v>1328</v>
      </c>
      <c r="E650">
        <v>6</v>
      </c>
      <c r="F650" t="s">
        <v>1329</v>
      </c>
      <c r="G650" s="11">
        <v>3000000</v>
      </c>
      <c r="H650" s="7">
        <v>625202400143</v>
      </c>
    </row>
    <row r="651" spans="1:8" x14ac:dyDescent="0.25">
      <c r="A651" t="s">
        <v>93</v>
      </c>
      <c r="B651" t="s">
        <v>1330</v>
      </c>
      <c r="C651">
        <v>2401404</v>
      </c>
      <c r="D651" t="s">
        <v>1331</v>
      </c>
      <c r="E651">
        <v>6</v>
      </c>
      <c r="F651" t="s">
        <v>206</v>
      </c>
      <c r="G651" s="11">
        <v>3000000</v>
      </c>
      <c r="H651" s="7">
        <v>635202400487</v>
      </c>
    </row>
    <row r="652" spans="1:8" x14ac:dyDescent="0.25">
      <c r="A652" t="s">
        <v>93</v>
      </c>
      <c r="B652" t="s">
        <v>1332</v>
      </c>
      <c r="C652">
        <v>2401404</v>
      </c>
      <c r="D652" t="s">
        <v>1333</v>
      </c>
      <c r="E652">
        <v>6</v>
      </c>
      <c r="F652" t="s">
        <v>376</v>
      </c>
      <c r="G652" s="11">
        <v>5000000</v>
      </c>
      <c r="H652" s="7">
        <v>630202400094</v>
      </c>
    </row>
    <row r="653" spans="1:8" x14ac:dyDescent="0.25">
      <c r="A653" t="s">
        <v>93</v>
      </c>
      <c r="B653" t="s">
        <v>1334</v>
      </c>
      <c r="C653">
        <v>2401404</v>
      </c>
      <c r="D653" t="s">
        <v>1335</v>
      </c>
      <c r="E653">
        <v>16</v>
      </c>
      <c r="F653" t="s">
        <v>402</v>
      </c>
      <c r="G653" s="11">
        <v>1000000</v>
      </c>
      <c r="H653" s="7">
        <v>1650202400604</v>
      </c>
    </row>
    <row r="654" spans="1:8" x14ac:dyDescent="0.25">
      <c r="A654" t="s">
        <v>93</v>
      </c>
      <c r="B654" t="s">
        <v>1336</v>
      </c>
      <c r="C654">
        <v>2401404</v>
      </c>
      <c r="D654" t="s">
        <v>1337</v>
      </c>
      <c r="E654">
        <v>16</v>
      </c>
      <c r="F654" t="s">
        <v>1024</v>
      </c>
      <c r="G654" s="11">
        <v>3000000</v>
      </c>
      <c r="H654" s="7">
        <v>1615202400227</v>
      </c>
    </row>
    <row r="655" spans="1:8" x14ac:dyDescent="0.25">
      <c r="A655" t="s">
        <v>93</v>
      </c>
      <c r="B655" t="s">
        <v>1338</v>
      </c>
      <c r="C655">
        <v>2401404</v>
      </c>
      <c r="D655" t="s">
        <v>1339</v>
      </c>
      <c r="E655">
        <v>7</v>
      </c>
      <c r="F655" t="s">
        <v>271</v>
      </c>
      <c r="G655" s="11">
        <v>3000000</v>
      </c>
      <c r="H655" s="7">
        <v>715202400281</v>
      </c>
    </row>
    <row r="656" spans="1:8" x14ac:dyDescent="0.25">
      <c r="A656" t="s">
        <v>93</v>
      </c>
      <c r="B656" t="s">
        <v>1340</v>
      </c>
      <c r="C656">
        <v>2401404</v>
      </c>
      <c r="D656" t="s">
        <v>1341</v>
      </c>
      <c r="E656">
        <v>6</v>
      </c>
      <c r="F656" t="s">
        <v>376</v>
      </c>
      <c r="G656" s="11">
        <v>5000000</v>
      </c>
      <c r="H656" s="7">
        <v>630202400128</v>
      </c>
    </row>
    <row r="657" spans="1:8" x14ac:dyDescent="0.25">
      <c r="A657" t="s">
        <v>93</v>
      </c>
      <c r="B657" t="s">
        <v>1342</v>
      </c>
      <c r="C657">
        <v>2401404</v>
      </c>
      <c r="D657" t="s">
        <v>1343</v>
      </c>
      <c r="E657">
        <v>16</v>
      </c>
      <c r="F657" t="s">
        <v>151</v>
      </c>
      <c r="G657" s="11">
        <v>3000000</v>
      </c>
      <c r="H657" s="7">
        <v>1660202400276</v>
      </c>
    </row>
    <row r="658" spans="1:8" x14ac:dyDescent="0.25">
      <c r="A658" t="s">
        <v>93</v>
      </c>
      <c r="B658" t="s">
        <v>1344</v>
      </c>
      <c r="C658">
        <v>2401404</v>
      </c>
      <c r="D658" t="s">
        <v>1345</v>
      </c>
      <c r="E658">
        <v>6</v>
      </c>
      <c r="F658" t="s">
        <v>212</v>
      </c>
      <c r="G658" s="11">
        <v>1000000</v>
      </c>
      <c r="H658" s="7">
        <v>645202400204</v>
      </c>
    </row>
    <row r="659" spans="1:8" x14ac:dyDescent="0.25">
      <c r="A659" t="s">
        <v>93</v>
      </c>
      <c r="B659" t="s">
        <v>1346</v>
      </c>
      <c r="C659">
        <v>2401404</v>
      </c>
      <c r="D659" t="s">
        <v>1347</v>
      </c>
      <c r="E659">
        <v>7</v>
      </c>
      <c r="F659" t="s">
        <v>271</v>
      </c>
      <c r="G659" s="11">
        <v>3000000</v>
      </c>
      <c r="H659" s="7">
        <v>715202400271</v>
      </c>
    </row>
    <row r="660" spans="1:8" x14ac:dyDescent="0.25">
      <c r="A660" t="s">
        <v>93</v>
      </c>
      <c r="B660" t="s">
        <v>1348</v>
      </c>
      <c r="C660">
        <v>2401404</v>
      </c>
      <c r="D660" t="s">
        <v>1349</v>
      </c>
      <c r="E660">
        <v>6</v>
      </c>
      <c r="F660" t="s">
        <v>121</v>
      </c>
      <c r="G660" s="11">
        <v>5000000</v>
      </c>
      <c r="H660" s="7">
        <v>640202400067</v>
      </c>
    </row>
    <row r="661" spans="1:8" x14ac:dyDescent="0.25">
      <c r="A661" t="s">
        <v>93</v>
      </c>
      <c r="B661" t="s">
        <v>195</v>
      </c>
      <c r="C661">
        <v>2401404</v>
      </c>
      <c r="D661" t="s">
        <v>1350</v>
      </c>
      <c r="E661">
        <v>6</v>
      </c>
      <c r="F661" t="s">
        <v>239</v>
      </c>
      <c r="G661" s="11">
        <v>192780</v>
      </c>
      <c r="H661" s="7">
        <v>640202400037</v>
      </c>
    </row>
    <row r="662" spans="1:8" x14ac:dyDescent="0.25">
      <c r="A662" t="s">
        <v>93</v>
      </c>
      <c r="B662" t="s">
        <v>195</v>
      </c>
      <c r="C662">
        <v>2401404</v>
      </c>
      <c r="D662" t="s">
        <v>1351</v>
      </c>
      <c r="E662">
        <v>6</v>
      </c>
      <c r="F662" t="s">
        <v>239</v>
      </c>
      <c r="G662" s="11">
        <v>192780</v>
      </c>
      <c r="H662" s="7">
        <v>640202400022</v>
      </c>
    </row>
    <row r="663" spans="1:8" x14ac:dyDescent="0.25">
      <c r="A663" t="s">
        <v>93</v>
      </c>
      <c r="B663" t="s">
        <v>1352</v>
      </c>
      <c r="C663">
        <v>2401404</v>
      </c>
      <c r="D663" t="s">
        <v>1353</v>
      </c>
      <c r="E663">
        <v>6</v>
      </c>
      <c r="F663" t="s">
        <v>96</v>
      </c>
      <c r="G663" s="11">
        <v>1000000</v>
      </c>
      <c r="H663" s="7">
        <v>635202400380</v>
      </c>
    </row>
    <row r="664" spans="1:8" x14ac:dyDescent="0.25">
      <c r="A664" t="s">
        <v>93</v>
      </c>
      <c r="B664" t="s">
        <v>1354</v>
      </c>
      <c r="C664">
        <v>2401404</v>
      </c>
      <c r="D664" t="s">
        <v>1355</v>
      </c>
      <c r="E664">
        <v>7</v>
      </c>
      <c r="F664" t="s">
        <v>111</v>
      </c>
      <c r="G664" s="11">
        <v>3000000</v>
      </c>
      <c r="H664" s="7">
        <v>745202400660</v>
      </c>
    </row>
    <row r="665" spans="1:8" x14ac:dyDescent="0.25">
      <c r="A665" t="s">
        <v>93</v>
      </c>
      <c r="B665" t="s">
        <v>1356</v>
      </c>
      <c r="C665">
        <v>2401404</v>
      </c>
      <c r="D665" t="s">
        <v>1357</v>
      </c>
      <c r="E665">
        <v>6</v>
      </c>
      <c r="F665" t="s">
        <v>102</v>
      </c>
      <c r="G665" s="11">
        <v>1000000</v>
      </c>
      <c r="H665" s="7">
        <v>645202400554</v>
      </c>
    </row>
    <row r="666" spans="1:8" x14ac:dyDescent="0.25">
      <c r="A666" t="s">
        <v>93</v>
      </c>
      <c r="B666" t="s">
        <v>1358</v>
      </c>
      <c r="C666">
        <v>2401404</v>
      </c>
      <c r="D666" t="s">
        <v>1359</v>
      </c>
      <c r="E666">
        <v>6</v>
      </c>
      <c r="F666" t="s">
        <v>102</v>
      </c>
      <c r="G666" s="11">
        <v>5000000</v>
      </c>
      <c r="H666" s="7">
        <v>645202400092</v>
      </c>
    </row>
    <row r="667" spans="1:8" x14ac:dyDescent="0.25">
      <c r="A667" t="s">
        <v>93</v>
      </c>
      <c r="B667" t="s">
        <v>1360</v>
      </c>
      <c r="C667">
        <v>2401404</v>
      </c>
      <c r="D667" t="s">
        <v>1361</v>
      </c>
      <c r="E667">
        <v>7</v>
      </c>
      <c r="F667" t="s">
        <v>459</v>
      </c>
      <c r="G667" s="11">
        <v>3000000</v>
      </c>
      <c r="H667" s="7">
        <v>720202400824</v>
      </c>
    </row>
    <row r="668" spans="1:8" x14ac:dyDescent="0.25">
      <c r="A668" t="s">
        <v>93</v>
      </c>
      <c r="B668" t="s">
        <v>1362</v>
      </c>
      <c r="C668">
        <v>2401404</v>
      </c>
      <c r="D668" t="s">
        <v>1363</v>
      </c>
      <c r="E668">
        <v>6</v>
      </c>
      <c r="F668" t="s">
        <v>739</v>
      </c>
      <c r="G668" s="11">
        <v>1000000</v>
      </c>
      <c r="H668" s="7">
        <v>635202400131</v>
      </c>
    </row>
    <row r="669" spans="1:8" x14ac:dyDescent="0.25">
      <c r="A669" t="s">
        <v>93</v>
      </c>
      <c r="B669" t="s">
        <v>1364</v>
      </c>
      <c r="C669">
        <v>2401404</v>
      </c>
      <c r="D669" t="s">
        <v>1365</v>
      </c>
      <c r="E669">
        <v>7</v>
      </c>
      <c r="F669" t="s">
        <v>105</v>
      </c>
      <c r="G669" s="11">
        <v>5000000</v>
      </c>
      <c r="H669" s="7">
        <v>740202400316</v>
      </c>
    </row>
    <row r="670" spans="1:8" x14ac:dyDescent="0.25">
      <c r="A670" t="s">
        <v>93</v>
      </c>
      <c r="B670" t="s">
        <v>1366</v>
      </c>
      <c r="C670">
        <v>2401404</v>
      </c>
      <c r="D670" t="s">
        <v>1367</v>
      </c>
      <c r="E670">
        <v>6</v>
      </c>
      <c r="F670" t="s">
        <v>287</v>
      </c>
      <c r="G670" s="11">
        <v>1000000</v>
      </c>
      <c r="H670" s="7">
        <v>635202400401</v>
      </c>
    </row>
    <row r="671" spans="1:8" x14ac:dyDescent="0.25">
      <c r="A671" t="s">
        <v>93</v>
      </c>
      <c r="B671" t="s">
        <v>1368</v>
      </c>
      <c r="C671">
        <v>2401404</v>
      </c>
      <c r="D671" t="s">
        <v>1369</v>
      </c>
      <c r="E671">
        <v>7</v>
      </c>
      <c r="F671" t="s">
        <v>114</v>
      </c>
      <c r="G671" s="11">
        <v>3000000</v>
      </c>
      <c r="H671" s="7">
        <v>750202400201</v>
      </c>
    </row>
    <row r="672" spans="1:8" x14ac:dyDescent="0.25">
      <c r="A672" t="s">
        <v>93</v>
      </c>
      <c r="B672" t="s">
        <v>1370</v>
      </c>
      <c r="C672">
        <v>2401404</v>
      </c>
      <c r="D672" t="s">
        <v>1371</v>
      </c>
      <c r="E672">
        <v>7</v>
      </c>
      <c r="F672" t="s">
        <v>262</v>
      </c>
      <c r="G672" s="11">
        <v>3000000</v>
      </c>
      <c r="H672" s="7">
        <v>752202400059</v>
      </c>
    </row>
    <row r="673" spans="1:8" x14ac:dyDescent="0.25">
      <c r="A673" t="s">
        <v>93</v>
      </c>
      <c r="B673" t="s">
        <v>1372</v>
      </c>
      <c r="C673">
        <v>2401404</v>
      </c>
      <c r="D673" t="s">
        <v>1373</v>
      </c>
      <c r="E673">
        <v>6</v>
      </c>
      <c r="F673" t="s">
        <v>96</v>
      </c>
      <c r="G673" s="11">
        <v>3000000</v>
      </c>
      <c r="H673" s="7">
        <v>635202400148</v>
      </c>
    </row>
    <row r="674" spans="1:8" x14ac:dyDescent="0.25">
      <c r="A674" t="s">
        <v>93</v>
      </c>
      <c r="B674" t="s">
        <v>1374</v>
      </c>
      <c r="C674">
        <v>2401404</v>
      </c>
      <c r="D674" t="s">
        <v>1375</v>
      </c>
      <c r="E674">
        <v>6</v>
      </c>
      <c r="F674" t="s">
        <v>212</v>
      </c>
      <c r="G674" s="11">
        <v>1000000</v>
      </c>
      <c r="H674" s="7">
        <v>645202400356</v>
      </c>
    </row>
    <row r="675" spans="1:8" x14ac:dyDescent="0.25">
      <c r="A675" t="s">
        <v>93</v>
      </c>
      <c r="B675" t="s">
        <v>1376</v>
      </c>
      <c r="C675">
        <v>2401404</v>
      </c>
      <c r="D675" t="s">
        <v>1377</v>
      </c>
      <c r="E675">
        <v>7</v>
      </c>
      <c r="F675" t="s">
        <v>105</v>
      </c>
      <c r="G675" s="11">
        <v>1000000</v>
      </c>
      <c r="H675" s="7">
        <v>740202400218</v>
      </c>
    </row>
    <row r="676" spans="1:8" x14ac:dyDescent="0.25">
      <c r="A676" t="s">
        <v>93</v>
      </c>
      <c r="B676" t="s">
        <v>1378</v>
      </c>
      <c r="C676">
        <v>2401404</v>
      </c>
      <c r="D676" t="s">
        <v>1379</v>
      </c>
      <c r="E676">
        <v>6</v>
      </c>
      <c r="F676" t="s">
        <v>121</v>
      </c>
      <c r="G676" s="11">
        <v>5000000</v>
      </c>
      <c r="H676" s="7">
        <v>640202400079</v>
      </c>
    </row>
    <row r="677" spans="1:8" x14ac:dyDescent="0.25">
      <c r="A677" t="s">
        <v>93</v>
      </c>
      <c r="B677" t="s">
        <v>1380</v>
      </c>
      <c r="C677">
        <v>2401404</v>
      </c>
      <c r="D677" t="s">
        <v>1381</v>
      </c>
      <c r="E677">
        <v>7</v>
      </c>
      <c r="F677" t="s">
        <v>298</v>
      </c>
      <c r="G677" s="11">
        <v>5000000</v>
      </c>
      <c r="H677" s="7">
        <v>735202400239</v>
      </c>
    </row>
    <row r="678" spans="1:8" x14ac:dyDescent="0.25">
      <c r="A678" t="s">
        <v>93</v>
      </c>
      <c r="B678" t="s">
        <v>1382</v>
      </c>
      <c r="C678">
        <v>2401404</v>
      </c>
      <c r="D678" t="s">
        <v>1383</v>
      </c>
      <c r="E678">
        <v>6</v>
      </c>
      <c r="F678" t="s">
        <v>121</v>
      </c>
      <c r="G678" s="11">
        <v>1000000</v>
      </c>
      <c r="H678" s="7">
        <v>640202400108</v>
      </c>
    </row>
    <row r="679" spans="1:8" x14ac:dyDescent="0.25">
      <c r="A679" t="s">
        <v>93</v>
      </c>
      <c r="B679" t="s">
        <v>1384</v>
      </c>
      <c r="C679">
        <v>2401404</v>
      </c>
      <c r="D679" t="s">
        <v>1385</v>
      </c>
      <c r="E679">
        <v>7</v>
      </c>
      <c r="F679" t="s">
        <v>154</v>
      </c>
      <c r="G679" s="11">
        <v>1000000</v>
      </c>
      <c r="H679" s="7">
        <v>725202400092</v>
      </c>
    </row>
    <row r="680" spans="1:8" x14ac:dyDescent="0.25">
      <c r="A680" t="s">
        <v>93</v>
      </c>
      <c r="B680" t="s">
        <v>1386</v>
      </c>
      <c r="C680">
        <v>2401404</v>
      </c>
      <c r="D680" t="s">
        <v>1387</v>
      </c>
      <c r="E680">
        <v>16</v>
      </c>
      <c r="F680" t="s">
        <v>252</v>
      </c>
      <c r="G680" s="11">
        <v>1000000</v>
      </c>
      <c r="H680" s="7">
        <v>1665202400119</v>
      </c>
    </row>
    <row r="681" spans="1:8" x14ac:dyDescent="0.25">
      <c r="A681" t="s">
        <v>93</v>
      </c>
      <c r="B681" t="s">
        <v>1388</v>
      </c>
      <c r="C681">
        <v>2401404</v>
      </c>
      <c r="D681" t="s">
        <v>1389</v>
      </c>
      <c r="E681">
        <v>7</v>
      </c>
      <c r="F681" t="s">
        <v>262</v>
      </c>
      <c r="G681" s="11">
        <v>1000000</v>
      </c>
      <c r="H681" s="7">
        <v>752202400082</v>
      </c>
    </row>
    <row r="682" spans="1:8" x14ac:dyDescent="0.25">
      <c r="A682" t="s">
        <v>93</v>
      </c>
      <c r="B682" t="s">
        <v>1390</v>
      </c>
      <c r="C682">
        <v>2401404</v>
      </c>
      <c r="D682" t="s">
        <v>1391</v>
      </c>
      <c r="E682">
        <v>6</v>
      </c>
      <c r="F682" t="s">
        <v>121</v>
      </c>
      <c r="G682" s="11">
        <v>5000000</v>
      </c>
      <c r="H682" s="7">
        <v>640202400149</v>
      </c>
    </row>
    <row r="683" spans="1:8" x14ac:dyDescent="0.25">
      <c r="A683" t="s">
        <v>93</v>
      </c>
      <c r="B683" t="s">
        <v>1392</v>
      </c>
      <c r="C683">
        <v>2401404</v>
      </c>
      <c r="D683" t="s">
        <v>1393</v>
      </c>
      <c r="E683">
        <v>7</v>
      </c>
      <c r="F683" t="s">
        <v>271</v>
      </c>
      <c r="G683" s="11">
        <v>1000000</v>
      </c>
      <c r="H683" s="7">
        <v>715202400256</v>
      </c>
    </row>
    <row r="684" spans="1:8" x14ac:dyDescent="0.25">
      <c r="A684" t="s">
        <v>93</v>
      </c>
      <c r="B684" t="s">
        <v>1394</v>
      </c>
      <c r="C684">
        <v>2401404</v>
      </c>
      <c r="D684" t="s">
        <v>1395</v>
      </c>
      <c r="E684">
        <v>6</v>
      </c>
      <c r="F684" t="s">
        <v>1329</v>
      </c>
      <c r="G684" s="11">
        <v>5000000</v>
      </c>
      <c r="H684" s="7">
        <v>625202400247</v>
      </c>
    </row>
    <row r="685" spans="1:8" x14ac:dyDescent="0.25">
      <c r="A685" t="s">
        <v>93</v>
      </c>
      <c r="B685" t="s">
        <v>1396</v>
      </c>
      <c r="C685">
        <v>2401404</v>
      </c>
      <c r="D685" t="s">
        <v>1397</v>
      </c>
      <c r="E685">
        <v>7</v>
      </c>
      <c r="F685" t="s">
        <v>127</v>
      </c>
      <c r="G685" s="11">
        <v>1000000</v>
      </c>
      <c r="H685" s="7">
        <v>720202400204</v>
      </c>
    </row>
    <row r="686" spans="1:8" x14ac:dyDescent="0.25">
      <c r="A686" t="s">
        <v>93</v>
      </c>
      <c r="B686" t="s">
        <v>1398</v>
      </c>
      <c r="C686">
        <v>2401404</v>
      </c>
      <c r="D686" t="s">
        <v>1399</v>
      </c>
      <c r="E686">
        <v>16</v>
      </c>
      <c r="F686" t="s">
        <v>1024</v>
      </c>
      <c r="G686" s="11">
        <v>1000000</v>
      </c>
      <c r="H686" s="7">
        <v>1615202400179</v>
      </c>
    </row>
    <row r="687" spans="1:8" x14ac:dyDescent="0.25">
      <c r="A687" t="s">
        <v>93</v>
      </c>
      <c r="B687" t="s">
        <v>1400</v>
      </c>
      <c r="C687">
        <v>2401404</v>
      </c>
      <c r="D687" t="s">
        <v>1401</v>
      </c>
      <c r="E687">
        <v>5</v>
      </c>
      <c r="F687" t="s">
        <v>26</v>
      </c>
      <c r="G687" s="11">
        <v>200000</v>
      </c>
      <c r="H687" s="7">
        <v>510202400148</v>
      </c>
    </row>
    <row r="688" spans="1:8" x14ac:dyDescent="0.25">
      <c r="A688" t="s">
        <v>93</v>
      </c>
      <c r="B688" t="s">
        <v>1402</v>
      </c>
      <c r="C688">
        <v>2401404</v>
      </c>
      <c r="D688" t="s">
        <v>1403</v>
      </c>
      <c r="E688">
        <v>6</v>
      </c>
      <c r="F688" t="s">
        <v>315</v>
      </c>
      <c r="G688" s="11">
        <v>1000000</v>
      </c>
      <c r="H688" s="7">
        <v>620202400145</v>
      </c>
    </row>
    <row r="689" spans="1:8" x14ac:dyDescent="0.25">
      <c r="A689" t="s">
        <v>93</v>
      </c>
      <c r="B689" t="s">
        <v>1404</v>
      </c>
      <c r="C689">
        <v>2401404</v>
      </c>
      <c r="D689" t="s">
        <v>1405</v>
      </c>
      <c r="E689">
        <v>7</v>
      </c>
      <c r="F689" t="s">
        <v>177</v>
      </c>
      <c r="G689" s="11">
        <v>1000000</v>
      </c>
      <c r="H689" s="7">
        <v>705202400188</v>
      </c>
    </row>
    <row r="690" spans="1:8" x14ac:dyDescent="0.25">
      <c r="A690" t="s">
        <v>93</v>
      </c>
      <c r="B690" t="s">
        <v>1406</v>
      </c>
      <c r="C690">
        <v>2401404</v>
      </c>
      <c r="D690" t="s">
        <v>1407</v>
      </c>
      <c r="E690">
        <v>6</v>
      </c>
      <c r="F690" t="s">
        <v>203</v>
      </c>
      <c r="G690" s="11">
        <v>5000000</v>
      </c>
      <c r="H690" s="7">
        <v>630202400175</v>
      </c>
    </row>
    <row r="691" spans="1:8" x14ac:dyDescent="0.25">
      <c r="A691" t="s">
        <v>93</v>
      </c>
      <c r="B691" t="s">
        <v>1408</v>
      </c>
      <c r="C691">
        <v>2401404</v>
      </c>
      <c r="D691" t="s">
        <v>1409</v>
      </c>
      <c r="E691">
        <v>7</v>
      </c>
      <c r="F691" t="s">
        <v>464</v>
      </c>
      <c r="G691" s="11">
        <v>1000000</v>
      </c>
      <c r="H691" s="7">
        <v>735202400294</v>
      </c>
    </row>
    <row r="692" spans="1:8" x14ac:dyDescent="0.25">
      <c r="A692" t="s">
        <v>93</v>
      </c>
      <c r="B692" t="s">
        <v>195</v>
      </c>
      <c r="C692">
        <v>2401404</v>
      </c>
      <c r="D692" t="s">
        <v>1410</v>
      </c>
      <c r="E692">
        <v>6</v>
      </c>
      <c r="F692" t="s">
        <v>883</v>
      </c>
      <c r="G692" s="11">
        <v>192780</v>
      </c>
      <c r="H692" s="7">
        <v>605202400109</v>
      </c>
    </row>
    <row r="693" spans="1:8" x14ac:dyDescent="0.25">
      <c r="A693" t="s">
        <v>93</v>
      </c>
      <c r="B693" t="s">
        <v>1411</v>
      </c>
      <c r="C693">
        <v>2401404</v>
      </c>
      <c r="D693" t="s">
        <v>1412</v>
      </c>
      <c r="E693">
        <v>7</v>
      </c>
      <c r="F693" t="s">
        <v>298</v>
      </c>
      <c r="G693" s="11">
        <v>1000000</v>
      </c>
      <c r="H693" s="7">
        <v>735202400144</v>
      </c>
    </row>
    <row r="694" spans="1:8" x14ac:dyDescent="0.25">
      <c r="A694" t="s">
        <v>93</v>
      </c>
      <c r="B694" t="s">
        <v>1413</v>
      </c>
      <c r="C694">
        <v>2401404</v>
      </c>
      <c r="D694" t="s">
        <v>1414</v>
      </c>
      <c r="E694">
        <v>6</v>
      </c>
      <c r="F694" t="s">
        <v>203</v>
      </c>
      <c r="G694" s="11">
        <v>3000000</v>
      </c>
      <c r="H694" s="7">
        <v>630202400161</v>
      </c>
    </row>
    <row r="695" spans="1:8" x14ac:dyDescent="0.25">
      <c r="A695" t="s">
        <v>93</v>
      </c>
      <c r="B695" t="s">
        <v>1415</v>
      </c>
      <c r="C695">
        <v>2401404</v>
      </c>
      <c r="D695" t="s">
        <v>1416</v>
      </c>
      <c r="E695">
        <v>7</v>
      </c>
      <c r="F695" t="s">
        <v>111</v>
      </c>
      <c r="G695" s="11">
        <v>1000000</v>
      </c>
      <c r="H695" s="7">
        <v>745202400698</v>
      </c>
    </row>
    <row r="696" spans="1:8" x14ac:dyDescent="0.25">
      <c r="A696" t="s">
        <v>93</v>
      </c>
      <c r="B696" t="s">
        <v>566</v>
      </c>
      <c r="C696">
        <v>2401404</v>
      </c>
      <c r="D696" t="s">
        <v>1417</v>
      </c>
      <c r="E696">
        <v>8</v>
      </c>
      <c r="F696" t="s">
        <v>191</v>
      </c>
      <c r="G696" s="11">
        <v>1000000</v>
      </c>
      <c r="H696" s="7">
        <v>810202400076</v>
      </c>
    </row>
    <row r="697" spans="1:8" x14ac:dyDescent="0.25">
      <c r="A697" t="s">
        <v>93</v>
      </c>
      <c r="B697" t="s">
        <v>1418</v>
      </c>
      <c r="C697">
        <v>2401404</v>
      </c>
      <c r="D697" t="s">
        <v>1419</v>
      </c>
      <c r="E697">
        <v>16</v>
      </c>
      <c r="F697" t="s">
        <v>188</v>
      </c>
      <c r="G697" s="11">
        <v>1000000</v>
      </c>
      <c r="H697" s="7">
        <v>1635202400230</v>
      </c>
    </row>
    <row r="698" spans="1:8" x14ac:dyDescent="0.25">
      <c r="A698" t="s">
        <v>93</v>
      </c>
      <c r="B698" t="s">
        <v>1420</v>
      </c>
      <c r="C698">
        <v>2401404</v>
      </c>
      <c r="D698" t="s">
        <v>1421</v>
      </c>
      <c r="E698">
        <v>7</v>
      </c>
      <c r="F698" t="s">
        <v>194</v>
      </c>
      <c r="G698" s="11">
        <v>1000000</v>
      </c>
      <c r="H698" s="7">
        <v>740202400449</v>
      </c>
    </row>
    <row r="699" spans="1:8" x14ac:dyDescent="0.25">
      <c r="A699" t="s">
        <v>93</v>
      </c>
      <c r="B699" t="s">
        <v>1422</v>
      </c>
      <c r="C699">
        <v>2401404</v>
      </c>
      <c r="D699" t="s">
        <v>1423</v>
      </c>
      <c r="E699">
        <v>7</v>
      </c>
      <c r="F699" t="s">
        <v>111</v>
      </c>
      <c r="G699" s="11">
        <v>1000000</v>
      </c>
      <c r="H699" s="7">
        <v>745202400693</v>
      </c>
    </row>
    <row r="700" spans="1:8" x14ac:dyDescent="0.25">
      <c r="A700" t="s">
        <v>93</v>
      </c>
      <c r="B700" t="s">
        <v>1424</v>
      </c>
      <c r="C700">
        <v>2401404</v>
      </c>
      <c r="D700" t="s">
        <v>1425</v>
      </c>
      <c r="E700">
        <v>8</v>
      </c>
      <c r="F700" t="s">
        <v>191</v>
      </c>
      <c r="G700" s="11">
        <v>1200900</v>
      </c>
      <c r="H700" s="7">
        <v>810202400102</v>
      </c>
    </row>
    <row r="701" spans="1:8" x14ac:dyDescent="0.25">
      <c r="A701" t="s">
        <v>93</v>
      </c>
      <c r="B701" t="s">
        <v>1426</v>
      </c>
      <c r="C701">
        <v>2401404</v>
      </c>
      <c r="D701" t="s">
        <v>1427</v>
      </c>
      <c r="E701">
        <v>7</v>
      </c>
      <c r="F701" t="s">
        <v>312</v>
      </c>
      <c r="G701" s="11">
        <v>1000000</v>
      </c>
      <c r="H701" s="7">
        <v>710202400094</v>
      </c>
    </row>
    <row r="702" spans="1:8" x14ac:dyDescent="0.25">
      <c r="A702" t="s">
        <v>93</v>
      </c>
      <c r="B702" t="s">
        <v>1428</v>
      </c>
      <c r="C702">
        <v>2401404</v>
      </c>
      <c r="D702" t="s">
        <v>1429</v>
      </c>
      <c r="E702">
        <v>16</v>
      </c>
      <c r="F702" t="s">
        <v>413</v>
      </c>
      <c r="G702" s="11">
        <v>3000000</v>
      </c>
      <c r="H702" s="7">
        <v>1635202400274</v>
      </c>
    </row>
    <row r="703" spans="1:8" x14ac:dyDescent="0.25">
      <c r="A703" t="s">
        <v>93</v>
      </c>
      <c r="B703" t="s">
        <v>1430</v>
      </c>
      <c r="C703">
        <v>2401404</v>
      </c>
      <c r="D703" t="s">
        <v>1431</v>
      </c>
      <c r="E703">
        <v>16</v>
      </c>
      <c r="F703" t="s">
        <v>188</v>
      </c>
      <c r="G703" s="11">
        <v>3000000</v>
      </c>
      <c r="H703" s="7">
        <v>1635202400261</v>
      </c>
    </row>
    <row r="704" spans="1:8" x14ac:dyDescent="0.25">
      <c r="A704" t="s">
        <v>93</v>
      </c>
      <c r="B704" t="s">
        <v>1432</v>
      </c>
      <c r="C704">
        <v>2401404</v>
      </c>
      <c r="D704" t="s">
        <v>1433</v>
      </c>
      <c r="E704">
        <v>6</v>
      </c>
      <c r="F704" t="s">
        <v>739</v>
      </c>
      <c r="G704" s="11">
        <v>1000000</v>
      </c>
      <c r="H704" s="7">
        <v>635202400095</v>
      </c>
    </row>
    <row r="705" spans="1:8" x14ac:dyDescent="0.25">
      <c r="A705" t="s">
        <v>93</v>
      </c>
      <c r="B705" t="s">
        <v>1434</v>
      </c>
      <c r="C705">
        <v>2401404</v>
      </c>
      <c r="D705" t="s">
        <v>1435</v>
      </c>
      <c r="E705">
        <v>7</v>
      </c>
      <c r="F705" t="s">
        <v>177</v>
      </c>
      <c r="G705" s="11">
        <v>3000000</v>
      </c>
      <c r="H705" s="7">
        <v>705202400206</v>
      </c>
    </row>
    <row r="706" spans="1:8" x14ac:dyDescent="0.25">
      <c r="A706" t="s">
        <v>93</v>
      </c>
      <c r="B706" t="s">
        <v>1436</v>
      </c>
      <c r="C706">
        <v>2401404</v>
      </c>
      <c r="D706" t="s">
        <v>1437</v>
      </c>
      <c r="E706">
        <v>7</v>
      </c>
      <c r="F706" t="s">
        <v>62</v>
      </c>
      <c r="G706" s="11">
        <v>3000000</v>
      </c>
      <c r="H706" s="7">
        <v>720202400316</v>
      </c>
    </row>
    <row r="707" spans="1:8" x14ac:dyDescent="0.25">
      <c r="A707" t="s">
        <v>93</v>
      </c>
      <c r="B707" t="s">
        <v>1438</v>
      </c>
      <c r="C707">
        <v>2401404</v>
      </c>
      <c r="D707" t="s">
        <v>1439</v>
      </c>
      <c r="E707">
        <v>7</v>
      </c>
      <c r="F707" t="s">
        <v>111</v>
      </c>
      <c r="G707" s="11">
        <v>1000000</v>
      </c>
      <c r="H707" s="7">
        <v>745202400670</v>
      </c>
    </row>
    <row r="708" spans="1:8" x14ac:dyDescent="0.25">
      <c r="A708" t="s">
        <v>93</v>
      </c>
      <c r="B708" t="s">
        <v>1440</v>
      </c>
      <c r="C708">
        <v>2401404</v>
      </c>
      <c r="D708" t="s">
        <v>1441</v>
      </c>
      <c r="E708">
        <v>7</v>
      </c>
      <c r="F708" t="s">
        <v>111</v>
      </c>
      <c r="G708" s="11">
        <v>3000000</v>
      </c>
      <c r="H708" s="7">
        <v>745202400648</v>
      </c>
    </row>
    <row r="709" spans="1:8" x14ac:dyDescent="0.25">
      <c r="A709" t="s">
        <v>93</v>
      </c>
      <c r="B709" t="s">
        <v>1442</v>
      </c>
      <c r="C709">
        <v>2401404</v>
      </c>
      <c r="D709" t="s">
        <v>1443</v>
      </c>
      <c r="E709">
        <v>7</v>
      </c>
      <c r="F709" t="s">
        <v>127</v>
      </c>
      <c r="G709" s="11">
        <v>1000000</v>
      </c>
      <c r="H709" s="7">
        <v>720202400190</v>
      </c>
    </row>
    <row r="710" spans="1:8" x14ac:dyDescent="0.25">
      <c r="A710" t="s">
        <v>93</v>
      </c>
      <c r="B710" t="s">
        <v>195</v>
      </c>
      <c r="C710">
        <v>2401404</v>
      </c>
      <c r="D710" t="s">
        <v>1444</v>
      </c>
      <c r="E710">
        <v>6</v>
      </c>
      <c r="F710" t="s">
        <v>883</v>
      </c>
      <c r="G710" s="11">
        <v>192780</v>
      </c>
      <c r="H710" s="7">
        <v>605202400122</v>
      </c>
    </row>
    <row r="711" spans="1:8" x14ac:dyDescent="0.25">
      <c r="A711" t="s">
        <v>93</v>
      </c>
      <c r="B711" t="s">
        <v>1445</v>
      </c>
      <c r="C711">
        <v>2401404</v>
      </c>
      <c r="D711" t="s">
        <v>1446</v>
      </c>
      <c r="E711">
        <v>7</v>
      </c>
      <c r="F711" t="s">
        <v>127</v>
      </c>
      <c r="G711" s="11">
        <v>3000000</v>
      </c>
      <c r="H711" s="7">
        <v>720202400144</v>
      </c>
    </row>
    <row r="712" spans="1:8" x14ac:dyDescent="0.25">
      <c r="A712" t="s">
        <v>93</v>
      </c>
      <c r="B712" t="s">
        <v>1447</v>
      </c>
      <c r="C712">
        <v>2401404</v>
      </c>
      <c r="D712" t="s">
        <v>1448</v>
      </c>
      <c r="E712">
        <v>7</v>
      </c>
      <c r="F712" t="s">
        <v>1449</v>
      </c>
      <c r="G712" s="11">
        <v>1000000</v>
      </c>
      <c r="H712" s="7">
        <v>725202400107</v>
      </c>
    </row>
    <row r="713" spans="1:8" x14ac:dyDescent="0.25">
      <c r="A713" t="s">
        <v>93</v>
      </c>
      <c r="B713" t="s">
        <v>1450</v>
      </c>
      <c r="C713">
        <v>2401404</v>
      </c>
      <c r="D713" t="s">
        <v>1451</v>
      </c>
      <c r="E713">
        <v>7</v>
      </c>
      <c r="F713" t="s">
        <v>105</v>
      </c>
      <c r="G713" s="11">
        <v>3000000</v>
      </c>
      <c r="H713" s="7">
        <v>740202400179</v>
      </c>
    </row>
    <row r="714" spans="1:8" x14ac:dyDescent="0.25">
      <c r="A714" t="s">
        <v>93</v>
      </c>
      <c r="B714" t="s">
        <v>1452</v>
      </c>
      <c r="C714">
        <v>2401404</v>
      </c>
      <c r="D714" t="s">
        <v>1453</v>
      </c>
      <c r="E714">
        <v>16</v>
      </c>
      <c r="F714" t="s">
        <v>413</v>
      </c>
      <c r="G714" s="11">
        <v>1000000</v>
      </c>
      <c r="H714" s="7">
        <v>1635202400129</v>
      </c>
    </row>
    <row r="715" spans="1:8" x14ac:dyDescent="0.25">
      <c r="A715" t="s">
        <v>93</v>
      </c>
      <c r="B715" t="s">
        <v>1454</v>
      </c>
      <c r="C715">
        <v>2401404</v>
      </c>
      <c r="D715" t="s">
        <v>1455</v>
      </c>
      <c r="E715">
        <v>7</v>
      </c>
      <c r="F715" t="s">
        <v>105</v>
      </c>
      <c r="G715" s="11">
        <v>1000000</v>
      </c>
      <c r="H715" s="7">
        <v>740202400359</v>
      </c>
    </row>
    <row r="716" spans="1:8" x14ac:dyDescent="0.25">
      <c r="A716" t="s">
        <v>93</v>
      </c>
      <c r="B716" t="s">
        <v>1456</v>
      </c>
      <c r="C716">
        <v>2401404</v>
      </c>
      <c r="D716" t="s">
        <v>1457</v>
      </c>
      <c r="E716">
        <v>5</v>
      </c>
      <c r="F716" t="s">
        <v>26</v>
      </c>
      <c r="G716" s="11">
        <v>200000</v>
      </c>
      <c r="H716" s="7">
        <v>510202400145</v>
      </c>
    </row>
    <row r="717" spans="1:8" x14ac:dyDescent="0.25">
      <c r="A717" t="s">
        <v>93</v>
      </c>
      <c r="B717" t="s">
        <v>1458</v>
      </c>
      <c r="C717">
        <v>2401404</v>
      </c>
      <c r="D717" t="s">
        <v>1459</v>
      </c>
      <c r="E717">
        <v>16</v>
      </c>
      <c r="F717" t="s">
        <v>413</v>
      </c>
      <c r="G717" s="11">
        <v>3000000</v>
      </c>
      <c r="H717" s="7">
        <v>1635202400155</v>
      </c>
    </row>
    <row r="718" spans="1:8" x14ac:dyDescent="0.25">
      <c r="A718" t="s">
        <v>93</v>
      </c>
      <c r="B718" t="s">
        <v>1460</v>
      </c>
      <c r="C718">
        <v>2401404</v>
      </c>
      <c r="D718" t="s">
        <v>1461</v>
      </c>
      <c r="E718">
        <v>7</v>
      </c>
      <c r="F718" t="s">
        <v>34</v>
      </c>
      <c r="G718" s="11">
        <v>1000000</v>
      </c>
      <c r="H718" s="7">
        <v>735202400559</v>
      </c>
    </row>
    <row r="719" spans="1:8" x14ac:dyDescent="0.25">
      <c r="A719" t="s">
        <v>93</v>
      </c>
      <c r="B719" t="s">
        <v>1462</v>
      </c>
      <c r="C719">
        <v>2401404</v>
      </c>
      <c r="D719" t="s">
        <v>1463</v>
      </c>
      <c r="E719">
        <v>16</v>
      </c>
      <c r="F719" t="s">
        <v>188</v>
      </c>
      <c r="G719" s="11">
        <v>3000000</v>
      </c>
      <c r="H719" s="7">
        <v>1635202400219</v>
      </c>
    </row>
    <row r="720" spans="1:8" x14ac:dyDescent="0.25">
      <c r="A720" t="s">
        <v>93</v>
      </c>
      <c r="B720" t="s">
        <v>1464</v>
      </c>
      <c r="C720">
        <v>2401404</v>
      </c>
      <c r="D720" t="s">
        <v>1465</v>
      </c>
      <c r="E720">
        <v>7</v>
      </c>
      <c r="F720" t="s">
        <v>34</v>
      </c>
      <c r="G720" s="11">
        <v>1000000</v>
      </c>
      <c r="H720" s="7">
        <v>735202400439</v>
      </c>
    </row>
    <row r="721" spans="1:8" x14ac:dyDescent="0.25">
      <c r="A721" t="s">
        <v>93</v>
      </c>
      <c r="B721" t="s">
        <v>1466</v>
      </c>
      <c r="C721">
        <v>2401404</v>
      </c>
      <c r="D721" t="s">
        <v>1467</v>
      </c>
      <c r="E721">
        <v>6</v>
      </c>
      <c r="F721" t="s">
        <v>121</v>
      </c>
      <c r="G721" s="11">
        <v>5000000</v>
      </c>
      <c r="H721" s="7">
        <v>640202400070</v>
      </c>
    </row>
    <row r="722" spans="1:8" x14ac:dyDescent="0.25">
      <c r="A722" t="s">
        <v>93</v>
      </c>
      <c r="B722" t="s">
        <v>1468</v>
      </c>
      <c r="C722">
        <v>2401404</v>
      </c>
      <c r="D722" t="s">
        <v>1469</v>
      </c>
      <c r="E722">
        <v>7</v>
      </c>
      <c r="F722" t="s">
        <v>111</v>
      </c>
      <c r="G722" s="11">
        <v>1000000</v>
      </c>
      <c r="H722" s="7">
        <v>745202400689</v>
      </c>
    </row>
    <row r="723" spans="1:8" x14ac:dyDescent="0.25">
      <c r="A723" t="s">
        <v>93</v>
      </c>
      <c r="B723" t="s">
        <v>1470</v>
      </c>
      <c r="C723">
        <v>2401404</v>
      </c>
      <c r="D723" t="s">
        <v>1471</v>
      </c>
      <c r="E723">
        <v>6</v>
      </c>
      <c r="F723" t="s">
        <v>212</v>
      </c>
      <c r="G723" s="11">
        <v>5000000</v>
      </c>
      <c r="H723" s="7">
        <v>645202400089</v>
      </c>
    </row>
    <row r="724" spans="1:8" x14ac:dyDescent="0.25">
      <c r="A724" t="s">
        <v>93</v>
      </c>
      <c r="B724" t="s">
        <v>1472</v>
      </c>
      <c r="C724">
        <v>2401404</v>
      </c>
      <c r="D724" t="s">
        <v>1473</v>
      </c>
      <c r="E724">
        <v>6</v>
      </c>
      <c r="F724" t="s">
        <v>287</v>
      </c>
      <c r="G724" s="11">
        <v>3000000</v>
      </c>
      <c r="H724" s="7">
        <v>635202400455</v>
      </c>
    </row>
    <row r="725" spans="1:8" x14ac:dyDescent="0.25">
      <c r="A725" t="s">
        <v>93</v>
      </c>
      <c r="B725" t="s">
        <v>1474</v>
      </c>
      <c r="C725">
        <v>2401404</v>
      </c>
      <c r="D725" t="s">
        <v>1475</v>
      </c>
      <c r="E725">
        <v>16</v>
      </c>
      <c r="F725" t="s">
        <v>200</v>
      </c>
      <c r="G725" s="11">
        <v>1000000</v>
      </c>
      <c r="H725" s="7">
        <v>1615202400130</v>
      </c>
    </row>
    <row r="726" spans="1:8" x14ac:dyDescent="0.25">
      <c r="A726" t="s">
        <v>93</v>
      </c>
      <c r="B726" t="s">
        <v>1476</v>
      </c>
      <c r="C726">
        <v>2401404</v>
      </c>
      <c r="D726" t="s">
        <v>1477</v>
      </c>
      <c r="E726">
        <v>5</v>
      </c>
      <c r="F726" t="s">
        <v>26</v>
      </c>
      <c r="G726" s="11">
        <v>300000</v>
      </c>
      <c r="H726" s="7">
        <v>510202400171</v>
      </c>
    </row>
    <row r="727" spans="1:8" x14ac:dyDescent="0.25">
      <c r="A727" t="s">
        <v>93</v>
      </c>
      <c r="B727" t="s">
        <v>195</v>
      </c>
      <c r="C727">
        <v>2401404</v>
      </c>
      <c r="D727" t="s">
        <v>1478</v>
      </c>
      <c r="E727">
        <v>6</v>
      </c>
      <c r="F727" t="s">
        <v>163</v>
      </c>
      <c r="G727" s="11">
        <v>192780</v>
      </c>
      <c r="H727" s="7">
        <v>605202400092</v>
      </c>
    </row>
    <row r="728" spans="1:8" x14ac:dyDescent="0.25">
      <c r="A728" t="s">
        <v>93</v>
      </c>
      <c r="B728" t="s">
        <v>1479</v>
      </c>
      <c r="C728">
        <v>2401404</v>
      </c>
      <c r="D728" t="s">
        <v>1480</v>
      </c>
      <c r="E728">
        <v>6</v>
      </c>
      <c r="F728" t="s">
        <v>1160</v>
      </c>
      <c r="G728" s="11">
        <v>1000000</v>
      </c>
      <c r="H728" s="7">
        <v>610202400072</v>
      </c>
    </row>
    <row r="729" spans="1:8" x14ac:dyDescent="0.25">
      <c r="A729" t="s">
        <v>93</v>
      </c>
      <c r="B729" t="s">
        <v>1481</v>
      </c>
      <c r="C729">
        <v>2401404</v>
      </c>
      <c r="D729" t="s">
        <v>1482</v>
      </c>
      <c r="E729">
        <v>6</v>
      </c>
      <c r="F729" t="s">
        <v>397</v>
      </c>
      <c r="G729" s="11">
        <v>1000000</v>
      </c>
      <c r="H729" s="7">
        <v>605202400059</v>
      </c>
    </row>
    <row r="730" spans="1:8" x14ac:dyDescent="0.25">
      <c r="A730" t="s">
        <v>93</v>
      </c>
      <c r="B730" t="s">
        <v>1483</v>
      </c>
      <c r="C730">
        <v>2401404</v>
      </c>
      <c r="D730" t="s">
        <v>1484</v>
      </c>
      <c r="E730">
        <v>6</v>
      </c>
      <c r="F730" t="s">
        <v>102</v>
      </c>
      <c r="G730" s="11">
        <v>1000000</v>
      </c>
      <c r="H730" s="7">
        <v>645202400516</v>
      </c>
    </row>
    <row r="731" spans="1:8" x14ac:dyDescent="0.25">
      <c r="A731" t="s">
        <v>93</v>
      </c>
      <c r="B731" t="s">
        <v>1485</v>
      </c>
      <c r="C731">
        <v>2401404</v>
      </c>
      <c r="D731" t="s">
        <v>1486</v>
      </c>
      <c r="E731">
        <v>16</v>
      </c>
      <c r="F731" t="s">
        <v>252</v>
      </c>
      <c r="G731" s="11">
        <v>1000000</v>
      </c>
      <c r="H731" s="7">
        <v>1665202400139</v>
      </c>
    </row>
    <row r="732" spans="1:8" x14ac:dyDescent="0.25">
      <c r="A732" t="s">
        <v>93</v>
      </c>
      <c r="B732" t="s">
        <v>1487</v>
      </c>
      <c r="C732">
        <v>2401404</v>
      </c>
      <c r="D732" t="s">
        <v>1488</v>
      </c>
      <c r="E732">
        <v>7</v>
      </c>
      <c r="F732" t="s">
        <v>177</v>
      </c>
      <c r="G732" s="11">
        <v>1000000</v>
      </c>
      <c r="H732" s="7">
        <v>705202400222</v>
      </c>
    </row>
    <row r="733" spans="1:8" x14ac:dyDescent="0.25">
      <c r="A733" t="s">
        <v>93</v>
      </c>
      <c r="B733" t="s">
        <v>1489</v>
      </c>
      <c r="C733">
        <v>2401404</v>
      </c>
      <c r="D733" t="s">
        <v>1490</v>
      </c>
      <c r="E733">
        <v>6</v>
      </c>
      <c r="F733" t="s">
        <v>96</v>
      </c>
      <c r="G733" s="11">
        <v>3000000</v>
      </c>
      <c r="H733" s="7">
        <v>635202400351</v>
      </c>
    </row>
    <row r="734" spans="1:8" x14ac:dyDescent="0.25">
      <c r="A734" t="s">
        <v>93</v>
      </c>
      <c r="B734" t="s">
        <v>1491</v>
      </c>
      <c r="C734">
        <v>2401404</v>
      </c>
      <c r="D734" t="s">
        <v>1492</v>
      </c>
      <c r="E734">
        <v>6</v>
      </c>
      <c r="F734" t="s">
        <v>96</v>
      </c>
      <c r="G734" s="11">
        <v>1000000</v>
      </c>
      <c r="H734" s="7">
        <v>635202400665</v>
      </c>
    </row>
    <row r="735" spans="1:8" x14ac:dyDescent="0.25">
      <c r="A735" t="s">
        <v>93</v>
      </c>
      <c r="B735" t="s">
        <v>1493</v>
      </c>
      <c r="C735">
        <v>2401404</v>
      </c>
      <c r="D735" t="s">
        <v>1494</v>
      </c>
      <c r="E735">
        <v>6</v>
      </c>
      <c r="F735" t="s">
        <v>145</v>
      </c>
      <c r="G735" s="11">
        <v>3000000</v>
      </c>
      <c r="H735" s="7">
        <v>645202400232</v>
      </c>
    </row>
    <row r="736" spans="1:8" x14ac:dyDescent="0.25">
      <c r="A736" t="s">
        <v>93</v>
      </c>
      <c r="B736" t="s">
        <v>1495</v>
      </c>
      <c r="C736">
        <v>2401404</v>
      </c>
      <c r="D736" t="s">
        <v>1496</v>
      </c>
      <c r="E736">
        <v>7</v>
      </c>
      <c r="F736" t="s">
        <v>154</v>
      </c>
      <c r="G736" s="11">
        <v>1000000</v>
      </c>
      <c r="H736" s="7">
        <v>725202400067</v>
      </c>
    </row>
    <row r="737" spans="1:8" x14ac:dyDescent="0.25">
      <c r="A737" t="s">
        <v>93</v>
      </c>
      <c r="B737" t="s">
        <v>1497</v>
      </c>
      <c r="C737">
        <v>2401404</v>
      </c>
      <c r="D737" t="s">
        <v>1498</v>
      </c>
      <c r="E737">
        <v>16</v>
      </c>
      <c r="F737" t="s">
        <v>402</v>
      </c>
      <c r="G737" s="11">
        <v>1000000</v>
      </c>
      <c r="H737" s="7">
        <v>1650202400067</v>
      </c>
    </row>
    <row r="738" spans="1:8" x14ac:dyDescent="0.25">
      <c r="A738" t="s">
        <v>93</v>
      </c>
      <c r="B738" t="s">
        <v>1499</v>
      </c>
      <c r="C738">
        <v>2401404</v>
      </c>
      <c r="D738" t="s">
        <v>1500</v>
      </c>
      <c r="E738">
        <v>6</v>
      </c>
      <c r="F738" t="s">
        <v>121</v>
      </c>
      <c r="G738" s="11">
        <v>5000000</v>
      </c>
      <c r="H738" s="7">
        <v>640202400133</v>
      </c>
    </row>
    <row r="739" spans="1:8" x14ac:dyDescent="0.25">
      <c r="A739" t="s">
        <v>93</v>
      </c>
      <c r="B739" t="s">
        <v>1501</v>
      </c>
      <c r="C739">
        <v>2401404</v>
      </c>
      <c r="D739" t="s">
        <v>1502</v>
      </c>
      <c r="E739">
        <v>7</v>
      </c>
      <c r="F739" t="s">
        <v>105</v>
      </c>
      <c r="G739" s="11">
        <v>1000000</v>
      </c>
      <c r="H739" s="7">
        <v>740202400236</v>
      </c>
    </row>
    <row r="740" spans="1:8" x14ac:dyDescent="0.25">
      <c r="A740" t="s">
        <v>93</v>
      </c>
      <c r="B740" t="s">
        <v>1503</v>
      </c>
      <c r="C740">
        <v>2401404</v>
      </c>
      <c r="D740" t="s">
        <v>1504</v>
      </c>
      <c r="E740">
        <v>7</v>
      </c>
      <c r="F740" t="s">
        <v>561</v>
      </c>
      <c r="G740" s="11">
        <v>1000000</v>
      </c>
      <c r="H740" s="7">
        <v>735202400100</v>
      </c>
    </row>
    <row r="741" spans="1:8" x14ac:dyDescent="0.25">
      <c r="A741" t="s">
        <v>93</v>
      </c>
      <c r="B741" t="s">
        <v>1505</v>
      </c>
      <c r="C741">
        <v>2401404</v>
      </c>
      <c r="D741" t="s">
        <v>1506</v>
      </c>
      <c r="E741">
        <v>7</v>
      </c>
      <c r="F741" t="s">
        <v>561</v>
      </c>
      <c r="G741" s="11">
        <v>3000000</v>
      </c>
      <c r="H741" s="7">
        <v>735202400249</v>
      </c>
    </row>
    <row r="742" spans="1:8" x14ac:dyDescent="0.25">
      <c r="A742" t="s">
        <v>93</v>
      </c>
      <c r="B742" t="s">
        <v>1507</v>
      </c>
      <c r="C742">
        <v>2401404</v>
      </c>
      <c r="D742" t="s">
        <v>1508</v>
      </c>
      <c r="E742">
        <v>6</v>
      </c>
      <c r="F742" t="s">
        <v>439</v>
      </c>
      <c r="G742" s="11">
        <v>5000000</v>
      </c>
      <c r="H742" s="7">
        <v>650202400149</v>
      </c>
    </row>
    <row r="743" spans="1:8" x14ac:dyDescent="0.25">
      <c r="A743" t="s">
        <v>93</v>
      </c>
      <c r="B743" t="s">
        <v>1509</v>
      </c>
      <c r="C743">
        <v>2401404</v>
      </c>
      <c r="D743" t="s">
        <v>1510</v>
      </c>
      <c r="E743">
        <v>7</v>
      </c>
      <c r="F743" t="s">
        <v>312</v>
      </c>
      <c r="G743" s="11">
        <v>1000000</v>
      </c>
      <c r="H743" s="7">
        <v>710202400057</v>
      </c>
    </row>
    <row r="744" spans="1:8" x14ac:dyDescent="0.25">
      <c r="A744" t="s">
        <v>93</v>
      </c>
      <c r="B744" t="s">
        <v>1511</v>
      </c>
      <c r="C744">
        <v>2401404</v>
      </c>
      <c r="D744" t="s">
        <v>1512</v>
      </c>
      <c r="E744">
        <v>6</v>
      </c>
      <c r="F744" t="s">
        <v>163</v>
      </c>
      <c r="G744" s="11">
        <v>5000000</v>
      </c>
      <c r="H744" s="7">
        <v>625202400211</v>
      </c>
    </row>
    <row r="745" spans="1:8" x14ac:dyDescent="0.25">
      <c r="A745" t="s">
        <v>93</v>
      </c>
      <c r="B745" t="s">
        <v>1513</v>
      </c>
      <c r="C745">
        <v>2401404</v>
      </c>
      <c r="D745" t="s">
        <v>1514</v>
      </c>
      <c r="E745">
        <v>16</v>
      </c>
      <c r="F745" t="s">
        <v>252</v>
      </c>
      <c r="G745" s="11">
        <v>3000000</v>
      </c>
      <c r="H745" s="7">
        <v>1665202400071</v>
      </c>
    </row>
    <row r="746" spans="1:8" x14ac:dyDescent="0.25">
      <c r="A746" t="s">
        <v>93</v>
      </c>
      <c r="B746" t="s">
        <v>1515</v>
      </c>
      <c r="C746">
        <v>2401404</v>
      </c>
      <c r="D746" t="s">
        <v>1516</v>
      </c>
      <c r="E746">
        <v>7</v>
      </c>
      <c r="F746" t="s">
        <v>130</v>
      </c>
      <c r="G746" s="11">
        <v>5000000</v>
      </c>
      <c r="H746" s="7">
        <v>720202400859</v>
      </c>
    </row>
    <row r="747" spans="1:8" x14ac:dyDescent="0.25">
      <c r="A747" t="s">
        <v>93</v>
      </c>
      <c r="B747" t="s">
        <v>1517</v>
      </c>
      <c r="C747">
        <v>2401404</v>
      </c>
      <c r="D747" t="s">
        <v>1518</v>
      </c>
      <c r="E747">
        <v>8</v>
      </c>
      <c r="F747" t="s">
        <v>218</v>
      </c>
      <c r="G747" s="11">
        <v>1000000</v>
      </c>
      <c r="H747" s="7">
        <v>870202400175</v>
      </c>
    </row>
    <row r="748" spans="1:8" x14ac:dyDescent="0.25">
      <c r="A748" t="s">
        <v>93</v>
      </c>
      <c r="B748" t="s">
        <v>1519</v>
      </c>
      <c r="C748">
        <v>2401404</v>
      </c>
      <c r="D748" t="s">
        <v>1520</v>
      </c>
      <c r="E748">
        <v>6</v>
      </c>
      <c r="F748" t="s">
        <v>376</v>
      </c>
      <c r="G748" s="11">
        <v>3000000</v>
      </c>
      <c r="H748" s="7">
        <v>630202400239</v>
      </c>
    </row>
    <row r="749" spans="1:8" x14ac:dyDescent="0.25">
      <c r="A749" t="s">
        <v>93</v>
      </c>
      <c r="B749" t="s">
        <v>1521</v>
      </c>
      <c r="C749">
        <v>2401404</v>
      </c>
      <c r="D749" t="s">
        <v>1522</v>
      </c>
      <c r="E749">
        <v>7</v>
      </c>
      <c r="F749" t="s">
        <v>105</v>
      </c>
      <c r="G749" s="11">
        <v>3000000</v>
      </c>
      <c r="H749" s="7">
        <v>740202400345</v>
      </c>
    </row>
    <row r="750" spans="1:8" x14ac:dyDescent="0.25">
      <c r="A750" t="s">
        <v>93</v>
      </c>
      <c r="B750" t="s">
        <v>1523</v>
      </c>
      <c r="C750">
        <v>2401404</v>
      </c>
      <c r="D750" t="s">
        <v>1524</v>
      </c>
      <c r="E750">
        <v>6</v>
      </c>
      <c r="F750" t="s">
        <v>439</v>
      </c>
      <c r="G750" s="11">
        <v>5000000</v>
      </c>
      <c r="H750" s="7">
        <v>650202400127</v>
      </c>
    </row>
    <row r="751" spans="1:8" x14ac:dyDescent="0.25">
      <c r="A751" t="s">
        <v>93</v>
      </c>
      <c r="B751" t="s">
        <v>1525</v>
      </c>
      <c r="C751">
        <v>2401404</v>
      </c>
      <c r="D751" t="s">
        <v>1526</v>
      </c>
      <c r="E751">
        <v>6</v>
      </c>
      <c r="F751" t="s">
        <v>405</v>
      </c>
      <c r="G751" s="11">
        <v>1000000</v>
      </c>
      <c r="H751" s="7">
        <v>610202400056</v>
      </c>
    </row>
    <row r="752" spans="1:8" x14ac:dyDescent="0.25">
      <c r="A752" t="s">
        <v>93</v>
      </c>
      <c r="B752" t="s">
        <v>1527</v>
      </c>
      <c r="C752">
        <v>2401404</v>
      </c>
      <c r="D752" t="s">
        <v>1528</v>
      </c>
      <c r="E752">
        <v>6</v>
      </c>
      <c r="F752" t="s">
        <v>376</v>
      </c>
      <c r="G752" s="11">
        <v>1000000</v>
      </c>
      <c r="H752" s="7">
        <v>630202400189</v>
      </c>
    </row>
    <row r="753" spans="1:8" x14ac:dyDescent="0.25">
      <c r="A753" t="s">
        <v>93</v>
      </c>
      <c r="B753" t="s">
        <v>195</v>
      </c>
      <c r="C753">
        <v>2401404</v>
      </c>
      <c r="D753" t="s">
        <v>1529</v>
      </c>
      <c r="E753">
        <v>6</v>
      </c>
      <c r="F753" t="s">
        <v>239</v>
      </c>
      <c r="G753" s="11">
        <v>192780</v>
      </c>
      <c r="H753" s="7">
        <v>640202400033</v>
      </c>
    </row>
    <row r="754" spans="1:8" x14ac:dyDescent="0.25">
      <c r="A754" t="s">
        <v>93</v>
      </c>
      <c r="B754" t="s">
        <v>1530</v>
      </c>
      <c r="C754">
        <v>2401404</v>
      </c>
      <c r="D754" t="s">
        <v>1531</v>
      </c>
      <c r="E754">
        <v>16</v>
      </c>
      <c r="F754" t="s">
        <v>558</v>
      </c>
      <c r="G754" s="11">
        <v>3000000</v>
      </c>
      <c r="H754" s="7">
        <v>1615202400222</v>
      </c>
    </row>
    <row r="755" spans="1:8" x14ac:dyDescent="0.25">
      <c r="A755" t="s">
        <v>93</v>
      </c>
      <c r="B755" t="s">
        <v>1532</v>
      </c>
      <c r="C755">
        <v>2401404</v>
      </c>
      <c r="D755" s="2" t="s">
        <v>1533</v>
      </c>
      <c r="E755">
        <v>6</v>
      </c>
      <c r="F755" t="s">
        <v>376</v>
      </c>
      <c r="G755" s="11">
        <v>3000000</v>
      </c>
      <c r="H755" s="7">
        <v>630202400084</v>
      </c>
    </row>
    <row r="756" spans="1:8" x14ac:dyDescent="0.25">
      <c r="A756" t="s">
        <v>93</v>
      </c>
      <c r="B756" t="s">
        <v>1534</v>
      </c>
      <c r="C756">
        <v>2401404</v>
      </c>
      <c r="D756" t="s">
        <v>1535</v>
      </c>
      <c r="E756">
        <v>16</v>
      </c>
      <c r="F756" t="s">
        <v>148</v>
      </c>
      <c r="G756" s="11">
        <v>1000000</v>
      </c>
      <c r="H756" s="7">
        <v>1660202400553</v>
      </c>
    </row>
    <row r="757" spans="1:8" x14ac:dyDescent="0.25">
      <c r="A757" t="s">
        <v>93</v>
      </c>
      <c r="B757" t="s">
        <v>1536</v>
      </c>
      <c r="C757">
        <v>2401404</v>
      </c>
      <c r="D757" t="s">
        <v>1537</v>
      </c>
      <c r="E757">
        <v>16</v>
      </c>
      <c r="F757" t="s">
        <v>188</v>
      </c>
      <c r="G757" s="11">
        <v>3000000</v>
      </c>
      <c r="H757" s="7">
        <v>1635202400257</v>
      </c>
    </row>
    <row r="758" spans="1:8" x14ac:dyDescent="0.25">
      <c r="A758" t="s">
        <v>93</v>
      </c>
      <c r="B758" t="s">
        <v>1538</v>
      </c>
      <c r="C758">
        <v>2401404</v>
      </c>
      <c r="D758" t="s">
        <v>1539</v>
      </c>
      <c r="E758">
        <v>6</v>
      </c>
      <c r="F758" t="s">
        <v>284</v>
      </c>
      <c r="G758" s="11">
        <v>1000000</v>
      </c>
      <c r="H758" s="7">
        <v>620202400146</v>
      </c>
    </row>
    <row r="759" spans="1:8" x14ac:dyDescent="0.25">
      <c r="A759" t="s">
        <v>93</v>
      </c>
      <c r="B759" t="s">
        <v>1540</v>
      </c>
      <c r="C759">
        <v>2401404</v>
      </c>
      <c r="D759" t="s">
        <v>1541</v>
      </c>
      <c r="E759">
        <v>6</v>
      </c>
      <c r="F759" t="s">
        <v>284</v>
      </c>
      <c r="G759" s="11">
        <v>1000000</v>
      </c>
      <c r="H759" s="7">
        <v>620202400138</v>
      </c>
    </row>
    <row r="760" spans="1:8" x14ac:dyDescent="0.25">
      <c r="A760" t="s">
        <v>93</v>
      </c>
      <c r="B760" t="s">
        <v>1542</v>
      </c>
      <c r="C760">
        <v>2401404</v>
      </c>
      <c r="D760" t="s">
        <v>1543</v>
      </c>
      <c r="E760">
        <v>7</v>
      </c>
      <c r="F760" t="s">
        <v>312</v>
      </c>
      <c r="G760" s="11">
        <v>3000000</v>
      </c>
      <c r="H760" s="7">
        <v>710202400124</v>
      </c>
    </row>
    <row r="761" spans="1:8" x14ac:dyDescent="0.25">
      <c r="A761" t="s">
        <v>93</v>
      </c>
      <c r="B761" t="s">
        <v>1544</v>
      </c>
      <c r="C761">
        <v>2401404</v>
      </c>
      <c r="D761" s="2" t="s">
        <v>1545</v>
      </c>
      <c r="E761">
        <v>7</v>
      </c>
      <c r="F761" t="s">
        <v>561</v>
      </c>
      <c r="G761" s="11">
        <v>1000000</v>
      </c>
      <c r="H761" s="7">
        <v>735202400306</v>
      </c>
    </row>
    <row r="762" spans="1:8" x14ac:dyDescent="0.25">
      <c r="A762" t="s">
        <v>93</v>
      </c>
      <c r="B762" t="s">
        <v>1546</v>
      </c>
      <c r="C762">
        <v>2401404</v>
      </c>
      <c r="D762" s="2" t="s">
        <v>1547</v>
      </c>
      <c r="E762">
        <v>6</v>
      </c>
      <c r="F762" t="s">
        <v>376</v>
      </c>
      <c r="G762" s="11">
        <v>5000000</v>
      </c>
      <c r="H762" s="7">
        <v>630202400140</v>
      </c>
    </row>
    <row r="763" spans="1:8" x14ac:dyDescent="0.25">
      <c r="A763" t="s">
        <v>93</v>
      </c>
      <c r="B763" t="s">
        <v>1548</v>
      </c>
      <c r="C763">
        <v>2401404</v>
      </c>
      <c r="D763" s="2" t="s">
        <v>1549</v>
      </c>
      <c r="E763">
        <v>7</v>
      </c>
      <c r="F763" t="s">
        <v>114</v>
      </c>
      <c r="G763" s="11">
        <v>5000000</v>
      </c>
      <c r="H763" s="7">
        <v>750202400148</v>
      </c>
    </row>
    <row r="764" spans="1:8" x14ac:dyDescent="0.25">
      <c r="A764" t="s">
        <v>93</v>
      </c>
      <c r="B764" t="s">
        <v>1550</v>
      </c>
      <c r="C764">
        <v>2401404</v>
      </c>
      <c r="D764" s="2" t="s">
        <v>1551</v>
      </c>
      <c r="E764">
        <v>16</v>
      </c>
      <c r="F764" t="s">
        <v>703</v>
      </c>
      <c r="G764" s="11">
        <v>3000000</v>
      </c>
      <c r="H764" s="7">
        <v>1625202400141</v>
      </c>
    </row>
    <row r="765" spans="1:8" x14ac:dyDescent="0.25">
      <c r="A765" t="s">
        <v>93</v>
      </c>
      <c r="B765" t="s">
        <v>1552</v>
      </c>
      <c r="C765">
        <v>2401404</v>
      </c>
      <c r="D765" s="2" t="s">
        <v>1553</v>
      </c>
      <c r="E765">
        <v>16</v>
      </c>
      <c r="F765" t="s">
        <v>703</v>
      </c>
      <c r="G765" s="11">
        <v>3000000</v>
      </c>
      <c r="H765" s="7">
        <v>1625202400137</v>
      </c>
    </row>
    <row r="766" spans="1:8" x14ac:dyDescent="0.25">
      <c r="A766" t="s">
        <v>93</v>
      </c>
      <c r="B766" t="s">
        <v>1554</v>
      </c>
      <c r="C766">
        <v>2401404</v>
      </c>
      <c r="D766" s="2" t="s">
        <v>1555</v>
      </c>
      <c r="E766">
        <v>5</v>
      </c>
      <c r="F766" t="s">
        <v>59</v>
      </c>
      <c r="G766" s="11">
        <v>480000</v>
      </c>
      <c r="H766" s="7">
        <v>515202400063</v>
      </c>
    </row>
    <row r="767" spans="1:8" x14ac:dyDescent="0.25">
      <c r="A767" t="s">
        <v>93</v>
      </c>
      <c r="B767" t="s">
        <v>1556</v>
      </c>
      <c r="C767">
        <v>2401404</v>
      </c>
      <c r="D767" t="s">
        <v>1557</v>
      </c>
      <c r="E767">
        <v>7</v>
      </c>
      <c r="F767" t="s">
        <v>140</v>
      </c>
      <c r="G767" s="11">
        <v>3000000</v>
      </c>
      <c r="H767" s="7">
        <v>735202400455</v>
      </c>
    </row>
    <row r="768" spans="1:8" x14ac:dyDescent="0.25">
      <c r="A768" t="s">
        <v>93</v>
      </c>
      <c r="B768" t="s">
        <v>1558</v>
      </c>
      <c r="C768">
        <v>2401404</v>
      </c>
      <c r="D768" s="2" t="s">
        <v>1559</v>
      </c>
      <c r="E768">
        <v>6</v>
      </c>
      <c r="F768" t="s">
        <v>163</v>
      </c>
      <c r="G768" s="11">
        <v>1000000</v>
      </c>
      <c r="H768" s="7">
        <v>635202400654</v>
      </c>
    </row>
    <row r="769" spans="1:8" x14ac:dyDescent="0.25">
      <c r="A769" t="s">
        <v>93</v>
      </c>
      <c r="B769" t="s">
        <v>1560</v>
      </c>
      <c r="C769">
        <v>2401404</v>
      </c>
      <c r="D769" s="2" t="s">
        <v>1561</v>
      </c>
      <c r="E769">
        <v>7</v>
      </c>
      <c r="F769" t="s">
        <v>62</v>
      </c>
      <c r="G769" s="11">
        <v>5000000</v>
      </c>
      <c r="H769" s="7">
        <v>720202400271</v>
      </c>
    </row>
    <row r="770" spans="1:8" x14ac:dyDescent="0.25">
      <c r="A770" t="s">
        <v>93</v>
      </c>
      <c r="B770" t="s">
        <v>1562</v>
      </c>
      <c r="C770">
        <v>2401404</v>
      </c>
      <c r="D770" s="2" t="s">
        <v>1563</v>
      </c>
      <c r="E770">
        <v>7</v>
      </c>
      <c r="F770" t="s">
        <v>62</v>
      </c>
      <c r="G770" s="11">
        <v>3000000</v>
      </c>
      <c r="H770" s="7">
        <v>720202400257</v>
      </c>
    </row>
    <row r="771" spans="1:8" x14ac:dyDescent="0.25">
      <c r="A771" t="s">
        <v>93</v>
      </c>
      <c r="B771" t="s">
        <v>1564</v>
      </c>
      <c r="C771">
        <v>2401404</v>
      </c>
      <c r="D771" s="2" t="s">
        <v>1565</v>
      </c>
      <c r="E771">
        <v>7</v>
      </c>
      <c r="F771" t="s">
        <v>418</v>
      </c>
      <c r="G771" s="11">
        <v>1000000</v>
      </c>
      <c r="H771" s="7">
        <v>720202401011</v>
      </c>
    </row>
    <row r="772" spans="1:8" x14ac:dyDescent="0.25">
      <c r="A772" t="s">
        <v>93</v>
      </c>
      <c r="B772" t="s">
        <v>1566</v>
      </c>
      <c r="C772">
        <v>2401404</v>
      </c>
      <c r="D772" s="2" t="s">
        <v>1567</v>
      </c>
      <c r="E772">
        <v>7</v>
      </c>
      <c r="F772" t="s">
        <v>127</v>
      </c>
      <c r="G772" s="11">
        <v>1000000</v>
      </c>
      <c r="H772" s="7">
        <v>720202400200</v>
      </c>
    </row>
    <row r="773" spans="1:8" x14ac:dyDescent="0.25">
      <c r="A773" t="s">
        <v>93</v>
      </c>
      <c r="B773" t="s">
        <v>1568</v>
      </c>
      <c r="C773">
        <v>2401404</v>
      </c>
      <c r="D773" s="2" t="s">
        <v>1569</v>
      </c>
      <c r="E773">
        <v>7</v>
      </c>
      <c r="F773" t="s">
        <v>114</v>
      </c>
      <c r="G773" s="11">
        <v>1000000</v>
      </c>
      <c r="H773" s="7">
        <v>750202400141</v>
      </c>
    </row>
    <row r="774" spans="1:8" x14ac:dyDescent="0.25">
      <c r="A774" t="s">
        <v>93</v>
      </c>
      <c r="B774" t="s">
        <v>1570</v>
      </c>
      <c r="C774">
        <v>2401404</v>
      </c>
      <c r="D774" s="2" t="s">
        <v>1571</v>
      </c>
      <c r="E774">
        <v>7</v>
      </c>
      <c r="F774" t="s">
        <v>114</v>
      </c>
      <c r="G774" s="11">
        <v>1000000</v>
      </c>
      <c r="H774" s="7">
        <v>750202400038</v>
      </c>
    </row>
    <row r="775" spans="1:8" x14ac:dyDescent="0.25">
      <c r="A775" t="s">
        <v>93</v>
      </c>
      <c r="B775" t="s">
        <v>1572</v>
      </c>
      <c r="C775">
        <v>2401404</v>
      </c>
      <c r="D775" s="2" t="s">
        <v>1573</v>
      </c>
      <c r="E775">
        <v>7</v>
      </c>
      <c r="F775" t="s">
        <v>262</v>
      </c>
      <c r="G775" s="11">
        <v>3000000</v>
      </c>
      <c r="H775" s="7">
        <v>752202400091</v>
      </c>
    </row>
    <row r="776" spans="1:8" x14ac:dyDescent="0.25">
      <c r="A776" t="s">
        <v>93</v>
      </c>
      <c r="B776" t="s">
        <v>1574</v>
      </c>
      <c r="C776">
        <v>2401404</v>
      </c>
      <c r="D776" s="2" t="s">
        <v>1575</v>
      </c>
      <c r="E776">
        <v>8</v>
      </c>
      <c r="F776" t="s">
        <v>191</v>
      </c>
      <c r="G776" s="11">
        <v>1000000</v>
      </c>
      <c r="H776" s="7">
        <v>810202400118</v>
      </c>
    </row>
    <row r="777" spans="1:8" x14ac:dyDescent="0.25">
      <c r="A777" t="s">
        <v>93</v>
      </c>
      <c r="B777" t="s">
        <v>1576</v>
      </c>
      <c r="C777">
        <v>2401404</v>
      </c>
      <c r="D777" s="2" t="s">
        <v>1577</v>
      </c>
      <c r="E777">
        <v>6</v>
      </c>
      <c r="F777" t="s">
        <v>212</v>
      </c>
      <c r="G777" s="11">
        <v>5000000</v>
      </c>
      <c r="H777" s="7">
        <v>645202400170</v>
      </c>
    </row>
    <row r="778" spans="1:8" x14ac:dyDescent="0.25">
      <c r="A778" t="s">
        <v>93</v>
      </c>
      <c r="B778" t="s">
        <v>1578</v>
      </c>
      <c r="C778">
        <v>2401404</v>
      </c>
      <c r="D778" s="2" t="s">
        <v>1579</v>
      </c>
      <c r="E778">
        <v>7</v>
      </c>
      <c r="F778" t="s">
        <v>585</v>
      </c>
      <c r="G778" s="11">
        <v>1000000</v>
      </c>
      <c r="H778" s="7">
        <v>730202400191</v>
      </c>
    </row>
    <row r="779" spans="1:8" x14ac:dyDescent="0.25">
      <c r="A779" t="s">
        <v>93</v>
      </c>
      <c r="B779" t="s">
        <v>1580</v>
      </c>
      <c r="C779">
        <v>2401404</v>
      </c>
      <c r="D779" s="2" t="s">
        <v>1581</v>
      </c>
      <c r="E779">
        <v>7</v>
      </c>
      <c r="F779" t="s">
        <v>114</v>
      </c>
      <c r="G779" s="11">
        <v>5000000</v>
      </c>
      <c r="H779" s="7">
        <v>750202400193</v>
      </c>
    </row>
    <row r="780" spans="1:8" x14ac:dyDescent="0.25">
      <c r="A780" t="s">
        <v>93</v>
      </c>
      <c r="B780" t="s">
        <v>1582</v>
      </c>
      <c r="C780">
        <v>2401404</v>
      </c>
      <c r="D780" s="2" t="s">
        <v>1583</v>
      </c>
      <c r="E780">
        <v>16</v>
      </c>
      <c r="F780" t="s">
        <v>558</v>
      </c>
      <c r="G780" s="11">
        <v>1000000</v>
      </c>
      <c r="H780" s="7">
        <v>1615202400075</v>
      </c>
    </row>
    <row r="781" spans="1:8" x14ac:dyDescent="0.25">
      <c r="A781" t="s">
        <v>93</v>
      </c>
      <c r="B781" t="s">
        <v>1584</v>
      </c>
      <c r="C781">
        <v>2401404</v>
      </c>
      <c r="D781" s="2" t="s">
        <v>1585</v>
      </c>
      <c r="E781">
        <v>6</v>
      </c>
      <c r="F781" t="s">
        <v>257</v>
      </c>
      <c r="G781" s="11">
        <v>3000000</v>
      </c>
      <c r="H781" s="7">
        <v>625202400128</v>
      </c>
    </row>
    <row r="782" spans="1:8" x14ac:dyDescent="0.25">
      <c r="A782" t="s">
        <v>93</v>
      </c>
      <c r="B782" t="s">
        <v>1586</v>
      </c>
      <c r="C782">
        <v>2401404</v>
      </c>
      <c r="D782" s="2" t="s">
        <v>1587</v>
      </c>
      <c r="E782">
        <v>16</v>
      </c>
      <c r="F782" t="s">
        <v>252</v>
      </c>
      <c r="G782" s="11">
        <v>1000000</v>
      </c>
      <c r="H782" s="7">
        <v>1665202400065</v>
      </c>
    </row>
    <row r="783" spans="1:8" x14ac:dyDescent="0.25">
      <c r="A783" t="s">
        <v>93</v>
      </c>
      <c r="B783" t="s">
        <v>1588</v>
      </c>
      <c r="C783">
        <v>2401404</v>
      </c>
      <c r="D783" t="s">
        <v>1589</v>
      </c>
      <c r="E783">
        <v>16</v>
      </c>
      <c r="F783" t="s">
        <v>703</v>
      </c>
      <c r="G783" s="11">
        <v>1000000</v>
      </c>
      <c r="H783" s="7">
        <v>1625202400145</v>
      </c>
    </row>
    <row r="784" spans="1:8" x14ac:dyDescent="0.25">
      <c r="A784" t="s">
        <v>93</v>
      </c>
      <c r="B784" t="s">
        <v>1590</v>
      </c>
      <c r="C784">
        <v>2401404</v>
      </c>
      <c r="D784" s="2" t="s">
        <v>1591</v>
      </c>
      <c r="E784">
        <v>7</v>
      </c>
      <c r="F784" t="s">
        <v>108</v>
      </c>
      <c r="G784" s="11">
        <v>1000000</v>
      </c>
      <c r="H784" s="7">
        <v>730202400228</v>
      </c>
    </row>
    <row r="785" spans="1:8" x14ac:dyDescent="0.25">
      <c r="A785" t="s">
        <v>93</v>
      </c>
      <c r="B785" t="s">
        <v>1592</v>
      </c>
      <c r="C785">
        <v>2401404</v>
      </c>
      <c r="D785" s="2" t="s">
        <v>1593</v>
      </c>
      <c r="E785">
        <v>6</v>
      </c>
      <c r="F785" t="s">
        <v>96</v>
      </c>
      <c r="G785" s="11">
        <v>1000000</v>
      </c>
      <c r="H785" s="7">
        <v>635202400500</v>
      </c>
    </row>
    <row r="786" spans="1:8" x14ac:dyDescent="0.25">
      <c r="A786" t="s">
        <v>93</v>
      </c>
      <c r="B786" t="s">
        <v>1594</v>
      </c>
      <c r="C786">
        <v>2401404</v>
      </c>
      <c r="D786" s="2" t="s">
        <v>1595</v>
      </c>
      <c r="E786">
        <v>7</v>
      </c>
      <c r="F786" t="s">
        <v>62</v>
      </c>
      <c r="G786" s="11">
        <v>3000000</v>
      </c>
      <c r="H786" s="7">
        <v>720202400327</v>
      </c>
    </row>
    <row r="787" spans="1:8" x14ac:dyDescent="0.25">
      <c r="A787" t="s">
        <v>93</v>
      </c>
      <c r="B787" t="s">
        <v>1596</v>
      </c>
      <c r="C787">
        <v>2401404</v>
      </c>
      <c r="D787" s="2" t="s">
        <v>1597</v>
      </c>
      <c r="E787">
        <v>7</v>
      </c>
      <c r="F787" t="s">
        <v>124</v>
      </c>
      <c r="G787" s="11">
        <v>1000000</v>
      </c>
      <c r="H787" s="7">
        <v>750202400101</v>
      </c>
    </row>
    <row r="788" spans="1:8" x14ac:dyDescent="0.25">
      <c r="A788" t="s">
        <v>93</v>
      </c>
      <c r="B788" t="s">
        <v>1598</v>
      </c>
      <c r="C788">
        <v>2401404</v>
      </c>
      <c r="D788" s="2" t="s">
        <v>1599</v>
      </c>
      <c r="E788">
        <v>16</v>
      </c>
      <c r="F788" t="s">
        <v>712</v>
      </c>
      <c r="G788" s="11">
        <v>1000000</v>
      </c>
      <c r="H788" s="7">
        <v>1660202400227</v>
      </c>
    </row>
    <row r="789" spans="1:8" x14ac:dyDescent="0.25">
      <c r="A789" t="s">
        <v>93</v>
      </c>
      <c r="B789" t="s">
        <v>1600</v>
      </c>
      <c r="C789">
        <v>2401404</v>
      </c>
      <c r="D789" s="2" t="s">
        <v>1601</v>
      </c>
      <c r="E789">
        <v>7</v>
      </c>
      <c r="F789" t="s">
        <v>464</v>
      </c>
      <c r="G789" s="11">
        <v>3000000</v>
      </c>
      <c r="H789" s="7">
        <v>735202400102</v>
      </c>
    </row>
    <row r="790" spans="1:8" x14ac:dyDescent="0.25">
      <c r="A790" t="s">
        <v>93</v>
      </c>
      <c r="B790" t="s">
        <v>1602</v>
      </c>
      <c r="C790">
        <v>2401404</v>
      </c>
      <c r="D790" s="2" t="s">
        <v>1603</v>
      </c>
      <c r="E790">
        <v>6</v>
      </c>
      <c r="F790" t="s">
        <v>203</v>
      </c>
      <c r="G790" s="11">
        <v>5000000</v>
      </c>
      <c r="H790" s="7">
        <v>630202400234</v>
      </c>
    </row>
    <row r="791" spans="1:8" x14ac:dyDescent="0.25">
      <c r="A791" t="s">
        <v>93</v>
      </c>
      <c r="B791" t="s">
        <v>1604</v>
      </c>
      <c r="C791">
        <v>2401404</v>
      </c>
      <c r="D791" s="2" t="s">
        <v>1605</v>
      </c>
      <c r="E791">
        <v>7</v>
      </c>
      <c r="F791" t="s">
        <v>298</v>
      </c>
      <c r="G791" s="11">
        <v>1000000</v>
      </c>
      <c r="H791" s="7">
        <v>735202400200</v>
      </c>
    </row>
    <row r="792" spans="1:8" x14ac:dyDescent="0.25">
      <c r="A792" t="s">
        <v>93</v>
      </c>
      <c r="B792" t="s">
        <v>1606</v>
      </c>
      <c r="C792">
        <v>2401404</v>
      </c>
      <c r="D792" s="2" t="s">
        <v>1607</v>
      </c>
      <c r="E792">
        <v>7</v>
      </c>
      <c r="F792" t="s">
        <v>290</v>
      </c>
      <c r="G792" s="11">
        <v>1000000</v>
      </c>
      <c r="H792" s="7">
        <v>735202400415</v>
      </c>
    </row>
    <row r="793" spans="1:8" x14ac:dyDescent="0.25">
      <c r="A793" t="s">
        <v>93</v>
      </c>
      <c r="B793" t="s">
        <v>1608</v>
      </c>
      <c r="C793">
        <v>2401404</v>
      </c>
      <c r="D793" s="2" t="s">
        <v>1609</v>
      </c>
      <c r="E793">
        <v>6</v>
      </c>
      <c r="F793" t="s">
        <v>99</v>
      </c>
      <c r="G793" s="11">
        <v>1000000</v>
      </c>
      <c r="H793" s="7">
        <v>625202400169</v>
      </c>
    </row>
    <row r="794" spans="1:8" x14ac:dyDescent="0.25">
      <c r="A794" t="s">
        <v>93</v>
      </c>
      <c r="B794" t="s">
        <v>1610</v>
      </c>
      <c r="C794">
        <v>2401404</v>
      </c>
      <c r="D794" s="2" t="s">
        <v>1611</v>
      </c>
      <c r="E794">
        <v>7</v>
      </c>
      <c r="F794" t="s">
        <v>105</v>
      </c>
      <c r="G794" s="11">
        <v>3000000</v>
      </c>
      <c r="H794" s="7">
        <v>740202400081</v>
      </c>
    </row>
    <row r="795" spans="1:8" x14ac:dyDescent="0.25">
      <c r="A795" t="s">
        <v>93</v>
      </c>
      <c r="B795" t="s">
        <v>1612</v>
      </c>
      <c r="C795">
        <v>2401404</v>
      </c>
      <c r="D795" s="2" t="s">
        <v>1613</v>
      </c>
      <c r="E795">
        <v>16</v>
      </c>
      <c r="F795" t="s">
        <v>200</v>
      </c>
      <c r="G795" s="11">
        <v>1000000</v>
      </c>
      <c r="H795" s="7">
        <v>1615202400099</v>
      </c>
    </row>
    <row r="796" spans="1:8" x14ac:dyDescent="0.25">
      <c r="A796" t="s">
        <v>93</v>
      </c>
      <c r="B796" t="s">
        <v>1614</v>
      </c>
      <c r="C796">
        <v>2401404</v>
      </c>
      <c r="D796" s="2" t="s">
        <v>1615</v>
      </c>
      <c r="E796">
        <v>6</v>
      </c>
      <c r="F796" t="s">
        <v>203</v>
      </c>
      <c r="G796" s="11">
        <v>5000000</v>
      </c>
      <c r="H796" s="7">
        <v>630202400135</v>
      </c>
    </row>
    <row r="797" spans="1:8" x14ac:dyDescent="0.25">
      <c r="A797" t="s">
        <v>93</v>
      </c>
      <c r="B797" t="s">
        <v>1616</v>
      </c>
      <c r="C797">
        <v>2401404</v>
      </c>
      <c r="D797" s="2" t="s">
        <v>1617</v>
      </c>
      <c r="E797">
        <v>6</v>
      </c>
      <c r="F797" t="s">
        <v>239</v>
      </c>
      <c r="G797" s="11">
        <v>3000000</v>
      </c>
      <c r="H797" s="7">
        <v>640202400210</v>
      </c>
    </row>
    <row r="798" spans="1:8" x14ac:dyDescent="0.25">
      <c r="A798" t="s">
        <v>93</v>
      </c>
      <c r="B798" t="s">
        <v>1618</v>
      </c>
      <c r="C798">
        <v>2401404</v>
      </c>
      <c r="D798" s="2" t="s">
        <v>1619</v>
      </c>
      <c r="E798">
        <v>16</v>
      </c>
      <c r="F798" t="s">
        <v>690</v>
      </c>
      <c r="G798" s="11">
        <v>1000000</v>
      </c>
      <c r="H798" s="7">
        <v>1625202400377</v>
      </c>
    </row>
    <row r="799" spans="1:8" x14ac:dyDescent="0.25">
      <c r="A799" t="s">
        <v>93</v>
      </c>
      <c r="B799" t="s">
        <v>1620</v>
      </c>
      <c r="C799">
        <v>2401404</v>
      </c>
      <c r="D799" s="2" t="s">
        <v>1621</v>
      </c>
      <c r="E799">
        <v>7</v>
      </c>
      <c r="F799" t="s">
        <v>194</v>
      </c>
      <c r="G799" s="11">
        <v>1000000</v>
      </c>
      <c r="H799" s="7">
        <v>740202400487</v>
      </c>
    </row>
    <row r="800" spans="1:8" x14ac:dyDescent="0.25">
      <c r="A800" t="s">
        <v>93</v>
      </c>
      <c r="B800" t="s">
        <v>1622</v>
      </c>
      <c r="C800">
        <v>2401404</v>
      </c>
      <c r="D800" s="2" t="s">
        <v>1623</v>
      </c>
      <c r="E800">
        <v>6</v>
      </c>
      <c r="F800" t="s">
        <v>102</v>
      </c>
      <c r="G800" s="11">
        <v>3000000</v>
      </c>
      <c r="H800" s="7">
        <v>645202400228</v>
      </c>
    </row>
    <row r="801" spans="1:8" x14ac:dyDescent="0.25">
      <c r="A801" t="s">
        <v>93</v>
      </c>
      <c r="B801" t="s">
        <v>1624</v>
      </c>
      <c r="C801">
        <v>2401404</v>
      </c>
      <c r="D801" t="s">
        <v>1625</v>
      </c>
      <c r="E801">
        <v>7</v>
      </c>
      <c r="F801" t="s">
        <v>290</v>
      </c>
      <c r="G801" s="11">
        <v>1000000</v>
      </c>
      <c r="H801" s="7">
        <v>735202400443</v>
      </c>
    </row>
    <row r="802" spans="1:8" x14ac:dyDescent="0.25">
      <c r="A802" t="s">
        <v>93</v>
      </c>
      <c r="B802" t="s">
        <v>1626</v>
      </c>
      <c r="C802">
        <v>2401404</v>
      </c>
      <c r="D802" t="s">
        <v>1627</v>
      </c>
      <c r="E802">
        <v>7</v>
      </c>
      <c r="F802" t="s">
        <v>464</v>
      </c>
      <c r="G802" s="11">
        <v>1000000</v>
      </c>
      <c r="H802" s="7">
        <v>735202400132</v>
      </c>
    </row>
    <row r="803" spans="1:8" x14ac:dyDescent="0.25">
      <c r="A803" t="s">
        <v>93</v>
      </c>
      <c r="B803" t="s">
        <v>1628</v>
      </c>
      <c r="C803">
        <v>2401404</v>
      </c>
      <c r="D803" t="s">
        <v>1629</v>
      </c>
      <c r="E803">
        <v>7</v>
      </c>
      <c r="F803" t="s">
        <v>34</v>
      </c>
      <c r="G803" s="11">
        <v>1000000</v>
      </c>
      <c r="H803" s="7">
        <v>730202400184</v>
      </c>
    </row>
    <row r="804" spans="1:8" x14ac:dyDescent="0.25">
      <c r="A804" t="s">
        <v>93</v>
      </c>
      <c r="B804" t="s">
        <v>1630</v>
      </c>
      <c r="C804">
        <v>2401404</v>
      </c>
      <c r="D804" t="s">
        <v>1631</v>
      </c>
      <c r="E804">
        <v>6</v>
      </c>
      <c r="F804" t="s">
        <v>121</v>
      </c>
      <c r="G804" s="11">
        <v>3000000</v>
      </c>
      <c r="H804" s="7">
        <v>640202400197</v>
      </c>
    </row>
    <row r="805" spans="1:8" x14ac:dyDescent="0.25">
      <c r="A805" t="s">
        <v>93</v>
      </c>
      <c r="B805" t="s">
        <v>1632</v>
      </c>
      <c r="C805">
        <v>2401404</v>
      </c>
      <c r="D805" t="s">
        <v>1633</v>
      </c>
      <c r="E805">
        <v>7</v>
      </c>
      <c r="F805" t="s">
        <v>194</v>
      </c>
      <c r="G805" s="11">
        <v>1000000</v>
      </c>
      <c r="H805" s="7">
        <v>740202400523</v>
      </c>
    </row>
    <row r="806" spans="1:8" x14ac:dyDescent="0.25">
      <c r="A806" t="s">
        <v>93</v>
      </c>
      <c r="B806" t="s">
        <v>1634</v>
      </c>
      <c r="C806">
        <v>2401404</v>
      </c>
      <c r="D806" t="s">
        <v>1635</v>
      </c>
      <c r="E806">
        <v>6</v>
      </c>
      <c r="F806" t="s">
        <v>145</v>
      </c>
      <c r="G806" s="11">
        <v>5000000</v>
      </c>
      <c r="H806" s="7">
        <v>645202400465</v>
      </c>
    </row>
    <row r="807" spans="1:8" x14ac:dyDescent="0.25">
      <c r="A807" t="s">
        <v>93</v>
      </c>
      <c r="B807" t="s">
        <v>1636</v>
      </c>
      <c r="C807">
        <v>2401404</v>
      </c>
      <c r="D807" t="s">
        <v>1637</v>
      </c>
      <c r="E807">
        <v>16</v>
      </c>
      <c r="F807" t="s">
        <v>413</v>
      </c>
      <c r="G807" s="11">
        <v>5000000</v>
      </c>
      <c r="H807" s="7">
        <v>1635202400141</v>
      </c>
    </row>
    <row r="808" spans="1:8" x14ac:dyDescent="0.25">
      <c r="A808" t="s">
        <v>93</v>
      </c>
      <c r="B808" t="s">
        <v>1638</v>
      </c>
      <c r="C808">
        <v>2401404</v>
      </c>
      <c r="D808" t="s">
        <v>1639</v>
      </c>
      <c r="E808">
        <v>6</v>
      </c>
      <c r="F808" t="s">
        <v>439</v>
      </c>
      <c r="G808" s="11">
        <v>1000000</v>
      </c>
      <c r="H808" s="7">
        <v>650202400145</v>
      </c>
    </row>
    <row r="809" spans="1:8" x14ac:dyDescent="0.25">
      <c r="A809" t="s">
        <v>93</v>
      </c>
      <c r="B809" t="s">
        <v>1640</v>
      </c>
      <c r="C809">
        <v>2401404</v>
      </c>
      <c r="D809" t="s">
        <v>1641</v>
      </c>
      <c r="E809">
        <v>7</v>
      </c>
      <c r="F809" t="s">
        <v>111</v>
      </c>
      <c r="G809" s="11">
        <v>1000000</v>
      </c>
      <c r="H809" s="7">
        <v>745202400686</v>
      </c>
    </row>
    <row r="810" spans="1:8" x14ac:dyDescent="0.25">
      <c r="A810" t="s">
        <v>93</v>
      </c>
      <c r="B810" t="s">
        <v>1642</v>
      </c>
      <c r="C810">
        <v>2401404</v>
      </c>
      <c r="D810" t="s">
        <v>1643</v>
      </c>
      <c r="E810">
        <v>6</v>
      </c>
      <c r="F810" t="s">
        <v>206</v>
      </c>
      <c r="G810" s="11">
        <v>1000000</v>
      </c>
      <c r="H810" s="7">
        <v>635202400479</v>
      </c>
    </row>
    <row r="811" spans="1:8" x14ac:dyDescent="0.25">
      <c r="A811" t="s">
        <v>93</v>
      </c>
      <c r="B811" t="s">
        <v>1644</v>
      </c>
      <c r="C811">
        <v>2401404</v>
      </c>
      <c r="D811" t="s">
        <v>1645</v>
      </c>
      <c r="E811">
        <v>6</v>
      </c>
      <c r="F811" t="s">
        <v>287</v>
      </c>
      <c r="G811" s="11">
        <v>3000000</v>
      </c>
      <c r="H811" s="7">
        <v>635202400574</v>
      </c>
    </row>
    <row r="812" spans="1:8" x14ac:dyDescent="0.25">
      <c r="A812" t="s">
        <v>93</v>
      </c>
      <c r="B812" t="s">
        <v>1646</v>
      </c>
      <c r="C812">
        <v>2401404</v>
      </c>
      <c r="D812" t="s">
        <v>1647</v>
      </c>
      <c r="E812">
        <v>7</v>
      </c>
      <c r="F812" t="s">
        <v>271</v>
      </c>
      <c r="G812" s="11">
        <v>1000000</v>
      </c>
      <c r="H812" s="7">
        <v>715202400237</v>
      </c>
    </row>
    <row r="813" spans="1:8" x14ac:dyDescent="0.25">
      <c r="A813" t="s">
        <v>93</v>
      </c>
      <c r="B813" t="s">
        <v>1648</v>
      </c>
      <c r="C813">
        <v>2401404</v>
      </c>
      <c r="D813" t="s">
        <v>1649</v>
      </c>
      <c r="E813">
        <v>7</v>
      </c>
      <c r="F813" t="s">
        <v>62</v>
      </c>
      <c r="G813" s="11">
        <v>1000000</v>
      </c>
      <c r="H813" s="7">
        <v>720202400289</v>
      </c>
    </row>
    <row r="814" spans="1:8" x14ac:dyDescent="0.25">
      <c r="A814" t="s">
        <v>93</v>
      </c>
      <c r="B814" t="s">
        <v>1650</v>
      </c>
      <c r="C814">
        <v>2401404</v>
      </c>
      <c r="D814" t="s">
        <v>1651</v>
      </c>
      <c r="E814">
        <v>16</v>
      </c>
      <c r="F814" t="s">
        <v>318</v>
      </c>
      <c r="G814" s="11">
        <v>1000000</v>
      </c>
      <c r="H814" s="7">
        <v>1625202400062</v>
      </c>
    </row>
    <row r="815" spans="1:8" x14ac:dyDescent="0.25">
      <c r="A815" t="s">
        <v>93</v>
      </c>
      <c r="B815" t="s">
        <v>1652</v>
      </c>
      <c r="C815">
        <v>2401404</v>
      </c>
      <c r="D815" t="s">
        <v>1653</v>
      </c>
      <c r="E815">
        <v>16</v>
      </c>
      <c r="F815" t="s">
        <v>188</v>
      </c>
      <c r="G815" s="11">
        <v>3000000</v>
      </c>
      <c r="H815" s="7">
        <v>1635202400205</v>
      </c>
    </row>
    <row r="816" spans="1:8" x14ac:dyDescent="0.25">
      <c r="A816" t="s">
        <v>93</v>
      </c>
      <c r="B816" t="s">
        <v>1654</v>
      </c>
      <c r="C816">
        <v>2401404</v>
      </c>
      <c r="D816" t="s">
        <v>1655</v>
      </c>
      <c r="E816">
        <v>7</v>
      </c>
      <c r="F816" t="s">
        <v>194</v>
      </c>
      <c r="G816" s="11">
        <v>1000000</v>
      </c>
      <c r="H816" s="7">
        <v>740202400477</v>
      </c>
    </row>
    <row r="817" spans="1:8" x14ac:dyDescent="0.25">
      <c r="A817" t="s">
        <v>93</v>
      </c>
      <c r="B817" t="s">
        <v>1656</v>
      </c>
      <c r="C817">
        <v>2401404</v>
      </c>
      <c r="D817" t="s">
        <v>1657</v>
      </c>
      <c r="E817">
        <v>6</v>
      </c>
      <c r="F817" t="s">
        <v>102</v>
      </c>
      <c r="G817" s="11">
        <v>1000000</v>
      </c>
      <c r="H817" s="7">
        <v>645202400562</v>
      </c>
    </row>
    <row r="818" spans="1:8" x14ac:dyDescent="0.25">
      <c r="A818" t="s">
        <v>93</v>
      </c>
      <c r="B818" t="s">
        <v>1658</v>
      </c>
      <c r="C818">
        <v>2401404</v>
      </c>
      <c r="D818" t="s">
        <v>1659</v>
      </c>
      <c r="E818">
        <v>6</v>
      </c>
      <c r="F818" t="s">
        <v>145</v>
      </c>
      <c r="G818" s="11">
        <v>3000000</v>
      </c>
      <c r="H818" s="7">
        <v>645202400506</v>
      </c>
    </row>
    <row r="819" spans="1:8" x14ac:dyDescent="0.25">
      <c r="A819" t="s">
        <v>93</v>
      </c>
      <c r="B819" t="s">
        <v>1660</v>
      </c>
      <c r="C819">
        <v>2401404</v>
      </c>
      <c r="D819" t="s">
        <v>1661</v>
      </c>
      <c r="E819">
        <v>7</v>
      </c>
      <c r="F819" t="s">
        <v>290</v>
      </c>
      <c r="G819" s="11">
        <v>1000000</v>
      </c>
      <c r="H819" s="7">
        <v>735202400527</v>
      </c>
    </row>
    <row r="820" spans="1:8" x14ac:dyDescent="0.25">
      <c r="A820" t="s">
        <v>93</v>
      </c>
      <c r="B820" t="s">
        <v>1662</v>
      </c>
      <c r="C820">
        <v>2401404</v>
      </c>
      <c r="D820" t="s">
        <v>1663</v>
      </c>
      <c r="E820">
        <v>7</v>
      </c>
      <c r="F820" t="s">
        <v>459</v>
      </c>
      <c r="G820" s="11">
        <v>5000000</v>
      </c>
      <c r="H820" s="7">
        <v>720202400844</v>
      </c>
    </row>
    <row r="821" spans="1:8" x14ac:dyDescent="0.25">
      <c r="A821" t="s">
        <v>93</v>
      </c>
      <c r="B821" t="s">
        <v>1664</v>
      </c>
      <c r="C821">
        <v>2401404</v>
      </c>
      <c r="D821" t="s">
        <v>1665</v>
      </c>
      <c r="E821">
        <v>6</v>
      </c>
      <c r="F821" t="s">
        <v>96</v>
      </c>
      <c r="G821" s="11">
        <v>5000000</v>
      </c>
      <c r="H821" s="7">
        <v>635202400591</v>
      </c>
    </row>
    <row r="822" spans="1:8" x14ac:dyDescent="0.25">
      <c r="A822" t="s">
        <v>93</v>
      </c>
      <c r="B822" t="s">
        <v>1666</v>
      </c>
      <c r="C822">
        <v>2401404</v>
      </c>
      <c r="D822" t="s">
        <v>1667</v>
      </c>
      <c r="E822">
        <v>6</v>
      </c>
      <c r="F822" t="s">
        <v>96</v>
      </c>
      <c r="G822" s="11">
        <v>5000000</v>
      </c>
      <c r="H822" s="7">
        <v>635202400218</v>
      </c>
    </row>
    <row r="823" spans="1:8" x14ac:dyDescent="0.25">
      <c r="A823" t="s">
        <v>93</v>
      </c>
      <c r="B823" t="s">
        <v>1668</v>
      </c>
      <c r="C823">
        <v>2401404</v>
      </c>
      <c r="D823" t="s">
        <v>1669</v>
      </c>
      <c r="E823">
        <v>6</v>
      </c>
      <c r="F823" t="s">
        <v>96</v>
      </c>
      <c r="G823" s="11">
        <v>3000000</v>
      </c>
      <c r="H823" s="7">
        <v>635202400238</v>
      </c>
    </row>
    <row r="824" spans="1:8" x14ac:dyDescent="0.25">
      <c r="A824" t="s">
        <v>93</v>
      </c>
      <c r="B824" t="s">
        <v>1670</v>
      </c>
      <c r="C824">
        <v>2401404</v>
      </c>
      <c r="D824" t="s">
        <v>1671</v>
      </c>
      <c r="E824">
        <v>7</v>
      </c>
      <c r="F824" t="s">
        <v>1449</v>
      </c>
      <c r="G824" s="11">
        <v>3000000</v>
      </c>
      <c r="H824" s="7">
        <v>725202400075</v>
      </c>
    </row>
    <row r="825" spans="1:8" x14ac:dyDescent="0.25">
      <c r="A825" t="s">
        <v>93</v>
      </c>
      <c r="B825" t="s">
        <v>1672</v>
      </c>
      <c r="C825">
        <v>2401404</v>
      </c>
      <c r="D825" t="s">
        <v>1673</v>
      </c>
      <c r="E825">
        <v>6</v>
      </c>
      <c r="F825" t="s">
        <v>239</v>
      </c>
      <c r="G825" s="11">
        <v>1000000</v>
      </c>
      <c r="H825" s="7">
        <v>640202400161</v>
      </c>
    </row>
    <row r="826" spans="1:8" x14ac:dyDescent="0.25">
      <c r="A826" t="s">
        <v>93</v>
      </c>
      <c r="B826" t="s">
        <v>1674</v>
      </c>
      <c r="C826">
        <v>2401404</v>
      </c>
      <c r="D826" t="s">
        <v>1675</v>
      </c>
      <c r="E826">
        <v>6</v>
      </c>
      <c r="F826" t="s">
        <v>121</v>
      </c>
      <c r="G826" s="11">
        <v>5000000</v>
      </c>
      <c r="H826" s="7">
        <v>640202400284</v>
      </c>
    </row>
    <row r="827" spans="1:8" x14ac:dyDescent="0.25">
      <c r="A827" t="s">
        <v>93</v>
      </c>
      <c r="B827" t="s">
        <v>1676</v>
      </c>
      <c r="C827">
        <v>2401404</v>
      </c>
      <c r="D827" t="s">
        <v>1677</v>
      </c>
      <c r="E827">
        <v>16</v>
      </c>
      <c r="F827" t="s">
        <v>489</v>
      </c>
      <c r="G827" s="11">
        <v>1000000</v>
      </c>
      <c r="H827" s="7">
        <v>1625202400308</v>
      </c>
    </row>
    <row r="828" spans="1:8" x14ac:dyDescent="0.25">
      <c r="A828" t="s">
        <v>93</v>
      </c>
      <c r="B828" t="s">
        <v>1678</v>
      </c>
      <c r="C828">
        <v>2401404</v>
      </c>
      <c r="D828" t="s">
        <v>1679</v>
      </c>
      <c r="E828">
        <v>6</v>
      </c>
      <c r="F828" t="s">
        <v>102</v>
      </c>
      <c r="G828" s="11">
        <v>5000000</v>
      </c>
      <c r="H828" s="7">
        <v>645202400146</v>
      </c>
    </row>
    <row r="829" spans="1:8" x14ac:dyDescent="0.25">
      <c r="A829" t="s">
        <v>93</v>
      </c>
      <c r="B829" t="s">
        <v>1680</v>
      </c>
      <c r="C829">
        <v>2401404</v>
      </c>
      <c r="D829" t="s">
        <v>1681</v>
      </c>
      <c r="E829">
        <v>7</v>
      </c>
      <c r="F829" t="s">
        <v>177</v>
      </c>
      <c r="G829" s="11">
        <v>1000000</v>
      </c>
      <c r="H829" s="7">
        <v>705202400223</v>
      </c>
    </row>
    <row r="830" spans="1:8" x14ac:dyDescent="0.25">
      <c r="A830" t="s">
        <v>93</v>
      </c>
      <c r="B830" t="s">
        <v>1682</v>
      </c>
      <c r="C830">
        <v>2401404</v>
      </c>
      <c r="D830" t="s">
        <v>1683</v>
      </c>
      <c r="E830">
        <v>6</v>
      </c>
      <c r="F830" t="s">
        <v>239</v>
      </c>
      <c r="G830" s="11">
        <v>1000000</v>
      </c>
      <c r="H830" s="7">
        <v>640202400072</v>
      </c>
    </row>
    <row r="831" spans="1:8" x14ac:dyDescent="0.25">
      <c r="A831" t="s">
        <v>93</v>
      </c>
      <c r="B831" t="s">
        <v>1684</v>
      </c>
      <c r="C831">
        <v>2401404</v>
      </c>
      <c r="D831" t="s">
        <v>1685</v>
      </c>
      <c r="E831">
        <v>6</v>
      </c>
      <c r="F831" t="s">
        <v>606</v>
      </c>
      <c r="G831" s="11">
        <v>1000000</v>
      </c>
      <c r="H831" s="7">
        <v>615202400099</v>
      </c>
    </row>
    <row r="832" spans="1:8" x14ac:dyDescent="0.25">
      <c r="A832" t="s">
        <v>93</v>
      </c>
      <c r="B832" t="s">
        <v>1686</v>
      </c>
      <c r="C832">
        <v>2401404</v>
      </c>
      <c r="D832" t="s">
        <v>1687</v>
      </c>
      <c r="E832">
        <v>6</v>
      </c>
      <c r="F832" t="s">
        <v>96</v>
      </c>
      <c r="G832" s="11">
        <v>5000000</v>
      </c>
      <c r="H832" s="7">
        <v>635202400265</v>
      </c>
    </row>
    <row r="833" spans="1:8" x14ac:dyDescent="0.25">
      <c r="A833" t="s">
        <v>93</v>
      </c>
      <c r="B833" t="s">
        <v>1688</v>
      </c>
      <c r="C833">
        <v>2401404</v>
      </c>
      <c r="D833" t="s">
        <v>1689</v>
      </c>
      <c r="E833">
        <v>7</v>
      </c>
      <c r="F833" t="s">
        <v>108</v>
      </c>
      <c r="G833" s="11">
        <v>1000000</v>
      </c>
      <c r="H833" s="7">
        <v>730202400169</v>
      </c>
    </row>
    <row r="834" spans="1:8" x14ac:dyDescent="0.25">
      <c r="A834" t="s">
        <v>93</v>
      </c>
      <c r="B834" t="s">
        <v>1690</v>
      </c>
      <c r="C834">
        <v>2401404</v>
      </c>
      <c r="D834" t="s">
        <v>1691</v>
      </c>
      <c r="E834">
        <v>6</v>
      </c>
      <c r="F834" t="s">
        <v>203</v>
      </c>
      <c r="G834" s="11">
        <v>3000000</v>
      </c>
      <c r="H834" s="7">
        <v>630202400082</v>
      </c>
    </row>
    <row r="835" spans="1:8" x14ac:dyDescent="0.25">
      <c r="A835" t="s">
        <v>93</v>
      </c>
      <c r="B835" t="s">
        <v>1692</v>
      </c>
      <c r="C835">
        <v>2401404</v>
      </c>
      <c r="D835" t="s">
        <v>1693</v>
      </c>
      <c r="E835">
        <v>7</v>
      </c>
      <c r="F835" t="s">
        <v>194</v>
      </c>
      <c r="G835" s="11">
        <v>3000000</v>
      </c>
      <c r="H835" s="7">
        <v>740202400511</v>
      </c>
    </row>
    <row r="836" spans="1:8" x14ac:dyDescent="0.25">
      <c r="A836" t="s">
        <v>93</v>
      </c>
      <c r="B836" t="s">
        <v>1694</v>
      </c>
      <c r="C836">
        <v>2401404</v>
      </c>
      <c r="D836" t="s">
        <v>1695</v>
      </c>
      <c r="E836">
        <v>6</v>
      </c>
      <c r="F836" t="s">
        <v>257</v>
      </c>
      <c r="G836" s="11">
        <v>1000000</v>
      </c>
      <c r="H836" s="7">
        <v>625202400178</v>
      </c>
    </row>
    <row r="837" spans="1:8" x14ac:dyDescent="0.25">
      <c r="A837" t="s">
        <v>93</v>
      </c>
      <c r="B837" t="s">
        <v>1696</v>
      </c>
      <c r="C837">
        <v>2401404</v>
      </c>
      <c r="D837" t="s">
        <v>1697</v>
      </c>
      <c r="E837">
        <v>6</v>
      </c>
      <c r="F837" t="s">
        <v>239</v>
      </c>
      <c r="G837" s="11">
        <v>1000000</v>
      </c>
      <c r="H837" s="7">
        <v>640202400179</v>
      </c>
    </row>
    <row r="838" spans="1:8" x14ac:dyDescent="0.25">
      <c r="A838" t="s">
        <v>93</v>
      </c>
      <c r="B838" t="s">
        <v>1698</v>
      </c>
      <c r="C838">
        <v>2401404</v>
      </c>
      <c r="D838" t="s">
        <v>1699</v>
      </c>
      <c r="E838">
        <v>8</v>
      </c>
      <c r="F838" t="s">
        <v>410</v>
      </c>
      <c r="G838" s="11">
        <v>3000000</v>
      </c>
      <c r="H838" s="7">
        <v>820202400290</v>
      </c>
    </row>
    <row r="839" spans="1:8" x14ac:dyDescent="0.25">
      <c r="A839" t="s">
        <v>93</v>
      </c>
      <c r="B839" t="s">
        <v>1700</v>
      </c>
      <c r="C839">
        <v>2401404</v>
      </c>
      <c r="D839" t="s">
        <v>1701</v>
      </c>
      <c r="E839">
        <v>7</v>
      </c>
      <c r="F839" t="s">
        <v>111</v>
      </c>
      <c r="G839" s="11">
        <v>1000000</v>
      </c>
      <c r="H839" s="7">
        <v>745202400652</v>
      </c>
    </row>
    <row r="840" spans="1:8" x14ac:dyDescent="0.25">
      <c r="A840" t="s">
        <v>93</v>
      </c>
      <c r="B840" t="s">
        <v>1702</v>
      </c>
      <c r="C840">
        <v>2401404</v>
      </c>
      <c r="D840" t="s">
        <v>1703</v>
      </c>
      <c r="E840">
        <v>7</v>
      </c>
      <c r="F840" t="s">
        <v>105</v>
      </c>
      <c r="G840" s="11">
        <v>3000000</v>
      </c>
      <c r="H840" s="7">
        <v>740202400318</v>
      </c>
    </row>
    <row r="841" spans="1:8" x14ac:dyDescent="0.25">
      <c r="A841" t="s">
        <v>93</v>
      </c>
      <c r="B841" t="s">
        <v>1704</v>
      </c>
      <c r="C841">
        <v>2401404</v>
      </c>
      <c r="D841" t="s">
        <v>1705</v>
      </c>
      <c r="E841">
        <v>6</v>
      </c>
      <c r="F841" t="s">
        <v>145</v>
      </c>
      <c r="G841" s="11">
        <v>1000000</v>
      </c>
      <c r="H841" s="7">
        <v>645202400364</v>
      </c>
    </row>
    <row r="842" spans="1:8" x14ac:dyDescent="0.25">
      <c r="A842" t="s">
        <v>93</v>
      </c>
      <c r="B842" t="s">
        <v>1706</v>
      </c>
      <c r="C842">
        <v>2401404</v>
      </c>
      <c r="D842" t="s">
        <v>1707</v>
      </c>
      <c r="E842">
        <v>6</v>
      </c>
      <c r="F842" t="s">
        <v>96</v>
      </c>
      <c r="G842" s="11">
        <v>3000000</v>
      </c>
      <c r="H842" s="7">
        <v>635202400468</v>
      </c>
    </row>
    <row r="843" spans="1:8" x14ac:dyDescent="0.25">
      <c r="A843" t="s">
        <v>93</v>
      </c>
      <c r="B843" t="s">
        <v>1708</v>
      </c>
      <c r="C843">
        <v>2401404</v>
      </c>
      <c r="D843" t="s">
        <v>1709</v>
      </c>
      <c r="E843">
        <v>6</v>
      </c>
      <c r="F843" t="s">
        <v>212</v>
      </c>
      <c r="G843" s="11">
        <v>1000000</v>
      </c>
      <c r="H843" s="7">
        <v>645202400227</v>
      </c>
    </row>
    <row r="844" spans="1:8" x14ac:dyDescent="0.25">
      <c r="A844" t="s">
        <v>93</v>
      </c>
      <c r="B844" t="s">
        <v>1710</v>
      </c>
      <c r="C844">
        <v>2401404</v>
      </c>
      <c r="D844" t="s">
        <v>1711</v>
      </c>
      <c r="E844">
        <v>6</v>
      </c>
      <c r="F844" t="s">
        <v>96</v>
      </c>
      <c r="G844" s="11">
        <v>3000000</v>
      </c>
      <c r="H844" s="7">
        <v>635202400597</v>
      </c>
    </row>
    <row r="845" spans="1:8" x14ac:dyDescent="0.25">
      <c r="A845" t="s">
        <v>93</v>
      </c>
      <c r="B845" t="s">
        <v>1712</v>
      </c>
      <c r="C845">
        <v>2401404</v>
      </c>
      <c r="D845" t="s">
        <v>1713</v>
      </c>
      <c r="E845">
        <v>7</v>
      </c>
      <c r="F845" t="s">
        <v>105</v>
      </c>
      <c r="G845" s="11">
        <v>1000000</v>
      </c>
      <c r="H845" s="7">
        <v>740202400267</v>
      </c>
    </row>
    <row r="846" spans="1:8" x14ac:dyDescent="0.25">
      <c r="A846" t="s">
        <v>93</v>
      </c>
      <c r="B846" t="s">
        <v>1714</v>
      </c>
      <c r="C846">
        <v>2401404</v>
      </c>
      <c r="D846" t="s">
        <v>1715</v>
      </c>
      <c r="E846">
        <v>7</v>
      </c>
      <c r="F846" t="s">
        <v>105</v>
      </c>
      <c r="G846" s="11">
        <v>1000000</v>
      </c>
      <c r="H846" s="7">
        <v>740202400360</v>
      </c>
    </row>
    <row r="847" spans="1:8" x14ac:dyDescent="0.25">
      <c r="A847" t="s">
        <v>93</v>
      </c>
      <c r="B847" t="s">
        <v>1716</v>
      </c>
      <c r="C847">
        <v>2401404</v>
      </c>
      <c r="D847" t="s">
        <v>1717</v>
      </c>
      <c r="E847">
        <v>7</v>
      </c>
      <c r="F847" t="s">
        <v>262</v>
      </c>
      <c r="G847" s="11">
        <v>1000000</v>
      </c>
      <c r="H847" s="7">
        <v>752202400070</v>
      </c>
    </row>
    <row r="848" spans="1:8" x14ac:dyDescent="0.25">
      <c r="A848" t="s">
        <v>93</v>
      </c>
      <c r="B848" t="s">
        <v>1718</v>
      </c>
      <c r="C848">
        <v>2401404</v>
      </c>
      <c r="D848" t="s">
        <v>1719</v>
      </c>
      <c r="E848">
        <v>16</v>
      </c>
      <c r="F848" t="s">
        <v>1024</v>
      </c>
      <c r="G848" s="11">
        <v>1000000</v>
      </c>
      <c r="H848" s="7">
        <v>1615202400185</v>
      </c>
    </row>
    <row r="849" spans="1:8" x14ac:dyDescent="0.25">
      <c r="A849" t="s">
        <v>93</v>
      </c>
      <c r="B849" t="s">
        <v>1720</v>
      </c>
      <c r="C849">
        <v>2401404</v>
      </c>
      <c r="D849" t="s">
        <v>1721</v>
      </c>
      <c r="E849">
        <v>6</v>
      </c>
      <c r="F849" t="s">
        <v>102</v>
      </c>
      <c r="G849" s="11">
        <v>5000000</v>
      </c>
      <c r="H849" s="7">
        <v>645202400237</v>
      </c>
    </row>
    <row r="850" spans="1:8" x14ac:dyDescent="0.25">
      <c r="A850" t="s">
        <v>93</v>
      </c>
      <c r="B850" t="s">
        <v>1722</v>
      </c>
      <c r="C850">
        <v>2401404</v>
      </c>
      <c r="D850" t="s">
        <v>1723</v>
      </c>
      <c r="E850">
        <v>6</v>
      </c>
      <c r="F850" t="s">
        <v>739</v>
      </c>
      <c r="G850" s="11">
        <v>1000000</v>
      </c>
      <c r="H850" s="7">
        <v>635202400077</v>
      </c>
    </row>
    <row r="851" spans="1:8" x14ac:dyDescent="0.25">
      <c r="A851" t="s">
        <v>93</v>
      </c>
      <c r="B851" t="s">
        <v>1724</v>
      </c>
      <c r="C851">
        <v>2401404</v>
      </c>
      <c r="D851" t="s">
        <v>1725</v>
      </c>
      <c r="E851">
        <v>7</v>
      </c>
      <c r="F851" t="s">
        <v>34</v>
      </c>
      <c r="G851" s="11">
        <v>1000000</v>
      </c>
      <c r="H851" s="7">
        <v>735202400483</v>
      </c>
    </row>
    <row r="852" spans="1:8" x14ac:dyDescent="0.25">
      <c r="A852" t="s">
        <v>93</v>
      </c>
      <c r="B852" t="s">
        <v>1726</v>
      </c>
      <c r="C852">
        <v>2401404</v>
      </c>
      <c r="D852" t="s">
        <v>1727</v>
      </c>
      <c r="E852">
        <v>7</v>
      </c>
      <c r="F852" t="s">
        <v>114</v>
      </c>
      <c r="G852" s="11">
        <v>5000000</v>
      </c>
      <c r="H852" s="7">
        <v>750202400184</v>
      </c>
    </row>
    <row r="853" spans="1:8" x14ac:dyDescent="0.25">
      <c r="A853" t="s">
        <v>93</v>
      </c>
      <c r="B853" t="s">
        <v>1728</v>
      </c>
      <c r="C853">
        <v>2401404</v>
      </c>
      <c r="D853" t="s">
        <v>1729</v>
      </c>
      <c r="E853">
        <v>7</v>
      </c>
      <c r="F853" t="s">
        <v>108</v>
      </c>
      <c r="G853" s="11">
        <v>1000000</v>
      </c>
      <c r="H853" s="7">
        <v>730202400241</v>
      </c>
    </row>
    <row r="854" spans="1:8" x14ac:dyDescent="0.25">
      <c r="A854" t="s">
        <v>93</v>
      </c>
      <c r="B854" t="s">
        <v>1730</v>
      </c>
      <c r="C854">
        <v>2401404</v>
      </c>
      <c r="D854" t="s">
        <v>1731</v>
      </c>
      <c r="E854">
        <v>6</v>
      </c>
      <c r="F854" t="s">
        <v>145</v>
      </c>
      <c r="G854" s="11">
        <v>1000000</v>
      </c>
      <c r="H854" s="7">
        <v>645202400289</v>
      </c>
    </row>
    <row r="855" spans="1:8" x14ac:dyDescent="0.25">
      <c r="A855" t="s">
        <v>93</v>
      </c>
      <c r="B855" t="s">
        <v>1732</v>
      </c>
      <c r="C855">
        <v>2401404</v>
      </c>
      <c r="D855" t="s">
        <v>1733</v>
      </c>
      <c r="E855">
        <v>7</v>
      </c>
      <c r="F855" t="s">
        <v>271</v>
      </c>
      <c r="G855" s="11">
        <v>1000000</v>
      </c>
      <c r="H855" s="7">
        <v>715202400211</v>
      </c>
    </row>
    <row r="856" spans="1:8" x14ac:dyDescent="0.25">
      <c r="A856" t="s">
        <v>93</v>
      </c>
      <c r="B856" t="s">
        <v>1734</v>
      </c>
      <c r="C856">
        <v>2401404</v>
      </c>
      <c r="D856" t="s">
        <v>1735</v>
      </c>
      <c r="E856">
        <v>6</v>
      </c>
      <c r="F856" t="s">
        <v>212</v>
      </c>
      <c r="G856" s="11">
        <v>1000000</v>
      </c>
      <c r="H856" s="7">
        <v>645202400295</v>
      </c>
    </row>
    <row r="857" spans="1:8" x14ac:dyDescent="0.25">
      <c r="A857" t="s">
        <v>93</v>
      </c>
      <c r="B857" t="s">
        <v>195</v>
      </c>
      <c r="C857">
        <v>2401404</v>
      </c>
      <c r="D857" t="s">
        <v>1736</v>
      </c>
      <c r="E857">
        <v>5</v>
      </c>
      <c r="F857" t="s">
        <v>197</v>
      </c>
      <c r="G857" s="11">
        <v>148155</v>
      </c>
      <c r="H857" s="7">
        <v>599202400011</v>
      </c>
    </row>
    <row r="858" spans="1:8" x14ac:dyDescent="0.25">
      <c r="A858" t="s">
        <v>93</v>
      </c>
      <c r="B858" t="s">
        <v>1737</v>
      </c>
      <c r="C858">
        <v>2401404</v>
      </c>
      <c r="D858" t="s">
        <v>1738</v>
      </c>
      <c r="E858">
        <v>6</v>
      </c>
      <c r="F858" t="s">
        <v>96</v>
      </c>
      <c r="G858" s="11">
        <v>3000000</v>
      </c>
      <c r="H858" s="7">
        <v>635202400269</v>
      </c>
    </row>
    <row r="859" spans="1:8" x14ac:dyDescent="0.25">
      <c r="A859" t="s">
        <v>93</v>
      </c>
      <c r="B859" t="s">
        <v>1739</v>
      </c>
      <c r="C859">
        <v>2401404</v>
      </c>
      <c r="D859" t="s">
        <v>1740</v>
      </c>
      <c r="E859">
        <v>6</v>
      </c>
      <c r="F859" t="s">
        <v>145</v>
      </c>
      <c r="G859" s="11">
        <v>5000000</v>
      </c>
      <c r="H859" s="7">
        <v>645202400543</v>
      </c>
    </row>
    <row r="860" spans="1:8" x14ac:dyDescent="0.25">
      <c r="A860" t="s">
        <v>93</v>
      </c>
      <c r="B860" t="s">
        <v>1741</v>
      </c>
      <c r="C860">
        <v>2401404</v>
      </c>
      <c r="D860" t="s">
        <v>1742</v>
      </c>
      <c r="E860">
        <v>6</v>
      </c>
      <c r="F860" t="s">
        <v>739</v>
      </c>
      <c r="G860" s="11">
        <v>3000000</v>
      </c>
      <c r="H860" s="7">
        <v>635202400031</v>
      </c>
    </row>
    <row r="861" spans="1:8" x14ac:dyDescent="0.25">
      <c r="A861" t="s">
        <v>93</v>
      </c>
      <c r="B861" t="s">
        <v>1743</v>
      </c>
      <c r="C861">
        <v>2401404</v>
      </c>
      <c r="D861" t="s">
        <v>1744</v>
      </c>
      <c r="E861">
        <v>6</v>
      </c>
      <c r="F861" t="s">
        <v>145</v>
      </c>
      <c r="G861" s="11">
        <v>1000000</v>
      </c>
      <c r="H861" s="7">
        <v>645202400292</v>
      </c>
    </row>
    <row r="862" spans="1:8" x14ac:dyDescent="0.25">
      <c r="A862" t="s">
        <v>93</v>
      </c>
      <c r="B862" t="s">
        <v>1745</v>
      </c>
      <c r="C862">
        <v>2401404</v>
      </c>
      <c r="D862" t="s">
        <v>1746</v>
      </c>
      <c r="E862">
        <v>7</v>
      </c>
      <c r="F862" t="s">
        <v>34</v>
      </c>
      <c r="G862" s="11">
        <v>1000000</v>
      </c>
      <c r="H862" s="7">
        <v>735202400561</v>
      </c>
    </row>
    <row r="863" spans="1:8" x14ac:dyDescent="0.25">
      <c r="A863" t="s">
        <v>93</v>
      </c>
      <c r="B863" t="s">
        <v>1747</v>
      </c>
      <c r="C863">
        <v>2401404</v>
      </c>
      <c r="D863" t="s">
        <v>1748</v>
      </c>
      <c r="E863">
        <v>16</v>
      </c>
      <c r="F863" t="s">
        <v>252</v>
      </c>
      <c r="G863" s="11">
        <v>3000000</v>
      </c>
      <c r="H863" s="7">
        <v>1665202400075</v>
      </c>
    </row>
    <row r="864" spans="1:8" x14ac:dyDescent="0.25">
      <c r="A864" t="s">
        <v>93</v>
      </c>
      <c r="B864" t="s">
        <v>1749</v>
      </c>
      <c r="C864">
        <v>2401404</v>
      </c>
      <c r="D864" t="s">
        <v>1750</v>
      </c>
      <c r="E864">
        <v>7</v>
      </c>
      <c r="F864" t="s">
        <v>298</v>
      </c>
      <c r="G864" s="11">
        <v>1000000</v>
      </c>
      <c r="H864" s="7">
        <v>735202400160</v>
      </c>
    </row>
    <row r="865" spans="1:8" x14ac:dyDescent="0.25">
      <c r="A865" t="s">
        <v>93</v>
      </c>
      <c r="B865" t="s">
        <v>1751</v>
      </c>
      <c r="C865">
        <v>2401404</v>
      </c>
      <c r="D865" t="s">
        <v>1752</v>
      </c>
      <c r="E865">
        <v>7</v>
      </c>
      <c r="F865" t="s">
        <v>464</v>
      </c>
      <c r="G865" s="11">
        <v>1000000</v>
      </c>
      <c r="H865" s="7">
        <v>735202400208</v>
      </c>
    </row>
    <row r="866" spans="1:8" x14ac:dyDescent="0.25">
      <c r="A866" t="s">
        <v>93</v>
      </c>
      <c r="B866" t="s">
        <v>1753</v>
      </c>
      <c r="C866">
        <v>2401404</v>
      </c>
      <c r="D866" t="s">
        <v>1754</v>
      </c>
      <c r="E866">
        <v>7</v>
      </c>
      <c r="F866" t="s">
        <v>271</v>
      </c>
      <c r="G866" s="11">
        <v>3000000</v>
      </c>
      <c r="H866" s="7">
        <v>715202400290</v>
      </c>
    </row>
    <row r="867" spans="1:8" x14ac:dyDescent="0.25">
      <c r="A867" t="s">
        <v>93</v>
      </c>
      <c r="B867" t="s">
        <v>1755</v>
      </c>
      <c r="C867">
        <v>2401404</v>
      </c>
      <c r="D867" t="s">
        <v>1756</v>
      </c>
      <c r="E867">
        <v>8</v>
      </c>
      <c r="F867" t="s">
        <v>218</v>
      </c>
      <c r="G867" s="11">
        <v>1000000</v>
      </c>
      <c r="H867" s="7">
        <v>870202400165</v>
      </c>
    </row>
    <row r="868" spans="1:8" x14ac:dyDescent="0.25">
      <c r="A868" t="s">
        <v>93</v>
      </c>
      <c r="B868" t="s">
        <v>1757</v>
      </c>
      <c r="C868">
        <v>2401404</v>
      </c>
      <c r="D868" t="s">
        <v>1758</v>
      </c>
      <c r="E868">
        <v>16</v>
      </c>
      <c r="F868" t="s">
        <v>151</v>
      </c>
      <c r="G868" s="11">
        <v>1000000</v>
      </c>
      <c r="H868" s="7">
        <v>1660202400253</v>
      </c>
    </row>
    <row r="869" spans="1:8" x14ac:dyDescent="0.25">
      <c r="A869" t="s">
        <v>93</v>
      </c>
      <c r="B869" t="s">
        <v>1759</v>
      </c>
      <c r="C869">
        <v>2401404</v>
      </c>
      <c r="D869" t="s">
        <v>1760</v>
      </c>
      <c r="E869">
        <v>7</v>
      </c>
      <c r="F869" t="s">
        <v>1449</v>
      </c>
      <c r="G869" s="11">
        <v>1000000</v>
      </c>
      <c r="H869" s="7">
        <v>725202400095</v>
      </c>
    </row>
    <row r="870" spans="1:8" x14ac:dyDescent="0.25">
      <c r="A870" t="s">
        <v>93</v>
      </c>
      <c r="B870" t="s">
        <v>1761</v>
      </c>
      <c r="C870">
        <v>2401404</v>
      </c>
      <c r="D870" t="s">
        <v>1762</v>
      </c>
      <c r="E870">
        <v>16</v>
      </c>
      <c r="F870" t="s">
        <v>252</v>
      </c>
      <c r="G870" s="11">
        <v>1000000</v>
      </c>
      <c r="H870" s="7">
        <v>1665202400152</v>
      </c>
    </row>
    <row r="871" spans="1:8" x14ac:dyDescent="0.25">
      <c r="A871" t="s">
        <v>93</v>
      </c>
      <c r="B871" t="s">
        <v>1763</v>
      </c>
      <c r="C871">
        <v>2401404</v>
      </c>
      <c r="D871" t="s">
        <v>1764</v>
      </c>
      <c r="E871">
        <v>16</v>
      </c>
      <c r="F871" t="s">
        <v>252</v>
      </c>
      <c r="G871" s="11">
        <v>1000000</v>
      </c>
      <c r="H871" s="7">
        <v>1665202400077</v>
      </c>
    </row>
    <row r="872" spans="1:8" x14ac:dyDescent="0.25">
      <c r="A872" t="s">
        <v>93</v>
      </c>
      <c r="B872" t="s">
        <v>1765</v>
      </c>
      <c r="C872">
        <v>2401404</v>
      </c>
      <c r="D872" t="s">
        <v>1766</v>
      </c>
      <c r="E872">
        <v>6</v>
      </c>
      <c r="F872" t="s">
        <v>145</v>
      </c>
      <c r="G872" s="11">
        <v>3000000</v>
      </c>
      <c r="H872" s="7">
        <v>645202400388</v>
      </c>
    </row>
    <row r="873" spans="1:8" x14ac:dyDescent="0.25">
      <c r="A873" t="s">
        <v>93</v>
      </c>
      <c r="B873" t="s">
        <v>1767</v>
      </c>
      <c r="C873">
        <v>2401404</v>
      </c>
      <c r="D873" t="s">
        <v>1768</v>
      </c>
      <c r="E873">
        <v>7</v>
      </c>
      <c r="F873" t="s">
        <v>105</v>
      </c>
      <c r="G873" s="11">
        <v>1000000</v>
      </c>
      <c r="H873" s="7">
        <v>740202400232</v>
      </c>
    </row>
    <row r="874" spans="1:8" x14ac:dyDescent="0.25">
      <c r="A874" t="s">
        <v>93</v>
      </c>
      <c r="B874" t="s">
        <v>1769</v>
      </c>
      <c r="C874">
        <v>2401404</v>
      </c>
      <c r="D874" t="s">
        <v>1770</v>
      </c>
      <c r="E874">
        <v>7</v>
      </c>
      <c r="F874" t="s">
        <v>464</v>
      </c>
      <c r="G874" s="11">
        <v>3000000</v>
      </c>
      <c r="H874" s="7">
        <v>735202400127</v>
      </c>
    </row>
    <row r="875" spans="1:8" x14ac:dyDescent="0.25">
      <c r="A875" t="s">
        <v>93</v>
      </c>
      <c r="B875" t="s">
        <v>1771</v>
      </c>
      <c r="C875">
        <v>2401404</v>
      </c>
      <c r="D875" t="s">
        <v>1772</v>
      </c>
      <c r="E875">
        <v>8</v>
      </c>
      <c r="F875" t="s">
        <v>580</v>
      </c>
      <c r="G875" s="11">
        <v>3000000</v>
      </c>
      <c r="H875" s="7">
        <v>820202400282</v>
      </c>
    </row>
    <row r="876" spans="1:8" x14ac:dyDescent="0.25">
      <c r="A876" t="s">
        <v>93</v>
      </c>
      <c r="B876" t="s">
        <v>1773</v>
      </c>
      <c r="C876">
        <v>2401404</v>
      </c>
      <c r="D876" t="s">
        <v>1774</v>
      </c>
      <c r="E876">
        <v>6</v>
      </c>
      <c r="F876" t="s">
        <v>257</v>
      </c>
      <c r="G876" s="11">
        <v>3000000</v>
      </c>
      <c r="H876" s="7">
        <v>625202400206</v>
      </c>
    </row>
    <row r="877" spans="1:8" x14ac:dyDescent="0.25">
      <c r="A877" t="s">
        <v>93</v>
      </c>
      <c r="B877" t="s">
        <v>1775</v>
      </c>
      <c r="C877">
        <v>2401404</v>
      </c>
      <c r="D877" t="s">
        <v>1776</v>
      </c>
      <c r="E877">
        <v>6</v>
      </c>
      <c r="F877" t="s">
        <v>206</v>
      </c>
      <c r="G877" s="11">
        <v>1000000</v>
      </c>
      <c r="H877" s="7">
        <v>635202400616</v>
      </c>
    </row>
    <row r="878" spans="1:8" x14ac:dyDescent="0.25">
      <c r="A878" t="s">
        <v>93</v>
      </c>
      <c r="B878" t="s">
        <v>1777</v>
      </c>
      <c r="C878">
        <v>2401404</v>
      </c>
      <c r="D878" t="s">
        <v>1778</v>
      </c>
      <c r="E878">
        <v>6</v>
      </c>
      <c r="F878" t="s">
        <v>163</v>
      </c>
      <c r="G878" s="11">
        <v>5000000</v>
      </c>
      <c r="H878" s="7">
        <v>645202400417</v>
      </c>
    </row>
    <row r="879" spans="1:8" x14ac:dyDescent="0.25">
      <c r="A879" t="s">
        <v>93</v>
      </c>
      <c r="B879" t="s">
        <v>1779</v>
      </c>
      <c r="C879">
        <v>2401404</v>
      </c>
      <c r="D879" t="s">
        <v>1780</v>
      </c>
      <c r="E879">
        <v>7</v>
      </c>
      <c r="F879" t="s">
        <v>459</v>
      </c>
      <c r="G879" s="11">
        <v>3000000</v>
      </c>
      <c r="H879" s="7">
        <v>720202400821</v>
      </c>
    </row>
    <row r="880" spans="1:8" x14ac:dyDescent="0.25">
      <c r="A880" t="s">
        <v>93</v>
      </c>
      <c r="B880" t="s">
        <v>1781</v>
      </c>
      <c r="C880">
        <v>2401404</v>
      </c>
      <c r="D880" t="s">
        <v>1782</v>
      </c>
      <c r="E880">
        <v>6</v>
      </c>
      <c r="F880" t="s">
        <v>121</v>
      </c>
      <c r="G880" s="11">
        <v>5000000</v>
      </c>
      <c r="H880" s="7">
        <v>640202400097</v>
      </c>
    </row>
    <row r="881" spans="1:8" x14ac:dyDescent="0.25">
      <c r="A881" t="s">
        <v>93</v>
      </c>
      <c r="B881" t="s">
        <v>1783</v>
      </c>
      <c r="C881">
        <v>2401404</v>
      </c>
      <c r="D881" t="s">
        <v>1784</v>
      </c>
      <c r="E881">
        <v>6</v>
      </c>
      <c r="F881" t="s">
        <v>206</v>
      </c>
      <c r="G881" s="11">
        <v>3000000</v>
      </c>
      <c r="H881" s="7">
        <v>635202400142</v>
      </c>
    </row>
    <row r="882" spans="1:8" x14ac:dyDescent="0.25">
      <c r="A882" t="s">
        <v>93</v>
      </c>
      <c r="B882" t="s">
        <v>1785</v>
      </c>
      <c r="C882">
        <v>2401404</v>
      </c>
      <c r="D882" t="s">
        <v>1786</v>
      </c>
      <c r="E882">
        <v>7</v>
      </c>
      <c r="F882" t="s">
        <v>194</v>
      </c>
      <c r="G882" s="11">
        <v>1000000</v>
      </c>
      <c r="H882" s="7">
        <v>740202400440</v>
      </c>
    </row>
    <row r="883" spans="1:8" x14ac:dyDescent="0.25">
      <c r="A883" t="s">
        <v>93</v>
      </c>
      <c r="B883" t="s">
        <v>1787</v>
      </c>
      <c r="C883">
        <v>2401404</v>
      </c>
      <c r="D883" t="s">
        <v>1788</v>
      </c>
      <c r="E883">
        <v>6</v>
      </c>
      <c r="F883" t="s">
        <v>439</v>
      </c>
      <c r="G883" s="11">
        <v>5000000</v>
      </c>
      <c r="H883" s="7">
        <v>650202400123</v>
      </c>
    </row>
    <row r="884" spans="1:8" x14ac:dyDescent="0.25">
      <c r="A884" t="s">
        <v>93</v>
      </c>
      <c r="B884" t="s">
        <v>1789</v>
      </c>
      <c r="C884">
        <v>2401404</v>
      </c>
      <c r="D884" t="s">
        <v>1790</v>
      </c>
      <c r="E884">
        <v>6</v>
      </c>
      <c r="F884" t="s">
        <v>145</v>
      </c>
      <c r="G884" s="11">
        <v>1000000</v>
      </c>
      <c r="H884" s="7">
        <v>645202400400</v>
      </c>
    </row>
    <row r="885" spans="1:8" x14ac:dyDescent="0.25">
      <c r="A885" t="s">
        <v>93</v>
      </c>
      <c r="B885" t="s">
        <v>1791</v>
      </c>
      <c r="C885">
        <v>2401404</v>
      </c>
      <c r="D885" t="s">
        <v>1792</v>
      </c>
      <c r="E885">
        <v>6</v>
      </c>
      <c r="F885" t="s">
        <v>102</v>
      </c>
      <c r="G885" s="11">
        <v>3000000</v>
      </c>
      <c r="H885" s="7">
        <v>645202400564</v>
      </c>
    </row>
    <row r="886" spans="1:8" x14ac:dyDescent="0.25">
      <c r="A886" t="s">
        <v>93</v>
      </c>
      <c r="B886" t="s">
        <v>1793</v>
      </c>
      <c r="C886">
        <v>2401404</v>
      </c>
      <c r="D886" t="s">
        <v>1794</v>
      </c>
      <c r="E886">
        <v>7</v>
      </c>
      <c r="F886" t="s">
        <v>459</v>
      </c>
      <c r="G886" s="11">
        <v>1000000</v>
      </c>
      <c r="H886" s="7">
        <v>720202400806</v>
      </c>
    </row>
    <row r="887" spans="1:8" x14ac:dyDescent="0.25">
      <c r="A887" t="s">
        <v>93</v>
      </c>
      <c r="B887" t="s">
        <v>1795</v>
      </c>
      <c r="C887">
        <v>2401404</v>
      </c>
      <c r="D887" t="s">
        <v>1796</v>
      </c>
      <c r="E887">
        <v>7</v>
      </c>
      <c r="F887" t="s">
        <v>62</v>
      </c>
      <c r="G887" s="11">
        <v>1000000</v>
      </c>
      <c r="H887" s="7">
        <v>720202400308</v>
      </c>
    </row>
    <row r="888" spans="1:8" x14ac:dyDescent="0.25">
      <c r="A888" t="s">
        <v>93</v>
      </c>
      <c r="B888" t="s">
        <v>1797</v>
      </c>
      <c r="C888">
        <v>2401404</v>
      </c>
      <c r="D888" t="s">
        <v>1798</v>
      </c>
      <c r="E888">
        <v>7</v>
      </c>
      <c r="F888" t="s">
        <v>62</v>
      </c>
      <c r="G888" s="11">
        <v>1000000</v>
      </c>
      <c r="H888" s="7">
        <v>720202400319</v>
      </c>
    </row>
    <row r="889" spans="1:8" x14ac:dyDescent="0.25">
      <c r="A889" t="s">
        <v>93</v>
      </c>
      <c r="B889" t="s">
        <v>1799</v>
      </c>
      <c r="C889">
        <v>2401404</v>
      </c>
      <c r="D889" t="s">
        <v>1800</v>
      </c>
      <c r="E889">
        <v>16</v>
      </c>
      <c r="F889" t="s">
        <v>200</v>
      </c>
      <c r="G889" s="11">
        <v>1000000</v>
      </c>
      <c r="H889" s="7">
        <v>1615202400121</v>
      </c>
    </row>
    <row r="890" spans="1:8" x14ac:dyDescent="0.25">
      <c r="A890" t="s">
        <v>93</v>
      </c>
      <c r="B890" t="s">
        <v>1801</v>
      </c>
      <c r="C890">
        <v>2401404</v>
      </c>
      <c r="D890" t="s">
        <v>1802</v>
      </c>
      <c r="E890">
        <v>16</v>
      </c>
      <c r="F890" t="s">
        <v>293</v>
      </c>
      <c r="G890" s="11">
        <v>1000000</v>
      </c>
      <c r="H890" s="7">
        <v>1650202400639</v>
      </c>
    </row>
    <row r="891" spans="1:8" x14ac:dyDescent="0.25">
      <c r="A891" t="s">
        <v>93</v>
      </c>
      <c r="B891" t="s">
        <v>1803</v>
      </c>
      <c r="C891">
        <v>2401404</v>
      </c>
      <c r="D891" t="s">
        <v>1804</v>
      </c>
      <c r="E891">
        <v>16</v>
      </c>
      <c r="F891" t="s">
        <v>690</v>
      </c>
      <c r="G891" s="11">
        <v>1000000</v>
      </c>
      <c r="H891" s="7">
        <v>1605202400070</v>
      </c>
    </row>
    <row r="892" spans="1:8" x14ac:dyDescent="0.25">
      <c r="A892" t="s">
        <v>93</v>
      </c>
      <c r="B892" t="s">
        <v>1805</v>
      </c>
      <c r="C892">
        <v>2401404</v>
      </c>
      <c r="D892" t="s">
        <v>1806</v>
      </c>
      <c r="E892">
        <v>8</v>
      </c>
      <c r="F892" t="s">
        <v>1807</v>
      </c>
      <c r="G892" s="11">
        <v>1000000</v>
      </c>
      <c r="H892" s="7">
        <v>812202400209</v>
      </c>
    </row>
    <row r="893" spans="1:8" x14ac:dyDescent="0.25">
      <c r="A893" t="s">
        <v>93</v>
      </c>
      <c r="B893" t="s">
        <v>1808</v>
      </c>
      <c r="C893">
        <v>2401404</v>
      </c>
      <c r="D893" t="s">
        <v>1809</v>
      </c>
      <c r="E893">
        <v>7</v>
      </c>
      <c r="F893" t="s">
        <v>312</v>
      </c>
      <c r="G893" s="11">
        <v>3000000</v>
      </c>
      <c r="H893" s="7">
        <v>710202400051</v>
      </c>
    </row>
    <row r="894" spans="1:8" x14ac:dyDescent="0.25">
      <c r="A894" t="s">
        <v>93</v>
      </c>
      <c r="B894" t="s">
        <v>1810</v>
      </c>
      <c r="C894">
        <v>2401404</v>
      </c>
      <c r="D894" t="s">
        <v>1811</v>
      </c>
      <c r="E894">
        <v>7</v>
      </c>
      <c r="F894" t="s">
        <v>127</v>
      </c>
      <c r="G894" s="11">
        <v>1000000</v>
      </c>
      <c r="H894" s="7">
        <v>720202400133</v>
      </c>
    </row>
    <row r="895" spans="1:8" x14ac:dyDescent="0.25">
      <c r="A895" t="s">
        <v>93</v>
      </c>
      <c r="B895" t="s">
        <v>1812</v>
      </c>
      <c r="C895">
        <v>2401404</v>
      </c>
      <c r="D895" t="s">
        <v>1813</v>
      </c>
      <c r="E895">
        <v>6</v>
      </c>
      <c r="F895" t="s">
        <v>96</v>
      </c>
      <c r="G895" s="11">
        <v>3000000</v>
      </c>
      <c r="H895" s="7">
        <v>635202400221</v>
      </c>
    </row>
    <row r="896" spans="1:8" x14ac:dyDescent="0.25">
      <c r="A896" t="s">
        <v>93</v>
      </c>
      <c r="B896" t="s">
        <v>1814</v>
      </c>
      <c r="C896">
        <v>2401404</v>
      </c>
      <c r="D896" t="s">
        <v>1815</v>
      </c>
      <c r="E896">
        <v>6</v>
      </c>
      <c r="F896" t="s">
        <v>685</v>
      </c>
      <c r="G896" s="11">
        <v>3000000</v>
      </c>
      <c r="H896" s="7">
        <v>625202400201</v>
      </c>
    </row>
    <row r="897" spans="1:8" x14ac:dyDescent="0.25">
      <c r="A897" t="s">
        <v>93</v>
      </c>
      <c r="B897" t="s">
        <v>1816</v>
      </c>
      <c r="C897">
        <v>2401404</v>
      </c>
      <c r="D897" t="s">
        <v>1817</v>
      </c>
      <c r="E897">
        <v>7</v>
      </c>
      <c r="F897" t="s">
        <v>124</v>
      </c>
      <c r="G897" s="11">
        <v>1000000</v>
      </c>
      <c r="H897" s="7">
        <v>750202400074</v>
      </c>
    </row>
    <row r="898" spans="1:8" x14ac:dyDescent="0.25">
      <c r="A898" t="s">
        <v>93</v>
      </c>
      <c r="B898" t="s">
        <v>1818</v>
      </c>
      <c r="C898">
        <v>2401404</v>
      </c>
      <c r="D898" t="s">
        <v>1819</v>
      </c>
      <c r="E898">
        <v>7</v>
      </c>
      <c r="F898" t="s">
        <v>271</v>
      </c>
      <c r="G898" s="11">
        <v>5000000</v>
      </c>
      <c r="H898" s="7">
        <v>715202400234</v>
      </c>
    </row>
    <row r="899" spans="1:8" x14ac:dyDescent="0.25">
      <c r="A899" t="s">
        <v>93</v>
      </c>
      <c r="B899" t="s">
        <v>1820</v>
      </c>
      <c r="C899">
        <v>2401404</v>
      </c>
      <c r="D899" t="s">
        <v>1821</v>
      </c>
      <c r="E899">
        <v>6</v>
      </c>
      <c r="F899" t="s">
        <v>183</v>
      </c>
      <c r="G899" s="11">
        <v>3000000</v>
      </c>
      <c r="H899" s="7">
        <v>650202400144</v>
      </c>
    </row>
    <row r="900" spans="1:8" x14ac:dyDescent="0.25">
      <c r="A900" t="s">
        <v>93</v>
      </c>
      <c r="B900" t="s">
        <v>1822</v>
      </c>
      <c r="C900">
        <v>2401404</v>
      </c>
      <c r="D900" t="s">
        <v>1823</v>
      </c>
      <c r="E900">
        <v>8</v>
      </c>
      <c r="F900" t="s">
        <v>218</v>
      </c>
      <c r="G900" s="11">
        <v>3000000</v>
      </c>
      <c r="H900" s="7">
        <v>870202400492</v>
      </c>
    </row>
    <row r="901" spans="1:8" x14ac:dyDescent="0.25">
      <c r="A901" t="s">
        <v>93</v>
      </c>
      <c r="B901" t="s">
        <v>1824</v>
      </c>
      <c r="C901">
        <v>2401404</v>
      </c>
      <c r="D901" t="s">
        <v>1825</v>
      </c>
      <c r="E901">
        <v>7</v>
      </c>
      <c r="F901" t="s">
        <v>271</v>
      </c>
      <c r="G901" s="11">
        <v>3000000</v>
      </c>
      <c r="H901" s="7">
        <v>715202400167</v>
      </c>
    </row>
    <row r="902" spans="1:8" x14ac:dyDescent="0.25">
      <c r="A902" t="s">
        <v>93</v>
      </c>
      <c r="B902" t="s">
        <v>1826</v>
      </c>
      <c r="C902">
        <v>2401404</v>
      </c>
      <c r="D902" t="s">
        <v>1827</v>
      </c>
      <c r="E902">
        <v>6</v>
      </c>
      <c r="F902" t="s">
        <v>405</v>
      </c>
      <c r="G902" s="11">
        <v>5000000</v>
      </c>
      <c r="H902" s="7">
        <v>610202400080</v>
      </c>
    </row>
    <row r="903" spans="1:8" x14ac:dyDescent="0.25">
      <c r="A903" t="s">
        <v>93</v>
      </c>
      <c r="B903" t="s">
        <v>1828</v>
      </c>
      <c r="C903">
        <v>2401404</v>
      </c>
      <c r="D903" t="s">
        <v>1829</v>
      </c>
      <c r="E903">
        <v>16</v>
      </c>
      <c r="F903" t="s">
        <v>402</v>
      </c>
      <c r="G903" s="11">
        <v>1000000</v>
      </c>
      <c r="H903" s="7">
        <v>1650202400600</v>
      </c>
    </row>
    <row r="904" spans="1:8" x14ac:dyDescent="0.25">
      <c r="A904" t="s">
        <v>93</v>
      </c>
      <c r="B904" t="s">
        <v>1830</v>
      </c>
      <c r="C904">
        <v>2401404</v>
      </c>
      <c r="D904" t="s">
        <v>1831</v>
      </c>
      <c r="E904">
        <v>7</v>
      </c>
      <c r="F904" t="s">
        <v>114</v>
      </c>
      <c r="G904" s="11">
        <v>3000000</v>
      </c>
      <c r="H904" s="7">
        <v>750202400153</v>
      </c>
    </row>
    <row r="905" spans="1:8" x14ac:dyDescent="0.25">
      <c r="A905" t="s">
        <v>93</v>
      </c>
      <c r="B905" t="s">
        <v>1832</v>
      </c>
      <c r="C905">
        <v>2401404</v>
      </c>
      <c r="D905" t="s">
        <v>1833</v>
      </c>
      <c r="E905">
        <v>7</v>
      </c>
      <c r="F905" t="s">
        <v>290</v>
      </c>
      <c r="G905" s="11">
        <v>1000000</v>
      </c>
      <c r="H905" s="7">
        <v>735202400542</v>
      </c>
    </row>
    <row r="906" spans="1:8" x14ac:dyDescent="0.25">
      <c r="A906" t="s">
        <v>93</v>
      </c>
      <c r="B906" t="s">
        <v>1834</v>
      </c>
      <c r="C906">
        <v>2401404</v>
      </c>
      <c r="D906" t="s">
        <v>1835</v>
      </c>
      <c r="E906">
        <v>7</v>
      </c>
      <c r="F906" t="s">
        <v>271</v>
      </c>
      <c r="G906" s="11">
        <v>1000000</v>
      </c>
      <c r="H906" s="7">
        <v>715202400193</v>
      </c>
    </row>
    <row r="907" spans="1:8" x14ac:dyDescent="0.25">
      <c r="A907" t="s">
        <v>93</v>
      </c>
      <c r="B907" t="s">
        <v>1836</v>
      </c>
      <c r="C907">
        <v>2401404</v>
      </c>
      <c r="D907" t="s">
        <v>1837</v>
      </c>
      <c r="E907">
        <v>6</v>
      </c>
      <c r="F907" t="s">
        <v>96</v>
      </c>
      <c r="G907" s="11">
        <v>1000000</v>
      </c>
      <c r="H907" s="7">
        <v>635202400533</v>
      </c>
    </row>
    <row r="908" spans="1:8" x14ac:dyDescent="0.25">
      <c r="A908" t="s">
        <v>93</v>
      </c>
      <c r="B908" t="s">
        <v>1838</v>
      </c>
      <c r="C908">
        <v>2401404</v>
      </c>
      <c r="D908" t="s">
        <v>1839</v>
      </c>
      <c r="E908">
        <v>6</v>
      </c>
      <c r="F908" t="s">
        <v>145</v>
      </c>
      <c r="G908" s="11">
        <v>1000000</v>
      </c>
      <c r="H908" s="7">
        <v>645202400195</v>
      </c>
    </row>
    <row r="909" spans="1:8" x14ac:dyDescent="0.25">
      <c r="A909" t="s">
        <v>93</v>
      </c>
      <c r="B909" t="s">
        <v>1840</v>
      </c>
      <c r="C909">
        <v>2401404</v>
      </c>
      <c r="D909" t="s">
        <v>1841</v>
      </c>
      <c r="E909">
        <v>7</v>
      </c>
      <c r="F909" t="s">
        <v>34</v>
      </c>
      <c r="G909" s="11">
        <v>3000000</v>
      </c>
      <c r="H909" s="7">
        <v>740202400164</v>
      </c>
    </row>
    <row r="910" spans="1:8" x14ac:dyDescent="0.25">
      <c r="A910" t="s">
        <v>93</v>
      </c>
      <c r="B910" t="s">
        <v>1842</v>
      </c>
      <c r="C910">
        <v>2401404</v>
      </c>
      <c r="D910" t="s">
        <v>1843</v>
      </c>
      <c r="E910">
        <v>8</v>
      </c>
      <c r="F910" t="s">
        <v>218</v>
      </c>
      <c r="G910" s="11">
        <v>3000000</v>
      </c>
      <c r="H910" s="7">
        <v>870202400464</v>
      </c>
    </row>
    <row r="911" spans="1:8" x14ac:dyDescent="0.25">
      <c r="A911" t="s">
        <v>93</v>
      </c>
      <c r="B911" t="s">
        <v>1844</v>
      </c>
      <c r="C911">
        <v>2401404</v>
      </c>
      <c r="D911" t="s">
        <v>1845</v>
      </c>
      <c r="E911">
        <v>6</v>
      </c>
      <c r="F911" t="s">
        <v>145</v>
      </c>
      <c r="G911" s="11">
        <v>1000000</v>
      </c>
      <c r="H911" s="7">
        <v>645202400518</v>
      </c>
    </row>
    <row r="912" spans="1:8" x14ac:dyDescent="0.25">
      <c r="A912" t="s">
        <v>93</v>
      </c>
      <c r="B912" t="s">
        <v>1846</v>
      </c>
      <c r="C912">
        <v>2401404</v>
      </c>
      <c r="D912" t="s">
        <v>1847</v>
      </c>
      <c r="E912">
        <v>6</v>
      </c>
      <c r="F912" t="s">
        <v>121</v>
      </c>
      <c r="G912" s="11">
        <v>5000000</v>
      </c>
      <c r="H912" s="7">
        <v>640202400092</v>
      </c>
    </row>
    <row r="913" spans="1:8" x14ac:dyDescent="0.25">
      <c r="A913" t="s">
        <v>93</v>
      </c>
      <c r="B913" t="s">
        <v>1848</v>
      </c>
      <c r="C913">
        <v>2401404</v>
      </c>
      <c r="D913" t="s">
        <v>1849</v>
      </c>
      <c r="E913">
        <v>6</v>
      </c>
      <c r="F913" t="s">
        <v>145</v>
      </c>
      <c r="G913" s="11">
        <v>1000000</v>
      </c>
      <c r="H913" s="7">
        <v>645202400069</v>
      </c>
    </row>
    <row r="914" spans="1:8" x14ac:dyDescent="0.25">
      <c r="A914" t="s">
        <v>93</v>
      </c>
      <c r="B914" t="s">
        <v>1850</v>
      </c>
      <c r="C914">
        <v>2401404</v>
      </c>
      <c r="D914" t="s">
        <v>1851</v>
      </c>
      <c r="E914">
        <v>6</v>
      </c>
      <c r="F914" t="s">
        <v>376</v>
      </c>
      <c r="G914" s="11">
        <v>1000000</v>
      </c>
      <c r="H914" s="7">
        <v>630202400235</v>
      </c>
    </row>
    <row r="915" spans="1:8" x14ac:dyDescent="0.25">
      <c r="A915" t="s">
        <v>93</v>
      </c>
      <c r="B915" t="s">
        <v>1852</v>
      </c>
      <c r="C915">
        <v>2401404</v>
      </c>
      <c r="D915" t="s">
        <v>1853</v>
      </c>
      <c r="E915">
        <v>6</v>
      </c>
      <c r="F915" t="s">
        <v>239</v>
      </c>
      <c r="G915" s="11">
        <v>1000000</v>
      </c>
      <c r="H915" s="7">
        <v>640202400233</v>
      </c>
    </row>
    <row r="916" spans="1:8" x14ac:dyDescent="0.25">
      <c r="A916" t="s">
        <v>93</v>
      </c>
      <c r="B916" t="s">
        <v>1854</v>
      </c>
      <c r="C916">
        <v>2401404</v>
      </c>
      <c r="D916" t="s">
        <v>1855</v>
      </c>
      <c r="E916">
        <v>6</v>
      </c>
      <c r="F916" t="s">
        <v>170</v>
      </c>
      <c r="G916" s="11">
        <v>1000000</v>
      </c>
      <c r="H916" s="7">
        <v>650202400161</v>
      </c>
    </row>
    <row r="917" spans="1:8" x14ac:dyDescent="0.25">
      <c r="A917" t="s">
        <v>93</v>
      </c>
      <c r="B917" t="s">
        <v>1856</v>
      </c>
      <c r="C917">
        <v>2401404</v>
      </c>
      <c r="D917" t="s">
        <v>1857</v>
      </c>
      <c r="E917">
        <v>16</v>
      </c>
      <c r="F917" t="s">
        <v>293</v>
      </c>
      <c r="G917" s="11">
        <v>1000000</v>
      </c>
      <c r="H917" s="7">
        <v>1650202400667</v>
      </c>
    </row>
    <row r="918" spans="1:8" x14ac:dyDescent="0.25">
      <c r="A918" t="s">
        <v>93</v>
      </c>
      <c r="B918" t="s">
        <v>1858</v>
      </c>
      <c r="C918">
        <v>2401404</v>
      </c>
      <c r="D918" t="s">
        <v>1859</v>
      </c>
      <c r="E918">
        <v>6</v>
      </c>
      <c r="F918" t="s">
        <v>206</v>
      </c>
      <c r="G918" s="11">
        <v>5000000</v>
      </c>
      <c r="H918" s="7">
        <v>635202400530</v>
      </c>
    </row>
    <row r="919" spans="1:8" x14ac:dyDescent="0.25">
      <c r="A919" t="s">
        <v>93</v>
      </c>
      <c r="B919" t="s">
        <v>1860</v>
      </c>
      <c r="C919">
        <v>2401404</v>
      </c>
      <c r="D919" t="s">
        <v>1861</v>
      </c>
      <c r="E919">
        <v>6</v>
      </c>
      <c r="F919" t="s">
        <v>212</v>
      </c>
      <c r="G919" s="11">
        <v>3000000</v>
      </c>
      <c r="H919" s="7">
        <v>645202400294</v>
      </c>
    </row>
    <row r="920" spans="1:8" x14ac:dyDescent="0.25">
      <c r="A920" t="s">
        <v>93</v>
      </c>
      <c r="B920" t="s">
        <v>1862</v>
      </c>
      <c r="C920">
        <v>2401404</v>
      </c>
      <c r="D920" t="s">
        <v>1863</v>
      </c>
      <c r="E920">
        <v>7</v>
      </c>
      <c r="F920" t="s">
        <v>114</v>
      </c>
      <c r="G920" s="11">
        <v>3000000</v>
      </c>
      <c r="H920" s="7">
        <v>750202400181</v>
      </c>
    </row>
    <row r="921" spans="1:8" x14ac:dyDescent="0.25">
      <c r="A921" t="s">
        <v>93</v>
      </c>
      <c r="B921" t="s">
        <v>1864</v>
      </c>
      <c r="C921">
        <v>2401404</v>
      </c>
      <c r="D921" t="s">
        <v>1865</v>
      </c>
      <c r="E921">
        <v>6</v>
      </c>
      <c r="F921" t="s">
        <v>1866</v>
      </c>
      <c r="G921" s="11">
        <v>1000000</v>
      </c>
      <c r="H921" s="7">
        <v>615202400083</v>
      </c>
    </row>
    <row r="922" spans="1:8" x14ac:dyDescent="0.25">
      <c r="A922" t="s">
        <v>93</v>
      </c>
      <c r="B922" t="s">
        <v>1867</v>
      </c>
      <c r="C922">
        <v>2401404</v>
      </c>
      <c r="D922" t="s">
        <v>1868</v>
      </c>
      <c r="E922">
        <v>7</v>
      </c>
      <c r="F922" t="s">
        <v>108</v>
      </c>
      <c r="G922" s="11">
        <v>5000000</v>
      </c>
      <c r="H922" s="7">
        <v>730202400180</v>
      </c>
    </row>
    <row r="923" spans="1:8" x14ac:dyDescent="0.25">
      <c r="A923" t="s">
        <v>93</v>
      </c>
      <c r="B923" t="s">
        <v>1869</v>
      </c>
      <c r="C923">
        <v>2401404</v>
      </c>
      <c r="D923" t="s">
        <v>1870</v>
      </c>
      <c r="E923">
        <v>16</v>
      </c>
      <c r="F923" t="s">
        <v>188</v>
      </c>
      <c r="G923" s="11">
        <v>1000000</v>
      </c>
      <c r="H923" s="7">
        <v>1635202400215</v>
      </c>
    </row>
    <row r="924" spans="1:8" x14ac:dyDescent="0.25">
      <c r="A924" t="s">
        <v>93</v>
      </c>
      <c r="B924" t="s">
        <v>1871</v>
      </c>
      <c r="C924">
        <v>2401404</v>
      </c>
      <c r="D924" t="s">
        <v>1872</v>
      </c>
      <c r="E924">
        <v>16</v>
      </c>
      <c r="F924" t="s">
        <v>690</v>
      </c>
      <c r="G924" s="11">
        <v>3000000</v>
      </c>
      <c r="H924" s="7">
        <v>1625202400399</v>
      </c>
    </row>
    <row r="925" spans="1:8" x14ac:dyDescent="0.25">
      <c r="A925" t="s">
        <v>93</v>
      </c>
      <c r="B925" t="s">
        <v>1873</v>
      </c>
      <c r="C925">
        <v>2401404</v>
      </c>
      <c r="D925" t="s">
        <v>1874</v>
      </c>
      <c r="E925">
        <v>7</v>
      </c>
      <c r="F925" t="s">
        <v>561</v>
      </c>
      <c r="G925" s="11">
        <v>3000000</v>
      </c>
      <c r="H925" s="7">
        <v>735202400296</v>
      </c>
    </row>
    <row r="926" spans="1:8" x14ac:dyDescent="0.25">
      <c r="A926" t="s">
        <v>93</v>
      </c>
      <c r="B926" t="s">
        <v>1875</v>
      </c>
      <c r="C926">
        <v>2401404</v>
      </c>
      <c r="D926" t="s">
        <v>1876</v>
      </c>
      <c r="E926">
        <v>6</v>
      </c>
      <c r="F926" t="s">
        <v>121</v>
      </c>
      <c r="G926" s="11">
        <v>5000000</v>
      </c>
      <c r="H926" s="7">
        <v>640202400203</v>
      </c>
    </row>
    <row r="927" spans="1:8" x14ac:dyDescent="0.25">
      <c r="A927" t="s">
        <v>93</v>
      </c>
      <c r="B927" t="s">
        <v>1877</v>
      </c>
      <c r="C927">
        <v>2401404</v>
      </c>
      <c r="D927" t="s">
        <v>1878</v>
      </c>
      <c r="E927">
        <v>16</v>
      </c>
      <c r="F927" t="s">
        <v>151</v>
      </c>
      <c r="G927" s="11">
        <v>1000000</v>
      </c>
      <c r="H927" s="7">
        <v>1660202400261</v>
      </c>
    </row>
    <row r="928" spans="1:8" x14ac:dyDescent="0.25">
      <c r="A928" t="s">
        <v>93</v>
      </c>
      <c r="B928" t="s">
        <v>1879</v>
      </c>
      <c r="C928">
        <v>2401404</v>
      </c>
      <c r="D928" t="s">
        <v>1880</v>
      </c>
      <c r="E928">
        <v>7</v>
      </c>
      <c r="F928" t="s">
        <v>105</v>
      </c>
      <c r="G928" s="11">
        <v>5000000</v>
      </c>
      <c r="H928" s="7">
        <v>740202400259</v>
      </c>
    </row>
    <row r="929" spans="1:8" x14ac:dyDescent="0.25">
      <c r="A929" t="s">
        <v>93</v>
      </c>
      <c r="B929" t="s">
        <v>1881</v>
      </c>
      <c r="C929">
        <v>2401404</v>
      </c>
      <c r="D929" t="s">
        <v>1882</v>
      </c>
      <c r="E929">
        <v>6</v>
      </c>
      <c r="F929" t="s">
        <v>145</v>
      </c>
      <c r="G929" s="11">
        <v>1000000</v>
      </c>
      <c r="H929" s="7">
        <v>645202400218</v>
      </c>
    </row>
    <row r="930" spans="1:8" x14ac:dyDescent="0.25">
      <c r="A930" t="s">
        <v>93</v>
      </c>
      <c r="B930" t="s">
        <v>1883</v>
      </c>
      <c r="C930">
        <v>2401404</v>
      </c>
      <c r="D930" t="s">
        <v>1884</v>
      </c>
      <c r="E930">
        <v>6</v>
      </c>
      <c r="F930" t="s">
        <v>102</v>
      </c>
      <c r="G930" s="11">
        <v>1000000</v>
      </c>
      <c r="H930" s="7">
        <v>645202400584</v>
      </c>
    </row>
    <row r="931" spans="1:8" x14ac:dyDescent="0.25">
      <c r="A931" t="s">
        <v>93</v>
      </c>
      <c r="B931" t="s">
        <v>1885</v>
      </c>
      <c r="C931">
        <v>2401404</v>
      </c>
      <c r="D931" t="s">
        <v>1886</v>
      </c>
      <c r="E931">
        <v>7</v>
      </c>
      <c r="F931" t="s">
        <v>34</v>
      </c>
      <c r="G931" s="11">
        <v>1000000</v>
      </c>
      <c r="H931" s="7">
        <v>735202400298</v>
      </c>
    </row>
    <row r="932" spans="1:8" x14ac:dyDescent="0.25">
      <c r="A932" t="s">
        <v>93</v>
      </c>
      <c r="B932" t="s">
        <v>195</v>
      </c>
      <c r="C932">
        <v>2401404</v>
      </c>
      <c r="D932" t="s">
        <v>1887</v>
      </c>
      <c r="E932">
        <v>5</v>
      </c>
      <c r="F932" t="s">
        <v>197</v>
      </c>
      <c r="G932" s="11">
        <v>98770</v>
      </c>
      <c r="H932" s="7">
        <v>599202400022</v>
      </c>
    </row>
    <row r="933" spans="1:8" x14ac:dyDescent="0.25">
      <c r="A933" t="s">
        <v>93</v>
      </c>
      <c r="B933" t="s">
        <v>1888</v>
      </c>
      <c r="C933">
        <v>2401404</v>
      </c>
      <c r="D933" t="s">
        <v>1889</v>
      </c>
      <c r="E933">
        <v>6</v>
      </c>
      <c r="F933" t="s">
        <v>163</v>
      </c>
      <c r="G933" s="11">
        <v>1000000</v>
      </c>
      <c r="H933" s="7">
        <v>635202400527</v>
      </c>
    </row>
    <row r="934" spans="1:8" x14ac:dyDescent="0.25">
      <c r="A934" t="s">
        <v>93</v>
      </c>
      <c r="B934" t="s">
        <v>1890</v>
      </c>
      <c r="C934">
        <v>2401404</v>
      </c>
      <c r="D934" t="s">
        <v>1891</v>
      </c>
      <c r="E934">
        <v>6</v>
      </c>
      <c r="F934" t="s">
        <v>206</v>
      </c>
      <c r="G934" s="11">
        <v>5000000</v>
      </c>
      <c r="H934" s="7">
        <v>635202400464</v>
      </c>
    </row>
    <row r="935" spans="1:8" x14ac:dyDescent="0.25">
      <c r="A935" t="s">
        <v>93</v>
      </c>
      <c r="B935" t="s">
        <v>1892</v>
      </c>
      <c r="C935">
        <v>2401404</v>
      </c>
      <c r="D935" t="s">
        <v>1893</v>
      </c>
      <c r="E935">
        <v>7</v>
      </c>
      <c r="F935" t="s">
        <v>124</v>
      </c>
      <c r="G935" s="11">
        <v>3000000</v>
      </c>
      <c r="H935" s="7">
        <v>750202400045</v>
      </c>
    </row>
    <row r="936" spans="1:8" x14ac:dyDescent="0.25">
      <c r="A936" t="s">
        <v>93</v>
      </c>
      <c r="B936" t="s">
        <v>1894</v>
      </c>
      <c r="C936">
        <v>2401404</v>
      </c>
      <c r="D936" t="s">
        <v>1895</v>
      </c>
      <c r="E936">
        <v>6</v>
      </c>
      <c r="F936" t="s">
        <v>102</v>
      </c>
      <c r="G936" s="11">
        <v>1000000</v>
      </c>
      <c r="H936" s="7">
        <v>645202400315</v>
      </c>
    </row>
    <row r="937" spans="1:8" x14ac:dyDescent="0.25">
      <c r="A937" t="s">
        <v>93</v>
      </c>
      <c r="B937" t="s">
        <v>1896</v>
      </c>
      <c r="C937">
        <v>2401404</v>
      </c>
      <c r="D937" t="s">
        <v>1897</v>
      </c>
      <c r="E937">
        <v>8</v>
      </c>
      <c r="F937" t="s">
        <v>1192</v>
      </c>
      <c r="G937" s="11">
        <v>1000000</v>
      </c>
      <c r="H937" s="7">
        <v>830202400047</v>
      </c>
    </row>
    <row r="938" spans="1:8" x14ac:dyDescent="0.25">
      <c r="A938" t="s">
        <v>93</v>
      </c>
      <c r="B938" t="s">
        <v>1898</v>
      </c>
      <c r="C938">
        <v>2401404</v>
      </c>
      <c r="D938" t="s">
        <v>1899</v>
      </c>
      <c r="E938">
        <v>7</v>
      </c>
      <c r="F938" t="s">
        <v>271</v>
      </c>
      <c r="G938" s="11">
        <v>3000000</v>
      </c>
      <c r="H938" s="7">
        <v>715202400187</v>
      </c>
    </row>
    <row r="939" spans="1:8" x14ac:dyDescent="0.25">
      <c r="A939" t="s">
        <v>93</v>
      </c>
      <c r="B939" t="s">
        <v>195</v>
      </c>
      <c r="C939">
        <v>2401404</v>
      </c>
      <c r="D939" t="s">
        <v>1900</v>
      </c>
      <c r="E939">
        <v>5</v>
      </c>
      <c r="F939" t="s">
        <v>197</v>
      </c>
      <c r="G939" s="11">
        <v>98770</v>
      </c>
      <c r="H939" s="7">
        <v>599202400087</v>
      </c>
    </row>
    <row r="940" spans="1:8" x14ac:dyDescent="0.25">
      <c r="A940" t="s">
        <v>93</v>
      </c>
      <c r="B940" t="s">
        <v>1901</v>
      </c>
      <c r="C940">
        <v>2401404</v>
      </c>
      <c r="D940" t="s">
        <v>1902</v>
      </c>
      <c r="E940">
        <v>6</v>
      </c>
      <c r="F940" t="s">
        <v>287</v>
      </c>
      <c r="G940" s="11">
        <v>5000000</v>
      </c>
      <c r="H940" s="7">
        <v>635202400491</v>
      </c>
    </row>
    <row r="941" spans="1:8" x14ac:dyDescent="0.25">
      <c r="A941" t="s">
        <v>93</v>
      </c>
      <c r="B941" t="s">
        <v>1903</v>
      </c>
      <c r="C941">
        <v>2401404</v>
      </c>
      <c r="D941" t="s">
        <v>1904</v>
      </c>
      <c r="E941">
        <v>6</v>
      </c>
      <c r="F941" t="s">
        <v>96</v>
      </c>
      <c r="G941" s="11">
        <v>1000000</v>
      </c>
      <c r="H941" s="7">
        <v>635202400626</v>
      </c>
    </row>
    <row r="942" spans="1:8" x14ac:dyDescent="0.25">
      <c r="A942" t="s">
        <v>93</v>
      </c>
      <c r="B942" t="s">
        <v>1905</v>
      </c>
      <c r="C942">
        <v>2401404</v>
      </c>
      <c r="D942" t="s">
        <v>1906</v>
      </c>
      <c r="E942">
        <v>16</v>
      </c>
      <c r="F942" t="s">
        <v>318</v>
      </c>
      <c r="G942" s="11">
        <v>1000000</v>
      </c>
      <c r="H942" s="7">
        <v>1625202400356</v>
      </c>
    </row>
    <row r="943" spans="1:8" x14ac:dyDescent="0.25">
      <c r="A943" t="s">
        <v>93</v>
      </c>
      <c r="B943" t="s">
        <v>1907</v>
      </c>
      <c r="C943">
        <v>2401404</v>
      </c>
      <c r="D943" t="s">
        <v>1908</v>
      </c>
      <c r="E943">
        <v>6</v>
      </c>
      <c r="F943" t="s">
        <v>284</v>
      </c>
      <c r="G943" s="11">
        <v>3000000</v>
      </c>
      <c r="H943" s="7">
        <v>620202400171</v>
      </c>
    </row>
    <row r="944" spans="1:8" x14ac:dyDescent="0.25">
      <c r="A944" t="s">
        <v>93</v>
      </c>
      <c r="B944" t="s">
        <v>1909</v>
      </c>
      <c r="C944">
        <v>2401404</v>
      </c>
      <c r="D944" t="s">
        <v>1910</v>
      </c>
      <c r="E944">
        <v>7</v>
      </c>
      <c r="F944" t="s">
        <v>114</v>
      </c>
      <c r="G944" s="11">
        <v>1000000</v>
      </c>
      <c r="H944" s="7">
        <v>750202400131</v>
      </c>
    </row>
    <row r="945" spans="1:8" x14ac:dyDescent="0.25">
      <c r="A945" t="s">
        <v>93</v>
      </c>
      <c r="B945" t="s">
        <v>1911</v>
      </c>
      <c r="C945">
        <v>2401404</v>
      </c>
      <c r="D945" t="s">
        <v>1912</v>
      </c>
      <c r="E945">
        <v>7</v>
      </c>
      <c r="F945" t="s">
        <v>114</v>
      </c>
      <c r="G945" s="11">
        <v>5000000</v>
      </c>
      <c r="H945" s="7">
        <v>750202400187</v>
      </c>
    </row>
    <row r="946" spans="1:8" x14ac:dyDescent="0.25">
      <c r="A946" t="s">
        <v>93</v>
      </c>
      <c r="B946" t="s">
        <v>1913</v>
      </c>
      <c r="C946">
        <v>2401404</v>
      </c>
      <c r="D946" t="s">
        <v>1914</v>
      </c>
      <c r="E946">
        <v>7</v>
      </c>
      <c r="F946" t="s">
        <v>114</v>
      </c>
      <c r="G946" s="11">
        <v>1000000</v>
      </c>
      <c r="H946" s="7">
        <v>750202400040</v>
      </c>
    </row>
    <row r="947" spans="1:8" x14ac:dyDescent="0.25">
      <c r="A947" t="s">
        <v>93</v>
      </c>
      <c r="B947" t="s">
        <v>1915</v>
      </c>
      <c r="C947">
        <v>2401404</v>
      </c>
      <c r="D947" t="s">
        <v>1916</v>
      </c>
      <c r="E947">
        <v>6</v>
      </c>
      <c r="F947" t="s">
        <v>145</v>
      </c>
      <c r="G947" s="11">
        <v>1000000</v>
      </c>
      <c r="H947" s="7">
        <v>645202400498</v>
      </c>
    </row>
    <row r="948" spans="1:8" x14ac:dyDescent="0.25">
      <c r="A948" t="s">
        <v>93</v>
      </c>
      <c r="B948" t="s">
        <v>1917</v>
      </c>
      <c r="C948">
        <v>2401404</v>
      </c>
      <c r="D948" t="s">
        <v>1918</v>
      </c>
      <c r="E948">
        <v>16</v>
      </c>
      <c r="F948" t="s">
        <v>703</v>
      </c>
      <c r="G948" s="11">
        <v>1000000</v>
      </c>
      <c r="H948" s="7">
        <v>1625202400118</v>
      </c>
    </row>
    <row r="949" spans="1:8" x14ac:dyDescent="0.25">
      <c r="A949" t="s">
        <v>93</v>
      </c>
      <c r="B949" t="s">
        <v>1919</v>
      </c>
      <c r="C949">
        <v>2401404</v>
      </c>
      <c r="D949" t="s">
        <v>1920</v>
      </c>
      <c r="E949">
        <v>6</v>
      </c>
      <c r="F949" t="s">
        <v>685</v>
      </c>
      <c r="G949" s="11">
        <v>3000000</v>
      </c>
      <c r="H949" s="7">
        <v>625202400231</v>
      </c>
    </row>
    <row r="950" spans="1:8" x14ac:dyDescent="0.25">
      <c r="A950" t="s">
        <v>93</v>
      </c>
      <c r="B950" t="s">
        <v>1921</v>
      </c>
      <c r="C950">
        <v>2401404</v>
      </c>
      <c r="D950" t="s">
        <v>1922</v>
      </c>
      <c r="E950">
        <v>7</v>
      </c>
      <c r="F950" t="s">
        <v>561</v>
      </c>
      <c r="G950" s="11">
        <v>1000000</v>
      </c>
      <c r="H950" s="7">
        <v>735202400130</v>
      </c>
    </row>
    <row r="951" spans="1:8" x14ac:dyDescent="0.25">
      <c r="A951" t="s">
        <v>93</v>
      </c>
      <c r="B951" t="s">
        <v>1923</v>
      </c>
      <c r="C951">
        <v>2401404</v>
      </c>
      <c r="D951" t="s">
        <v>1924</v>
      </c>
      <c r="E951">
        <v>16</v>
      </c>
      <c r="F951" t="s">
        <v>329</v>
      </c>
      <c r="G951" s="11">
        <v>3000000</v>
      </c>
      <c r="H951" s="7">
        <v>1665202400406</v>
      </c>
    </row>
    <row r="952" spans="1:8" x14ac:dyDescent="0.25">
      <c r="A952" t="s">
        <v>93</v>
      </c>
      <c r="B952" t="s">
        <v>1925</v>
      </c>
      <c r="C952">
        <v>2401404</v>
      </c>
      <c r="D952" t="s">
        <v>1926</v>
      </c>
      <c r="E952">
        <v>16</v>
      </c>
      <c r="F952" t="s">
        <v>188</v>
      </c>
      <c r="G952" s="11">
        <v>1000000</v>
      </c>
      <c r="H952" s="7">
        <v>1635202400236</v>
      </c>
    </row>
    <row r="953" spans="1:8" x14ac:dyDescent="0.25">
      <c r="A953" t="s">
        <v>93</v>
      </c>
      <c r="B953" t="s">
        <v>1927</v>
      </c>
      <c r="C953">
        <v>2401404</v>
      </c>
      <c r="D953" t="s">
        <v>1928</v>
      </c>
      <c r="E953">
        <v>6</v>
      </c>
      <c r="F953" t="s">
        <v>102</v>
      </c>
      <c r="G953" s="11">
        <v>3000000</v>
      </c>
      <c r="H953" s="7">
        <v>645202400046</v>
      </c>
    </row>
    <row r="954" spans="1:8" x14ac:dyDescent="0.25">
      <c r="A954" t="s">
        <v>93</v>
      </c>
      <c r="B954" t="s">
        <v>1929</v>
      </c>
      <c r="C954">
        <v>2401404</v>
      </c>
      <c r="D954" t="s">
        <v>1930</v>
      </c>
      <c r="E954">
        <v>7</v>
      </c>
      <c r="F954" t="s">
        <v>177</v>
      </c>
      <c r="G954" s="11">
        <v>1000000</v>
      </c>
      <c r="H954" s="7">
        <v>705202400224</v>
      </c>
    </row>
    <row r="955" spans="1:8" x14ac:dyDescent="0.25">
      <c r="A955" t="s">
        <v>93</v>
      </c>
      <c r="B955" t="s">
        <v>1931</v>
      </c>
      <c r="C955">
        <v>2401404</v>
      </c>
      <c r="D955" t="s">
        <v>1932</v>
      </c>
      <c r="E955">
        <v>16</v>
      </c>
      <c r="F955" t="s">
        <v>402</v>
      </c>
      <c r="G955" s="11">
        <v>3000000</v>
      </c>
      <c r="H955" s="7">
        <v>1650202400613</v>
      </c>
    </row>
    <row r="956" spans="1:8" x14ac:dyDescent="0.25">
      <c r="A956" t="s">
        <v>93</v>
      </c>
      <c r="B956" t="s">
        <v>1933</v>
      </c>
      <c r="C956">
        <v>2401404</v>
      </c>
      <c r="D956" t="s">
        <v>1934</v>
      </c>
      <c r="E956">
        <v>7</v>
      </c>
      <c r="F956" t="s">
        <v>464</v>
      </c>
      <c r="G956" s="11">
        <v>3000000</v>
      </c>
      <c r="H956" s="7">
        <v>735202400311</v>
      </c>
    </row>
    <row r="957" spans="1:8" x14ac:dyDescent="0.25">
      <c r="A957" t="s">
        <v>93</v>
      </c>
      <c r="B957" t="s">
        <v>1935</v>
      </c>
      <c r="C957">
        <v>2401404</v>
      </c>
      <c r="D957" t="s">
        <v>1936</v>
      </c>
      <c r="E957">
        <v>6</v>
      </c>
      <c r="F957" t="s">
        <v>352</v>
      </c>
      <c r="G957" s="11">
        <v>1000000</v>
      </c>
      <c r="H957" s="7">
        <v>620202400198</v>
      </c>
    </row>
    <row r="958" spans="1:8" x14ac:dyDescent="0.25">
      <c r="A958" t="s">
        <v>93</v>
      </c>
      <c r="B958" t="s">
        <v>1937</v>
      </c>
      <c r="C958">
        <v>2401404</v>
      </c>
      <c r="D958" t="s">
        <v>1938</v>
      </c>
      <c r="E958">
        <v>6</v>
      </c>
      <c r="F958" t="s">
        <v>1329</v>
      </c>
      <c r="G958" s="11">
        <v>1000000</v>
      </c>
      <c r="H958" s="7">
        <v>625202400268</v>
      </c>
    </row>
    <row r="959" spans="1:8" x14ac:dyDescent="0.25">
      <c r="A959" t="s">
        <v>93</v>
      </c>
      <c r="B959" t="s">
        <v>1939</v>
      </c>
      <c r="C959">
        <v>2401404</v>
      </c>
      <c r="D959" t="s">
        <v>1940</v>
      </c>
      <c r="E959">
        <v>6</v>
      </c>
      <c r="F959" t="s">
        <v>739</v>
      </c>
      <c r="G959" s="11">
        <v>3000000</v>
      </c>
      <c r="H959" s="7">
        <v>635202400096</v>
      </c>
    </row>
    <row r="960" spans="1:8" x14ac:dyDescent="0.25">
      <c r="A960" t="s">
        <v>93</v>
      </c>
      <c r="B960" t="s">
        <v>1941</v>
      </c>
      <c r="C960">
        <v>2401404</v>
      </c>
      <c r="D960" t="s">
        <v>1942</v>
      </c>
      <c r="E960">
        <v>6</v>
      </c>
      <c r="F960" t="s">
        <v>376</v>
      </c>
      <c r="G960" s="11">
        <v>5000000</v>
      </c>
      <c r="H960" s="7">
        <v>630202400213</v>
      </c>
    </row>
    <row r="961" spans="1:8" x14ac:dyDescent="0.25">
      <c r="A961" t="s">
        <v>93</v>
      </c>
      <c r="B961" t="s">
        <v>1943</v>
      </c>
      <c r="C961">
        <v>2401404</v>
      </c>
      <c r="D961" t="s">
        <v>1944</v>
      </c>
      <c r="E961">
        <v>6</v>
      </c>
      <c r="F961" t="s">
        <v>96</v>
      </c>
      <c r="G961" s="11">
        <v>3000000</v>
      </c>
      <c r="H961" s="7">
        <v>635202400260</v>
      </c>
    </row>
    <row r="962" spans="1:8" x14ac:dyDescent="0.25">
      <c r="A962" t="s">
        <v>93</v>
      </c>
      <c r="B962" t="s">
        <v>1945</v>
      </c>
      <c r="C962">
        <v>2401404</v>
      </c>
      <c r="D962" t="s">
        <v>1946</v>
      </c>
      <c r="E962">
        <v>6</v>
      </c>
      <c r="F962" t="s">
        <v>284</v>
      </c>
      <c r="G962" s="11">
        <v>1000000</v>
      </c>
      <c r="H962" s="7">
        <v>620202400182</v>
      </c>
    </row>
    <row r="963" spans="1:8" x14ac:dyDescent="0.25">
      <c r="A963" t="s">
        <v>93</v>
      </c>
      <c r="B963" t="s">
        <v>1947</v>
      </c>
      <c r="C963">
        <v>2401404</v>
      </c>
      <c r="D963" t="s">
        <v>1948</v>
      </c>
      <c r="E963">
        <v>6</v>
      </c>
      <c r="F963" t="s">
        <v>96</v>
      </c>
      <c r="G963" s="11">
        <v>1000000</v>
      </c>
      <c r="H963" s="7">
        <v>635202400621</v>
      </c>
    </row>
    <row r="964" spans="1:8" x14ac:dyDescent="0.25">
      <c r="A964" t="s">
        <v>93</v>
      </c>
      <c r="B964" t="s">
        <v>1949</v>
      </c>
      <c r="C964">
        <v>2401404</v>
      </c>
      <c r="D964" t="s">
        <v>1950</v>
      </c>
      <c r="E964">
        <v>8</v>
      </c>
      <c r="F964" t="s">
        <v>218</v>
      </c>
      <c r="G964" s="11">
        <v>1000000</v>
      </c>
      <c r="H964" s="7">
        <v>870202400153</v>
      </c>
    </row>
    <row r="965" spans="1:8" x14ac:dyDescent="0.25">
      <c r="A965" t="s">
        <v>93</v>
      </c>
      <c r="B965" t="s">
        <v>1951</v>
      </c>
      <c r="C965">
        <v>2401404</v>
      </c>
      <c r="D965" t="s">
        <v>1952</v>
      </c>
      <c r="E965">
        <v>16</v>
      </c>
      <c r="F965" t="s">
        <v>252</v>
      </c>
      <c r="G965" s="11">
        <v>1000000</v>
      </c>
      <c r="H965" s="7">
        <v>1665202400111</v>
      </c>
    </row>
    <row r="966" spans="1:8" x14ac:dyDescent="0.25">
      <c r="A966" t="s">
        <v>93</v>
      </c>
      <c r="B966" t="s">
        <v>1953</v>
      </c>
      <c r="C966">
        <v>2401404</v>
      </c>
      <c r="D966" t="s">
        <v>1954</v>
      </c>
      <c r="E966">
        <v>7</v>
      </c>
      <c r="F966" t="s">
        <v>290</v>
      </c>
      <c r="G966" s="11">
        <v>1000000</v>
      </c>
      <c r="H966" s="7">
        <v>735202400503</v>
      </c>
    </row>
    <row r="967" spans="1:8" x14ac:dyDescent="0.25">
      <c r="A967" t="s">
        <v>93</v>
      </c>
      <c r="B967" t="s">
        <v>1955</v>
      </c>
      <c r="C967">
        <v>2401404</v>
      </c>
      <c r="D967" t="s">
        <v>1956</v>
      </c>
      <c r="E967">
        <v>6</v>
      </c>
      <c r="F967" t="s">
        <v>315</v>
      </c>
      <c r="G967" s="11">
        <v>3000000</v>
      </c>
      <c r="H967" s="7">
        <v>620202400160</v>
      </c>
    </row>
    <row r="968" spans="1:8" x14ac:dyDescent="0.25">
      <c r="A968" t="s">
        <v>93</v>
      </c>
      <c r="B968" t="s">
        <v>1957</v>
      </c>
      <c r="C968">
        <v>2401404</v>
      </c>
      <c r="D968" t="s">
        <v>1958</v>
      </c>
      <c r="E968">
        <v>7</v>
      </c>
      <c r="F968" t="s">
        <v>154</v>
      </c>
      <c r="G968" s="11">
        <v>1000000</v>
      </c>
      <c r="H968" s="7">
        <v>725202400069</v>
      </c>
    </row>
    <row r="969" spans="1:8" x14ac:dyDescent="0.25">
      <c r="A969" t="s">
        <v>93</v>
      </c>
      <c r="B969" t="s">
        <v>1959</v>
      </c>
      <c r="C969">
        <v>2401404</v>
      </c>
      <c r="D969" t="s">
        <v>1960</v>
      </c>
      <c r="E969">
        <v>6</v>
      </c>
      <c r="F969" t="s">
        <v>96</v>
      </c>
      <c r="G969" s="11">
        <v>5000000</v>
      </c>
      <c r="H969" s="7">
        <v>635202400391</v>
      </c>
    </row>
    <row r="970" spans="1:8" x14ac:dyDescent="0.25">
      <c r="A970" t="s">
        <v>93</v>
      </c>
      <c r="B970" t="s">
        <v>1961</v>
      </c>
      <c r="C970">
        <v>2401404</v>
      </c>
      <c r="D970" t="s">
        <v>1962</v>
      </c>
      <c r="E970">
        <v>7</v>
      </c>
      <c r="F970" t="s">
        <v>105</v>
      </c>
      <c r="G970" s="11">
        <v>3000000</v>
      </c>
      <c r="H970" s="7">
        <v>740202400249</v>
      </c>
    </row>
    <row r="971" spans="1:8" x14ac:dyDescent="0.25">
      <c r="A971" t="s">
        <v>93</v>
      </c>
      <c r="B971" t="s">
        <v>1963</v>
      </c>
      <c r="C971">
        <v>2401404</v>
      </c>
      <c r="D971" t="s">
        <v>1964</v>
      </c>
      <c r="E971">
        <v>6</v>
      </c>
      <c r="F971" t="s">
        <v>376</v>
      </c>
      <c r="G971" s="11">
        <v>5000000</v>
      </c>
      <c r="H971" s="7">
        <v>630202400078</v>
      </c>
    </row>
    <row r="972" spans="1:8" x14ac:dyDescent="0.25">
      <c r="A972" t="s">
        <v>93</v>
      </c>
      <c r="B972" t="s">
        <v>1965</v>
      </c>
      <c r="C972">
        <v>2401404</v>
      </c>
      <c r="D972" t="s">
        <v>1966</v>
      </c>
      <c r="E972">
        <v>6</v>
      </c>
      <c r="F972" t="s">
        <v>1329</v>
      </c>
      <c r="G972" s="11">
        <v>1000000</v>
      </c>
      <c r="H972" s="7">
        <v>625202400123</v>
      </c>
    </row>
    <row r="973" spans="1:8" x14ac:dyDescent="0.25">
      <c r="A973" t="s">
        <v>93</v>
      </c>
      <c r="B973" t="s">
        <v>195</v>
      </c>
      <c r="C973">
        <v>2401404</v>
      </c>
      <c r="D973" t="s">
        <v>1967</v>
      </c>
      <c r="E973">
        <v>5</v>
      </c>
      <c r="F973" t="s">
        <v>197</v>
      </c>
      <c r="G973" s="11">
        <v>148155</v>
      </c>
      <c r="H973" s="7">
        <v>599202400009</v>
      </c>
    </row>
    <row r="974" spans="1:8" x14ac:dyDescent="0.25">
      <c r="A974" t="s">
        <v>93</v>
      </c>
      <c r="B974" t="s">
        <v>1968</v>
      </c>
      <c r="C974">
        <v>2401404</v>
      </c>
      <c r="D974" t="s">
        <v>1969</v>
      </c>
      <c r="E974">
        <v>7</v>
      </c>
      <c r="F974" t="s">
        <v>133</v>
      </c>
      <c r="G974" s="11">
        <v>3000000</v>
      </c>
      <c r="H974" s="7">
        <v>705202400144</v>
      </c>
    </row>
    <row r="975" spans="1:8" x14ac:dyDescent="0.25">
      <c r="A975" t="s">
        <v>93</v>
      </c>
      <c r="B975" t="s">
        <v>1970</v>
      </c>
      <c r="C975">
        <v>2401404</v>
      </c>
      <c r="D975" t="s">
        <v>1971</v>
      </c>
      <c r="E975">
        <v>7</v>
      </c>
      <c r="F975" t="s">
        <v>154</v>
      </c>
      <c r="G975" s="11">
        <v>3000000</v>
      </c>
      <c r="H975" s="7">
        <v>725202400094</v>
      </c>
    </row>
    <row r="976" spans="1:8" x14ac:dyDescent="0.25">
      <c r="A976" t="s">
        <v>93</v>
      </c>
      <c r="B976" t="s">
        <v>1972</v>
      </c>
      <c r="C976">
        <v>2401404</v>
      </c>
      <c r="D976" t="s">
        <v>1973</v>
      </c>
      <c r="E976">
        <v>8</v>
      </c>
      <c r="F976" t="s">
        <v>680</v>
      </c>
      <c r="G976" s="11">
        <v>3000000</v>
      </c>
      <c r="H976" s="7">
        <v>845202400035</v>
      </c>
    </row>
    <row r="977" spans="1:8" x14ac:dyDescent="0.25">
      <c r="A977" t="s">
        <v>93</v>
      </c>
      <c r="B977" t="s">
        <v>1974</v>
      </c>
      <c r="C977">
        <v>2401404</v>
      </c>
      <c r="D977" t="s">
        <v>1975</v>
      </c>
      <c r="E977">
        <v>7</v>
      </c>
      <c r="F977" t="s">
        <v>133</v>
      </c>
      <c r="G977" s="11">
        <v>3000000</v>
      </c>
      <c r="H977" s="7">
        <v>705202400156</v>
      </c>
    </row>
    <row r="978" spans="1:8" x14ac:dyDescent="0.25">
      <c r="A978" t="s">
        <v>93</v>
      </c>
      <c r="B978" t="s">
        <v>1976</v>
      </c>
      <c r="C978">
        <v>2401404</v>
      </c>
      <c r="D978" t="s">
        <v>1977</v>
      </c>
      <c r="E978">
        <v>16</v>
      </c>
      <c r="F978" t="s">
        <v>489</v>
      </c>
      <c r="G978" s="11">
        <v>1000000</v>
      </c>
      <c r="H978" s="7">
        <v>1625202400384</v>
      </c>
    </row>
    <row r="979" spans="1:8" x14ac:dyDescent="0.25">
      <c r="A979" t="s">
        <v>93</v>
      </c>
      <c r="B979" t="s">
        <v>1978</v>
      </c>
      <c r="C979">
        <v>2401404</v>
      </c>
      <c r="D979" t="s">
        <v>1979</v>
      </c>
      <c r="E979">
        <v>6</v>
      </c>
      <c r="F979" t="s">
        <v>257</v>
      </c>
      <c r="G979" s="11">
        <v>1000000</v>
      </c>
      <c r="H979" s="7">
        <v>625202400163</v>
      </c>
    </row>
    <row r="980" spans="1:8" x14ac:dyDescent="0.25">
      <c r="A980" t="s">
        <v>93</v>
      </c>
      <c r="B980" t="s">
        <v>1980</v>
      </c>
      <c r="C980">
        <v>2401404</v>
      </c>
      <c r="D980" t="s">
        <v>1981</v>
      </c>
      <c r="E980">
        <v>6</v>
      </c>
      <c r="F980" t="s">
        <v>96</v>
      </c>
      <c r="G980" s="11">
        <v>1000000</v>
      </c>
      <c r="H980" s="7">
        <v>635202400378</v>
      </c>
    </row>
    <row r="981" spans="1:8" x14ac:dyDescent="0.25">
      <c r="A981" t="s">
        <v>93</v>
      </c>
      <c r="B981" t="s">
        <v>1982</v>
      </c>
      <c r="C981">
        <v>2401404</v>
      </c>
      <c r="D981" t="s">
        <v>1983</v>
      </c>
      <c r="E981">
        <v>5</v>
      </c>
      <c r="F981" t="s">
        <v>26</v>
      </c>
      <c r="G981" s="11">
        <v>200000</v>
      </c>
      <c r="H981" s="7">
        <v>510202400241</v>
      </c>
    </row>
    <row r="982" spans="1:8" x14ac:dyDescent="0.25">
      <c r="A982" t="s">
        <v>93</v>
      </c>
      <c r="B982" t="s">
        <v>1984</v>
      </c>
      <c r="C982">
        <v>2401404</v>
      </c>
      <c r="D982" t="s">
        <v>1985</v>
      </c>
      <c r="E982">
        <v>7</v>
      </c>
      <c r="F982" t="s">
        <v>140</v>
      </c>
      <c r="G982" s="11">
        <v>1000000</v>
      </c>
      <c r="H982" s="7">
        <v>735202400536</v>
      </c>
    </row>
    <row r="983" spans="1:8" x14ac:dyDescent="0.25">
      <c r="A983" t="s">
        <v>93</v>
      </c>
      <c r="B983" t="s">
        <v>1986</v>
      </c>
      <c r="C983">
        <v>2401404</v>
      </c>
      <c r="D983" t="s">
        <v>1987</v>
      </c>
      <c r="E983">
        <v>6</v>
      </c>
      <c r="F983" t="s">
        <v>121</v>
      </c>
      <c r="G983" s="11">
        <v>3000000</v>
      </c>
      <c r="H983" s="7">
        <v>640202400143</v>
      </c>
    </row>
    <row r="984" spans="1:8" x14ac:dyDescent="0.25">
      <c r="A984" t="s">
        <v>93</v>
      </c>
      <c r="B984" t="s">
        <v>1988</v>
      </c>
      <c r="C984">
        <v>2401404</v>
      </c>
      <c r="D984" t="s">
        <v>1989</v>
      </c>
      <c r="E984">
        <v>16</v>
      </c>
      <c r="F984" t="s">
        <v>252</v>
      </c>
      <c r="G984" s="11">
        <v>1000000</v>
      </c>
      <c r="H984" s="7">
        <v>1665202400122</v>
      </c>
    </row>
    <row r="985" spans="1:8" x14ac:dyDescent="0.25">
      <c r="A985" t="s">
        <v>93</v>
      </c>
      <c r="B985" t="s">
        <v>1990</v>
      </c>
      <c r="C985">
        <v>2401404</v>
      </c>
      <c r="D985" t="s">
        <v>1991</v>
      </c>
      <c r="E985">
        <v>6</v>
      </c>
      <c r="F985" t="s">
        <v>284</v>
      </c>
      <c r="G985" s="11">
        <v>1000000</v>
      </c>
      <c r="H985" s="7">
        <v>620202400254</v>
      </c>
    </row>
    <row r="986" spans="1:8" x14ac:dyDescent="0.25">
      <c r="A986" t="s">
        <v>93</v>
      </c>
      <c r="B986" t="s">
        <v>1992</v>
      </c>
      <c r="C986">
        <v>2401404</v>
      </c>
      <c r="D986" t="s">
        <v>1993</v>
      </c>
      <c r="E986">
        <v>6</v>
      </c>
      <c r="F986" t="s">
        <v>121</v>
      </c>
      <c r="G986" s="11">
        <v>1000000</v>
      </c>
      <c r="H986" s="7">
        <v>640202400103</v>
      </c>
    </row>
    <row r="987" spans="1:8" x14ac:dyDescent="0.25">
      <c r="A987" t="s">
        <v>93</v>
      </c>
      <c r="B987" t="s">
        <v>1994</v>
      </c>
      <c r="C987">
        <v>2401404</v>
      </c>
      <c r="D987" t="s">
        <v>1995</v>
      </c>
      <c r="E987">
        <v>7</v>
      </c>
      <c r="F987" t="s">
        <v>127</v>
      </c>
      <c r="G987" s="11">
        <v>1000000</v>
      </c>
      <c r="H987" s="7">
        <v>720202400233</v>
      </c>
    </row>
    <row r="988" spans="1:8" x14ac:dyDescent="0.25">
      <c r="A988" t="s">
        <v>93</v>
      </c>
      <c r="B988" t="s">
        <v>1996</v>
      </c>
      <c r="C988">
        <v>2401404</v>
      </c>
      <c r="D988" t="s">
        <v>1997</v>
      </c>
      <c r="E988">
        <v>6</v>
      </c>
      <c r="F988" t="s">
        <v>163</v>
      </c>
      <c r="G988" s="11">
        <v>3000000</v>
      </c>
      <c r="H988" s="7">
        <v>635202400078</v>
      </c>
    </row>
    <row r="989" spans="1:8" x14ac:dyDescent="0.25">
      <c r="A989" t="s">
        <v>93</v>
      </c>
      <c r="B989" t="s">
        <v>1998</v>
      </c>
      <c r="C989">
        <v>2401404</v>
      </c>
      <c r="D989" t="s">
        <v>1999</v>
      </c>
      <c r="E989">
        <v>7</v>
      </c>
      <c r="F989" t="s">
        <v>133</v>
      </c>
      <c r="G989" s="11">
        <v>5000000</v>
      </c>
      <c r="H989" s="7">
        <v>705202400160</v>
      </c>
    </row>
    <row r="990" spans="1:8" x14ac:dyDescent="0.25">
      <c r="A990" t="s">
        <v>93</v>
      </c>
      <c r="B990" t="s">
        <v>2000</v>
      </c>
      <c r="C990">
        <v>2401404</v>
      </c>
      <c r="D990" t="s">
        <v>2001</v>
      </c>
      <c r="E990">
        <v>7</v>
      </c>
      <c r="F990" t="s">
        <v>114</v>
      </c>
      <c r="G990" s="11">
        <v>3000000</v>
      </c>
      <c r="H990" s="7">
        <v>750202400095</v>
      </c>
    </row>
    <row r="991" spans="1:8" x14ac:dyDescent="0.25">
      <c r="A991" t="s">
        <v>93</v>
      </c>
      <c r="B991" t="s">
        <v>2002</v>
      </c>
      <c r="C991">
        <v>2401404</v>
      </c>
      <c r="D991" t="s">
        <v>2003</v>
      </c>
      <c r="E991">
        <v>6</v>
      </c>
      <c r="F991" t="s">
        <v>284</v>
      </c>
      <c r="G991" s="11">
        <v>3000000</v>
      </c>
      <c r="H991" s="7">
        <v>620202400259</v>
      </c>
    </row>
    <row r="992" spans="1:8" x14ac:dyDescent="0.25">
      <c r="A992" t="s">
        <v>93</v>
      </c>
      <c r="B992" t="s">
        <v>2004</v>
      </c>
      <c r="C992">
        <v>2401404</v>
      </c>
      <c r="D992" t="s">
        <v>2005</v>
      </c>
      <c r="E992">
        <v>7</v>
      </c>
      <c r="F992" t="s">
        <v>114</v>
      </c>
      <c r="G992" s="11">
        <v>1000000</v>
      </c>
      <c r="H992" s="7">
        <v>750202400083</v>
      </c>
    </row>
    <row r="993" spans="1:8" x14ac:dyDescent="0.25">
      <c r="A993" t="s">
        <v>93</v>
      </c>
      <c r="B993" t="s">
        <v>2006</v>
      </c>
      <c r="C993">
        <v>2401404</v>
      </c>
      <c r="D993" t="s">
        <v>2007</v>
      </c>
      <c r="E993">
        <v>6</v>
      </c>
      <c r="F993" t="s">
        <v>96</v>
      </c>
      <c r="G993" s="11">
        <v>1000000</v>
      </c>
      <c r="H993" s="7">
        <v>635202400446</v>
      </c>
    </row>
    <row r="994" spans="1:8" x14ac:dyDescent="0.25">
      <c r="A994" t="s">
        <v>93</v>
      </c>
      <c r="B994" t="s">
        <v>2008</v>
      </c>
      <c r="C994">
        <v>2401404</v>
      </c>
      <c r="D994" t="s">
        <v>2009</v>
      </c>
      <c r="E994">
        <v>7</v>
      </c>
      <c r="F994" t="s">
        <v>312</v>
      </c>
      <c r="G994" s="11">
        <v>5000000</v>
      </c>
      <c r="H994" s="7">
        <v>710202400111</v>
      </c>
    </row>
    <row r="995" spans="1:8" x14ac:dyDescent="0.25">
      <c r="A995" t="s">
        <v>93</v>
      </c>
      <c r="B995" t="s">
        <v>2010</v>
      </c>
      <c r="C995">
        <v>2401404</v>
      </c>
      <c r="D995" t="s">
        <v>2011</v>
      </c>
      <c r="E995">
        <v>8</v>
      </c>
      <c r="F995" t="s">
        <v>218</v>
      </c>
      <c r="G995" s="11">
        <v>1000000</v>
      </c>
      <c r="H995" s="7">
        <v>870202400164</v>
      </c>
    </row>
    <row r="996" spans="1:8" x14ac:dyDescent="0.25">
      <c r="A996" t="s">
        <v>93</v>
      </c>
      <c r="B996" t="s">
        <v>2012</v>
      </c>
      <c r="C996">
        <v>2401404</v>
      </c>
      <c r="D996" t="s">
        <v>2013</v>
      </c>
      <c r="E996">
        <v>5</v>
      </c>
      <c r="F996" t="s">
        <v>26</v>
      </c>
      <c r="G996" s="11">
        <v>100000</v>
      </c>
      <c r="H996" s="7">
        <v>510202400131</v>
      </c>
    </row>
    <row r="997" spans="1:8" x14ac:dyDescent="0.25">
      <c r="A997" t="s">
        <v>93</v>
      </c>
      <c r="B997" t="s">
        <v>195</v>
      </c>
      <c r="C997">
        <v>2401404</v>
      </c>
      <c r="D997" t="s">
        <v>2014</v>
      </c>
      <c r="E997">
        <v>5</v>
      </c>
      <c r="F997" t="s">
        <v>197</v>
      </c>
      <c r="G997" s="11">
        <v>148155</v>
      </c>
      <c r="H997" s="7">
        <v>599202400044</v>
      </c>
    </row>
    <row r="998" spans="1:8" x14ac:dyDescent="0.25">
      <c r="A998" t="s">
        <v>93</v>
      </c>
      <c r="B998" t="s">
        <v>2015</v>
      </c>
      <c r="C998">
        <v>2401404</v>
      </c>
      <c r="D998" t="s">
        <v>2016</v>
      </c>
      <c r="E998">
        <v>6</v>
      </c>
      <c r="F998" t="s">
        <v>739</v>
      </c>
      <c r="G998" s="11">
        <v>5000000</v>
      </c>
      <c r="H998" s="7">
        <v>635202400105</v>
      </c>
    </row>
    <row r="999" spans="1:8" x14ac:dyDescent="0.25">
      <c r="A999" t="s">
        <v>93</v>
      </c>
      <c r="B999" t="s">
        <v>2017</v>
      </c>
      <c r="C999">
        <v>2401404</v>
      </c>
      <c r="D999" t="s">
        <v>2018</v>
      </c>
      <c r="E999">
        <v>8</v>
      </c>
      <c r="F999" t="s">
        <v>1807</v>
      </c>
      <c r="G999" s="11">
        <v>1000000</v>
      </c>
      <c r="H999" s="7">
        <v>812202400205</v>
      </c>
    </row>
    <row r="1000" spans="1:8" x14ac:dyDescent="0.25">
      <c r="A1000" t="s">
        <v>93</v>
      </c>
      <c r="B1000" t="s">
        <v>2019</v>
      </c>
      <c r="C1000">
        <v>2401404</v>
      </c>
      <c r="D1000" t="s">
        <v>2020</v>
      </c>
      <c r="E1000">
        <v>7</v>
      </c>
      <c r="F1000" t="s">
        <v>34</v>
      </c>
      <c r="G1000" s="11">
        <v>1000000</v>
      </c>
      <c r="H1000" s="7">
        <v>735202400462</v>
      </c>
    </row>
    <row r="1001" spans="1:8" x14ac:dyDescent="0.25">
      <c r="A1001" t="s">
        <v>93</v>
      </c>
      <c r="B1001" t="s">
        <v>2021</v>
      </c>
      <c r="C1001">
        <v>2401404</v>
      </c>
      <c r="D1001" t="s">
        <v>2022</v>
      </c>
      <c r="E1001">
        <v>6</v>
      </c>
      <c r="F1001" t="s">
        <v>102</v>
      </c>
      <c r="G1001" s="11">
        <v>1000000</v>
      </c>
      <c r="H1001" s="7">
        <v>645202400393</v>
      </c>
    </row>
    <row r="1002" spans="1:8" x14ac:dyDescent="0.25">
      <c r="A1002" t="s">
        <v>93</v>
      </c>
      <c r="B1002" t="s">
        <v>2023</v>
      </c>
      <c r="C1002">
        <v>2401404</v>
      </c>
      <c r="D1002" t="s">
        <v>2024</v>
      </c>
      <c r="E1002">
        <v>7</v>
      </c>
      <c r="F1002" t="s">
        <v>312</v>
      </c>
      <c r="G1002" s="11">
        <v>1000000</v>
      </c>
      <c r="H1002" s="7">
        <v>710202400140</v>
      </c>
    </row>
    <row r="1003" spans="1:8" x14ac:dyDescent="0.25">
      <c r="A1003" t="s">
        <v>93</v>
      </c>
      <c r="B1003" t="s">
        <v>2025</v>
      </c>
      <c r="C1003">
        <v>2401404</v>
      </c>
      <c r="D1003" t="s">
        <v>2026</v>
      </c>
      <c r="E1003">
        <v>7</v>
      </c>
      <c r="F1003" t="s">
        <v>194</v>
      </c>
      <c r="G1003" s="11">
        <v>1000000</v>
      </c>
      <c r="H1003" s="7">
        <v>740202400445</v>
      </c>
    </row>
    <row r="1004" spans="1:8" x14ac:dyDescent="0.25">
      <c r="A1004" t="s">
        <v>93</v>
      </c>
      <c r="B1004" t="s">
        <v>2027</v>
      </c>
      <c r="C1004">
        <v>2401404</v>
      </c>
      <c r="D1004" t="s">
        <v>2028</v>
      </c>
      <c r="E1004">
        <v>6</v>
      </c>
      <c r="F1004" t="s">
        <v>102</v>
      </c>
      <c r="G1004" s="11">
        <v>3000000</v>
      </c>
      <c r="H1004" s="7">
        <v>645202400412</v>
      </c>
    </row>
    <row r="1005" spans="1:8" x14ac:dyDescent="0.25">
      <c r="A1005" t="s">
        <v>93</v>
      </c>
      <c r="B1005" t="s">
        <v>2029</v>
      </c>
      <c r="C1005">
        <v>2401404</v>
      </c>
      <c r="D1005" t="s">
        <v>2030</v>
      </c>
      <c r="E1005">
        <v>6</v>
      </c>
      <c r="F1005" t="s">
        <v>212</v>
      </c>
      <c r="G1005" s="11">
        <v>1000000</v>
      </c>
      <c r="H1005" s="7">
        <v>645202400352</v>
      </c>
    </row>
    <row r="1006" spans="1:8" x14ac:dyDescent="0.25">
      <c r="A1006" t="s">
        <v>93</v>
      </c>
      <c r="B1006" t="s">
        <v>2031</v>
      </c>
      <c r="C1006">
        <v>2401404</v>
      </c>
      <c r="D1006" t="s">
        <v>2032</v>
      </c>
      <c r="E1006">
        <v>7</v>
      </c>
      <c r="F1006" t="s">
        <v>290</v>
      </c>
      <c r="G1006" s="11">
        <v>1000000</v>
      </c>
      <c r="H1006" s="7">
        <v>735202400409</v>
      </c>
    </row>
    <row r="1007" spans="1:8" x14ac:dyDescent="0.25">
      <c r="A1007" t="s">
        <v>93</v>
      </c>
      <c r="B1007" t="s">
        <v>2033</v>
      </c>
      <c r="C1007">
        <v>2401404</v>
      </c>
      <c r="D1007" t="s">
        <v>2034</v>
      </c>
      <c r="E1007">
        <v>16</v>
      </c>
      <c r="F1007" t="s">
        <v>234</v>
      </c>
      <c r="G1007" s="11">
        <v>1000000</v>
      </c>
      <c r="H1007" s="7">
        <v>1625202400054</v>
      </c>
    </row>
    <row r="1008" spans="1:8" x14ac:dyDescent="0.25">
      <c r="A1008" t="s">
        <v>93</v>
      </c>
      <c r="B1008" t="s">
        <v>2035</v>
      </c>
      <c r="C1008">
        <v>2401404</v>
      </c>
      <c r="D1008" t="s">
        <v>2036</v>
      </c>
      <c r="E1008">
        <v>7</v>
      </c>
      <c r="F1008" t="s">
        <v>105</v>
      </c>
      <c r="G1008" s="11">
        <v>1000000</v>
      </c>
      <c r="H1008" s="7">
        <v>740202400167</v>
      </c>
    </row>
    <row r="1009" spans="1:8" x14ac:dyDescent="0.25">
      <c r="A1009" t="s">
        <v>93</v>
      </c>
      <c r="B1009" t="s">
        <v>2037</v>
      </c>
      <c r="C1009">
        <v>2401404</v>
      </c>
      <c r="D1009" t="s">
        <v>2038</v>
      </c>
      <c r="E1009">
        <v>7</v>
      </c>
      <c r="F1009" t="s">
        <v>290</v>
      </c>
      <c r="G1009" s="11">
        <v>1000000</v>
      </c>
      <c r="H1009" s="7">
        <v>735202400474</v>
      </c>
    </row>
    <row r="1010" spans="1:8" x14ac:dyDescent="0.25">
      <c r="A1010" t="s">
        <v>93</v>
      </c>
      <c r="B1010" t="s">
        <v>2039</v>
      </c>
      <c r="C1010">
        <v>2401404</v>
      </c>
      <c r="D1010" t="s">
        <v>2040</v>
      </c>
      <c r="E1010">
        <v>16</v>
      </c>
      <c r="F1010" t="s">
        <v>413</v>
      </c>
      <c r="G1010" s="11">
        <v>3000000</v>
      </c>
      <c r="H1010" s="7">
        <v>1635202400282</v>
      </c>
    </row>
    <row r="1011" spans="1:8" x14ac:dyDescent="0.25">
      <c r="A1011" t="s">
        <v>93</v>
      </c>
      <c r="B1011" t="s">
        <v>2041</v>
      </c>
      <c r="C1011">
        <v>2401404</v>
      </c>
      <c r="D1011" t="s">
        <v>2042</v>
      </c>
      <c r="E1011">
        <v>7</v>
      </c>
      <c r="F1011" t="s">
        <v>312</v>
      </c>
      <c r="G1011" s="11">
        <v>5000000</v>
      </c>
      <c r="H1011" s="7">
        <v>710202400092</v>
      </c>
    </row>
    <row r="1012" spans="1:8" x14ac:dyDescent="0.25">
      <c r="A1012" t="s">
        <v>93</v>
      </c>
      <c r="B1012" t="s">
        <v>2043</v>
      </c>
      <c r="C1012">
        <v>2401404</v>
      </c>
      <c r="D1012" t="s">
        <v>2044</v>
      </c>
      <c r="E1012">
        <v>7</v>
      </c>
      <c r="F1012" t="s">
        <v>177</v>
      </c>
      <c r="G1012" s="11">
        <v>3000000</v>
      </c>
      <c r="H1012" s="7">
        <v>705202400208</v>
      </c>
    </row>
    <row r="1013" spans="1:8" x14ac:dyDescent="0.25">
      <c r="A1013" t="s">
        <v>93</v>
      </c>
      <c r="B1013" t="s">
        <v>2045</v>
      </c>
      <c r="C1013">
        <v>2401404</v>
      </c>
      <c r="D1013" t="s">
        <v>2046</v>
      </c>
      <c r="E1013">
        <v>6</v>
      </c>
      <c r="F1013" t="s">
        <v>397</v>
      </c>
      <c r="G1013" s="11">
        <v>3000000</v>
      </c>
      <c r="H1013" s="7">
        <v>605202400018</v>
      </c>
    </row>
    <row r="1014" spans="1:8" x14ac:dyDescent="0.25">
      <c r="A1014" t="s">
        <v>93</v>
      </c>
      <c r="B1014" t="s">
        <v>2047</v>
      </c>
      <c r="C1014">
        <v>2401404</v>
      </c>
      <c r="D1014" t="s">
        <v>2048</v>
      </c>
      <c r="E1014">
        <v>6</v>
      </c>
      <c r="F1014" t="s">
        <v>397</v>
      </c>
      <c r="G1014" s="11">
        <v>1000000</v>
      </c>
      <c r="H1014" s="7">
        <v>605202400033</v>
      </c>
    </row>
    <row r="1015" spans="1:8" x14ac:dyDescent="0.25">
      <c r="A1015" t="s">
        <v>93</v>
      </c>
      <c r="B1015" t="s">
        <v>2049</v>
      </c>
      <c r="C1015">
        <v>2401404</v>
      </c>
      <c r="D1015" t="s">
        <v>2050</v>
      </c>
      <c r="E1015">
        <v>16</v>
      </c>
      <c r="F1015" t="s">
        <v>318</v>
      </c>
      <c r="G1015" s="11">
        <v>1000000</v>
      </c>
      <c r="H1015" s="7">
        <v>1625202400066</v>
      </c>
    </row>
    <row r="1016" spans="1:8" x14ac:dyDescent="0.25">
      <c r="A1016" t="s">
        <v>93</v>
      </c>
      <c r="B1016" t="s">
        <v>2051</v>
      </c>
      <c r="C1016">
        <v>2401404</v>
      </c>
      <c r="D1016" t="s">
        <v>2052</v>
      </c>
      <c r="E1016">
        <v>16</v>
      </c>
      <c r="F1016" t="s">
        <v>456</v>
      </c>
      <c r="G1016" s="11">
        <v>3000000</v>
      </c>
      <c r="H1016" s="7">
        <v>1605202400080</v>
      </c>
    </row>
    <row r="1017" spans="1:8" x14ac:dyDescent="0.25">
      <c r="A1017" t="s">
        <v>93</v>
      </c>
      <c r="B1017" t="s">
        <v>2053</v>
      </c>
      <c r="C1017">
        <v>2401404</v>
      </c>
      <c r="D1017" t="s">
        <v>2054</v>
      </c>
      <c r="E1017">
        <v>7</v>
      </c>
      <c r="F1017" t="s">
        <v>114</v>
      </c>
      <c r="G1017" s="11">
        <v>3000000</v>
      </c>
      <c r="H1017" s="7">
        <v>750202400172</v>
      </c>
    </row>
    <row r="1018" spans="1:8" x14ac:dyDescent="0.25">
      <c r="A1018" t="s">
        <v>93</v>
      </c>
      <c r="B1018" t="s">
        <v>2055</v>
      </c>
      <c r="C1018">
        <v>2401404</v>
      </c>
      <c r="D1018" t="s">
        <v>2056</v>
      </c>
      <c r="E1018">
        <v>6</v>
      </c>
      <c r="F1018" t="s">
        <v>257</v>
      </c>
      <c r="G1018" s="11">
        <v>3000000</v>
      </c>
      <c r="H1018" s="7">
        <v>625202400232</v>
      </c>
    </row>
    <row r="1019" spans="1:8" x14ac:dyDescent="0.25">
      <c r="A1019" t="s">
        <v>93</v>
      </c>
      <c r="B1019" t="s">
        <v>2057</v>
      </c>
      <c r="C1019">
        <v>2401404</v>
      </c>
      <c r="D1019" t="s">
        <v>2058</v>
      </c>
      <c r="E1019">
        <v>6</v>
      </c>
      <c r="F1019" t="s">
        <v>212</v>
      </c>
      <c r="G1019" s="11">
        <v>1000000</v>
      </c>
      <c r="H1019" s="7">
        <v>645202400405</v>
      </c>
    </row>
    <row r="1020" spans="1:8" x14ac:dyDescent="0.25">
      <c r="A1020" t="s">
        <v>93</v>
      </c>
      <c r="B1020" t="s">
        <v>2059</v>
      </c>
      <c r="C1020">
        <v>2401404</v>
      </c>
      <c r="D1020" t="s">
        <v>2060</v>
      </c>
      <c r="E1020">
        <v>7</v>
      </c>
      <c r="F1020" t="s">
        <v>111</v>
      </c>
      <c r="G1020" s="11">
        <v>1000000</v>
      </c>
      <c r="H1020" s="7">
        <v>745202400704</v>
      </c>
    </row>
    <row r="1021" spans="1:8" x14ac:dyDescent="0.25">
      <c r="A1021" t="s">
        <v>93</v>
      </c>
      <c r="B1021" t="s">
        <v>2061</v>
      </c>
      <c r="C1021">
        <v>2401404</v>
      </c>
      <c r="D1021" t="s">
        <v>2062</v>
      </c>
      <c r="E1021">
        <v>7</v>
      </c>
      <c r="F1021" t="s">
        <v>105</v>
      </c>
      <c r="G1021" s="11">
        <v>1000000</v>
      </c>
      <c r="H1021" s="7">
        <v>740202400104</v>
      </c>
    </row>
    <row r="1022" spans="1:8" x14ac:dyDescent="0.25">
      <c r="A1022" t="s">
        <v>93</v>
      </c>
      <c r="B1022" t="s">
        <v>2063</v>
      </c>
      <c r="C1022">
        <v>2401404</v>
      </c>
      <c r="D1022" t="s">
        <v>2064</v>
      </c>
      <c r="E1022">
        <v>7</v>
      </c>
      <c r="F1022" t="s">
        <v>271</v>
      </c>
      <c r="G1022" s="11">
        <v>1000000</v>
      </c>
      <c r="H1022" s="7">
        <v>715202400183</v>
      </c>
    </row>
    <row r="1023" spans="1:8" x14ac:dyDescent="0.25">
      <c r="A1023" t="s">
        <v>93</v>
      </c>
      <c r="B1023" t="s">
        <v>2065</v>
      </c>
      <c r="C1023">
        <v>2401404</v>
      </c>
      <c r="D1023" t="s">
        <v>2066</v>
      </c>
      <c r="E1023">
        <v>6</v>
      </c>
      <c r="F1023" t="s">
        <v>96</v>
      </c>
      <c r="G1023" s="11">
        <v>1000000</v>
      </c>
      <c r="H1023" s="7">
        <v>635202400647</v>
      </c>
    </row>
    <row r="1024" spans="1:8" x14ac:dyDescent="0.25">
      <c r="A1024" t="s">
        <v>93</v>
      </c>
      <c r="B1024" t="s">
        <v>2067</v>
      </c>
      <c r="C1024">
        <v>2401404</v>
      </c>
      <c r="D1024" t="s">
        <v>2068</v>
      </c>
      <c r="E1024">
        <v>6</v>
      </c>
      <c r="F1024" t="s">
        <v>739</v>
      </c>
      <c r="G1024" s="11">
        <v>3000000</v>
      </c>
      <c r="H1024" s="7">
        <v>635202400123</v>
      </c>
    </row>
    <row r="1025" spans="1:8" x14ac:dyDescent="0.25">
      <c r="A1025" t="s">
        <v>93</v>
      </c>
      <c r="B1025" t="s">
        <v>2069</v>
      </c>
      <c r="C1025">
        <v>2401404</v>
      </c>
      <c r="D1025" t="s">
        <v>2070</v>
      </c>
      <c r="E1025">
        <v>6</v>
      </c>
      <c r="F1025" t="s">
        <v>284</v>
      </c>
      <c r="G1025" s="11">
        <v>3000000</v>
      </c>
      <c r="H1025" s="7">
        <v>620202400219</v>
      </c>
    </row>
    <row r="1026" spans="1:8" x14ac:dyDescent="0.25">
      <c r="A1026" t="s">
        <v>93</v>
      </c>
      <c r="B1026" t="s">
        <v>2071</v>
      </c>
      <c r="C1026">
        <v>2401404</v>
      </c>
      <c r="D1026" t="s">
        <v>2072</v>
      </c>
      <c r="E1026">
        <v>6</v>
      </c>
      <c r="F1026" t="s">
        <v>102</v>
      </c>
      <c r="G1026" s="11">
        <v>3000000</v>
      </c>
      <c r="H1026" s="7">
        <v>645202400541</v>
      </c>
    </row>
    <row r="1027" spans="1:8" x14ac:dyDescent="0.25">
      <c r="A1027" t="s">
        <v>93</v>
      </c>
      <c r="B1027" t="s">
        <v>2073</v>
      </c>
      <c r="C1027">
        <v>2401404</v>
      </c>
      <c r="D1027" t="s">
        <v>2074</v>
      </c>
      <c r="E1027">
        <v>16</v>
      </c>
      <c r="F1027" t="s">
        <v>318</v>
      </c>
      <c r="G1027" s="11">
        <v>3000000</v>
      </c>
      <c r="H1027" s="7">
        <v>1625202400104</v>
      </c>
    </row>
    <row r="1028" spans="1:8" x14ac:dyDescent="0.25">
      <c r="A1028" t="s">
        <v>93</v>
      </c>
      <c r="B1028" t="s">
        <v>2075</v>
      </c>
      <c r="C1028">
        <v>2401404</v>
      </c>
      <c r="D1028" t="s">
        <v>2076</v>
      </c>
      <c r="E1028">
        <v>6</v>
      </c>
      <c r="F1028" t="s">
        <v>212</v>
      </c>
      <c r="G1028" s="11">
        <v>1000000</v>
      </c>
      <c r="H1028" s="7">
        <v>645202400065</v>
      </c>
    </row>
    <row r="1029" spans="1:8" x14ac:dyDescent="0.25">
      <c r="A1029" t="s">
        <v>93</v>
      </c>
      <c r="B1029" t="s">
        <v>2077</v>
      </c>
      <c r="C1029">
        <v>2401404</v>
      </c>
      <c r="D1029" t="s">
        <v>2078</v>
      </c>
      <c r="E1029">
        <v>7</v>
      </c>
      <c r="F1029" t="s">
        <v>459</v>
      </c>
      <c r="G1029" s="11">
        <v>3000000</v>
      </c>
      <c r="H1029" s="7">
        <v>720202400848</v>
      </c>
    </row>
    <row r="1030" spans="1:8" x14ac:dyDescent="0.25">
      <c r="A1030" t="s">
        <v>93</v>
      </c>
      <c r="B1030" t="s">
        <v>2079</v>
      </c>
      <c r="C1030">
        <v>2401404</v>
      </c>
      <c r="D1030" t="s">
        <v>2080</v>
      </c>
      <c r="E1030">
        <v>16</v>
      </c>
      <c r="F1030" t="s">
        <v>148</v>
      </c>
      <c r="G1030" s="11">
        <v>1000000</v>
      </c>
      <c r="H1030" s="7">
        <v>1660202400565</v>
      </c>
    </row>
    <row r="1031" spans="1:8" x14ac:dyDescent="0.25">
      <c r="A1031" t="s">
        <v>93</v>
      </c>
      <c r="B1031" t="s">
        <v>2081</v>
      </c>
      <c r="C1031">
        <v>2401404</v>
      </c>
      <c r="D1031" t="s">
        <v>2082</v>
      </c>
      <c r="E1031">
        <v>7</v>
      </c>
      <c r="F1031" t="s">
        <v>105</v>
      </c>
      <c r="G1031" s="11">
        <v>1000000</v>
      </c>
      <c r="H1031" s="7">
        <v>740202400296</v>
      </c>
    </row>
    <row r="1032" spans="1:8" x14ac:dyDescent="0.25">
      <c r="A1032" t="s">
        <v>93</v>
      </c>
      <c r="B1032" t="s">
        <v>2083</v>
      </c>
      <c r="C1032">
        <v>2401404</v>
      </c>
      <c r="D1032" t="s">
        <v>2084</v>
      </c>
      <c r="E1032">
        <v>16</v>
      </c>
      <c r="F1032" t="s">
        <v>402</v>
      </c>
      <c r="G1032" s="11">
        <v>1000000</v>
      </c>
      <c r="H1032" s="7">
        <v>1650202400615</v>
      </c>
    </row>
    <row r="1033" spans="1:8" x14ac:dyDescent="0.25">
      <c r="A1033" t="s">
        <v>93</v>
      </c>
      <c r="B1033" t="s">
        <v>2085</v>
      </c>
      <c r="C1033">
        <v>2401404</v>
      </c>
      <c r="D1033" t="s">
        <v>2086</v>
      </c>
      <c r="E1033">
        <v>7</v>
      </c>
      <c r="F1033" t="s">
        <v>561</v>
      </c>
      <c r="G1033" s="11">
        <v>1000000</v>
      </c>
      <c r="H1033" s="7">
        <v>735202400121</v>
      </c>
    </row>
    <row r="1034" spans="1:8" x14ac:dyDescent="0.25">
      <c r="A1034" t="s">
        <v>93</v>
      </c>
      <c r="B1034" t="s">
        <v>2087</v>
      </c>
      <c r="C1034">
        <v>2401404</v>
      </c>
      <c r="D1034" t="s">
        <v>2088</v>
      </c>
      <c r="E1034">
        <v>6</v>
      </c>
      <c r="F1034" t="s">
        <v>96</v>
      </c>
      <c r="G1034" s="11">
        <v>3000000</v>
      </c>
      <c r="H1034" s="7">
        <v>635202400547</v>
      </c>
    </row>
    <row r="1035" spans="1:8" x14ac:dyDescent="0.25">
      <c r="A1035" t="s">
        <v>93</v>
      </c>
      <c r="B1035" t="s">
        <v>2089</v>
      </c>
      <c r="C1035">
        <v>2401404</v>
      </c>
      <c r="D1035" t="s">
        <v>2090</v>
      </c>
      <c r="E1035">
        <v>6</v>
      </c>
      <c r="F1035" t="s">
        <v>206</v>
      </c>
      <c r="G1035" s="11">
        <v>3000000</v>
      </c>
      <c r="H1035" s="7">
        <v>635202400571</v>
      </c>
    </row>
    <row r="1036" spans="1:8" x14ac:dyDescent="0.25">
      <c r="A1036" t="s">
        <v>93</v>
      </c>
      <c r="B1036" t="s">
        <v>2091</v>
      </c>
      <c r="C1036">
        <v>2401404</v>
      </c>
      <c r="D1036" t="s">
        <v>2092</v>
      </c>
      <c r="E1036">
        <v>6</v>
      </c>
      <c r="F1036" t="s">
        <v>315</v>
      </c>
      <c r="G1036" s="11">
        <v>3000000</v>
      </c>
      <c r="H1036" s="7">
        <v>620202400261</v>
      </c>
    </row>
    <row r="1037" spans="1:8" x14ac:dyDescent="0.25">
      <c r="A1037" t="s">
        <v>93</v>
      </c>
      <c r="B1037" t="s">
        <v>2093</v>
      </c>
      <c r="C1037">
        <v>2401404</v>
      </c>
      <c r="D1037" t="s">
        <v>2094</v>
      </c>
      <c r="E1037">
        <v>7</v>
      </c>
      <c r="F1037" t="s">
        <v>271</v>
      </c>
      <c r="G1037" s="11">
        <v>1000000</v>
      </c>
      <c r="H1037" s="7">
        <v>715202400196</v>
      </c>
    </row>
    <row r="1038" spans="1:8" x14ac:dyDescent="0.25">
      <c r="A1038" t="s">
        <v>93</v>
      </c>
      <c r="B1038" t="s">
        <v>2095</v>
      </c>
      <c r="C1038">
        <v>2401404</v>
      </c>
      <c r="D1038" t="s">
        <v>2096</v>
      </c>
      <c r="E1038">
        <v>6</v>
      </c>
      <c r="F1038" t="s">
        <v>96</v>
      </c>
      <c r="G1038" s="11">
        <v>1000000</v>
      </c>
      <c r="H1038" s="7">
        <v>635202400219</v>
      </c>
    </row>
    <row r="1039" spans="1:8" x14ac:dyDescent="0.25">
      <c r="A1039" t="s">
        <v>93</v>
      </c>
      <c r="B1039" t="s">
        <v>2097</v>
      </c>
      <c r="C1039">
        <v>2401404</v>
      </c>
      <c r="D1039" t="s">
        <v>2098</v>
      </c>
      <c r="E1039">
        <v>6</v>
      </c>
      <c r="F1039" t="s">
        <v>121</v>
      </c>
      <c r="G1039" s="11">
        <v>3000000</v>
      </c>
      <c r="H1039" s="7">
        <v>640202400249</v>
      </c>
    </row>
    <row r="1040" spans="1:8" x14ac:dyDescent="0.25">
      <c r="A1040" t="s">
        <v>93</v>
      </c>
      <c r="B1040" t="s">
        <v>2099</v>
      </c>
      <c r="C1040">
        <v>2401404</v>
      </c>
      <c r="D1040" t="s">
        <v>2100</v>
      </c>
      <c r="E1040">
        <v>7</v>
      </c>
      <c r="F1040" t="s">
        <v>177</v>
      </c>
      <c r="G1040" s="11">
        <v>1000000</v>
      </c>
      <c r="H1040" s="7">
        <v>705202400213</v>
      </c>
    </row>
    <row r="1041" spans="1:8" x14ac:dyDescent="0.25">
      <c r="A1041" t="s">
        <v>93</v>
      </c>
      <c r="B1041" t="s">
        <v>2101</v>
      </c>
      <c r="C1041">
        <v>2401404</v>
      </c>
      <c r="D1041" t="s">
        <v>2102</v>
      </c>
      <c r="E1041">
        <v>16</v>
      </c>
      <c r="F1041" t="s">
        <v>703</v>
      </c>
      <c r="G1041" s="11">
        <v>1000000</v>
      </c>
      <c r="H1041" s="7">
        <v>1625202400125</v>
      </c>
    </row>
    <row r="1042" spans="1:8" x14ac:dyDescent="0.25">
      <c r="A1042" t="s">
        <v>93</v>
      </c>
      <c r="B1042" t="s">
        <v>2103</v>
      </c>
      <c r="C1042">
        <v>2401404</v>
      </c>
      <c r="D1042" t="s">
        <v>2104</v>
      </c>
      <c r="E1042">
        <v>7</v>
      </c>
      <c r="F1042" t="s">
        <v>114</v>
      </c>
      <c r="G1042" s="11">
        <v>3000000</v>
      </c>
      <c r="H1042" s="7">
        <v>750202400149</v>
      </c>
    </row>
    <row r="1043" spans="1:8" x14ac:dyDescent="0.25">
      <c r="A1043" t="s">
        <v>93</v>
      </c>
      <c r="B1043" t="s">
        <v>2105</v>
      </c>
      <c r="C1043">
        <v>2401404</v>
      </c>
      <c r="D1043" t="s">
        <v>2106</v>
      </c>
      <c r="E1043">
        <v>16</v>
      </c>
      <c r="F1043" t="s">
        <v>252</v>
      </c>
      <c r="G1043" s="11">
        <v>1000000</v>
      </c>
      <c r="H1043" s="7">
        <v>1665202400116</v>
      </c>
    </row>
    <row r="1044" spans="1:8" x14ac:dyDescent="0.25">
      <c r="A1044" t="s">
        <v>93</v>
      </c>
      <c r="B1044" t="s">
        <v>2107</v>
      </c>
      <c r="C1044">
        <v>2401404</v>
      </c>
      <c r="D1044" t="s">
        <v>2108</v>
      </c>
      <c r="E1044">
        <v>7</v>
      </c>
      <c r="F1044" t="s">
        <v>105</v>
      </c>
      <c r="G1044" s="11">
        <v>3000000</v>
      </c>
      <c r="H1044" s="7">
        <v>740202400294</v>
      </c>
    </row>
    <row r="1045" spans="1:8" x14ac:dyDescent="0.25">
      <c r="A1045" t="s">
        <v>93</v>
      </c>
      <c r="B1045" t="s">
        <v>2109</v>
      </c>
      <c r="C1045">
        <v>2401404</v>
      </c>
      <c r="D1045" t="s">
        <v>2110</v>
      </c>
      <c r="E1045">
        <v>16</v>
      </c>
      <c r="F1045" t="s">
        <v>151</v>
      </c>
      <c r="G1045" s="11">
        <v>1000000</v>
      </c>
      <c r="H1045" s="7">
        <v>1660202400252</v>
      </c>
    </row>
    <row r="1046" spans="1:8" x14ac:dyDescent="0.25">
      <c r="A1046" t="s">
        <v>93</v>
      </c>
      <c r="B1046" t="s">
        <v>195</v>
      </c>
      <c r="C1046">
        <v>2401404</v>
      </c>
      <c r="D1046" t="s">
        <v>2111</v>
      </c>
      <c r="E1046">
        <v>6</v>
      </c>
      <c r="F1046" t="s">
        <v>212</v>
      </c>
      <c r="G1046" s="11">
        <v>192780</v>
      </c>
      <c r="H1046" s="7">
        <v>645202400590</v>
      </c>
    </row>
    <row r="1047" spans="1:8" x14ac:dyDescent="0.25">
      <c r="A1047" t="s">
        <v>93</v>
      </c>
      <c r="B1047" t="s">
        <v>2112</v>
      </c>
      <c r="C1047">
        <v>2401404</v>
      </c>
      <c r="D1047" t="s">
        <v>2113</v>
      </c>
      <c r="E1047">
        <v>6</v>
      </c>
      <c r="F1047" t="s">
        <v>284</v>
      </c>
      <c r="G1047" s="11">
        <v>1000000</v>
      </c>
      <c r="H1047" s="7">
        <v>620202400118</v>
      </c>
    </row>
    <row r="1048" spans="1:8" x14ac:dyDescent="0.25">
      <c r="A1048" t="s">
        <v>93</v>
      </c>
      <c r="B1048" t="s">
        <v>2114</v>
      </c>
      <c r="C1048">
        <v>2401404</v>
      </c>
      <c r="D1048" t="s">
        <v>2115</v>
      </c>
      <c r="E1048">
        <v>16</v>
      </c>
      <c r="F1048" t="s">
        <v>200</v>
      </c>
      <c r="G1048" s="11">
        <v>1000000</v>
      </c>
      <c r="H1048" s="7">
        <v>1615202400092</v>
      </c>
    </row>
    <row r="1049" spans="1:8" x14ac:dyDescent="0.25">
      <c r="A1049" t="s">
        <v>93</v>
      </c>
      <c r="B1049" t="s">
        <v>2116</v>
      </c>
      <c r="C1049">
        <v>2401404</v>
      </c>
      <c r="D1049" t="s">
        <v>2117</v>
      </c>
      <c r="E1049">
        <v>7</v>
      </c>
      <c r="F1049" t="s">
        <v>34</v>
      </c>
      <c r="G1049" s="11">
        <v>1000000</v>
      </c>
      <c r="H1049" s="7">
        <v>735202400533</v>
      </c>
    </row>
    <row r="1050" spans="1:8" x14ac:dyDescent="0.25">
      <c r="A1050" t="s">
        <v>93</v>
      </c>
      <c r="B1050" t="s">
        <v>2118</v>
      </c>
      <c r="C1050">
        <v>2401404</v>
      </c>
      <c r="D1050" t="s">
        <v>2119</v>
      </c>
      <c r="E1050">
        <v>6</v>
      </c>
      <c r="F1050" t="s">
        <v>206</v>
      </c>
      <c r="G1050" s="11">
        <v>1000000</v>
      </c>
      <c r="H1050" s="7">
        <v>635202400366</v>
      </c>
    </row>
    <row r="1051" spans="1:8" x14ac:dyDescent="0.25">
      <c r="A1051" t="s">
        <v>93</v>
      </c>
      <c r="B1051" t="s">
        <v>2120</v>
      </c>
      <c r="C1051">
        <v>2401404</v>
      </c>
      <c r="D1051" t="s">
        <v>2121</v>
      </c>
      <c r="E1051">
        <v>6</v>
      </c>
      <c r="F1051" t="s">
        <v>685</v>
      </c>
      <c r="G1051" s="11">
        <v>3000000</v>
      </c>
      <c r="H1051" s="7">
        <v>625202400150</v>
      </c>
    </row>
    <row r="1052" spans="1:8" x14ac:dyDescent="0.25">
      <c r="A1052" t="s">
        <v>93</v>
      </c>
      <c r="B1052" t="s">
        <v>2122</v>
      </c>
      <c r="C1052">
        <v>2401404</v>
      </c>
      <c r="D1052" t="s">
        <v>2123</v>
      </c>
      <c r="E1052">
        <v>6</v>
      </c>
      <c r="F1052" t="s">
        <v>99</v>
      </c>
      <c r="G1052" s="11">
        <v>5000000</v>
      </c>
      <c r="H1052" s="7">
        <v>625202400234</v>
      </c>
    </row>
    <row r="1053" spans="1:8" x14ac:dyDescent="0.25">
      <c r="A1053" t="s">
        <v>93</v>
      </c>
      <c r="B1053" t="s">
        <v>2124</v>
      </c>
      <c r="C1053">
        <v>2401404</v>
      </c>
      <c r="D1053" t="s">
        <v>2125</v>
      </c>
      <c r="E1053">
        <v>7</v>
      </c>
      <c r="F1053" t="s">
        <v>312</v>
      </c>
      <c r="G1053" s="11">
        <v>3000000</v>
      </c>
      <c r="H1053" s="7">
        <v>710202400050</v>
      </c>
    </row>
    <row r="1054" spans="1:8" x14ac:dyDescent="0.25">
      <c r="A1054" t="s">
        <v>93</v>
      </c>
      <c r="B1054" t="s">
        <v>2126</v>
      </c>
      <c r="C1054">
        <v>2401404</v>
      </c>
      <c r="D1054" t="s">
        <v>2127</v>
      </c>
      <c r="E1054">
        <v>6</v>
      </c>
      <c r="F1054" t="s">
        <v>439</v>
      </c>
      <c r="G1054" s="11">
        <v>1000000</v>
      </c>
      <c r="H1054" s="7">
        <v>650202400185</v>
      </c>
    </row>
    <row r="1055" spans="1:8" x14ac:dyDescent="0.25">
      <c r="A1055" t="s">
        <v>93</v>
      </c>
      <c r="B1055" t="s">
        <v>2128</v>
      </c>
      <c r="C1055">
        <v>2401404</v>
      </c>
      <c r="D1055" t="s">
        <v>2129</v>
      </c>
      <c r="E1055">
        <v>7</v>
      </c>
      <c r="F1055" t="s">
        <v>312</v>
      </c>
      <c r="G1055" s="11">
        <v>1000000</v>
      </c>
      <c r="H1055" s="7">
        <v>710202400062</v>
      </c>
    </row>
    <row r="1056" spans="1:8" x14ac:dyDescent="0.25">
      <c r="A1056" t="s">
        <v>93</v>
      </c>
      <c r="B1056" t="s">
        <v>2130</v>
      </c>
      <c r="C1056">
        <v>2401404</v>
      </c>
      <c r="D1056" t="s">
        <v>2131</v>
      </c>
      <c r="E1056">
        <v>6</v>
      </c>
      <c r="F1056" t="s">
        <v>352</v>
      </c>
      <c r="G1056" s="11">
        <v>5000000</v>
      </c>
      <c r="H1056" s="7">
        <v>620202400216</v>
      </c>
    </row>
    <row r="1057" spans="1:8" x14ac:dyDescent="0.25">
      <c r="A1057" t="s">
        <v>93</v>
      </c>
      <c r="B1057" t="s">
        <v>2132</v>
      </c>
      <c r="C1057">
        <v>2401404</v>
      </c>
      <c r="D1057" t="s">
        <v>2133</v>
      </c>
      <c r="E1057">
        <v>7</v>
      </c>
      <c r="F1057" t="s">
        <v>114</v>
      </c>
      <c r="G1057" s="11">
        <v>1000000</v>
      </c>
      <c r="H1057" s="7">
        <v>750202400087</v>
      </c>
    </row>
    <row r="1058" spans="1:8" x14ac:dyDescent="0.25">
      <c r="A1058" t="s">
        <v>93</v>
      </c>
      <c r="B1058" t="s">
        <v>2134</v>
      </c>
      <c r="C1058">
        <v>2401404</v>
      </c>
      <c r="D1058" t="s">
        <v>2135</v>
      </c>
      <c r="E1058">
        <v>16</v>
      </c>
      <c r="F1058" t="s">
        <v>1024</v>
      </c>
      <c r="G1058" s="11">
        <v>1000000</v>
      </c>
      <c r="H1058" s="7">
        <v>1615202400184</v>
      </c>
    </row>
    <row r="1059" spans="1:8" x14ac:dyDescent="0.25">
      <c r="A1059" t="s">
        <v>93</v>
      </c>
      <c r="B1059" t="s">
        <v>2136</v>
      </c>
      <c r="C1059">
        <v>2401404</v>
      </c>
      <c r="D1059" t="s">
        <v>2137</v>
      </c>
      <c r="E1059">
        <v>6</v>
      </c>
      <c r="F1059" t="s">
        <v>163</v>
      </c>
      <c r="G1059" s="11">
        <v>3000000</v>
      </c>
      <c r="H1059" s="7">
        <v>630202400240</v>
      </c>
    </row>
    <row r="1060" spans="1:8" x14ac:dyDescent="0.25">
      <c r="A1060" t="s">
        <v>93</v>
      </c>
      <c r="B1060" t="s">
        <v>2138</v>
      </c>
      <c r="C1060">
        <v>2401404</v>
      </c>
      <c r="D1060" t="s">
        <v>2139</v>
      </c>
      <c r="E1060">
        <v>6</v>
      </c>
      <c r="F1060" t="s">
        <v>405</v>
      </c>
      <c r="G1060" s="11">
        <v>1000000</v>
      </c>
      <c r="H1060" s="7">
        <v>610202400050</v>
      </c>
    </row>
    <row r="1061" spans="1:8" x14ac:dyDescent="0.25">
      <c r="A1061" t="s">
        <v>93</v>
      </c>
      <c r="B1061" t="s">
        <v>2140</v>
      </c>
      <c r="C1061">
        <v>2401404</v>
      </c>
      <c r="D1061" t="s">
        <v>2141</v>
      </c>
      <c r="E1061">
        <v>8</v>
      </c>
      <c r="F1061" t="s">
        <v>218</v>
      </c>
      <c r="G1061" s="11">
        <v>1000000</v>
      </c>
      <c r="H1061" s="7">
        <v>870202400169</v>
      </c>
    </row>
    <row r="1062" spans="1:8" x14ac:dyDescent="0.25">
      <c r="A1062" t="s">
        <v>93</v>
      </c>
      <c r="B1062" t="s">
        <v>2142</v>
      </c>
      <c r="C1062">
        <v>2401404</v>
      </c>
      <c r="D1062" t="s">
        <v>2143</v>
      </c>
      <c r="E1062">
        <v>7</v>
      </c>
      <c r="F1062" t="s">
        <v>271</v>
      </c>
      <c r="G1062" s="11">
        <v>3000000</v>
      </c>
      <c r="H1062" s="7">
        <v>715202400195</v>
      </c>
    </row>
    <row r="1063" spans="1:8" x14ac:dyDescent="0.25">
      <c r="A1063" t="s">
        <v>93</v>
      </c>
      <c r="B1063" t="s">
        <v>2144</v>
      </c>
      <c r="C1063">
        <v>2401404</v>
      </c>
      <c r="D1063" t="s">
        <v>2145</v>
      </c>
      <c r="E1063">
        <v>6</v>
      </c>
      <c r="F1063" t="s">
        <v>1160</v>
      </c>
      <c r="G1063" s="11">
        <v>3000000</v>
      </c>
      <c r="H1063" s="7">
        <v>610202400089</v>
      </c>
    </row>
    <row r="1064" spans="1:8" x14ac:dyDescent="0.25">
      <c r="A1064" t="s">
        <v>93</v>
      </c>
      <c r="B1064" t="s">
        <v>2146</v>
      </c>
      <c r="C1064">
        <v>2401404</v>
      </c>
      <c r="D1064" t="s">
        <v>2147</v>
      </c>
      <c r="E1064">
        <v>6</v>
      </c>
      <c r="F1064" t="s">
        <v>284</v>
      </c>
      <c r="G1064" s="11">
        <v>3000000</v>
      </c>
      <c r="H1064" s="7">
        <v>620202400234</v>
      </c>
    </row>
    <row r="1065" spans="1:8" x14ac:dyDescent="0.25">
      <c r="A1065" t="s">
        <v>93</v>
      </c>
      <c r="B1065" t="s">
        <v>2148</v>
      </c>
      <c r="C1065">
        <v>2401404</v>
      </c>
      <c r="D1065" t="s">
        <v>2149</v>
      </c>
      <c r="E1065">
        <v>8</v>
      </c>
      <c r="F1065" t="s">
        <v>218</v>
      </c>
      <c r="G1065" s="11">
        <v>3000000</v>
      </c>
      <c r="H1065" s="7">
        <v>870202400457</v>
      </c>
    </row>
    <row r="1066" spans="1:8" x14ac:dyDescent="0.25">
      <c r="A1066" t="s">
        <v>93</v>
      </c>
      <c r="B1066" t="s">
        <v>2150</v>
      </c>
      <c r="C1066">
        <v>2401404</v>
      </c>
      <c r="D1066" t="s">
        <v>2151</v>
      </c>
      <c r="E1066">
        <v>16</v>
      </c>
      <c r="F1066" t="s">
        <v>690</v>
      </c>
      <c r="G1066" s="11">
        <v>1000000</v>
      </c>
      <c r="H1066" s="7">
        <v>1605202400074</v>
      </c>
    </row>
    <row r="1067" spans="1:8" x14ac:dyDescent="0.25">
      <c r="A1067" t="s">
        <v>93</v>
      </c>
      <c r="B1067" t="s">
        <v>2152</v>
      </c>
      <c r="C1067">
        <v>2401404</v>
      </c>
      <c r="D1067" t="s">
        <v>2153</v>
      </c>
      <c r="E1067">
        <v>7</v>
      </c>
      <c r="F1067" t="s">
        <v>140</v>
      </c>
      <c r="G1067" s="11">
        <v>1000000</v>
      </c>
      <c r="H1067" s="7">
        <v>735202400588</v>
      </c>
    </row>
    <row r="1068" spans="1:8" x14ac:dyDescent="0.25">
      <c r="A1068" t="s">
        <v>93</v>
      </c>
      <c r="B1068" t="s">
        <v>2154</v>
      </c>
      <c r="C1068">
        <v>2401404</v>
      </c>
      <c r="D1068" t="s">
        <v>2155</v>
      </c>
      <c r="E1068">
        <v>6</v>
      </c>
      <c r="F1068" t="s">
        <v>405</v>
      </c>
      <c r="G1068" s="11">
        <v>1000000</v>
      </c>
      <c r="H1068" s="7">
        <v>610202400075</v>
      </c>
    </row>
    <row r="1069" spans="1:8" x14ac:dyDescent="0.25">
      <c r="A1069" t="s">
        <v>93</v>
      </c>
      <c r="B1069" t="s">
        <v>2156</v>
      </c>
      <c r="C1069">
        <v>2401404</v>
      </c>
      <c r="D1069" t="s">
        <v>2157</v>
      </c>
      <c r="E1069">
        <v>16</v>
      </c>
      <c r="F1069" t="s">
        <v>703</v>
      </c>
      <c r="G1069" s="11">
        <v>1000000</v>
      </c>
      <c r="H1069" s="7">
        <v>1625202400113</v>
      </c>
    </row>
    <row r="1070" spans="1:8" x14ac:dyDescent="0.25">
      <c r="A1070" t="s">
        <v>93</v>
      </c>
      <c r="B1070" t="s">
        <v>2158</v>
      </c>
      <c r="C1070">
        <v>2401404</v>
      </c>
      <c r="D1070" t="s">
        <v>2159</v>
      </c>
      <c r="E1070">
        <v>8</v>
      </c>
      <c r="F1070" t="s">
        <v>1807</v>
      </c>
      <c r="G1070" s="11">
        <v>1000000</v>
      </c>
      <c r="H1070" s="7">
        <v>812202400218</v>
      </c>
    </row>
    <row r="1071" spans="1:8" x14ac:dyDescent="0.25">
      <c r="A1071" t="s">
        <v>93</v>
      </c>
      <c r="B1071" t="s">
        <v>2160</v>
      </c>
      <c r="C1071">
        <v>2401404</v>
      </c>
      <c r="D1071" t="s">
        <v>2161</v>
      </c>
      <c r="E1071">
        <v>7</v>
      </c>
      <c r="F1071" t="s">
        <v>459</v>
      </c>
      <c r="G1071" s="11">
        <v>1000000</v>
      </c>
      <c r="H1071" s="7">
        <v>720202400895</v>
      </c>
    </row>
    <row r="1072" spans="1:8" x14ac:dyDescent="0.25">
      <c r="A1072" t="s">
        <v>93</v>
      </c>
      <c r="B1072" t="s">
        <v>2162</v>
      </c>
      <c r="C1072">
        <v>2401404</v>
      </c>
      <c r="D1072" t="s">
        <v>2163</v>
      </c>
      <c r="E1072">
        <v>7</v>
      </c>
      <c r="F1072" t="s">
        <v>34</v>
      </c>
      <c r="G1072" s="11">
        <v>1000000</v>
      </c>
      <c r="H1072" s="7">
        <v>735202400420</v>
      </c>
    </row>
    <row r="1073" spans="1:8" x14ac:dyDescent="0.25">
      <c r="A1073" t="s">
        <v>93</v>
      </c>
      <c r="B1073" t="s">
        <v>2164</v>
      </c>
      <c r="C1073">
        <v>2401404</v>
      </c>
      <c r="D1073" t="s">
        <v>2165</v>
      </c>
      <c r="E1073">
        <v>16</v>
      </c>
      <c r="F1073" t="s">
        <v>200</v>
      </c>
      <c r="G1073" s="11">
        <v>3000000</v>
      </c>
      <c r="H1073" s="7">
        <v>1615202400139</v>
      </c>
    </row>
    <row r="1074" spans="1:8" x14ac:dyDescent="0.25">
      <c r="A1074" t="s">
        <v>93</v>
      </c>
      <c r="B1074" t="s">
        <v>2166</v>
      </c>
      <c r="C1074">
        <v>2401404</v>
      </c>
      <c r="D1074" t="s">
        <v>2167</v>
      </c>
      <c r="E1074">
        <v>16</v>
      </c>
      <c r="F1074" t="s">
        <v>148</v>
      </c>
      <c r="G1074" s="11">
        <v>1000000</v>
      </c>
      <c r="H1074" s="7">
        <v>1660202400544</v>
      </c>
    </row>
    <row r="1075" spans="1:8" x14ac:dyDescent="0.25">
      <c r="A1075" t="s">
        <v>93</v>
      </c>
      <c r="B1075" t="s">
        <v>2168</v>
      </c>
      <c r="C1075">
        <v>2401404</v>
      </c>
      <c r="D1075" t="s">
        <v>2169</v>
      </c>
      <c r="E1075">
        <v>16</v>
      </c>
      <c r="F1075" t="s">
        <v>402</v>
      </c>
      <c r="G1075" s="11">
        <v>1000000</v>
      </c>
      <c r="H1075" s="7">
        <v>1650202400599</v>
      </c>
    </row>
    <row r="1076" spans="1:8" x14ac:dyDescent="0.25">
      <c r="A1076" t="s">
        <v>93</v>
      </c>
      <c r="B1076" t="s">
        <v>2170</v>
      </c>
      <c r="C1076">
        <v>2401404</v>
      </c>
      <c r="D1076" t="s">
        <v>2171</v>
      </c>
      <c r="E1076">
        <v>7</v>
      </c>
      <c r="F1076" t="s">
        <v>114</v>
      </c>
      <c r="G1076" s="11">
        <v>1000000</v>
      </c>
      <c r="H1076" s="7">
        <v>750202400079</v>
      </c>
    </row>
    <row r="1077" spans="1:8" x14ac:dyDescent="0.25">
      <c r="A1077" t="s">
        <v>93</v>
      </c>
      <c r="B1077" t="s">
        <v>2172</v>
      </c>
      <c r="C1077">
        <v>2401404</v>
      </c>
      <c r="D1077" t="s">
        <v>2173</v>
      </c>
      <c r="E1077">
        <v>7</v>
      </c>
      <c r="F1077" t="s">
        <v>114</v>
      </c>
      <c r="G1077" s="11">
        <v>3000000</v>
      </c>
      <c r="H1077" s="7">
        <v>750202400214</v>
      </c>
    </row>
    <row r="1078" spans="1:8" x14ac:dyDescent="0.25">
      <c r="A1078" t="s">
        <v>93</v>
      </c>
      <c r="B1078" t="s">
        <v>2174</v>
      </c>
      <c r="C1078">
        <v>2401404</v>
      </c>
      <c r="D1078" t="s">
        <v>2175</v>
      </c>
      <c r="E1078">
        <v>6</v>
      </c>
      <c r="F1078" t="s">
        <v>102</v>
      </c>
      <c r="G1078" s="11">
        <v>1000000</v>
      </c>
      <c r="H1078" s="7">
        <v>645202400055</v>
      </c>
    </row>
    <row r="1079" spans="1:8" x14ac:dyDescent="0.25">
      <c r="A1079" t="s">
        <v>93</v>
      </c>
      <c r="B1079" t="s">
        <v>2176</v>
      </c>
      <c r="C1079">
        <v>2401404</v>
      </c>
      <c r="D1079" t="s">
        <v>2177</v>
      </c>
      <c r="E1079">
        <v>16</v>
      </c>
      <c r="F1079" t="s">
        <v>293</v>
      </c>
      <c r="G1079" s="11">
        <v>1000000</v>
      </c>
      <c r="H1079" s="7">
        <v>1650202400637</v>
      </c>
    </row>
    <row r="1080" spans="1:8" x14ac:dyDescent="0.25">
      <c r="A1080" t="s">
        <v>93</v>
      </c>
      <c r="B1080" t="s">
        <v>2178</v>
      </c>
      <c r="C1080">
        <v>2401404</v>
      </c>
      <c r="D1080" t="s">
        <v>2179</v>
      </c>
      <c r="E1080">
        <v>7</v>
      </c>
      <c r="F1080" t="s">
        <v>105</v>
      </c>
      <c r="G1080" s="11">
        <v>1000000</v>
      </c>
      <c r="H1080" s="7">
        <v>740202400202</v>
      </c>
    </row>
    <row r="1081" spans="1:8" x14ac:dyDescent="0.25">
      <c r="A1081" t="s">
        <v>93</v>
      </c>
      <c r="B1081" t="s">
        <v>2180</v>
      </c>
      <c r="C1081">
        <v>2401404</v>
      </c>
      <c r="D1081" t="s">
        <v>2181</v>
      </c>
      <c r="E1081">
        <v>6</v>
      </c>
      <c r="F1081" t="s">
        <v>96</v>
      </c>
      <c r="G1081" s="11">
        <v>3000000</v>
      </c>
      <c r="H1081" s="7">
        <v>635202400320</v>
      </c>
    </row>
    <row r="1082" spans="1:8" x14ac:dyDescent="0.25">
      <c r="A1082" t="s">
        <v>93</v>
      </c>
      <c r="B1082" t="s">
        <v>2182</v>
      </c>
      <c r="C1082">
        <v>2401404</v>
      </c>
      <c r="D1082" t="s">
        <v>2183</v>
      </c>
      <c r="E1082">
        <v>16</v>
      </c>
      <c r="F1082" t="s">
        <v>703</v>
      </c>
      <c r="G1082" s="11">
        <v>1000000</v>
      </c>
      <c r="H1082" s="7">
        <v>1625202400114</v>
      </c>
    </row>
    <row r="1083" spans="1:8" x14ac:dyDescent="0.25">
      <c r="A1083" t="s">
        <v>93</v>
      </c>
      <c r="B1083" t="s">
        <v>2184</v>
      </c>
      <c r="C1083">
        <v>2401404</v>
      </c>
      <c r="D1083" t="s">
        <v>2185</v>
      </c>
      <c r="E1083">
        <v>7</v>
      </c>
      <c r="F1083" t="s">
        <v>105</v>
      </c>
      <c r="G1083" s="11">
        <v>1000000</v>
      </c>
      <c r="H1083" s="7">
        <v>740202400383</v>
      </c>
    </row>
    <row r="1084" spans="1:8" x14ac:dyDescent="0.25">
      <c r="A1084" t="s">
        <v>93</v>
      </c>
      <c r="B1084" t="s">
        <v>2186</v>
      </c>
      <c r="C1084">
        <v>2401404</v>
      </c>
      <c r="D1084" t="s">
        <v>2187</v>
      </c>
      <c r="E1084">
        <v>7</v>
      </c>
      <c r="F1084" t="s">
        <v>464</v>
      </c>
      <c r="G1084" s="11">
        <v>1000000</v>
      </c>
      <c r="H1084" s="7">
        <v>735202400261</v>
      </c>
    </row>
    <row r="1085" spans="1:8" x14ac:dyDescent="0.25">
      <c r="A1085" t="s">
        <v>93</v>
      </c>
      <c r="B1085" t="s">
        <v>2188</v>
      </c>
      <c r="C1085">
        <v>2401404</v>
      </c>
      <c r="D1085" t="s">
        <v>2189</v>
      </c>
      <c r="E1085">
        <v>6</v>
      </c>
      <c r="F1085" t="s">
        <v>203</v>
      </c>
      <c r="G1085" s="11">
        <v>5000000</v>
      </c>
      <c r="H1085" s="7">
        <v>630202400155</v>
      </c>
    </row>
    <row r="1086" spans="1:8" x14ac:dyDescent="0.25">
      <c r="A1086" t="s">
        <v>93</v>
      </c>
      <c r="B1086" t="s">
        <v>195</v>
      </c>
      <c r="C1086">
        <v>2401404</v>
      </c>
      <c r="D1086" t="s">
        <v>2190</v>
      </c>
      <c r="E1086">
        <v>5</v>
      </c>
      <c r="F1086" t="s">
        <v>197</v>
      </c>
      <c r="G1086" s="11">
        <v>197540</v>
      </c>
      <c r="H1086" s="7">
        <v>599202400015</v>
      </c>
    </row>
    <row r="1087" spans="1:8" x14ac:dyDescent="0.25">
      <c r="A1087" t="s">
        <v>93</v>
      </c>
      <c r="B1087" t="s">
        <v>2191</v>
      </c>
      <c r="C1087">
        <v>2401404</v>
      </c>
      <c r="D1087" t="s">
        <v>2192</v>
      </c>
      <c r="E1087">
        <v>6</v>
      </c>
      <c r="F1087" t="s">
        <v>145</v>
      </c>
      <c r="G1087" s="11">
        <v>3000000</v>
      </c>
      <c r="H1087" s="7">
        <v>645202400349</v>
      </c>
    </row>
    <row r="1088" spans="1:8" x14ac:dyDescent="0.25">
      <c r="A1088" t="s">
        <v>93</v>
      </c>
      <c r="B1088" t="s">
        <v>2193</v>
      </c>
      <c r="C1088">
        <v>2401404</v>
      </c>
      <c r="D1088" t="s">
        <v>2194</v>
      </c>
      <c r="E1088">
        <v>7</v>
      </c>
      <c r="F1088" t="s">
        <v>1449</v>
      </c>
      <c r="G1088" s="11">
        <v>3000000</v>
      </c>
      <c r="H1088" s="7">
        <v>725202400087</v>
      </c>
    </row>
    <row r="1089" spans="1:8" x14ac:dyDescent="0.25">
      <c r="A1089" t="s">
        <v>93</v>
      </c>
      <c r="B1089" t="s">
        <v>2195</v>
      </c>
      <c r="C1089">
        <v>2401404</v>
      </c>
      <c r="D1089" t="s">
        <v>2196</v>
      </c>
      <c r="E1089">
        <v>7</v>
      </c>
      <c r="F1089" t="s">
        <v>262</v>
      </c>
      <c r="G1089" s="11">
        <v>3000000</v>
      </c>
      <c r="H1089" s="7">
        <v>752202400041</v>
      </c>
    </row>
    <row r="1090" spans="1:8" x14ac:dyDescent="0.25">
      <c r="A1090" t="s">
        <v>93</v>
      </c>
      <c r="B1090" t="s">
        <v>2197</v>
      </c>
      <c r="C1090">
        <v>2401404</v>
      </c>
      <c r="D1090" t="s">
        <v>2198</v>
      </c>
      <c r="E1090">
        <v>16</v>
      </c>
      <c r="F1090" t="s">
        <v>703</v>
      </c>
      <c r="G1090" s="11">
        <v>1000000</v>
      </c>
      <c r="H1090" s="7">
        <v>1625202400410</v>
      </c>
    </row>
    <row r="1091" spans="1:8" x14ac:dyDescent="0.25">
      <c r="A1091" t="s">
        <v>93</v>
      </c>
      <c r="B1091" t="s">
        <v>2199</v>
      </c>
      <c r="C1091">
        <v>2401404</v>
      </c>
      <c r="D1091" t="s">
        <v>2200</v>
      </c>
      <c r="E1091">
        <v>6</v>
      </c>
      <c r="F1091" t="s">
        <v>883</v>
      </c>
      <c r="G1091" s="11">
        <v>1000000</v>
      </c>
      <c r="H1091" s="7">
        <v>605202400022</v>
      </c>
    </row>
    <row r="1092" spans="1:8" x14ac:dyDescent="0.25">
      <c r="A1092" t="s">
        <v>93</v>
      </c>
      <c r="B1092" t="s">
        <v>2201</v>
      </c>
      <c r="C1092">
        <v>2401404</v>
      </c>
      <c r="D1092" t="s">
        <v>2202</v>
      </c>
      <c r="E1092">
        <v>6</v>
      </c>
      <c r="F1092" t="s">
        <v>121</v>
      </c>
      <c r="G1092" s="11">
        <v>3000000</v>
      </c>
      <c r="H1092" s="7">
        <v>640202400150</v>
      </c>
    </row>
    <row r="1093" spans="1:8" x14ac:dyDescent="0.25">
      <c r="A1093" t="s">
        <v>93</v>
      </c>
      <c r="B1093" t="s">
        <v>2203</v>
      </c>
      <c r="C1093">
        <v>2401404</v>
      </c>
      <c r="D1093" t="s">
        <v>2204</v>
      </c>
      <c r="E1093">
        <v>6</v>
      </c>
      <c r="F1093" t="s">
        <v>121</v>
      </c>
      <c r="G1093" s="11">
        <v>5000000</v>
      </c>
      <c r="H1093" s="7">
        <v>640202400140</v>
      </c>
    </row>
    <row r="1094" spans="1:8" x14ac:dyDescent="0.25">
      <c r="A1094" t="s">
        <v>93</v>
      </c>
      <c r="B1094" t="s">
        <v>2205</v>
      </c>
      <c r="C1094">
        <v>2401404</v>
      </c>
      <c r="D1094" t="s">
        <v>2206</v>
      </c>
      <c r="E1094">
        <v>6</v>
      </c>
      <c r="F1094" t="s">
        <v>145</v>
      </c>
      <c r="G1094" s="11">
        <v>5000000</v>
      </c>
      <c r="H1094" s="7">
        <v>645202400071</v>
      </c>
    </row>
    <row r="1095" spans="1:8" x14ac:dyDescent="0.25">
      <c r="A1095" t="s">
        <v>93</v>
      </c>
      <c r="B1095" t="s">
        <v>2207</v>
      </c>
      <c r="C1095">
        <v>2401404</v>
      </c>
      <c r="D1095" t="s">
        <v>2208</v>
      </c>
      <c r="E1095">
        <v>8</v>
      </c>
      <c r="F1095" t="s">
        <v>218</v>
      </c>
      <c r="G1095" s="11">
        <v>3000000</v>
      </c>
      <c r="H1095" s="7">
        <v>870202400463</v>
      </c>
    </row>
    <row r="1096" spans="1:8" x14ac:dyDescent="0.25">
      <c r="A1096" t="s">
        <v>93</v>
      </c>
      <c r="B1096" t="s">
        <v>2209</v>
      </c>
      <c r="C1096">
        <v>2401404</v>
      </c>
      <c r="D1096" t="s">
        <v>2210</v>
      </c>
      <c r="E1096">
        <v>7</v>
      </c>
      <c r="F1096" t="s">
        <v>34</v>
      </c>
      <c r="G1096" s="11">
        <v>1000000</v>
      </c>
      <c r="H1096" s="7">
        <v>725202400108</v>
      </c>
    </row>
    <row r="1097" spans="1:8" x14ac:dyDescent="0.25">
      <c r="A1097" t="s">
        <v>93</v>
      </c>
      <c r="B1097" t="s">
        <v>2211</v>
      </c>
      <c r="C1097">
        <v>2401404</v>
      </c>
      <c r="D1097" t="s">
        <v>2212</v>
      </c>
      <c r="E1097">
        <v>6</v>
      </c>
      <c r="F1097" t="s">
        <v>102</v>
      </c>
      <c r="G1097" s="11">
        <v>3000000</v>
      </c>
      <c r="H1097" s="7">
        <v>645202400559</v>
      </c>
    </row>
    <row r="1098" spans="1:8" x14ac:dyDescent="0.25">
      <c r="A1098" t="s">
        <v>93</v>
      </c>
      <c r="B1098" t="s">
        <v>2213</v>
      </c>
      <c r="C1098">
        <v>2401404</v>
      </c>
      <c r="D1098" t="s">
        <v>2214</v>
      </c>
      <c r="E1098">
        <v>7</v>
      </c>
      <c r="F1098" t="s">
        <v>124</v>
      </c>
      <c r="G1098" s="11">
        <v>5000000</v>
      </c>
      <c r="H1098" s="7">
        <v>750202400054</v>
      </c>
    </row>
    <row r="1099" spans="1:8" x14ac:dyDescent="0.25">
      <c r="A1099" t="s">
        <v>93</v>
      </c>
      <c r="B1099" t="s">
        <v>2215</v>
      </c>
      <c r="C1099">
        <v>2401404</v>
      </c>
      <c r="D1099" t="s">
        <v>2216</v>
      </c>
      <c r="E1099">
        <v>6</v>
      </c>
      <c r="F1099" t="s">
        <v>1329</v>
      </c>
      <c r="G1099" s="11">
        <v>3000000</v>
      </c>
      <c r="H1099" s="7">
        <v>625202400149</v>
      </c>
    </row>
    <row r="1100" spans="1:8" x14ac:dyDescent="0.25">
      <c r="A1100" t="s">
        <v>93</v>
      </c>
      <c r="B1100" t="s">
        <v>2217</v>
      </c>
      <c r="C1100">
        <v>2401404</v>
      </c>
      <c r="D1100" t="s">
        <v>2218</v>
      </c>
      <c r="E1100">
        <v>16</v>
      </c>
      <c r="F1100" t="s">
        <v>293</v>
      </c>
      <c r="G1100" s="11">
        <v>1000000</v>
      </c>
      <c r="H1100" s="7">
        <v>1650202400626</v>
      </c>
    </row>
    <row r="1101" spans="1:8" x14ac:dyDescent="0.25">
      <c r="A1101" t="s">
        <v>93</v>
      </c>
      <c r="B1101" t="s">
        <v>2219</v>
      </c>
      <c r="C1101">
        <v>2401404</v>
      </c>
      <c r="D1101" t="s">
        <v>2220</v>
      </c>
      <c r="E1101">
        <v>7</v>
      </c>
      <c r="F1101" t="s">
        <v>459</v>
      </c>
      <c r="G1101" s="11">
        <v>1000000</v>
      </c>
      <c r="H1101" s="7">
        <v>720202400822</v>
      </c>
    </row>
    <row r="1102" spans="1:8" x14ac:dyDescent="0.25">
      <c r="A1102" t="s">
        <v>93</v>
      </c>
      <c r="B1102" t="s">
        <v>2221</v>
      </c>
      <c r="C1102">
        <v>2401404</v>
      </c>
      <c r="D1102" t="s">
        <v>2222</v>
      </c>
      <c r="E1102">
        <v>6</v>
      </c>
      <c r="F1102" t="s">
        <v>739</v>
      </c>
      <c r="G1102" s="11">
        <v>1000000</v>
      </c>
      <c r="H1102" s="7">
        <v>635202400114</v>
      </c>
    </row>
    <row r="1103" spans="1:8" x14ac:dyDescent="0.25">
      <c r="A1103" t="s">
        <v>93</v>
      </c>
      <c r="B1103" t="s">
        <v>2223</v>
      </c>
      <c r="C1103">
        <v>2401404</v>
      </c>
      <c r="D1103" t="s">
        <v>2224</v>
      </c>
      <c r="E1103">
        <v>16</v>
      </c>
      <c r="F1103" t="s">
        <v>318</v>
      </c>
      <c r="G1103" s="11">
        <v>3000000</v>
      </c>
      <c r="H1103" s="7">
        <v>1625202400063</v>
      </c>
    </row>
    <row r="1104" spans="1:8" x14ac:dyDescent="0.25">
      <c r="A1104" t="s">
        <v>93</v>
      </c>
      <c r="B1104" t="s">
        <v>2225</v>
      </c>
      <c r="C1104">
        <v>2401404</v>
      </c>
      <c r="D1104" t="s">
        <v>2226</v>
      </c>
      <c r="E1104">
        <v>7</v>
      </c>
      <c r="F1104" t="s">
        <v>194</v>
      </c>
      <c r="G1104" s="11">
        <v>5000000</v>
      </c>
      <c r="H1104" s="7">
        <v>740202400491</v>
      </c>
    </row>
    <row r="1105" spans="1:8" x14ac:dyDescent="0.25">
      <c r="A1105" t="s">
        <v>93</v>
      </c>
      <c r="B1105" t="s">
        <v>2227</v>
      </c>
      <c r="C1105">
        <v>2401404</v>
      </c>
      <c r="D1105" t="s">
        <v>2228</v>
      </c>
      <c r="E1105">
        <v>7</v>
      </c>
      <c r="F1105" t="s">
        <v>271</v>
      </c>
      <c r="G1105" s="11">
        <v>1000000</v>
      </c>
      <c r="H1105" s="7">
        <v>715202400186</v>
      </c>
    </row>
    <row r="1106" spans="1:8" x14ac:dyDescent="0.25">
      <c r="A1106" t="s">
        <v>93</v>
      </c>
      <c r="B1106" t="s">
        <v>2229</v>
      </c>
      <c r="C1106">
        <v>2401404</v>
      </c>
      <c r="D1106" t="s">
        <v>2230</v>
      </c>
      <c r="E1106">
        <v>7</v>
      </c>
      <c r="F1106" t="s">
        <v>298</v>
      </c>
      <c r="G1106" s="11">
        <v>1000000</v>
      </c>
      <c r="H1106" s="7">
        <v>735202400267</v>
      </c>
    </row>
    <row r="1107" spans="1:8" x14ac:dyDescent="0.25">
      <c r="A1107" t="s">
        <v>93</v>
      </c>
      <c r="B1107" t="s">
        <v>2231</v>
      </c>
      <c r="C1107">
        <v>2401404</v>
      </c>
      <c r="D1107" t="s">
        <v>2232</v>
      </c>
      <c r="E1107">
        <v>16</v>
      </c>
      <c r="F1107" t="s">
        <v>188</v>
      </c>
      <c r="G1107" s="11">
        <v>3000000</v>
      </c>
      <c r="H1107" s="7">
        <v>1635202400271</v>
      </c>
    </row>
    <row r="1108" spans="1:8" x14ac:dyDescent="0.25">
      <c r="A1108" t="s">
        <v>93</v>
      </c>
      <c r="B1108" t="s">
        <v>2233</v>
      </c>
      <c r="C1108">
        <v>2401404</v>
      </c>
      <c r="D1108" t="s">
        <v>2234</v>
      </c>
      <c r="E1108">
        <v>16</v>
      </c>
      <c r="F1108" t="s">
        <v>200</v>
      </c>
      <c r="G1108" s="11">
        <v>1000000</v>
      </c>
      <c r="H1108" s="7">
        <v>1615202400124</v>
      </c>
    </row>
    <row r="1109" spans="1:8" x14ac:dyDescent="0.25">
      <c r="A1109" t="s">
        <v>93</v>
      </c>
      <c r="B1109" t="s">
        <v>2235</v>
      </c>
      <c r="C1109">
        <v>2401404</v>
      </c>
      <c r="D1109" t="s">
        <v>2236</v>
      </c>
      <c r="E1109">
        <v>6</v>
      </c>
      <c r="F1109" t="s">
        <v>102</v>
      </c>
      <c r="G1109" s="11">
        <v>3000000</v>
      </c>
      <c r="H1109" s="7">
        <v>645202400486</v>
      </c>
    </row>
    <row r="1110" spans="1:8" x14ac:dyDescent="0.25">
      <c r="A1110" t="s">
        <v>93</v>
      </c>
      <c r="B1110" t="s">
        <v>2237</v>
      </c>
      <c r="C1110">
        <v>2401404</v>
      </c>
      <c r="D1110" t="s">
        <v>2238</v>
      </c>
      <c r="E1110">
        <v>7</v>
      </c>
      <c r="F1110" t="s">
        <v>127</v>
      </c>
      <c r="G1110" s="11">
        <v>1000000</v>
      </c>
      <c r="H1110" s="7">
        <v>720202400195</v>
      </c>
    </row>
    <row r="1111" spans="1:8" x14ac:dyDescent="0.25">
      <c r="A1111" t="s">
        <v>93</v>
      </c>
      <c r="B1111" t="s">
        <v>2239</v>
      </c>
      <c r="C1111">
        <v>2401404</v>
      </c>
      <c r="D1111" t="s">
        <v>2240</v>
      </c>
      <c r="E1111">
        <v>6</v>
      </c>
      <c r="F1111" t="s">
        <v>163</v>
      </c>
      <c r="G1111" s="11">
        <v>1000000</v>
      </c>
      <c r="H1111" s="7">
        <v>615202400084</v>
      </c>
    </row>
    <row r="1112" spans="1:8" x14ac:dyDescent="0.25">
      <c r="A1112" t="s">
        <v>93</v>
      </c>
      <c r="B1112" t="s">
        <v>2241</v>
      </c>
      <c r="C1112">
        <v>2401404</v>
      </c>
      <c r="D1112" t="s">
        <v>2242</v>
      </c>
      <c r="E1112">
        <v>5</v>
      </c>
      <c r="F1112" t="s">
        <v>26</v>
      </c>
      <c r="G1112" s="11">
        <v>300000</v>
      </c>
      <c r="H1112" s="7">
        <v>510202400140</v>
      </c>
    </row>
    <row r="1113" spans="1:8" x14ac:dyDescent="0.25">
      <c r="A1113" t="s">
        <v>93</v>
      </c>
      <c r="B1113" t="s">
        <v>2243</v>
      </c>
      <c r="C1113">
        <v>2401404</v>
      </c>
      <c r="D1113" t="s">
        <v>2244</v>
      </c>
      <c r="E1113">
        <v>6</v>
      </c>
      <c r="F1113" t="s">
        <v>163</v>
      </c>
      <c r="G1113" s="11">
        <v>1000000</v>
      </c>
      <c r="H1113" s="7">
        <v>620202400208</v>
      </c>
    </row>
    <row r="1114" spans="1:8" x14ac:dyDescent="0.25">
      <c r="A1114" t="s">
        <v>93</v>
      </c>
      <c r="B1114" t="s">
        <v>2245</v>
      </c>
      <c r="C1114">
        <v>2401404</v>
      </c>
      <c r="D1114" t="s">
        <v>2246</v>
      </c>
      <c r="E1114">
        <v>16</v>
      </c>
      <c r="F1114" t="s">
        <v>456</v>
      </c>
      <c r="G1114" s="11">
        <v>1000000</v>
      </c>
      <c r="H1114" s="7">
        <v>1605202400076</v>
      </c>
    </row>
    <row r="1115" spans="1:8" x14ac:dyDescent="0.25">
      <c r="A1115" t="s">
        <v>93</v>
      </c>
      <c r="B1115" t="s">
        <v>2247</v>
      </c>
      <c r="C1115">
        <v>2401404</v>
      </c>
      <c r="D1115" t="s">
        <v>2248</v>
      </c>
      <c r="E1115">
        <v>7</v>
      </c>
      <c r="F1115" t="s">
        <v>312</v>
      </c>
      <c r="G1115" s="11">
        <v>1000000</v>
      </c>
      <c r="H1115" s="7">
        <v>710202400068</v>
      </c>
    </row>
    <row r="1116" spans="1:8" x14ac:dyDescent="0.25">
      <c r="A1116" t="s">
        <v>93</v>
      </c>
      <c r="B1116" t="s">
        <v>2249</v>
      </c>
      <c r="C1116">
        <v>2401404</v>
      </c>
      <c r="D1116" t="s">
        <v>2250</v>
      </c>
      <c r="E1116">
        <v>6</v>
      </c>
      <c r="F1116" t="s">
        <v>145</v>
      </c>
      <c r="G1116" s="11">
        <v>1000000</v>
      </c>
      <c r="H1116" s="7">
        <v>645202400484</v>
      </c>
    </row>
    <row r="1117" spans="1:8" x14ac:dyDescent="0.25">
      <c r="A1117" t="s">
        <v>93</v>
      </c>
      <c r="B1117" t="s">
        <v>2251</v>
      </c>
      <c r="C1117">
        <v>2401404</v>
      </c>
      <c r="D1117" t="s">
        <v>2252</v>
      </c>
      <c r="E1117">
        <v>7</v>
      </c>
      <c r="F1117" t="s">
        <v>62</v>
      </c>
      <c r="G1117" s="11">
        <v>1000000</v>
      </c>
      <c r="H1117" s="7">
        <v>720202400284</v>
      </c>
    </row>
    <row r="1118" spans="1:8" x14ac:dyDescent="0.25">
      <c r="A1118" t="s">
        <v>93</v>
      </c>
      <c r="B1118" t="s">
        <v>2253</v>
      </c>
      <c r="C1118">
        <v>2401404</v>
      </c>
      <c r="D1118" t="s">
        <v>2254</v>
      </c>
      <c r="E1118">
        <v>6</v>
      </c>
      <c r="F1118" t="s">
        <v>352</v>
      </c>
      <c r="G1118" s="11">
        <v>3000000</v>
      </c>
      <c r="H1118" s="7">
        <v>620202400249</v>
      </c>
    </row>
    <row r="1119" spans="1:8" x14ac:dyDescent="0.25">
      <c r="A1119" t="s">
        <v>93</v>
      </c>
      <c r="B1119" t="s">
        <v>2255</v>
      </c>
      <c r="C1119">
        <v>2401404</v>
      </c>
      <c r="D1119" t="s">
        <v>2256</v>
      </c>
      <c r="E1119">
        <v>16</v>
      </c>
      <c r="F1119" t="s">
        <v>489</v>
      </c>
      <c r="G1119" s="11">
        <v>1000000</v>
      </c>
      <c r="H1119" s="7">
        <v>1625202400357</v>
      </c>
    </row>
    <row r="1120" spans="1:8" x14ac:dyDescent="0.25">
      <c r="A1120" t="s">
        <v>93</v>
      </c>
      <c r="B1120" t="s">
        <v>2257</v>
      </c>
      <c r="C1120">
        <v>2401404</v>
      </c>
      <c r="D1120" t="s">
        <v>2258</v>
      </c>
      <c r="E1120">
        <v>6</v>
      </c>
      <c r="F1120" t="s">
        <v>315</v>
      </c>
      <c r="G1120" s="11">
        <v>3000000</v>
      </c>
      <c r="H1120" s="7">
        <v>620202400205</v>
      </c>
    </row>
    <row r="1121" spans="1:8" x14ac:dyDescent="0.25">
      <c r="A1121" t="s">
        <v>93</v>
      </c>
      <c r="B1121" t="s">
        <v>2259</v>
      </c>
      <c r="C1121">
        <v>2401404</v>
      </c>
      <c r="D1121" t="s">
        <v>2260</v>
      </c>
      <c r="E1121">
        <v>7</v>
      </c>
      <c r="F1121" t="s">
        <v>34</v>
      </c>
      <c r="G1121" s="11">
        <v>3000000</v>
      </c>
      <c r="H1121" s="7">
        <v>752202400092</v>
      </c>
    </row>
    <row r="1122" spans="1:8" x14ac:dyDescent="0.25">
      <c r="A1122" t="s">
        <v>93</v>
      </c>
      <c r="B1122" t="s">
        <v>2261</v>
      </c>
      <c r="C1122">
        <v>2401404</v>
      </c>
      <c r="D1122" t="s">
        <v>2262</v>
      </c>
      <c r="E1122">
        <v>7</v>
      </c>
      <c r="F1122" t="s">
        <v>105</v>
      </c>
      <c r="G1122" s="11">
        <v>1000000</v>
      </c>
      <c r="H1122" s="7">
        <v>740202400109</v>
      </c>
    </row>
    <row r="1123" spans="1:8" x14ac:dyDescent="0.25">
      <c r="A1123" t="s">
        <v>93</v>
      </c>
      <c r="B1123" t="s">
        <v>2263</v>
      </c>
      <c r="C1123">
        <v>2401404</v>
      </c>
      <c r="D1123" t="s">
        <v>2264</v>
      </c>
      <c r="E1123">
        <v>6</v>
      </c>
      <c r="F1123" t="s">
        <v>739</v>
      </c>
      <c r="G1123" s="11">
        <v>1000000</v>
      </c>
      <c r="H1123" s="7">
        <v>635202400133</v>
      </c>
    </row>
    <row r="1124" spans="1:8" x14ac:dyDescent="0.25">
      <c r="A1124" t="s">
        <v>93</v>
      </c>
      <c r="B1124" t="s">
        <v>2265</v>
      </c>
      <c r="C1124">
        <v>2401404</v>
      </c>
      <c r="D1124" t="s">
        <v>2266</v>
      </c>
      <c r="E1124">
        <v>16</v>
      </c>
      <c r="F1124" t="s">
        <v>151</v>
      </c>
      <c r="G1124" s="11">
        <v>1000000</v>
      </c>
      <c r="H1124" s="7">
        <v>1660202400305</v>
      </c>
    </row>
    <row r="1125" spans="1:8" x14ac:dyDescent="0.25">
      <c r="A1125" t="s">
        <v>93</v>
      </c>
      <c r="B1125" t="s">
        <v>2267</v>
      </c>
      <c r="C1125">
        <v>2401404</v>
      </c>
      <c r="D1125" t="s">
        <v>2268</v>
      </c>
      <c r="E1125">
        <v>7</v>
      </c>
      <c r="F1125" t="s">
        <v>271</v>
      </c>
      <c r="G1125" s="11">
        <v>3000000</v>
      </c>
      <c r="H1125" s="7">
        <v>715202400188</v>
      </c>
    </row>
    <row r="1126" spans="1:8" x14ac:dyDescent="0.25">
      <c r="A1126" t="s">
        <v>93</v>
      </c>
      <c r="B1126" t="s">
        <v>2269</v>
      </c>
      <c r="C1126">
        <v>2401404</v>
      </c>
      <c r="D1126" t="s">
        <v>2270</v>
      </c>
      <c r="E1126">
        <v>7</v>
      </c>
      <c r="F1126" t="s">
        <v>105</v>
      </c>
      <c r="G1126" s="11">
        <v>1000000</v>
      </c>
      <c r="H1126" s="7">
        <v>740202400271</v>
      </c>
    </row>
    <row r="1127" spans="1:8" x14ac:dyDescent="0.25">
      <c r="A1127" t="s">
        <v>93</v>
      </c>
      <c r="B1127" t="s">
        <v>2271</v>
      </c>
      <c r="C1127">
        <v>2401404</v>
      </c>
      <c r="D1127" t="s">
        <v>2272</v>
      </c>
      <c r="E1127">
        <v>7</v>
      </c>
      <c r="F1127" t="s">
        <v>290</v>
      </c>
      <c r="G1127" s="11">
        <v>1000000</v>
      </c>
      <c r="H1127" s="7">
        <v>735202400519</v>
      </c>
    </row>
    <row r="1128" spans="1:8" x14ac:dyDescent="0.25">
      <c r="A1128" t="s">
        <v>93</v>
      </c>
      <c r="B1128" t="s">
        <v>2273</v>
      </c>
      <c r="C1128">
        <v>2401404</v>
      </c>
      <c r="D1128" t="s">
        <v>2274</v>
      </c>
      <c r="E1128">
        <v>8</v>
      </c>
      <c r="F1128" t="s">
        <v>680</v>
      </c>
      <c r="G1128" s="11">
        <v>5000000</v>
      </c>
      <c r="H1128" s="7">
        <v>870202400476</v>
      </c>
    </row>
    <row r="1129" spans="1:8" x14ac:dyDescent="0.25">
      <c r="A1129" t="s">
        <v>93</v>
      </c>
      <c r="B1129" t="s">
        <v>2275</v>
      </c>
      <c r="C1129">
        <v>2401404</v>
      </c>
      <c r="D1129" t="s">
        <v>2276</v>
      </c>
      <c r="E1129">
        <v>6</v>
      </c>
      <c r="F1129" t="s">
        <v>315</v>
      </c>
      <c r="G1129" s="11">
        <v>3000000</v>
      </c>
      <c r="H1129" s="7">
        <v>620202400233</v>
      </c>
    </row>
    <row r="1130" spans="1:8" x14ac:dyDescent="0.25">
      <c r="A1130" t="s">
        <v>93</v>
      </c>
      <c r="B1130" t="s">
        <v>2277</v>
      </c>
      <c r="C1130">
        <v>2401404</v>
      </c>
      <c r="D1130" t="s">
        <v>2278</v>
      </c>
      <c r="E1130">
        <v>7</v>
      </c>
      <c r="F1130" t="s">
        <v>127</v>
      </c>
      <c r="G1130" s="11">
        <v>1000000</v>
      </c>
      <c r="H1130" s="7">
        <v>720202400156</v>
      </c>
    </row>
    <row r="1131" spans="1:8" x14ac:dyDescent="0.25">
      <c r="A1131" t="s">
        <v>93</v>
      </c>
      <c r="B1131" t="s">
        <v>2279</v>
      </c>
      <c r="C1131">
        <v>2401404</v>
      </c>
      <c r="D1131" t="s">
        <v>2280</v>
      </c>
      <c r="E1131">
        <v>16</v>
      </c>
      <c r="F1131" t="s">
        <v>329</v>
      </c>
      <c r="G1131" s="11">
        <v>1000000</v>
      </c>
      <c r="H1131" s="7">
        <v>1665202400402</v>
      </c>
    </row>
    <row r="1132" spans="1:8" x14ac:dyDescent="0.25">
      <c r="A1132" t="s">
        <v>93</v>
      </c>
      <c r="B1132" t="s">
        <v>2281</v>
      </c>
      <c r="C1132">
        <v>2401404</v>
      </c>
      <c r="D1132" t="s">
        <v>2282</v>
      </c>
      <c r="E1132">
        <v>16</v>
      </c>
      <c r="F1132" t="s">
        <v>413</v>
      </c>
      <c r="G1132" s="11">
        <v>3000000</v>
      </c>
      <c r="H1132" s="7">
        <v>1635202400144</v>
      </c>
    </row>
    <row r="1133" spans="1:8" x14ac:dyDescent="0.25">
      <c r="A1133" t="s">
        <v>93</v>
      </c>
      <c r="B1133" t="s">
        <v>2283</v>
      </c>
      <c r="C1133">
        <v>2401404</v>
      </c>
      <c r="D1133" t="s">
        <v>2284</v>
      </c>
      <c r="E1133">
        <v>7</v>
      </c>
      <c r="F1133" t="s">
        <v>34</v>
      </c>
      <c r="G1133" s="11">
        <v>5000000</v>
      </c>
      <c r="H1133" s="7">
        <v>710202400052</v>
      </c>
    </row>
    <row r="1134" spans="1:8" x14ac:dyDescent="0.25">
      <c r="A1134" t="s">
        <v>93</v>
      </c>
      <c r="B1134" t="s">
        <v>2285</v>
      </c>
      <c r="C1134">
        <v>2401404</v>
      </c>
      <c r="D1134" t="s">
        <v>2286</v>
      </c>
      <c r="E1134">
        <v>16</v>
      </c>
      <c r="F1134" t="s">
        <v>329</v>
      </c>
      <c r="G1134" s="11">
        <v>1000000</v>
      </c>
      <c r="H1134" s="7">
        <v>1665202400416</v>
      </c>
    </row>
    <row r="1135" spans="1:8" x14ac:dyDescent="0.25">
      <c r="A1135" t="s">
        <v>93</v>
      </c>
      <c r="B1135" t="s">
        <v>2287</v>
      </c>
      <c r="C1135">
        <v>2401404</v>
      </c>
      <c r="D1135" t="s">
        <v>2288</v>
      </c>
      <c r="E1135">
        <v>7</v>
      </c>
      <c r="F1135" t="s">
        <v>561</v>
      </c>
      <c r="G1135" s="11">
        <v>5000000</v>
      </c>
      <c r="H1135" s="7">
        <v>735202400196</v>
      </c>
    </row>
    <row r="1136" spans="1:8" x14ac:dyDescent="0.25">
      <c r="A1136" t="s">
        <v>93</v>
      </c>
      <c r="B1136" t="s">
        <v>2289</v>
      </c>
      <c r="C1136">
        <v>2401404</v>
      </c>
      <c r="D1136" t="s">
        <v>2290</v>
      </c>
      <c r="E1136">
        <v>6</v>
      </c>
      <c r="F1136" t="s">
        <v>121</v>
      </c>
      <c r="G1136" s="11">
        <v>5000000</v>
      </c>
      <c r="H1136" s="7">
        <v>640202400275</v>
      </c>
    </row>
    <row r="1137" spans="1:8" x14ac:dyDescent="0.25">
      <c r="A1137" t="s">
        <v>93</v>
      </c>
      <c r="B1137" t="s">
        <v>2291</v>
      </c>
      <c r="C1137">
        <v>2401404</v>
      </c>
      <c r="D1137" t="s">
        <v>2292</v>
      </c>
      <c r="E1137">
        <v>6</v>
      </c>
      <c r="F1137" t="s">
        <v>121</v>
      </c>
      <c r="G1137" s="11">
        <v>5000000</v>
      </c>
      <c r="H1137" s="7">
        <v>640202400276</v>
      </c>
    </row>
    <row r="1138" spans="1:8" x14ac:dyDescent="0.25">
      <c r="A1138" t="s">
        <v>93</v>
      </c>
      <c r="B1138" t="s">
        <v>2293</v>
      </c>
      <c r="C1138">
        <v>2401404</v>
      </c>
      <c r="D1138" t="s">
        <v>2294</v>
      </c>
      <c r="E1138">
        <v>6</v>
      </c>
      <c r="F1138" t="s">
        <v>203</v>
      </c>
      <c r="G1138" s="11">
        <v>3000000</v>
      </c>
      <c r="H1138" s="7">
        <v>630202400173</v>
      </c>
    </row>
    <row r="1139" spans="1:8" x14ac:dyDescent="0.25">
      <c r="A1139" t="s">
        <v>93</v>
      </c>
      <c r="B1139" t="s">
        <v>2295</v>
      </c>
      <c r="C1139">
        <v>2401404</v>
      </c>
      <c r="D1139" t="s">
        <v>2296</v>
      </c>
      <c r="E1139">
        <v>6</v>
      </c>
      <c r="F1139" t="s">
        <v>739</v>
      </c>
      <c r="G1139" s="11">
        <v>3000000</v>
      </c>
      <c r="H1139" s="7">
        <v>635202400058</v>
      </c>
    </row>
    <row r="1140" spans="1:8" x14ac:dyDescent="0.25">
      <c r="A1140" t="s">
        <v>93</v>
      </c>
      <c r="B1140" t="s">
        <v>2297</v>
      </c>
      <c r="C1140">
        <v>2401404</v>
      </c>
      <c r="D1140" t="s">
        <v>2298</v>
      </c>
      <c r="E1140">
        <v>7</v>
      </c>
      <c r="F1140" t="s">
        <v>114</v>
      </c>
      <c r="G1140" s="11">
        <v>3000000</v>
      </c>
      <c r="H1140" s="7">
        <v>750202400056</v>
      </c>
    </row>
    <row r="1141" spans="1:8" x14ac:dyDescent="0.25">
      <c r="A1141" t="s">
        <v>93</v>
      </c>
      <c r="B1141" t="s">
        <v>2299</v>
      </c>
      <c r="C1141">
        <v>2401404</v>
      </c>
      <c r="D1141" t="s">
        <v>2300</v>
      </c>
      <c r="E1141">
        <v>6</v>
      </c>
      <c r="F1141" t="s">
        <v>145</v>
      </c>
      <c r="G1141" s="11">
        <v>5000000</v>
      </c>
      <c r="H1141" s="7">
        <v>645202400064</v>
      </c>
    </row>
    <row r="1142" spans="1:8" x14ac:dyDescent="0.25">
      <c r="A1142" t="s">
        <v>93</v>
      </c>
      <c r="B1142" t="s">
        <v>2301</v>
      </c>
      <c r="C1142">
        <v>2401404</v>
      </c>
      <c r="D1142" t="s">
        <v>2302</v>
      </c>
      <c r="E1142">
        <v>6</v>
      </c>
      <c r="F1142" t="s">
        <v>206</v>
      </c>
      <c r="G1142" s="11">
        <v>3000000</v>
      </c>
      <c r="H1142" s="7">
        <v>635202400433</v>
      </c>
    </row>
    <row r="1143" spans="1:8" x14ac:dyDescent="0.25">
      <c r="A1143" t="s">
        <v>93</v>
      </c>
      <c r="B1143" t="s">
        <v>2303</v>
      </c>
      <c r="C1143">
        <v>2401404</v>
      </c>
      <c r="D1143" t="s">
        <v>2304</v>
      </c>
      <c r="E1143">
        <v>6</v>
      </c>
      <c r="F1143" t="s">
        <v>203</v>
      </c>
      <c r="G1143" s="11">
        <v>5000000</v>
      </c>
      <c r="H1143" s="7">
        <v>630202400152</v>
      </c>
    </row>
    <row r="1144" spans="1:8" x14ac:dyDescent="0.25">
      <c r="A1144" t="s">
        <v>93</v>
      </c>
      <c r="B1144" t="s">
        <v>2305</v>
      </c>
      <c r="C1144">
        <v>2401404</v>
      </c>
      <c r="D1144" t="s">
        <v>2306</v>
      </c>
      <c r="E1144">
        <v>7</v>
      </c>
      <c r="F1144" t="s">
        <v>34</v>
      </c>
      <c r="G1144" s="11">
        <v>3000000</v>
      </c>
      <c r="H1144" s="7">
        <v>735202400475</v>
      </c>
    </row>
    <row r="1145" spans="1:8" x14ac:dyDescent="0.25">
      <c r="A1145" t="s">
        <v>93</v>
      </c>
      <c r="B1145" t="s">
        <v>2307</v>
      </c>
      <c r="C1145">
        <v>2401404</v>
      </c>
      <c r="D1145" t="s">
        <v>2308</v>
      </c>
      <c r="E1145">
        <v>6</v>
      </c>
      <c r="F1145" t="s">
        <v>102</v>
      </c>
      <c r="G1145" s="11">
        <v>3000000</v>
      </c>
      <c r="H1145" s="7">
        <v>645202400350</v>
      </c>
    </row>
    <row r="1146" spans="1:8" x14ac:dyDescent="0.25">
      <c r="A1146" t="s">
        <v>93</v>
      </c>
      <c r="B1146" t="s">
        <v>2309</v>
      </c>
      <c r="C1146">
        <v>2401404</v>
      </c>
      <c r="D1146" t="s">
        <v>2310</v>
      </c>
      <c r="E1146">
        <v>7</v>
      </c>
      <c r="F1146" t="s">
        <v>177</v>
      </c>
      <c r="G1146" s="11">
        <v>3000000</v>
      </c>
      <c r="H1146" s="7">
        <v>705202400186</v>
      </c>
    </row>
    <row r="1147" spans="1:8" x14ac:dyDescent="0.25">
      <c r="A1147" t="s">
        <v>93</v>
      </c>
      <c r="B1147" t="s">
        <v>2311</v>
      </c>
      <c r="C1147">
        <v>2401404</v>
      </c>
      <c r="D1147" t="s">
        <v>2312</v>
      </c>
      <c r="E1147">
        <v>6</v>
      </c>
      <c r="F1147" t="s">
        <v>145</v>
      </c>
      <c r="G1147" s="11">
        <v>3000000</v>
      </c>
      <c r="H1147" s="7">
        <v>645202400538</v>
      </c>
    </row>
    <row r="1148" spans="1:8" x14ac:dyDescent="0.25">
      <c r="A1148" t="s">
        <v>93</v>
      </c>
      <c r="B1148" t="s">
        <v>2313</v>
      </c>
      <c r="C1148">
        <v>2401404</v>
      </c>
      <c r="D1148" t="s">
        <v>2314</v>
      </c>
      <c r="E1148">
        <v>6</v>
      </c>
      <c r="F1148" t="s">
        <v>145</v>
      </c>
      <c r="G1148" s="11">
        <v>3000000</v>
      </c>
      <c r="H1148" s="7">
        <v>645202400253</v>
      </c>
    </row>
    <row r="1149" spans="1:8" x14ac:dyDescent="0.25">
      <c r="A1149" t="s">
        <v>93</v>
      </c>
      <c r="B1149" t="s">
        <v>2315</v>
      </c>
      <c r="C1149">
        <v>2401404</v>
      </c>
      <c r="D1149" t="s">
        <v>2316</v>
      </c>
      <c r="E1149">
        <v>6</v>
      </c>
      <c r="F1149" t="s">
        <v>145</v>
      </c>
      <c r="G1149" s="11">
        <v>5000000</v>
      </c>
      <c r="H1149" s="7">
        <v>645202400474</v>
      </c>
    </row>
    <row r="1150" spans="1:8" x14ac:dyDescent="0.25">
      <c r="A1150" t="s">
        <v>93</v>
      </c>
      <c r="B1150" t="s">
        <v>2317</v>
      </c>
      <c r="C1150">
        <v>2401404</v>
      </c>
      <c r="D1150" t="s">
        <v>2318</v>
      </c>
      <c r="E1150">
        <v>7</v>
      </c>
      <c r="F1150" t="s">
        <v>271</v>
      </c>
      <c r="G1150" s="11">
        <v>3000000</v>
      </c>
      <c r="H1150" s="7">
        <v>715202400209</v>
      </c>
    </row>
    <row r="1151" spans="1:8" x14ac:dyDescent="0.25">
      <c r="A1151" t="s">
        <v>93</v>
      </c>
      <c r="B1151" t="s">
        <v>195</v>
      </c>
      <c r="C1151">
        <v>2401404</v>
      </c>
      <c r="D1151" t="s">
        <v>2319</v>
      </c>
      <c r="E1151">
        <v>5</v>
      </c>
      <c r="F1151" t="s">
        <v>197</v>
      </c>
      <c r="G1151" s="11">
        <v>246925</v>
      </c>
      <c r="H1151" s="7">
        <v>599202400093</v>
      </c>
    </row>
    <row r="1152" spans="1:8" x14ac:dyDescent="0.25">
      <c r="A1152" t="s">
        <v>93</v>
      </c>
      <c r="B1152" t="s">
        <v>2320</v>
      </c>
      <c r="C1152">
        <v>2401404</v>
      </c>
      <c r="D1152" t="s">
        <v>2321</v>
      </c>
      <c r="E1152">
        <v>7</v>
      </c>
      <c r="F1152" t="s">
        <v>194</v>
      </c>
      <c r="G1152" s="11">
        <v>1000000</v>
      </c>
      <c r="H1152" s="7">
        <v>740202400490</v>
      </c>
    </row>
    <row r="1153" spans="1:8" x14ac:dyDescent="0.25">
      <c r="A1153" t="s">
        <v>93</v>
      </c>
      <c r="B1153" t="s">
        <v>2322</v>
      </c>
      <c r="C1153">
        <v>2401404</v>
      </c>
      <c r="D1153" t="s">
        <v>2323</v>
      </c>
      <c r="E1153">
        <v>8</v>
      </c>
      <c r="F1153" t="s">
        <v>1807</v>
      </c>
      <c r="G1153" s="11">
        <v>3000000</v>
      </c>
      <c r="H1153" s="7">
        <v>812202400206</v>
      </c>
    </row>
    <row r="1154" spans="1:8" x14ac:dyDescent="0.25">
      <c r="A1154" t="s">
        <v>93</v>
      </c>
      <c r="B1154" t="s">
        <v>2324</v>
      </c>
      <c r="C1154">
        <v>2401404</v>
      </c>
      <c r="D1154" t="s">
        <v>2325</v>
      </c>
      <c r="E1154">
        <v>7</v>
      </c>
      <c r="F1154" t="s">
        <v>271</v>
      </c>
      <c r="G1154" s="11">
        <v>3000000</v>
      </c>
      <c r="H1154" s="7">
        <v>715202400268</v>
      </c>
    </row>
    <row r="1155" spans="1:8" x14ac:dyDescent="0.25">
      <c r="A1155" t="s">
        <v>93</v>
      </c>
      <c r="B1155" t="s">
        <v>2326</v>
      </c>
      <c r="C1155">
        <v>2401404</v>
      </c>
      <c r="D1155" t="s">
        <v>2327</v>
      </c>
      <c r="E1155">
        <v>16</v>
      </c>
      <c r="F1155" t="s">
        <v>188</v>
      </c>
      <c r="G1155" s="11">
        <v>1000000</v>
      </c>
      <c r="H1155" s="7">
        <v>1635202400192</v>
      </c>
    </row>
    <row r="1156" spans="1:8" x14ac:dyDescent="0.25">
      <c r="A1156" t="s">
        <v>93</v>
      </c>
      <c r="B1156" t="s">
        <v>2328</v>
      </c>
      <c r="C1156">
        <v>2401404</v>
      </c>
      <c r="D1156" t="s">
        <v>2329</v>
      </c>
      <c r="E1156">
        <v>7</v>
      </c>
      <c r="F1156" t="s">
        <v>290</v>
      </c>
      <c r="G1156" s="11">
        <v>1000000</v>
      </c>
      <c r="H1156" s="7">
        <v>735202400507</v>
      </c>
    </row>
    <row r="1157" spans="1:8" x14ac:dyDescent="0.25">
      <c r="A1157" t="s">
        <v>93</v>
      </c>
      <c r="B1157" t="s">
        <v>2330</v>
      </c>
      <c r="C1157">
        <v>2401404</v>
      </c>
      <c r="D1157" t="s">
        <v>2331</v>
      </c>
      <c r="E1157">
        <v>16</v>
      </c>
      <c r="F1157" t="s">
        <v>252</v>
      </c>
      <c r="G1157" s="11">
        <v>3000000</v>
      </c>
      <c r="H1157" s="7">
        <v>1665202400165</v>
      </c>
    </row>
    <row r="1158" spans="1:8" x14ac:dyDescent="0.25">
      <c r="A1158" t="s">
        <v>93</v>
      </c>
      <c r="B1158" t="s">
        <v>2332</v>
      </c>
      <c r="C1158">
        <v>2401404</v>
      </c>
      <c r="D1158" s="2" t="s">
        <v>2333</v>
      </c>
      <c r="E1158">
        <v>6</v>
      </c>
      <c r="F1158" t="s">
        <v>102</v>
      </c>
      <c r="G1158" s="11">
        <v>5000000</v>
      </c>
      <c r="H1158" s="7">
        <v>645202400475</v>
      </c>
    </row>
    <row r="1159" spans="1:8" x14ac:dyDescent="0.25">
      <c r="A1159" t="s">
        <v>93</v>
      </c>
      <c r="B1159" t="s">
        <v>2334</v>
      </c>
      <c r="C1159">
        <v>2401404</v>
      </c>
      <c r="D1159" s="2" t="s">
        <v>2335</v>
      </c>
      <c r="E1159">
        <v>6</v>
      </c>
      <c r="F1159" t="s">
        <v>206</v>
      </c>
      <c r="G1159" s="11">
        <v>3000000</v>
      </c>
      <c r="H1159" s="7">
        <v>635202400258</v>
      </c>
    </row>
    <row r="1160" spans="1:8" x14ac:dyDescent="0.25">
      <c r="A1160" t="s">
        <v>93</v>
      </c>
      <c r="B1160" t="s">
        <v>2336</v>
      </c>
      <c r="C1160">
        <v>2401404</v>
      </c>
      <c r="D1160" s="2" t="s">
        <v>2337</v>
      </c>
      <c r="E1160">
        <v>7</v>
      </c>
      <c r="F1160" t="s">
        <v>127</v>
      </c>
      <c r="G1160" s="11">
        <v>1000000</v>
      </c>
      <c r="H1160" s="7">
        <v>720202400205</v>
      </c>
    </row>
    <row r="1161" spans="1:8" x14ac:dyDescent="0.25">
      <c r="A1161" t="s">
        <v>93</v>
      </c>
      <c r="B1161" t="s">
        <v>2338</v>
      </c>
      <c r="C1161">
        <v>2401404</v>
      </c>
      <c r="D1161" s="2" t="s">
        <v>2339</v>
      </c>
      <c r="E1161">
        <v>6</v>
      </c>
      <c r="F1161" t="s">
        <v>96</v>
      </c>
      <c r="G1161" s="11">
        <v>3000000</v>
      </c>
      <c r="H1161" s="7">
        <v>635202400376</v>
      </c>
    </row>
    <row r="1162" spans="1:8" x14ac:dyDescent="0.25">
      <c r="A1162" t="s">
        <v>93</v>
      </c>
      <c r="B1162" t="s">
        <v>195</v>
      </c>
      <c r="C1162">
        <v>2401404</v>
      </c>
      <c r="D1162" s="2" t="s">
        <v>2340</v>
      </c>
      <c r="E1162">
        <v>5</v>
      </c>
      <c r="F1162" t="s">
        <v>197</v>
      </c>
      <c r="G1162" s="11">
        <v>98770</v>
      </c>
      <c r="H1162" s="7">
        <v>599202400025</v>
      </c>
    </row>
    <row r="1163" spans="1:8" x14ac:dyDescent="0.25">
      <c r="A1163" t="s">
        <v>93</v>
      </c>
      <c r="B1163" t="s">
        <v>195</v>
      </c>
      <c r="C1163">
        <v>2401404</v>
      </c>
      <c r="D1163" t="s">
        <v>2341</v>
      </c>
      <c r="E1163">
        <v>5</v>
      </c>
      <c r="F1163" t="s">
        <v>197</v>
      </c>
      <c r="G1163" s="11">
        <v>197540</v>
      </c>
      <c r="H1163" s="7">
        <v>599202400060</v>
      </c>
    </row>
    <row r="1164" spans="1:8" x14ac:dyDescent="0.25">
      <c r="A1164" t="s">
        <v>93</v>
      </c>
      <c r="B1164" t="s">
        <v>2342</v>
      </c>
      <c r="C1164">
        <v>2401404</v>
      </c>
      <c r="D1164" t="s">
        <v>2343</v>
      </c>
      <c r="E1164">
        <v>6</v>
      </c>
      <c r="F1164" t="s">
        <v>206</v>
      </c>
      <c r="G1164" s="11">
        <v>1000000</v>
      </c>
      <c r="H1164" s="7">
        <v>635202400313</v>
      </c>
    </row>
    <row r="1165" spans="1:8" x14ac:dyDescent="0.25">
      <c r="A1165" t="s">
        <v>93</v>
      </c>
      <c r="B1165" t="s">
        <v>2344</v>
      </c>
      <c r="C1165">
        <v>2401404</v>
      </c>
      <c r="D1165" t="s">
        <v>2345</v>
      </c>
      <c r="E1165">
        <v>7</v>
      </c>
      <c r="F1165" t="s">
        <v>271</v>
      </c>
      <c r="G1165" s="11">
        <v>1000000</v>
      </c>
      <c r="H1165" s="7">
        <v>715202400223</v>
      </c>
    </row>
    <row r="1166" spans="1:8" x14ac:dyDescent="0.25">
      <c r="A1166" t="s">
        <v>93</v>
      </c>
      <c r="B1166" t="s">
        <v>2346</v>
      </c>
      <c r="C1166">
        <v>2401404</v>
      </c>
      <c r="D1166" t="s">
        <v>2347</v>
      </c>
      <c r="E1166">
        <v>16</v>
      </c>
      <c r="F1166" t="s">
        <v>188</v>
      </c>
      <c r="G1166" s="11">
        <v>3000000</v>
      </c>
      <c r="H1166" s="7">
        <v>1635202400196</v>
      </c>
    </row>
    <row r="1167" spans="1:8" x14ac:dyDescent="0.25">
      <c r="A1167" t="s">
        <v>93</v>
      </c>
      <c r="B1167" t="s">
        <v>2348</v>
      </c>
      <c r="C1167">
        <v>2401404</v>
      </c>
      <c r="D1167" s="2" t="s">
        <v>2349</v>
      </c>
      <c r="E1167">
        <v>8</v>
      </c>
      <c r="F1167" t="s">
        <v>218</v>
      </c>
      <c r="G1167" s="11">
        <v>3000000</v>
      </c>
      <c r="H1167" s="7">
        <v>870202400422</v>
      </c>
    </row>
    <row r="1168" spans="1:8" x14ac:dyDescent="0.25">
      <c r="A1168" t="s">
        <v>93</v>
      </c>
      <c r="B1168" t="s">
        <v>2350</v>
      </c>
      <c r="C1168">
        <v>2401404</v>
      </c>
      <c r="D1168" s="2" t="s">
        <v>2351</v>
      </c>
      <c r="E1168">
        <v>16</v>
      </c>
      <c r="F1168" t="s">
        <v>413</v>
      </c>
      <c r="G1168" s="11">
        <v>1000000</v>
      </c>
      <c r="H1168" s="7">
        <v>1635202400220</v>
      </c>
    </row>
    <row r="1169" spans="1:8" x14ac:dyDescent="0.25">
      <c r="A1169" t="s">
        <v>93</v>
      </c>
      <c r="B1169" t="s">
        <v>2352</v>
      </c>
      <c r="C1169">
        <v>2401404</v>
      </c>
      <c r="D1169" t="s">
        <v>2353</v>
      </c>
      <c r="E1169">
        <v>7</v>
      </c>
      <c r="F1169" t="s">
        <v>114</v>
      </c>
      <c r="G1169" s="11">
        <v>1000000</v>
      </c>
      <c r="H1169" s="7">
        <v>750202400092</v>
      </c>
    </row>
    <row r="1170" spans="1:8" x14ac:dyDescent="0.25">
      <c r="A1170" t="s">
        <v>93</v>
      </c>
      <c r="B1170" t="s">
        <v>2354</v>
      </c>
      <c r="C1170">
        <v>2401404</v>
      </c>
      <c r="D1170" t="s">
        <v>2355</v>
      </c>
      <c r="E1170">
        <v>6</v>
      </c>
      <c r="F1170" t="s">
        <v>212</v>
      </c>
      <c r="G1170" s="11">
        <v>1000000</v>
      </c>
      <c r="H1170" s="7">
        <v>645202400235</v>
      </c>
    </row>
    <row r="1171" spans="1:8" x14ac:dyDescent="0.25">
      <c r="A1171" t="s">
        <v>93</v>
      </c>
      <c r="B1171" t="s">
        <v>2356</v>
      </c>
      <c r="C1171">
        <v>2401404</v>
      </c>
      <c r="D1171" s="2" t="s">
        <v>2357</v>
      </c>
      <c r="E1171">
        <v>16</v>
      </c>
      <c r="F1171" t="s">
        <v>318</v>
      </c>
      <c r="G1171" s="11">
        <v>3000000</v>
      </c>
      <c r="H1171" s="7">
        <v>1625202400102</v>
      </c>
    </row>
    <row r="1172" spans="1:8" x14ac:dyDescent="0.25">
      <c r="A1172" t="s">
        <v>93</v>
      </c>
      <c r="B1172" t="s">
        <v>2358</v>
      </c>
      <c r="C1172">
        <v>2401404</v>
      </c>
      <c r="D1172" s="2" t="s">
        <v>2359</v>
      </c>
      <c r="E1172">
        <v>16</v>
      </c>
      <c r="F1172" t="s">
        <v>712</v>
      </c>
      <c r="G1172" s="11">
        <v>3000000</v>
      </c>
      <c r="H1172" s="7">
        <v>1660202400571</v>
      </c>
    </row>
    <row r="1173" spans="1:8" x14ac:dyDescent="0.25">
      <c r="A1173" t="s">
        <v>93</v>
      </c>
      <c r="B1173" t="s">
        <v>2360</v>
      </c>
      <c r="C1173">
        <v>2401404</v>
      </c>
      <c r="D1173" s="2" t="s">
        <v>2361</v>
      </c>
      <c r="E1173">
        <v>6</v>
      </c>
      <c r="F1173" t="s">
        <v>606</v>
      </c>
      <c r="G1173" s="11">
        <v>1000000</v>
      </c>
      <c r="H1173" s="7">
        <v>615202400086</v>
      </c>
    </row>
    <row r="1174" spans="1:8" x14ac:dyDescent="0.25">
      <c r="A1174" t="s">
        <v>93</v>
      </c>
      <c r="B1174" t="s">
        <v>2362</v>
      </c>
      <c r="C1174">
        <v>2401404</v>
      </c>
      <c r="D1174" s="2" t="s">
        <v>2363</v>
      </c>
      <c r="E1174">
        <v>7</v>
      </c>
      <c r="F1174" t="s">
        <v>459</v>
      </c>
      <c r="G1174" s="11">
        <v>1000000</v>
      </c>
      <c r="H1174" s="7">
        <v>720202400836</v>
      </c>
    </row>
    <row r="1175" spans="1:8" x14ac:dyDescent="0.25">
      <c r="A1175" t="s">
        <v>93</v>
      </c>
      <c r="B1175" t="s">
        <v>2364</v>
      </c>
      <c r="C1175">
        <v>2401404</v>
      </c>
      <c r="D1175" s="2" t="s">
        <v>2365</v>
      </c>
      <c r="E1175">
        <v>16</v>
      </c>
      <c r="F1175" t="s">
        <v>151</v>
      </c>
      <c r="G1175" s="11">
        <v>1000000</v>
      </c>
      <c r="H1175" s="7">
        <v>1660202400262</v>
      </c>
    </row>
    <row r="1176" spans="1:8" x14ac:dyDescent="0.25">
      <c r="A1176" t="s">
        <v>93</v>
      </c>
      <c r="B1176" t="s">
        <v>2366</v>
      </c>
      <c r="C1176">
        <v>2401404</v>
      </c>
      <c r="D1176" s="2" t="s">
        <v>2367</v>
      </c>
      <c r="E1176">
        <v>6</v>
      </c>
      <c r="F1176" t="s">
        <v>206</v>
      </c>
      <c r="G1176" s="11">
        <v>1000000</v>
      </c>
      <c r="H1176" s="7">
        <v>635202400257</v>
      </c>
    </row>
    <row r="1177" spans="1:8" x14ac:dyDescent="0.25">
      <c r="A1177" t="s">
        <v>93</v>
      </c>
      <c r="B1177" t="s">
        <v>2368</v>
      </c>
      <c r="C1177">
        <v>2401404</v>
      </c>
      <c r="D1177" s="2" t="s">
        <v>2369</v>
      </c>
      <c r="E1177">
        <v>16</v>
      </c>
      <c r="F1177" t="s">
        <v>151</v>
      </c>
      <c r="G1177" s="11">
        <v>1000000</v>
      </c>
      <c r="H1177" s="7">
        <v>1660202400301</v>
      </c>
    </row>
    <row r="1178" spans="1:8" x14ac:dyDescent="0.25">
      <c r="A1178" t="s">
        <v>93</v>
      </c>
      <c r="B1178" t="s">
        <v>2370</v>
      </c>
      <c r="C1178">
        <v>2401404</v>
      </c>
      <c r="D1178" s="2" t="s">
        <v>2371</v>
      </c>
      <c r="E1178">
        <v>6</v>
      </c>
      <c r="F1178" t="s">
        <v>145</v>
      </c>
      <c r="G1178" s="11">
        <v>1000000</v>
      </c>
      <c r="H1178" s="7">
        <v>645202400502</v>
      </c>
    </row>
    <row r="1179" spans="1:8" x14ac:dyDescent="0.25">
      <c r="A1179" t="s">
        <v>93</v>
      </c>
      <c r="B1179" t="s">
        <v>195</v>
      </c>
      <c r="C1179">
        <v>2401404</v>
      </c>
      <c r="D1179" s="2" t="s">
        <v>2372</v>
      </c>
      <c r="E1179">
        <v>6</v>
      </c>
      <c r="F1179" t="s">
        <v>883</v>
      </c>
      <c r="G1179" s="11">
        <v>192780</v>
      </c>
      <c r="H1179" s="7">
        <v>605202400085</v>
      </c>
    </row>
    <row r="1180" spans="1:8" x14ac:dyDescent="0.25">
      <c r="A1180" t="s">
        <v>93</v>
      </c>
      <c r="B1180" t="s">
        <v>2373</v>
      </c>
      <c r="C1180">
        <v>2401404</v>
      </c>
      <c r="D1180" s="2" t="s">
        <v>2374</v>
      </c>
      <c r="E1180">
        <v>7</v>
      </c>
      <c r="F1180" t="s">
        <v>105</v>
      </c>
      <c r="G1180" s="11">
        <v>3000000</v>
      </c>
      <c r="H1180" s="7">
        <v>740202400093</v>
      </c>
    </row>
    <row r="1181" spans="1:8" x14ac:dyDescent="0.25">
      <c r="A1181" t="s">
        <v>93</v>
      </c>
      <c r="B1181" t="s">
        <v>2375</v>
      </c>
      <c r="C1181">
        <v>2401404</v>
      </c>
      <c r="D1181" s="2" t="s">
        <v>2376</v>
      </c>
      <c r="E1181">
        <v>7</v>
      </c>
      <c r="F1181" t="s">
        <v>105</v>
      </c>
      <c r="G1181" s="11">
        <v>1000000</v>
      </c>
      <c r="H1181" s="7">
        <v>740202400205</v>
      </c>
    </row>
    <row r="1182" spans="1:8" x14ac:dyDescent="0.25">
      <c r="A1182" t="s">
        <v>93</v>
      </c>
      <c r="B1182" t="s">
        <v>2377</v>
      </c>
      <c r="C1182">
        <v>2401404</v>
      </c>
      <c r="D1182" s="2" t="s">
        <v>2378</v>
      </c>
      <c r="E1182">
        <v>5</v>
      </c>
      <c r="F1182" t="s">
        <v>59</v>
      </c>
      <c r="G1182" s="11">
        <v>480000</v>
      </c>
      <c r="H1182" s="7">
        <v>515202400059</v>
      </c>
    </row>
    <row r="1183" spans="1:8" x14ac:dyDescent="0.25">
      <c r="A1183" t="s">
        <v>93</v>
      </c>
      <c r="B1183" t="s">
        <v>2379</v>
      </c>
      <c r="C1183">
        <v>2401404</v>
      </c>
      <c r="D1183" s="2" t="s">
        <v>2380</v>
      </c>
      <c r="E1183">
        <v>7</v>
      </c>
      <c r="F1183" t="s">
        <v>271</v>
      </c>
      <c r="G1183" s="11">
        <v>5000000</v>
      </c>
      <c r="H1183" s="7">
        <v>715202400182</v>
      </c>
    </row>
    <row r="1184" spans="1:8" x14ac:dyDescent="0.25">
      <c r="A1184" t="s">
        <v>93</v>
      </c>
      <c r="B1184" t="s">
        <v>2381</v>
      </c>
      <c r="C1184">
        <v>2401404</v>
      </c>
      <c r="D1184" s="2" t="s">
        <v>2382</v>
      </c>
      <c r="E1184">
        <v>7</v>
      </c>
      <c r="F1184" t="s">
        <v>114</v>
      </c>
      <c r="G1184" s="11">
        <v>3000000</v>
      </c>
      <c r="H1184" s="7">
        <v>750202400188</v>
      </c>
    </row>
    <row r="1185" spans="1:8" x14ac:dyDescent="0.25">
      <c r="A1185" t="s">
        <v>93</v>
      </c>
      <c r="B1185" t="s">
        <v>2383</v>
      </c>
      <c r="C1185">
        <v>2401404</v>
      </c>
      <c r="D1185" s="2" t="s">
        <v>2384</v>
      </c>
      <c r="E1185">
        <v>6</v>
      </c>
      <c r="F1185" t="s">
        <v>1160</v>
      </c>
      <c r="G1185" s="11">
        <v>1000000</v>
      </c>
      <c r="H1185" s="7">
        <v>610202400091</v>
      </c>
    </row>
    <row r="1186" spans="1:8" x14ac:dyDescent="0.25">
      <c r="A1186" t="s">
        <v>93</v>
      </c>
      <c r="B1186" t="s">
        <v>2385</v>
      </c>
      <c r="C1186">
        <v>2401404</v>
      </c>
      <c r="D1186" s="2" t="s">
        <v>2386</v>
      </c>
      <c r="E1186">
        <v>7</v>
      </c>
      <c r="F1186" t="s">
        <v>133</v>
      </c>
      <c r="G1186" s="11">
        <v>1000000</v>
      </c>
      <c r="H1186" s="7">
        <v>705202400157</v>
      </c>
    </row>
    <row r="1187" spans="1:8" x14ac:dyDescent="0.25">
      <c r="A1187" t="s">
        <v>93</v>
      </c>
      <c r="B1187" t="s">
        <v>2387</v>
      </c>
      <c r="C1187">
        <v>2401404</v>
      </c>
      <c r="D1187" s="2" t="s">
        <v>2388</v>
      </c>
      <c r="E1187">
        <v>6</v>
      </c>
      <c r="F1187" t="s">
        <v>376</v>
      </c>
      <c r="G1187" s="11">
        <v>5000000</v>
      </c>
      <c r="H1187" s="7">
        <v>630202400205</v>
      </c>
    </row>
    <row r="1188" spans="1:8" x14ac:dyDescent="0.25">
      <c r="A1188" t="s">
        <v>93</v>
      </c>
      <c r="B1188" t="s">
        <v>2389</v>
      </c>
      <c r="C1188">
        <v>2401404</v>
      </c>
      <c r="D1188" s="2" t="s">
        <v>2390</v>
      </c>
      <c r="E1188">
        <v>7</v>
      </c>
      <c r="F1188" t="s">
        <v>105</v>
      </c>
      <c r="G1188" s="11">
        <v>3000000</v>
      </c>
      <c r="H1188" s="7">
        <v>740202400071</v>
      </c>
    </row>
    <row r="1189" spans="1:8" x14ac:dyDescent="0.25">
      <c r="A1189" t="s">
        <v>93</v>
      </c>
      <c r="B1189" t="s">
        <v>2391</v>
      </c>
      <c r="C1189">
        <v>2401404</v>
      </c>
      <c r="D1189" s="2" t="s">
        <v>2392</v>
      </c>
      <c r="E1189">
        <v>6</v>
      </c>
      <c r="F1189" t="s">
        <v>376</v>
      </c>
      <c r="G1189" s="11">
        <v>5000000</v>
      </c>
      <c r="H1189" s="7">
        <v>630202400153</v>
      </c>
    </row>
    <row r="1190" spans="1:8" x14ac:dyDescent="0.25">
      <c r="A1190" t="s">
        <v>93</v>
      </c>
      <c r="B1190" t="s">
        <v>2393</v>
      </c>
      <c r="C1190">
        <v>2401404</v>
      </c>
      <c r="D1190" s="2" t="s">
        <v>2394</v>
      </c>
      <c r="E1190">
        <v>7</v>
      </c>
      <c r="F1190" t="s">
        <v>418</v>
      </c>
      <c r="G1190" s="11">
        <v>1000000</v>
      </c>
      <c r="H1190" s="7">
        <v>720202400991</v>
      </c>
    </row>
    <row r="1191" spans="1:8" x14ac:dyDescent="0.25">
      <c r="A1191" t="s">
        <v>93</v>
      </c>
      <c r="B1191" t="s">
        <v>2395</v>
      </c>
      <c r="C1191">
        <v>2401404</v>
      </c>
      <c r="D1191" t="s">
        <v>2396</v>
      </c>
      <c r="E1191">
        <v>16</v>
      </c>
      <c r="F1191" t="s">
        <v>188</v>
      </c>
      <c r="G1191" s="11">
        <v>3000000</v>
      </c>
      <c r="H1191" s="7">
        <v>1635202400195</v>
      </c>
    </row>
    <row r="1192" spans="1:8" x14ac:dyDescent="0.25">
      <c r="A1192" t="s">
        <v>93</v>
      </c>
      <c r="B1192" t="s">
        <v>2397</v>
      </c>
      <c r="C1192">
        <v>2401404</v>
      </c>
      <c r="D1192" t="s">
        <v>2398</v>
      </c>
      <c r="E1192">
        <v>7</v>
      </c>
      <c r="F1192" t="s">
        <v>108</v>
      </c>
      <c r="G1192" s="11">
        <v>3000000</v>
      </c>
      <c r="H1192" s="7">
        <v>730202400174</v>
      </c>
    </row>
    <row r="1193" spans="1:8" x14ac:dyDescent="0.25">
      <c r="A1193" t="s">
        <v>93</v>
      </c>
      <c r="B1193" t="s">
        <v>2399</v>
      </c>
      <c r="C1193">
        <v>2401404</v>
      </c>
      <c r="D1193" s="2" t="s">
        <v>2400</v>
      </c>
      <c r="E1193">
        <v>7</v>
      </c>
      <c r="F1193" t="s">
        <v>140</v>
      </c>
      <c r="G1193" s="11">
        <v>5000000</v>
      </c>
      <c r="H1193" s="7">
        <v>735202400556</v>
      </c>
    </row>
    <row r="1194" spans="1:8" x14ac:dyDescent="0.25">
      <c r="A1194" t="s">
        <v>93</v>
      </c>
      <c r="B1194" t="s">
        <v>2401</v>
      </c>
      <c r="C1194">
        <v>2401404</v>
      </c>
      <c r="D1194" s="2" t="s">
        <v>2402</v>
      </c>
      <c r="E1194">
        <v>8</v>
      </c>
      <c r="F1194" t="s">
        <v>191</v>
      </c>
      <c r="G1194" s="11">
        <v>1000000</v>
      </c>
      <c r="H1194" s="7">
        <v>810202400100</v>
      </c>
    </row>
    <row r="1195" spans="1:8" x14ac:dyDescent="0.25">
      <c r="A1195" t="s">
        <v>93</v>
      </c>
      <c r="B1195" t="s">
        <v>2403</v>
      </c>
      <c r="C1195">
        <v>2401404</v>
      </c>
      <c r="D1195" s="2" t="s">
        <v>2404</v>
      </c>
      <c r="E1195">
        <v>6</v>
      </c>
      <c r="F1195" t="s">
        <v>163</v>
      </c>
      <c r="G1195" s="11">
        <v>3000000</v>
      </c>
      <c r="H1195" s="7">
        <v>640202400200</v>
      </c>
    </row>
    <row r="1196" spans="1:8" x14ac:dyDescent="0.25">
      <c r="A1196" t="s">
        <v>93</v>
      </c>
      <c r="B1196" t="s">
        <v>2405</v>
      </c>
      <c r="C1196">
        <v>2401404</v>
      </c>
      <c r="D1196" s="2" t="s">
        <v>2406</v>
      </c>
      <c r="E1196">
        <v>6</v>
      </c>
      <c r="F1196" t="s">
        <v>145</v>
      </c>
      <c r="G1196" s="11">
        <v>1000000</v>
      </c>
      <c r="H1196" s="7">
        <v>645202400140</v>
      </c>
    </row>
    <row r="1197" spans="1:8" x14ac:dyDescent="0.25">
      <c r="A1197" t="s">
        <v>93</v>
      </c>
      <c r="B1197" t="s">
        <v>2407</v>
      </c>
      <c r="C1197">
        <v>2401404</v>
      </c>
      <c r="D1197" s="2" t="s">
        <v>2408</v>
      </c>
      <c r="E1197">
        <v>7</v>
      </c>
      <c r="F1197" t="s">
        <v>114</v>
      </c>
      <c r="G1197" s="11">
        <v>3000000</v>
      </c>
      <c r="H1197" s="7">
        <v>750202400129</v>
      </c>
    </row>
    <row r="1198" spans="1:8" x14ac:dyDescent="0.25">
      <c r="A1198" t="s">
        <v>93</v>
      </c>
      <c r="B1198" t="s">
        <v>2409</v>
      </c>
      <c r="C1198">
        <v>2401404</v>
      </c>
      <c r="D1198" s="2" t="s">
        <v>2410</v>
      </c>
      <c r="E1198">
        <v>7</v>
      </c>
      <c r="F1198" t="s">
        <v>130</v>
      </c>
      <c r="G1198" s="11">
        <v>3000000</v>
      </c>
      <c r="H1198" s="7">
        <v>720202400825</v>
      </c>
    </row>
    <row r="1199" spans="1:8" x14ac:dyDescent="0.25">
      <c r="A1199" t="s">
        <v>93</v>
      </c>
      <c r="B1199" t="s">
        <v>2411</v>
      </c>
      <c r="C1199">
        <v>2401404</v>
      </c>
      <c r="D1199" s="2" t="s">
        <v>2412</v>
      </c>
      <c r="E1199">
        <v>16</v>
      </c>
      <c r="F1199" t="s">
        <v>151</v>
      </c>
      <c r="G1199" s="11">
        <v>1000000</v>
      </c>
      <c r="H1199" s="7">
        <v>1660202400311</v>
      </c>
    </row>
    <row r="1200" spans="1:8" x14ac:dyDescent="0.25">
      <c r="A1200" t="s">
        <v>93</v>
      </c>
      <c r="B1200" t="s">
        <v>2413</v>
      </c>
      <c r="C1200">
        <v>2401404</v>
      </c>
      <c r="D1200" s="2" t="s">
        <v>2414</v>
      </c>
      <c r="E1200">
        <v>16</v>
      </c>
      <c r="F1200" t="s">
        <v>413</v>
      </c>
      <c r="G1200" s="11">
        <v>1000000</v>
      </c>
      <c r="H1200" s="7">
        <v>1635202400136</v>
      </c>
    </row>
    <row r="1201" spans="1:8" x14ac:dyDescent="0.25">
      <c r="A1201" t="s">
        <v>93</v>
      </c>
      <c r="B1201" t="s">
        <v>2415</v>
      </c>
      <c r="C1201">
        <v>2401404</v>
      </c>
      <c r="D1201" s="2" t="s">
        <v>2416</v>
      </c>
      <c r="E1201">
        <v>6</v>
      </c>
      <c r="F1201" t="s">
        <v>145</v>
      </c>
      <c r="G1201" s="11">
        <v>1000000</v>
      </c>
      <c r="H1201" s="7">
        <v>645202400051</v>
      </c>
    </row>
    <row r="1202" spans="1:8" x14ac:dyDescent="0.25">
      <c r="A1202" t="s">
        <v>93</v>
      </c>
      <c r="B1202" t="s">
        <v>2417</v>
      </c>
      <c r="C1202">
        <v>2401404</v>
      </c>
      <c r="D1202" t="s">
        <v>2418</v>
      </c>
      <c r="E1202">
        <v>6</v>
      </c>
      <c r="F1202" t="s">
        <v>739</v>
      </c>
      <c r="G1202" s="11">
        <v>3000000</v>
      </c>
      <c r="H1202" s="7">
        <v>635202400062</v>
      </c>
    </row>
    <row r="1203" spans="1:8" x14ac:dyDescent="0.25">
      <c r="A1203" t="s">
        <v>93</v>
      </c>
      <c r="B1203" t="s">
        <v>2419</v>
      </c>
      <c r="C1203">
        <v>2401404</v>
      </c>
      <c r="D1203" t="s">
        <v>2420</v>
      </c>
      <c r="E1203">
        <v>6</v>
      </c>
      <c r="F1203" t="s">
        <v>163</v>
      </c>
      <c r="G1203" s="11">
        <v>1000000</v>
      </c>
      <c r="H1203" s="7">
        <v>635202400424</v>
      </c>
    </row>
    <row r="1204" spans="1:8" x14ac:dyDescent="0.25">
      <c r="A1204" t="s">
        <v>93</v>
      </c>
      <c r="B1204" t="s">
        <v>2421</v>
      </c>
      <c r="C1204">
        <v>2401404</v>
      </c>
      <c r="D1204" t="s">
        <v>2422</v>
      </c>
      <c r="E1204">
        <v>7</v>
      </c>
      <c r="F1204" t="s">
        <v>194</v>
      </c>
      <c r="G1204" s="11">
        <v>1000000</v>
      </c>
      <c r="H1204" s="7">
        <v>740202400453</v>
      </c>
    </row>
    <row r="1205" spans="1:8" x14ac:dyDescent="0.25">
      <c r="A1205" t="s">
        <v>93</v>
      </c>
      <c r="B1205" t="s">
        <v>2423</v>
      </c>
      <c r="C1205">
        <v>2401404</v>
      </c>
      <c r="D1205" t="s">
        <v>2424</v>
      </c>
      <c r="E1205">
        <v>6</v>
      </c>
      <c r="F1205" t="s">
        <v>206</v>
      </c>
      <c r="G1205" s="11">
        <v>1000000</v>
      </c>
      <c r="H1205" s="7">
        <v>635202400153</v>
      </c>
    </row>
    <row r="1206" spans="1:8" x14ac:dyDescent="0.25">
      <c r="A1206" t="s">
        <v>93</v>
      </c>
      <c r="B1206" t="s">
        <v>2425</v>
      </c>
      <c r="C1206">
        <v>2401404</v>
      </c>
      <c r="D1206" t="s">
        <v>2426</v>
      </c>
      <c r="E1206">
        <v>6</v>
      </c>
      <c r="F1206" t="s">
        <v>212</v>
      </c>
      <c r="G1206" s="11">
        <v>1000000</v>
      </c>
      <c r="H1206" s="7">
        <v>645202400160</v>
      </c>
    </row>
    <row r="1207" spans="1:8" x14ac:dyDescent="0.25">
      <c r="A1207" t="s">
        <v>93</v>
      </c>
      <c r="B1207" t="s">
        <v>2427</v>
      </c>
      <c r="C1207">
        <v>2401404</v>
      </c>
      <c r="D1207" t="s">
        <v>2428</v>
      </c>
      <c r="E1207">
        <v>8</v>
      </c>
      <c r="F1207" t="s">
        <v>769</v>
      </c>
      <c r="G1207" s="11">
        <v>1000000</v>
      </c>
      <c r="H1207" s="7">
        <v>845202400067</v>
      </c>
    </row>
    <row r="1208" spans="1:8" x14ac:dyDescent="0.25">
      <c r="A1208" t="s">
        <v>93</v>
      </c>
      <c r="B1208" t="s">
        <v>2429</v>
      </c>
      <c r="C1208">
        <v>2401404</v>
      </c>
      <c r="D1208" t="s">
        <v>2430</v>
      </c>
      <c r="E1208">
        <v>16</v>
      </c>
      <c r="F1208" t="s">
        <v>402</v>
      </c>
      <c r="G1208" s="11">
        <v>1000000</v>
      </c>
      <c r="H1208" s="7">
        <v>1650202400579</v>
      </c>
    </row>
    <row r="1209" spans="1:8" x14ac:dyDescent="0.25">
      <c r="A1209" t="s">
        <v>93</v>
      </c>
      <c r="B1209" t="s">
        <v>2431</v>
      </c>
      <c r="C1209">
        <v>2401404</v>
      </c>
      <c r="D1209" t="s">
        <v>2432</v>
      </c>
      <c r="E1209">
        <v>7</v>
      </c>
      <c r="F1209" t="s">
        <v>105</v>
      </c>
      <c r="G1209" s="11">
        <v>1000000</v>
      </c>
      <c r="H1209" s="7">
        <v>740202400227</v>
      </c>
    </row>
    <row r="1210" spans="1:8" x14ac:dyDescent="0.25">
      <c r="A1210" t="s">
        <v>93</v>
      </c>
      <c r="B1210" t="s">
        <v>2433</v>
      </c>
      <c r="C1210">
        <v>2401404</v>
      </c>
      <c r="D1210" t="s">
        <v>2434</v>
      </c>
      <c r="E1210">
        <v>7</v>
      </c>
      <c r="F1210" t="s">
        <v>298</v>
      </c>
      <c r="G1210" s="11">
        <v>1000000</v>
      </c>
      <c r="H1210" s="7">
        <v>735202400171</v>
      </c>
    </row>
    <row r="1211" spans="1:8" x14ac:dyDescent="0.25">
      <c r="A1211" t="s">
        <v>93</v>
      </c>
      <c r="B1211" t="s">
        <v>2435</v>
      </c>
      <c r="C1211">
        <v>2401404</v>
      </c>
      <c r="D1211" t="s">
        <v>2436</v>
      </c>
      <c r="E1211">
        <v>7</v>
      </c>
      <c r="F1211" t="s">
        <v>298</v>
      </c>
      <c r="G1211" s="11">
        <v>1000000</v>
      </c>
      <c r="H1211" s="7">
        <v>735202400181</v>
      </c>
    </row>
    <row r="1212" spans="1:8" x14ac:dyDescent="0.25">
      <c r="A1212" t="s">
        <v>93</v>
      </c>
      <c r="B1212" t="s">
        <v>2437</v>
      </c>
      <c r="C1212">
        <v>2401404</v>
      </c>
      <c r="D1212" t="s">
        <v>2438</v>
      </c>
      <c r="E1212">
        <v>7</v>
      </c>
      <c r="F1212" t="s">
        <v>124</v>
      </c>
      <c r="G1212" s="11">
        <v>1000000</v>
      </c>
      <c r="H1212" s="7">
        <v>750202400077</v>
      </c>
    </row>
    <row r="1213" spans="1:8" x14ac:dyDescent="0.25">
      <c r="A1213" t="s">
        <v>93</v>
      </c>
      <c r="B1213" t="s">
        <v>2439</v>
      </c>
      <c r="C1213">
        <v>2401404</v>
      </c>
      <c r="D1213" t="s">
        <v>2440</v>
      </c>
      <c r="E1213">
        <v>7</v>
      </c>
      <c r="F1213" t="s">
        <v>177</v>
      </c>
      <c r="G1213" s="11">
        <v>3000000</v>
      </c>
      <c r="H1213" s="7">
        <v>705202400218</v>
      </c>
    </row>
    <row r="1214" spans="1:8" x14ac:dyDescent="0.25">
      <c r="A1214" t="s">
        <v>93</v>
      </c>
      <c r="B1214" t="s">
        <v>2441</v>
      </c>
      <c r="C1214">
        <v>2401404</v>
      </c>
      <c r="D1214" t="s">
        <v>2442</v>
      </c>
      <c r="E1214">
        <v>7</v>
      </c>
      <c r="F1214" t="s">
        <v>561</v>
      </c>
      <c r="G1214" s="11">
        <v>1000000</v>
      </c>
      <c r="H1214" s="7">
        <v>735202400168</v>
      </c>
    </row>
    <row r="1215" spans="1:8" x14ac:dyDescent="0.25">
      <c r="A1215" t="s">
        <v>93</v>
      </c>
      <c r="B1215" t="s">
        <v>2443</v>
      </c>
      <c r="C1215">
        <v>2401404</v>
      </c>
      <c r="D1215" t="s">
        <v>2444</v>
      </c>
      <c r="E1215">
        <v>16</v>
      </c>
      <c r="F1215" t="s">
        <v>188</v>
      </c>
      <c r="G1215" s="11">
        <v>3000000</v>
      </c>
      <c r="H1215" s="7">
        <v>1635202400272</v>
      </c>
    </row>
    <row r="1216" spans="1:8" x14ac:dyDescent="0.25">
      <c r="A1216" t="s">
        <v>93</v>
      </c>
      <c r="B1216" t="s">
        <v>2445</v>
      </c>
      <c r="C1216">
        <v>2401404</v>
      </c>
      <c r="D1216" t="s">
        <v>2446</v>
      </c>
      <c r="E1216">
        <v>16</v>
      </c>
      <c r="F1216" t="s">
        <v>402</v>
      </c>
      <c r="G1216" s="11">
        <v>3000000</v>
      </c>
      <c r="H1216" s="7">
        <v>1650202400605</v>
      </c>
    </row>
    <row r="1217" spans="1:8" x14ac:dyDescent="0.25">
      <c r="A1217" t="s">
        <v>93</v>
      </c>
      <c r="B1217" t="s">
        <v>2447</v>
      </c>
      <c r="C1217">
        <v>2401404</v>
      </c>
      <c r="D1217" t="s">
        <v>2448</v>
      </c>
      <c r="E1217">
        <v>7</v>
      </c>
      <c r="F1217" t="s">
        <v>312</v>
      </c>
      <c r="G1217" s="11">
        <v>1000000</v>
      </c>
      <c r="H1217" s="7">
        <v>710202400032</v>
      </c>
    </row>
    <row r="1218" spans="1:8" x14ac:dyDescent="0.25">
      <c r="A1218" t="s">
        <v>93</v>
      </c>
      <c r="B1218" t="s">
        <v>2449</v>
      </c>
      <c r="C1218">
        <v>2401404</v>
      </c>
      <c r="D1218" t="s">
        <v>2450</v>
      </c>
      <c r="E1218">
        <v>16</v>
      </c>
      <c r="F1218" t="s">
        <v>413</v>
      </c>
      <c r="G1218" s="11">
        <v>1000000</v>
      </c>
      <c r="H1218" s="7">
        <v>1635202400133</v>
      </c>
    </row>
    <row r="1219" spans="1:8" x14ac:dyDescent="0.25">
      <c r="A1219" t="s">
        <v>93</v>
      </c>
      <c r="B1219" t="s">
        <v>2451</v>
      </c>
      <c r="C1219">
        <v>2401404</v>
      </c>
      <c r="D1219" t="s">
        <v>2452</v>
      </c>
      <c r="E1219">
        <v>6</v>
      </c>
      <c r="F1219" t="s">
        <v>397</v>
      </c>
      <c r="G1219" s="11">
        <v>1000000</v>
      </c>
      <c r="H1219" s="7">
        <v>605202400064</v>
      </c>
    </row>
    <row r="1220" spans="1:8" x14ac:dyDescent="0.25">
      <c r="A1220" t="s">
        <v>93</v>
      </c>
      <c r="B1220" t="s">
        <v>2453</v>
      </c>
      <c r="C1220">
        <v>2401404</v>
      </c>
      <c r="D1220" t="s">
        <v>2454</v>
      </c>
      <c r="E1220">
        <v>5</v>
      </c>
      <c r="F1220" t="s">
        <v>10</v>
      </c>
      <c r="G1220" s="11">
        <v>300000</v>
      </c>
      <c r="H1220" s="7">
        <v>515202400064</v>
      </c>
    </row>
    <row r="1221" spans="1:8" x14ac:dyDescent="0.25">
      <c r="A1221" t="s">
        <v>93</v>
      </c>
      <c r="B1221" t="s">
        <v>2455</v>
      </c>
      <c r="C1221">
        <v>2401404</v>
      </c>
      <c r="D1221" t="s">
        <v>2456</v>
      </c>
      <c r="E1221">
        <v>7</v>
      </c>
      <c r="F1221" t="s">
        <v>127</v>
      </c>
      <c r="G1221" s="11">
        <v>3000000</v>
      </c>
      <c r="H1221" s="7">
        <v>720202400173</v>
      </c>
    </row>
    <row r="1222" spans="1:8" x14ac:dyDescent="0.25">
      <c r="A1222" t="s">
        <v>93</v>
      </c>
      <c r="B1222" t="s">
        <v>2457</v>
      </c>
      <c r="C1222">
        <v>2401404</v>
      </c>
      <c r="D1222" t="s">
        <v>2458</v>
      </c>
      <c r="E1222">
        <v>6</v>
      </c>
      <c r="F1222" t="s">
        <v>212</v>
      </c>
      <c r="G1222" s="11">
        <v>1000000</v>
      </c>
      <c r="H1222" s="7">
        <v>645202400431</v>
      </c>
    </row>
    <row r="1223" spans="1:8" x14ac:dyDescent="0.25">
      <c r="A1223" t="s">
        <v>93</v>
      </c>
      <c r="B1223" t="s">
        <v>2459</v>
      </c>
      <c r="C1223">
        <v>2401404</v>
      </c>
      <c r="D1223" t="s">
        <v>2460</v>
      </c>
      <c r="E1223">
        <v>6</v>
      </c>
      <c r="F1223" t="s">
        <v>102</v>
      </c>
      <c r="G1223" s="11">
        <v>3000000</v>
      </c>
      <c r="H1223" s="7">
        <v>645202400453</v>
      </c>
    </row>
    <row r="1224" spans="1:8" x14ac:dyDescent="0.25">
      <c r="A1224" t="s">
        <v>93</v>
      </c>
      <c r="B1224" t="s">
        <v>2461</v>
      </c>
      <c r="C1224">
        <v>2401404</v>
      </c>
      <c r="D1224" t="s">
        <v>2462</v>
      </c>
      <c r="E1224">
        <v>6</v>
      </c>
      <c r="F1224" t="s">
        <v>102</v>
      </c>
      <c r="G1224" s="11">
        <v>1000000</v>
      </c>
      <c r="H1224" s="7">
        <v>645202400288</v>
      </c>
    </row>
    <row r="1225" spans="1:8" x14ac:dyDescent="0.25">
      <c r="A1225" t="s">
        <v>93</v>
      </c>
      <c r="B1225" t="s">
        <v>2463</v>
      </c>
      <c r="C1225">
        <v>2401404</v>
      </c>
      <c r="D1225" t="s">
        <v>2464</v>
      </c>
      <c r="E1225">
        <v>7</v>
      </c>
      <c r="F1225" t="s">
        <v>561</v>
      </c>
      <c r="G1225" s="11">
        <v>1000000</v>
      </c>
      <c r="H1225" s="7">
        <v>735202400183</v>
      </c>
    </row>
    <row r="1226" spans="1:8" x14ac:dyDescent="0.25">
      <c r="A1226" t="s">
        <v>93</v>
      </c>
      <c r="B1226" t="s">
        <v>2465</v>
      </c>
      <c r="C1226">
        <v>2401404</v>
      </c>
      <c r="D1226" t="s">
        <v>2466</v>
      </c>
      <c r="E1226">
        <v>7</v>
      </c>
      <c r="F1226" t="s">
        <v>298</v>
      </c>
      <c r="G1226" s="11">
        <v>3000000</v>
      </c>
      <c r="H1226" s="7">
        <v>735202400268</v>
      </c>
    </row>
    <row r="1227" spans="1:8" x14ac:dyDescent="0.25">
      <c r="A1227" t="s">
        <v>93</v>
      </c>
      <c r="B1227" t="s">
        <v>2467</v>
      </c>
      <c r="C1227">
        <v>2401404</v>
      </c>
      <c r="D1227" t="s">
        <v>2468</v>
      </c>
      <c r="E1227">
        <v>6</v>
      </c>
      <c r="F1227" t="s">
        <v>376</v>
      </c>
      <c r="G1227" s="11">
        <v>1000000</v>
      </c>
      <c r="H1227" s="7">
        <v>630202400076</v>
      </c>
    </row>
    <row r="1228" spans="1:8" x14ac:dyDescent="0.25">
      <c r="A1228" t="s">
        <v>93</v>
      </c>
      <c r="B1228" t="s">
        <v>2469</v>
      </c>
      <c r="C1228">
        <v>2401404</v>
      </c>
      <c r="D1228" t="s">
        <v>2470</v>
      </c>
      <c r="E1228">
        <v>7</v>
      </c>
      <c r="F1228" t="s">
        <v>105</v>
      </c>
      <c r="G1228" s="11">
        <v>5000000</v>
      </c>
      <c r="H1228" s="7">
        <v>740202400211</v>
      </c>
    </row>
    <row r="1229" spans="1:8" x14ac:dyDescent="0.25">
      <c r="A1229" t="s">
        <v>93</v>
      </c>
      <c r="B1229" t="s">
        <v>2471</v>
      </c>
      <c r="C1229">
        <v>2401404</v>
      </c>
      <c r="D1229" t="s">
        <v>2472</v>
      </c>
      <c r="E1229">
        <v>16</v>
      </c>
      <c r="F1229" t="s">
        <v>413</v>
      </c>
      <c r="G1229" s="11">
        <v>1000000</v>
      </c>
      <c r="H1229" s="7">
        <v>1635202400157</v>
      </c>
    </row>
    <row r="1230" spans="1:8" x14ac:dyDescent="0.25">
      <c r="A1230" t="s">
        <v>93</v>
      </c>
      <c r="B1230" t="s">
        <v>2473</v>
      </c>
      <c r="C1230">
        <v>2401404</v>
      </c>
      <c r="D1230" t="s">
        <v>2474</v>
      </c>
      <c r="E1230">
        <v>7</v>
      </c>
      <c r="F1230" t="s">
        <v>127</v>
      </c>
      <c r="G1230" s="11">
        <v>1000000</v>
      </c>
      <c r="H1230" s="7">
        <v>720202400244</v>
      </c>
    </row>
    <row r="1231" spans="1:8" x14ac:dyDescent="0.25">
      <c r="A1231" t="s">
        <v>93</v>
      </c>
      <c r="B1231" t="s">
        <v>2475</v>
      </c>
      <c r="C1231">
        <v>2401404</v>
      </c>
      <c r="D1231" t="s">
        <v>2476</v>
      </c>
      <c r="E1231">
        <v>6</v>
      </c>
      <c r="F1231" t="s">
        <v>376</v>
      </c>
      <c r="G1231" s="11">
        <v>5000000</v>
      </c>
      <c r="H1231" s="7">
        <v>630202400174</v>
      </c>
    </row>
    <row r="1232" spans="1:8" x14ac:dyDescent="0.25">
      <c r="A1232" t="s">
        <v>93</v>
      </c>
      <c r="B1232" t="s">
        <v>2477</v>
      </c>
      <c r="C1232">
        <v>2401404</v>
      </c>
      <c r="D1232" t="s">
        <v>2478</v>
      </c>
      <c r="E1232">
        <v>16</v>
      </c>
      <c r="F1232" t="s">
        <v>293</v>
      </c>
      <c r="G1232" s="11">
        <v>3000000</v>
      </c>
      <c r="H1232" s="7">
        <v>1650202400655</v>
      </c>
    </row>
    <row r="1233" spans="1:8" x14ac:dyDescent="0.25">
      <c r="A1233" t="s">
        <v>93</v>
      </c>
      <c r="B1233" t="s">
        <v>2479</v>
      </c>
      <c r="C1233">
        <v>2401404</v>
      </c>
      <c r="D1233" t="s">
        <v>2480</v>
      </c>
      <c r="E1233">
        <v>6</v>
      </c>
      <c r="F1233" t="s">
        <v>212</v>
      </c>
      <c r="G1233" s="11">
        <v>1000000</v>
      </c>
      <c r="H1233" s="7">
        <v>645202400034</v>
      </c>
    </row>
    <row r="1234" spans="1:8" x14ac:dyDescent="0.25">
      <c r="A1234" t="s">
        <v>93</v>
      </c>
      <c r="B1234" t="s">
        <v>2481</v>
      </c>
      <c r="C1234">
        <v>2401404</v>
      </c>
      <c r="D1234" t="s">
        <v>2482</v>
      </c>
      <c r="E1234">
        <v>7</v>
      </c>
      <c r="F1234" t="s">
        <v>114</v>
      </c>
      <c r="G1234" s="11">
        <v>1000000</v>
      </c>
      <c r="H1234" s="7">
        <v>750202400098</v>
      </c>
    </row>
    <row r="1235" spans="1:8" x14ac:dyDescent="0.25">
      <c r="A1235" t="s">
        <v>93</v>
      </c>
      <c r="B1235" t="s">
        <v>2483</v>
      </c>
      <c r="C1235">
        <v>2401404</v>
      </c>
      <c r="D1235" t="s">
        <v>2484</v>
      </c>
      <c r="E1235">
        <v>7</v>
      </c>
      <c r="F1235" t="s">
        <v>177</v>
      </c>
      <c r="G1235" s="11">
        <v>1000000</v>
      </c>
      <c r="H1235" s="7">
        <v>705202400215</v>
      </c>
    </row>
    <row r="1236" spans="1:8" x14ac:dyDescent="0.25">
      <c r="A1236" t="s">
        <v>93</v>
      </c>
      <c r="B1236" t="s">
        <v>2485</v>
      </c>
      <c r="C1236">
        <v>2401404</v>
      </c>
      <c r="D1236" t="s">
        <v>2486</v>
      </c>
      <c r="E1236">
        <v>7</v>
      </c>
      <c r="F1236" t="s">
        <v>194</v>
      </c>
      <c r="G1236" s="11">
        <v>5000000</v>
      </c>
      <c r="H1236" s="7">
        <v>740202400403</v>
      </c>
    </row>
    <row r="1237" spans="1:8" x14ac:dyDescent="0.25">
      <c r="A1237" t="s">
        <v>93</v>
      </c>
      <c r="B1237" t="s">
        <v>2487</v>
      </c>
      <c r="C1237">
        <v>2401404</v>
      </c>
      <c r="D1237" t="s">
        <v>2488</v>
      </c>
      <c r="E1237">
        <v>16</v>
      </c>
      <c r="F1237" t="s">
        <v>703</v>
      </c>
      <c r="G1237" s="11">
        <v>1000000</v>
      </c>
      <c r="H1237" s="7">
        <v>1625202400130</v>
      </c>
    </row>
    <row r="1238" spans="1:8" x14ac:dyDescent="0.25">
      <c r="A1238" t="s">
        <v>93</v>
      </c>
      <c r="B1238" t="s">
        <v>2489</v>
      </c>
      <c r="C1238">
        <v>2401404</v>
      </c>
      <c r="D1238" t="s">
        <v>2490</v>
      </c>
      <c r="E1238">
        <v>7</v>
      </c>
      <c r="F1238" t="s">
        <v>34</v>
      </c>
      <c r="G1238" s="11">
        <v>1000000</v>
      </c>
      <c r="H1238" s="7">
        <v>745202400668</v>
      </c>
    </row>
    <row r="1239" spans="1:8" x14ac:dyDescent="0.25">
      <c r="A1239" t="s">
        <v>93</v>
      </c>
      <c r="B1239" t="s">
        <v>2491</v>
      </c>
      <c r="C1239">
        <v>2401404</v>
      </c>
      <c r="D1239" t="s">
        <v>2492</v>
      </c>
      <c r="E1239">
        <v>6</v>
      </c>
      <c r="F1239" t="s">
        <v>739</v>
      </c>
      <c r="G1239" s="11">
        <v>3000000</v>
      </c>
      <c r="H1239" s="7">
        <v>635202400116</v>
      </c>
    </row>
    <row r="1240" spans="1:8" x14ac:dyDescent="0.25">
      <c r="A1240" t="s">
        <v>93</v>
      </c>
      <c r="B1240" t="s">
        <v>2493</v>
      </c>
      <c r="C1240">
        <v>2401404</v>
      </c>
      <c r="D1240" t="s">
        <v>2494</v>
      </c>
      <c r="E1240">
        <v>6</v>
      </c>
      <c r="F1240" t="s">
        <v>163</v>
      </c>
      <c r="G1240" s="11">
        <v>1000000</v>
      </c>
      <c r="H1240" s="7">
        <v>615202400103</v>
      </c>
    </row>
    <row r="1241" spans="1:8" x14ac:dyDescent="0.25">
      <c r="A1241" t="s">
        <v>93</v>
      </c>
      <c r="B1241" t="s">
        <v>2495</v>
      </c>
      <c r="C1241">
        <v>2401404</v>
      </c>
      <c r="D1241" t="s">
        <v>2496</v>
      </c>
      <c r="E1241">
        <v>5</v>
      </c>
      <c r="F1241" t="s">
        <v>26</v>
      </c>
      <c r="G1241" s="11">
        <v>200000</v>
      </c>
      <c r="H1241" s="7">
        <v>510202400238</v>
      </c>
    </row>
    <row r="1242" spans="1:8" x14ac:dyDescent="0.25">
      <c r="A1242" t="s">
        <v>93</v>
      </c>
      <c r="B1242" t="s">
        <v>2497</v>
      </c>
      <c r="C1242">
        <v>2401404</v>
      </c>
      <c r="D1242" t="s">
        <v>2498</v>
      </c>
      <c r="E1242">
        <v>6</v>
      </c>
      <c r="F1242" t="s">
        <v>739</v>
      </c>
      <c r="G1242" s="11">
        <v>5000000</v>
      </c>
      <c r="H1242" s="7">
        <v>635202400106</v>
      </c>
    </row>
    <row r="1243" spans="1:8" x14ac:dyDescent="0.25">
      <c r="A1243" t="s">
        <v>93</v>
      </c>
      <c r="B1243" t="s">
        <v>2499</v>
      </c>
      <c r="C1243">
        <v>2401404</v>
      </c>
      <c r="D1243" t="s">
        <v>2500</v>
      </c>
      <c r="E1243">
        <v>6</v>
      </c>
      <c r="F1243" t="s">
        <v>284</v>
      </c>
      <c r="G1243" s="11">
        <v>3000000</v>
      </c>
      <c r="H1243" s="7">
        <v>620202400103</v>
      </c>
    </row>
    <row r="1244" spans="1:8" x14ac:dyDescent="0.25">
      <c r="A1244" t="s">
        <v>93</v>
      </c>
      <c r="B1244" t="s">
        <v>2501</v>
      </c>
      <c r="C1244">
        <v>2401404</v>
      </c>
      <c r="D1244" t="s">
        <v>2502</v>
      </c>
      <c r="E1244">
        <v>6</v>
      </c>
      <c r="F1244" t="s">
        <v>121</v>
      </c>
      <c r="G1244" s="11">
        <v>1000000</v>
      </c>
      <c r="H1244" s="7">
        <v>640202400178</v>
      </c>
    </row>
    <row r="1245" spans="1:8" x14ac:dyDescent="0.25">
      <c r="A1245" t="s">
        <v>93</v>
      </c>
      <c r="B1245" t="s">
        <v>2503</v>
      </c>
      <c r="C1245">
        <v>2401404</v>
      </c>
      <c r="D1245" t="s">
        <v>2504</v>
      </c>
      <c r="E1245">
        <v>6</v>
      </c>
      <c r="F1245" t="s">
        <v>739</v>
      </c>
      <c r="G1245" s="11">
        <v>1000000</v>
      </c>
      <c r="H1245" s="7">
        <v>635202400074</v>
      </c>
    </row>
    <row r="1246" spans="1:8" x14ac:dyDescent="0.25">
      <c r="A1246" t="s">
        <v>93</v>
      </c>
      <c r="B1246" t="s">
        <v>2505</v>
      </c>
      <c r="C1246">
        <v>2401404</v>
      </c>
      <c r="D1246" t="s">
        <v>2506</v>
      </c>
      <c r="E1246">
        <v>6</v>
      </c>
      <c r="F1246" t="s">
        <v>96</v>
      </c>
      <c r="G1246" s="11">
        <v>3000000</v>
      </c>
      <c r="H1246" s="7">
        <v>635202400426</v>
      </c>
    </row>
    <row r="1247" spans="1:8" x14ac:dyDescent="0.25">
      <c r="A1247" t="s">
        <v>93</v>
      </c>
      <c r="B1247" t="s">
        <v>195</v>
      </c>
      <c r="C1247">
        <v>2401404</v>
      </c>
      <c r="D1247" t="s">
        <v>2507</v>
      </c>
      <c r="E1247">
        <v>6</v>
      </c>
      <c r="F1247" t="s">
        <v>883</v>
      </c>
      <c r="G1247" s="11">
        <v>192780</v>
      </c>
      <c r="H1247" s="7">
        <v>605202400116</v>
      </c>
    </row>
    <row r="1248" spans="1:8" x14ac:dyDescent="0.25">
      <c r="A1248" t="s">
        <v>93</v>
      </c>
      <c r="B1248" t="s">
        <v>2508</v>
      </c>
      <c r="C1248">
        <v>2401404</v>
      </c>
      <c r="D1248" t="s">
        <v>2509</v>
      </c>
      <c r="E1248">
        <v>7</v>
      </c>
      <c r="F1248" t="s">
        <v>194</v>
      </c>
      <c r="G1248" s="11">
        <v>1000000</v>
      </c>
      <c r="H1248" s="7">
        <v>740202400464</v>
      </c>
    </row>
    <row r="1249" spans="1:8" x14ac:dyDescent="0.25">
      <c r="A1249" t="s">
        <v>93</v>
      </c>
      <c r="B1249" t="s">
        <v>2510</v>
      </c>
      <c r="C1249">
        <v>2401404</v>
      </c>
      <c r="D1249" t="s">
        <v>2511</v>
      </c>
      <c r="E1249">
        <v>7</v>
      </c>
      <c r="F1249" t="s">
        <v>105</v>
      </c>
      <c r="G1249" s="11">
        <v>5000000</v>
      </c>
      <c r="H1249" s="7">
        <v>740202400077</v>
      </c>
    </row>
    <row r="1250" spans="1:8" x14ac:dyDescent="0.25">
      <c r="A1250" t="s">
        <v>93</v>
      </c>
      <c r="B1250" t="s">
        <v>2512</v>
      </c>
      <c r="C1250">
        <v>2401404</v>
      </c>
      <c r="D1250" t="s">
        <v>2513</v>
      </c>
      <c r="E1250">
        <v>16</v>
      </c>
      <c r="F1250" t="s">
        <v>489</v>
      </c>
      <c r="G1250" s="11">
        <v>3000000</v>
      </c>
      <c r="H1250" s="7">
        <v>1625202400313</v>
      </c>
    </row>
    <row r="1251" spans="1:8" x14ac:dyDescent="0.25">
      <c r="A1251" t="s">
        <v>93</v>
      </c>
      <c r="B1251" t="s">
        <v>2514</v>
      </c>
      <c r="C1251">
        <v>2401404</v>
      </c>
      <c r="D1251" t="s">
        <v>2515</v>
      </c>
      <c r="E1251">
        <v>6</v>
      </c>
      <c r="F1251" t="s">
        <v>145</v>
      </c>
      <c r="G1251" s="11">
        <v>3000000</v>
      </c>
      <c r="H1251" s="7">
        <v>645202400372</v>
      </c>
    </row>
    <row r="1252" spans="1:8" x14ac:dyDescent="0.25">
      <c r="A1252" t="s">
        <v>93</v>
      </c>
      <c r="B1252" t="s">
        <v>2516</v>
      </c>
      <c r="C1252">
        <v>2401404</v>
      </c>
      <c r="D1252" t="s">
        <v>2517</v>
      </c>
      <c r="E1252">
        <v>8</v>
      </c>
      <c r="F1252" t="s">
        <v>218</v>
      </c>
      <c r="G1252" s="11">
        <v>3000000</v>
      </c>
      <c r="H1252" s="7">
        <v>870202400428</v>
      </c>
    </row>
    <row r="1253" spans="1:8" x14ac:dyDescent="0.25">
      <c r="A1253" t="s">
        <v>93</v>
      </c>
      <c r="B1253" t="s">
        <v>2518</v>
      </c>
      <c r="C1253">
        <v>2401404</v>
      </c>
      <c r="D1253" t="s">
        <v>2519</v>
      </c>
      <c r="E1253">
        <v>6</v>
      </c>
      <c r="F1253" t="s">
        <v>287</v>
      </c>
      <c r="G1253" s="11">
        <v>3000000</v>
      </c>
      <c r="H1253" s="7">
        <v>635202400356</v>
      </c>
    </row>
    <row r="1254" spans="1:8" x14ac:dyDescent="0.25">
      <c r="A1254" t="s">
        <v>93</v>
      </c>
      <c r="B1254" t="s">
        <v>2520</v>
      </c>
      <c r="C1254">
        <v>2401404</v>
      </c>
      <c r="D1254" t="s">
        <v>2521</v>
      </c>
      <c r="E1254">
        <v>16</v>
      </c>
      <c r="F1254" t="s">
        <v>151</v>
      </c>
      <c r="G1254" s="11">
        <v>1000000</v>
      </c>
      <c r="H1254" s="7">
        <v>1660202400249</v>
      </c>
    </row>
    <row r="1255" spans="1:8" x14ac:dyDescent="0.25">
      <c r="A1255" t="s">
        <v>93</v>
      </c>
      <c r="B1255" t="s">
        <v>2522</v>
      </c>
      <c r="C1255">
        <v>2401404</v>
      </c>
      <c r="D1255" t="s">
        <v>2523</v>
      </c>
      <c r="E1255">
        <v>16</v>
      </c>
      <c r="F1255" t="s">
        <v>489</v>
      </c>
      <c r="G1255" s="11">
        <v>3000000</v>
      </c>
      <c r="H1255" s="7">
        <v>1625202400310</v>
      </c>
    </row>
    <row r="1256" spans="1:8" x14ac:dyDescent="0.25">
      <c r="A1256" t="s">
        <v>93</v>
      </c>
      <c r="B1256" t="s">
        <v>2524</v>
      </c>
      <c r="C1256">
        <v>2401404</v>
      </c>
      <c r="D1256" t="s">
        <v>2525</v>
      </c>
      <c r="E1256">
        <v>7</v>
      </c>
      <c r="F1256" t="s">
        <v>114</v>
      </c>
      <c r="G1256" s="11">
        <v>1000000</v>
      </c>
      <c r="H1256" s="7">
        <v>750202400051</v>
      </c>
    </row>
    <row r="1257" spans="1:8" x14ac:dyDescent="0.25">
      <c r="A1257" t="s">
        <v>93</v>
      </c>
      <c r="B1257" t="s">
        <v>2526</v>
      </c>
      <c r="C1257">
        <v>2401404</v>
      </c>
      <c r="D1257" t="s">
        <v>2527</v>
      </c>
      <c r="E1257">
        <v>6</v>
      </c>
      <c r="F1257" t="s">
        <v>145</v>
      </c>
      <c r="G1257" s="11">
        <v>1000000</v>
      </c>
      <c r="H1257" s="7">
        <v>645202400569</v>
      </c>
    </row>
    <row r="1258" spans="1:8" x14ac:dyDescent="0.25">
      <c r="A1258" t="s">
        <v>93</v>
      </c>
      <c r="B1258" t="s">
        <v>2528</v>
      </c>
      <c r="C1258">
        <v>2401404</v>
      </c>
      <c r="D1258" t="s">
        <v>2529</v>
      </c>
      <c r="E1258">
        <v>6</v>
      </c>
      <c r="F1258" t="s">
        <v>284</v>
      </c>
      <c r="G1258" s="11">
        <v>3000000</v>
      </c>
      <c r="H1258" s="7">
        <v>620202400156</v>
      </c>
    </row>
    <row r="1259" spans="1:8" x14ac:dyDescent="0.25">
      <c r="A1259" t="s">
        <v>93</v>
      </c>
      <c r="B1259" t="s">
        <v>2530</v>
      </c>
      <c r="C1259">
        <v>2401404</v>
      </c>
      <c r="D1259" t="s">
        <v>2531</v>
      </c>
      <c r="E1259">
        <v>16</v>
      </c>
      <c r="F1259" t="s">
        <v>413</v>
      </c>
      <c r="G1259" s="11">
        <v>3000000</v>
      </c>
      <c r="H1259" s="7">
        <v>1635202400154</v>
      </c>
    </row>
    <row r="1260" spans="1:8" x14ac:dyDescent="0.25">
      <c r="A1260" t="s">
        <v>93</v>
      </c>
      <c r="B1260" t="s">
        <v>2532</v>
      </c>
      <c r="C1260">
        <v>2401404</v>
      </c>
      <c r="D1260" t="s">
        <v>2533</v>
      </c>
      <c r="E1260">
        <v>6</v>
      </c>
      <c r="F1260" t="s">
        <v>315</v>
      </c>
      <c r="G1260" s="11">
        <v>1000000</v>
      </c>
      <c r="H1260" s="7">
        <v>620202400245</v>
      </c>
    </row>
    <row r="1261" spans="1:8" x14ac:dyDescent="0.25">
      <c r="A1261" t="s">
        <v>93</v>
      </c>
      <c r="B1261" t="s">
        <v>2534</v>
      </c>
      <c r="C1261">
        <v>2401404</v>
      </c>
      <c r="D1261" t="s">
        <v>2535</v>
      </c>
      <c r="E1261">
        <v>7</v>
      </c>
      <c r="F1261" t="s">
        <v>177</v>
      </c>
      <c r="G1261" s="11">
        <v>1000000</v>
      </c>
      <c r="H1261" s="7">
        <v>705202400210</v>
      </c>
    </row>
    <row r="1262" spans="1:8" x14ac:dyDescent="0.25">
      <c r="A1262" t="s">
        <v>93</v>
      </c>
      <c r="B1262" t="s">
        <v>2536</v>
      </c>
      <c r="C1262">
        <v>2401404</v>
      </c>
      <c r="D1262" t="s">
        <v>2537</v>
      </c>
      <c r="E1262">
        <v>16</v>
      </c>
      <c r="F1262" t="s">
        <v>413</v>
      </c>
      <c r="G1262" s="11">
        <v>3000000</v>
      </c>
      <c r="H1262" s="7">
        <v>1635202400202</v>
      </c>
    </row>
    <row r="1263" spans="1:8" x14ac:dyDescent="0.25">
      <c r="A1263" t="s">
        <v>93</v>
      </c>
      <c r="B1263" t="s">
        <v>2538</v>
      </c>
      <c r="C1263">
        <v>2401404</v>
      </c>
      <c r="D1263" t="s">
        <v>2539</v>
      </c>
      <c r="E1263">
        <v>7</v>
      </c>
      <c r="F1263" t="s">
        <v>105</v>
      </c>
      <c r="G1263" s="11">
        <v>3000000</v>
      </c>
      <c r="H1263" s="7">
        <v>740202400094</v>
      </c>
    </row>
    <row r="1264" spans="1:8" x14ac:dyDescent="0.25">
      <c r="A1264" t="s">
        <v>93</v>
      </c>
      <c r="B1264" t="s">
        <v>2540</v>
      </c>
      <c r="C1264">
        <v>2401404</v>
      </c>
      <c r="D1264" t="s">
        <v>2541</v>
      </c>
      <c r="E1264">
        <v>7</v>
      </c>
      <c r="F1264" t="s">
        <v>194</v>
      </c>
      <c r="G1264" s="11">
        <v>3000000</v>
      </c>
      <c r="H1264" s="7">
        <v>740202400434</v>
      </c>
    </row>
    <row r="1265" spans="1:8" x14ac:dyDescent="0.25">
      <c r="A1265" t="s">
        <v>93</v>
      </c>
      <c r="B1265" t="s">
        <v>2542</v>
      </c>
      <c r="C1265">
        <v>2401404</v>
      </c>
      <c r="D1265" t="s">
        <v>2543</v>
      </c>
      <c r="E1265">
        <v>7</v>
      </c>
      <c r="F1265" t="s">
        <v>105</v>
      </c>
      <c r="G1265" s="11">
        <v>3000000</v>
      </c>
      <c r="H1265" s="7">
        <v>740202400382</v>
      </c>
    </row>
    <row r="1266" spans="1:8" x14ac:dyDescent="0.25">
      <c r="A1266" t="s">
        <v>93</v>
      </c>
      <c r="B1266" t="s">
        <v>2544</v>
      </c>
      <c r="C1266">
        <v>2401404</v>
      </c>
      <c r="D1266" t="s">
        <v>2545</v>
      </c>
      <c r="E1266">
        <v>7</v>
      </c>
      <c r="F1266" t="s">
        <v>561</v>
      </c>
      <c r="G1266" s="11">
        <v>1000000</v>
      </c>
      <c r="H1266" s="7">
        <v>735202400247</v>
      </c>
    </row>
    <row r="1267" spans="1:8" x14ac:dyDescent="0.25">
      <c r="A1267" t="s">
        <v>93</v>
      </c>
      <c r="B1267" t="s">
        <v>2546</v>
      </c>
      <c r="C1267">
        <v>2401404</v>
      </c>
      <c r="D1267" t="s">
        <v>2547</v>
      </c>
      <c r="E1267">
        <v>7</v>
      </c>
      <c r="F1267" t="s">
        <v>105</v>
      </c>
      <c r="G1267" s="11">
        <v>1000000</v>
      </c>
      <c r="H1267" s="7">
        <v>740202400275</v>
      </c>
    </row>
    <row r="1268" spans="1:8" x14ac:dyDescent="0.25">
      <c r="A1268" t="s">
        <v>93</v>
      </c>
      <c r="B1268" t="s">
        <v>2548</v>
      </c>
      <c r="C1268">
        <v>2401404</v>
      </c>
      <c r="D1268" t="s">
        <v>2549</v>
      </c>
      <c r="E1268">
        <v>16</v>
      </c>
      <c r="F1268" t="s">
        <v>252</v>
      </c>
      <c r="G1268" s="11">
        <v>3000000</v>
      </c>
      <c r="H1268" s="7">
        <v>1665202400133</v>
      </c>
    </row>
    <row r="1269" spans="1:8" x14ac:dyDescent="0.25">
      <c r="A1269" t="s">
        <v>93</v>
      </c>
      <c r="B1269" t="s">
        <v>2550</v>
      </c>
      <c r="C1269">
        <v>2401404</v>
      </c>
      <c r="D1269" t="s">
        <v>2551</v>
      </c>
      <c r="E1269">
        <v>16</v>
      </c>
      <c r="F1269" t="s">
        <v>200</v>
      </c>
      <c r="G1269" s="11">
        <v>3000000</v>
      </c>
      <c r="H1269" s="7">
        <v>1615202400126</v>
      </c>
    </row>
    <row r="1270" spans="1:8" x14ac:dyDescent="0.25">
      <c r="A1270" t="s">
        <v>93</v>
      </c>
      <c r="B1270" t="s">
        <v>2552</v>
      </c>
      <c r="C1270">
        <v>2401404</v>
      </c>
      <c r="D1270" t="s">
        <v>2553</v>
      </c>
      <c r="E1270">
        <v>7</v>
      </c>
      <c r="F1270" t="s">
        <v>105</v>
      </c>
      <c r="G1270" s="11">
        <v>1000000</v>
      </c>
      <c r="H1270" s="7">
        <v>740202400139</v>
      </c>
    </row>
    <row r="1271" spans="1:8" x14ac:dyDescent="0.25">
      <c r="A1271" t="s">
        <v>93</v>
      </c>
      <c r="B1271" t="s">
        <v>2554</v>
      </c>
      <c r="C1271">
        <v>2401404</v>
      </c>
      <c r="D1271" t="s">
        <v>2555</v>
      </c>
      <c r="E1271">
        <v>7</v>
      </c>
      <c r="F1271" t="s">
        <v>290</v>
      </c>
      <c r="G1271" s="11">
        <v>1000000</v>
      </c>
      <c r="H1271" s="7">
        <v>735202400540</v>
      </c>
    </row>
    <row r="1272" spans="1:8" x14ac:dyDescent="0.25">
      <c r="A1272" t="s">
        <v>93</v>
      </c>
      <c r="B1272" t="s">
        <v>2556</v>
      </c>
      <c r="C1272">
        <v>2401404</v>
      </c>
      <c r="D1272" t="s">
        <v>2557</v>
      </c>
      <c r="E1272">
        <v>7</v>
      </c>
      <c r="F1272" t="s">
        <v>105</v>
      </c>
      <c r="G1272" s="11">
        <v>1000000</v>
      </c>
      <c r="H1272" s="7">
        <v>740202400114</v>
      </c>
    </row>
    <row r="1273" spans="1:8" x14ac:dyDescent="0.25">
      <c r="A1273" t="s">
        <v>93</v>
      </c>
      <c r="B1273" t="s">
        <v>2558</v>
      </c>
      <c r="C1273">
        <v>2401404</v>
      </c>
      <c r="D1273" t="s">
        <v>2559</v>
      </c>
      <c r="E1273">
        <v>6</v>
      </c>
      <c r="F1273" t="s">
        <v>239</v>
      </c>
      <c r="G1273" s="11">
        <v>1000000</v>
      </c>
      <c r="H1273" s="7">
        <v>640202400183</v>
      </c>
    </row>
    <row r="1274" spans="1:8" x14ac:dyDescent="0.25">
      <c r="A1274" t="s">
        <v>93</v>
      </c>
      <c r="B1274" t="s">
        <v>2560</v>
      </c>
      <c r="C1274">
        <v>2401404</v>
      </c>
      <c r="D1274" t="s">
        <v>2561</v>
      </c>
      <c r="E1274">
        <v>16</v>
      </c>
      <c r="F1274" t="s">
        <v>252</v>
      </c>
      <c r="G1274" s="11">
        <v>1000000</v>
      </c>
      <c r="H1274" s="7">
        <v>1665202400105</v>
      </c>
    </row>
    <row r="1275" spans="1:8" x14ac:dyDescent="0.25">
      <c r="A1275" t="s">
        <v>93</v>
      </c>
      <c r="B1275" t="s">
        <v>2562</v>
      </c>
      <c r="C1275">
        <v>2401404</v>
      </c>
      <c r="D1275" t="s">
        <v>2563</v>
      </c>
      <c r="E1275">
        <v>16</v>
      </c>
      <c r="F1275" t="s">
        <v>2564</v>
      </c>
      <c r="G1275" s="11">
        <v>3000000</v>
      </c>
      <c r="H1275" s="7">
        <v>1625202400324</v>
      </c>
    </row>
    <row r="1276" spans="1:8" x14ac:dyDescent="0.25">
      <c r="A1276" t="s">
        <v>93</v>
      </c>
      <c r="B1276" t="s">
        <v>2565</v>
      </c>
      <c r="C1276">
        <v>2401404</v>
      </c>
      <c r="D1276" t="s">
        <v>2566</v>
      </c>
      <c r="E1276">
        <v>7</v>
      </c>
      <c r="F1276" t="s">
        <v>312</v>
      </c>
      <c r="G1276" s="11">
        <v>5000000</v>
      </c>
      <c r="H1276" s="7">
        <v>710202400078</v>
      </c>
    </row>
    <row r="1277" spans="1:8" x14ac:dyDescent="0.25">
      <c r="A1277" t="s">
        <v>93</v>
      </c>
      <c r="B1277" t="s">
        <v>2567</v>
      </c>
      <c r="C1277">
        <v>2401404</v>
      </c>
      <c r="D1277" t="s">
        <v>2568</v>
      </c>
      <c r="E1277">
        <v>6</v>
      </c>
      <c r="F1277" t="s">
        <v>96</v>
      </c>
      <c r="G1277" s="11">
        <v>3000000</v>
      </c>
      <c r="H1277" s="7">
        <v>635202400368</v>
      </c>
    </row>
    <row r="1278" spans="1:8" x14ac:dyDescent="0.25">
      <c r="A1278" t="s">
        <v>93</v>
      </c>
      <c r="B1278" t="s">
        <v>2569</v>
      </c>
      <c r="C1278">
        <v>2401404</v>
      </c>
      <c r="D1278" t="s">
        <v>2570</v>
      </c>
      <c r="E1278">
        <v>7</v>
      </c>
      <c r="F1278" t="s">
        <v>262</v>
      </c>
      <c r="G1278" s="11">
        <v>1000000</v>
      </c>
      <c r="H1278" s="7">
        <v>752202400075</v>
      </c>
    </row>
    <row r="1279" spans="1:8" x14ac:dyDescent="0.25">
      <c r="A1279" t="s">
        <v>93</v>
      </c>
      <c r="B1279" t="s">
        <v>2571</v>
      </c>
      <c r="C1279">
        <v>2401404</v>
      </c>
      <c r="D1279" t="s">
        <v>2572</v>
      </c>
      <c r="E1279">
        <v>7</v>
      </c>
      <c r="F1279" t="s">
        <v>312</v>
      </c>
      <c r="G1279" s="11">
        <v>3000000</v>
      </c>
      <c r="H1279" s="7">
        <v>710202400121</v>
      </c>
    </row>
    <row r="1280" spans="1:8" x14ac:dyDescent="0.25">
      <c r="A1280" t="s">
        <v>93</v>
      </c>
      <c r="B1280" t="s">
        <v>2573</v>
      </c>
      <c r="C1280">
        <v>2401404</v>
      </c>
      <c r="D1280" t="s">
        <v>2574</v>
      </c>
      <c r="E1280">
        <v>6</v>
      </c>
      <c r="F1280" t="s">
        <v>145</v>
      </c>
      <c r="G1280" s="11">
        <v>1000000</v>
      </c>
      <c r="H1280" s="7">
        <v>645202400415</v>
      </c>
    </row>
    <row r="1281" spans="1:8" x14ac:dyDescent="0.25">
      <c r="A1281" t="s">
        <v>93</v>
      </c>
      <c r="B1281" t="s">
        <v>2575</v>
      </c>
      <c r="C1281">
        <v>2401404</v>
      </c>
      <c r="D1281" t="s">
        <v>2576</v>
      </c>
      <c r="E1281">
        <v>6</v>
      </c>
      <c r="F1281" t="s">
        <v>145</v>
      </c>
      <c r="G1281" s="11">
        <v>3000000</v>
      </c>
      <c r="H1281" s="7">
        <v>645202400152</v>
      </c>
    </row>
    <row r="1282" spans="1:8" x14ac:dyDescent="0.25">
      <c r="A1282" t="s">
        <v>93</v>
      </c>
      <c r="B1282" t="s">
        <v>2577</v>
      </c>
      <c r="C1282">
        <v>2401404</v>
      </c>
      <c r="D1282" t="s">
        <v>2578</v>
      </c>
      <c r="E1282">
        <v>6</v>
      </c>
      <c r="F1282" t="s">
        <v>96</v>
      </c>
      <c r="G1282" s="11">
        <v>1000000</v>
      </c>
      <c r="H1282" s="7">
        <v>635202400362</v>
      </c>
    </row>
    <row r="1283" spans="1:8" x14ac:dyDescent="0.25">
      <c r="A1283" t="s">
        <v>93</v>
      </c>
      <c r="B1283" t="s">
        <v>2579</v>
      </c>
      <c r="C1283">
        <v>2401404</v>
      </c>
      <c r="D1283" t="s">
        <v>2580</v>
      </c>
      <c r="E1283">
        <v>6</v>
      </c>
      <c r="F1283" t="s">
        <v>206</v>
      </c>
      <c r="G1283" s="11">
        <v>1000000</v>
      </c>
      <c r="H1283" s="7">
        <v>635202400661</v>
      </c>
    </row>
    <row r="1284" spans="1:8" x14ac:dyDescent="0.25">
      <c r="A1284" t="s">
        <v>93</v>
      </c>
      <c r="B1284" t="s">
        <v>2581</v>
      </c>
      <c r="C1284">
        <v>2401404</v>
      </c>
      <c r="D1284" t="s">
        <v>2582</v>
      </c>
      <c r="E1284">
        <v>8</v>
      </c>
      <c r="F1284" t="s">
        <v>218</v>
      </c>
      <c r="G1284" s="11">
        <v>3000000</v>
      </c>
      <c r="H1284" s="7">
        <v>870202400434</v>
      </c>
    </row>
    <row r="1285" spans="1:8" x14ac:dyDescent="0.25">
      <c r="A1285" t="s">
        <v>93</v>
      </c>
      <c r="B1285" t="s">
        <v>2583</v>
      </c>
      <c r="C1285">
        <v>2401404</v>
      </c>
      <c r="D1285" t="s">
        <v>2584</v>
      </c>
      <c r="E1285">
        <v>6</v>
      </c>
      <c r="F1285" t="s">
        <v>287</v>
      </c>
      <c r="G1285" s="11">
        <v>3000000</v>
      </c>
      <c r="H1285" s="7">
        <v>635202400354</v>
      </c>
    </row>
    <row r="1286" spans="1:8" x14ac:dyDescent="0.25">
      <c r="A1286" t="s">
        <v>93</v>
      </c>
      <c r="B1286" t="s">
        <v>2585</v>
      </c>
      <c r="C1286">
        <v>2401404</v>
      </c>
      <c r="D1286" t="s">
        <v>2586</v>
      </c>
      <c r="E1286">
        <v>16</v>
      </c>
      <c r="F1286" t="s">
        <v>148</v>
      </c>
      <c r="G1286" s="11">
        <v>1000000</v>
      </c>
      <c r="H1286" s="7">
        <v>1660202400547</v>
      </c>
    </row>
    <row r="1287" spans="1:8" x14ac:dyDescent="0.25">
      <c r="A1287" t="s">
        <v>93</v>
      </c>
      <c r="B1287" t="s">
        <v>2587</v>
      </c>
      <c r="C1287">
        <v>2401404</v>
      </c>
      <c r="D1287" t="s">
        <v>2588</v>
      </c>
      <c r="E1287">
        <v>7</v>
      </c>
      <c r="F1287" t="s">
        <v>418</v>
      </c>
      <c r="G1287" s="11">
        <v>1000000</v>
      </c>
      <c r="H1287" s="7">
        <v>720202400951</v>
      </c>
    </row>
    <row r="1288" spans="1:8" x14ac:dyDescent="0.25">
      <c r="A1288" t="s">
        <v>93</v>
      </c>
      <c r="B1288" t="s">
        <v>2589</v>
      </c>
      <c r="C1288">
        <v>2401404</v>
      </c>
      <c r="D1288" t="s">
        <v>2590</v>
      </c>
      <c r="E1288">
        <v>6</v>
      </c>
      <c r="F1288" t="s">
        <v>96</v>
      </c>
      <c r="G1288" s="11">
        <v>1000000</v>
      </c>
      <c r="H1288" s="7">
        <v>635202400334</v>
      </c>
    </row>
    <row r="1289" spans="1:8" x14ac:dyDescent="0.25">
      <c r="A1289" t="s">
        <v>93</v>
      </c>
      <c r="B1289" t="s">
        <v>2591</v>
      </c>
      <c r="C1289">
        <v>2401404</v>
      </c>
      <c r="D1289" t="s">
        <v>2592</v>
      </c>
      <c r="E1289">
        <v>7</v>
      </c>
      <c r="F1289" t="s">
        <v>127</v>
      </c>
      <c r="G1289" s="11">
        <v>1000000</v>
      </c>
      <c r="H1289" s="7">
        <v>720202400160</v>
      </c>
    </row>
    <row r="1290" spans="1:8" x14ac:dyDescent="0.25">
      <c r="A1290" t="s">
        <v>93</v>
      </c>
      <c r="B1290" t="s">
        <v>2593</v>
      </c>
      <c r="C1290">
        <v>2401404</v>
      </c>
      <c r="D1290" t="s">
        <v>2594</v>
      </c>
      <c r="E1290">
        <v>7</v>
      </c>
      <c r="F1290" t="s">
        <v>290</v>
      </c>
      <c r="G1290" s="11">
        <v>1000000</v>
      </c>
      <c r="H1290" s="7">
        <v>735202400532</v>
      </c>
    </row>
    <row r="1291" spans="1:8" x14ac:dyDescent="0.25">
      <c r="A1291" t="s">
        <v>93</v>
      </c>
      <c r="B1291" t="s">
        <v>2595</v>
      </c>
      <c r="C1291">
        <v>2401404</v>
      </c>
      <c r="D1291" t="s">
        <v>2596</v>
      </c>
      <c r="E1291">
        <v>7</v>
      </c>
      <c r="F1291" t="s">
        <v>105</v>
      </c>
      <c r="G1291" s="11">
        <v>5000000</v>
      </c>
      <c r="H1291" s="7">
        <v>740202400203</v>
      </c>
    </row>
    <row r="1292" spans="1:8" x14ac:dyDescent="0.25">
      <c r="A1292" t="s">
        <v>93</v>
      </c>
      <c r="B1292" t="s">
        <v>2597</v>
      </c>
      <c r="C1292">
        <v>2401404</v>
      </c>
      <c r="D1292" t="s">
        <v>2598</v>
      </c>
      <c r="E1292">
        <v>6</v>
      </c>
      <c r="F1292" t="s">
        <v>376</v>
      </c>
      <c r="G1292" s="11">
        <v>5000000</v>
      </c>
      <c r="H1292" s="7">
        <v>630202400067</v>
      </c>
    </row>
    <row r="1293" spans="1:8" x14ac:dyDescent="0.25">
      <c r="A1293" t="s">
        <v>93</v>
      </c>
      <c r="B1293" t="s">
        <v>2599</v>
      </c>
      <c r="C1293">
        <v>2401404</v>
      </c>
      <c r="D1293" t="s">
        <v>2600</v>
      </c>
      <c r="E1293">
        <v>6</v>
      </c>
      <c r="F1293" t="s">
        <v>376</v>
      </c>
      <c r="G1293" s="11">
        <v>3000000</v>
      </c>
      <c r="H1293" s="7">
        <v>630202400166</v>
      </c>
    </row>
    <row r="1294" spans="1:8" x14ac:dyDescent="0.25">
      <c r="A1294" t="s">
        <v>93</v>
      </c>
      <c r="B1294" t="s">
        <v>2601</v>
      </c>
      <c r="C1294">
        <v>2401404</v>
      </c>
      <c r="D1294" t="s">
        <v>2602</v>
      </c>
      <c r="E1294">
        <v>5</v>
      </c>
      <c r="F1294" t="s">
        <v>26</v>
      </c>
      <c r="G1294" s="11">
        <v>200000</v>
      </c>
      <c r="H1294" s="7">
        <v>510202400225</v>
      </c>
    </row>
    <row r="1295" spans="1:8" x14ac:dyDescent="0.25">
      <c r="A1295" t="s">
        <v>93</v>
      </c>
      <c r="B1295" t="s">
        <v>195</v>
      </c>
      <c r="C1295">
        <v>2401404</v>
      </c>
      <c r="D1295" t="s">
        <v>2603</v>
      </c>
      <c r="E1295">
        <v>5</v>
      </c>
      <c r="F1295" t="s">
        <v>197</v>
      </c>
      <c r="G1295" s="11">
        <v>148155</v>
      </c>
      <c r="H1295" s="7">
        <v>599202400090</v>
      </c>
    </row>
    <row r="1296" spans="1:8" x14ac:dyDescent="0.25">
      <c r="A1296" t="s">
        <v>93</v>
      </c>
      <c r="B1296" t="s">
        <v>2604</v>
      </c>
      <c r="C1296">
        <v>2401404</v>
      </c>
      <c r="D1296" t="s">
        <v>2605</v>
      </c>
      <c r="E1296">
        <v>16</v>
      </c>
      <c r="F1296" t="s">
        <v>293</v>
      </c>
      <c r="G1296" s="11">
        <v>3000000</v>
      </c>
      <c r="H1296" s="7">
        <v>1650202400631</v>
      </c>
    </row>
    <row r="1297" spans="1:8" x14ac:dyDescent="0.25">
      <c r="A1297" t="s">
        <v>93</v>
      </c>
      <c r="B1297" t="s">
        <v>2606</v>
      </c>
      <c r="C1297">
        <v>2401404</v>
      </c>
      <c r="D1297" t="s">
        <v>2607</v>
      </c>
      <c r="E1297">
        <v>6</v>
      </c>
      <c r="F1297" t="s">
        <v>315</v>
      </c>
      <c r="G1297" s="11">
        <v>3000000</v>
      </c>
      <c r="H1297" s="7">
        <v>620202400090</v>
      </c>
    </row>
    <row r="1298" spans="1:8" x14ac:dyDescent="0.25">
      <c r="A1298" t="s">
        <v>93</v>
      </c>
      <c r="B1298" t="s">
        <v>2608</v>
      </c>
      <c r="C1298">
        <v>2401404</v>
      </c>
      <c r="D1298" t="s">
        <v>2609</v>
      </c>
      <c r="E1298">
        <v>7</v>
      </c>
      <c r="F1298" t="s">
        <v>130</v>
      </c>
      <c r="G1298" s="11">
        <v>1000000</v>
      </c>
      <c r="H1298" s="7">
        <v>720202400852</v>
      </c>
    </row>
    <row r="1299" spans="1:8" x14ac:dyDescent="0.25">
      <c r="A1299" t="s">
        <v>93</v>
      </c>
      <c r="B1299" t="s">
        <v>2610</v>
      </c>
      <c r="C1299">
        <v>2401404</v>
      </c>
      <c r="D1299" t="s">
        <v>2611</v>
      </c>
      <c r="E1299">
        <v>6</v>
      </c>
      <c r="F1299" t="s">
        <v>102</v>
      </c>
      <c r="G1299" s="11">
        <v>5000000</v>
      </c>
      <c r="H1299" s="7">
        <v>645202400128</v>
      </c>
    </row>
    <row r="1300" spans="1:8" x14ac:dyDescent="0.25">
      <c r="A1300" t="s">
        <v>93</v>
      </c>
      <c r="B1300" t="s">
        <v>2612</v>
      </c>
      <c r="C1300">
        <v>2401404</v>
      </c>
      <c r="D1300" t="s">
        <v>2613</v>
      </c>
      <c r="E1300">
        <v>7</v>
      </c>
      <c r="F1300" t="s">
        <v>62</v>
      </c>
      <c r="G1300" s="11">
        <v>1000000</v>
      </c>
      <c r="H1300" s="7">
        <v>720202400262</v>
      </c>
    </row>
    <row r="1301" spans="1:8" x14ac:dyDescent="0.25">
      <c r="A1301" t="s">
        <v>93</v>
      </c>
      <c r="B1301" t="s">
        <v>2614</v>
      </c>
      <c r="C1301">
        <v>2401404</v>
      </c>
      <c r="D1301" t="s">
        <v>2615</v>
      </c>
      <c r="E1301">
        <v>16</v>
      </c>
      <c r="F1301" t="s">
        <v>489</v>
      </c>
      <c r="G1301" s="11">
        <v>1000000</v>
      </c>
      <c r="H1301" s="7">
        <v>1625202400140</v>
      </c>
    </row>
    <row r="1302" spans="1:8" x14ac:dyDescent="0.25">
      <c r="A1302" t="s">
        <v>93</v>
      </c>
      <c r="B1302" t="s">
        <v>2616</v>
      </c>
      <c r="C1302">
        <v>2401404</v>
      </c>
      <c r="D1302" t="s">
        <v>2617</v>
      </c>
      <c r="E1302">
        <v>7</v>
      </c>
      <c r="F1302" t="s">
        <v>312</v>
      </c>
      <c r="G1302" s="11">
        <v>1000000</v>
      </c>
      <c r="H1302" s="7">
        <v>710202400129</v>
      </c>
    </row>
    <row r="1303" spans="1:8" x14ac:dyDescent="0.25">
      <c r="A1303" t="s">
        <v>93</v>
      </c>
      <c r="B1303" t="s">
        <v>2618</v>
      </c>
      <c r="C1303">
        <v>2401404</v>
      </c>
      <c r="D1303" t="s">
        <v>2619</v>
      </c>
      <c r="E1303">
        <v>6</v>
      </c>
      <c r="F1303" t="s">
        <v>257</v>
      </c>
      <c r="G1303" s="11">
        <v>1000000</v>
      </c>
      <c r="H1303" s="7">
        <v>625202400184</v>
      </c>
    </row>
    <row r="1304" spans="1:8" x14ac:dyDescent="0.25">
      <c r="A1304" t="s">
        <v>93</v>
      </c>
      <c r="B1304" t="s">
        <v>2620</v>
      </c>
      <c r="C1304">
        <v>2401404</v>
      </c>
      <c r="D1304" t="s">
        <v>2621</v>
      </c>
      <c r="E1304">
        <v>7</v>
      </c>
      <c r="F1304" t="s">
        <v>418</v>
      </c>
      <c r="G1304" s="11">
        <v>3000000</v>
      </c>
      <c r="H1304" s="7">
        <v>720202401012</v>
      </c>
    </row>
    <row r="1305" spans="1:8" x14ac:dyDescent="0.25">
      <c r="A1305" t="s">
        <v>93</v>
      </c>
      <c r="B1305" t="s">
        <v>2622</v>
      </c>
      <c r="C1305">
        <v>2401404</v>
      </c>
      <c r="D1305" t="s">
        <v>2623</v>
      </c>
      <c r="E1305">
        <v>8</v>
      </c>
      <c r="F1305" t="s">
        <v>1807</v>
      </c>
      <c r="G1305" s="11">
        <v>5000000</v>
      </c>
      <c r="H1305" s="7">
        <v>812202400213</v>
      </c>
    </row>
    <row r="1306" spans="1:8" x14ac:dyDescent="0.25">
      <c r="A1306" t="s">
        <v>93</v>
      </c>
      <c r="B1306" t="s">
        <v>2624</v>
      </c>
      <c r="C1306">
        <v>2401404</v>
      </c>
      <c r="D1306" t="s">
        <v>2625</v>
      </c>
      <c r="E1306">
        <v>7</v>
      </c>
      <c r="F1306" t="s">
        <v>140</v>
      </c>
      <c r="G1306" s="11">
        <v>1000000</v>
      </c>
      <c r="H1306" s="7">
        <v>735202400523</v>
      </c>
    </row>
    <row r="1307" spans="1:8" x14ac:dyDescent="0.25">
      <c r="A1307" t="s">
        <v>93</v>
      </c>
      <c r="B1307" t="s">
        <v>2626</v>
      </c>
      <c r="C1307">
        <v>2401404</v>
      </c>
      <c r="D1307" t="s">
        <v>2627</v>
      </c>
      <c r="E1307">
        <v>7</v>
      </c>
      <c r="F1307" t="s">
        <v>105</v>
      </c>
      <c r="G1307" s="11">
        <v>1000000</v>
      </c>
      <c r="H1307" s="7">
        <v>740202400357</v>
      </c>
    </row>
    <row r="1308" spans="1:8" x14ac:dyDescent="0.25">
      <c r="A1308" t="s">
        <v>93</v>
      </c>
      <c r="B1308" t="s">
        <v>2628</v>
      </c>
      <c r="C1308">
        <v>2401404</v>
      </c>
      <c r="D1308" t="s">
        <v>2629</v>
      </c>
      <c r="E1308">
        <v>7</v>
      </c>
      <c r="F1308" t="s">
        <v>34</v>
      </c>
      <c r="G1308" s="11">
        <v>1000000</v>
      </c>
      <c r="H1308" s="7">
        <v>735202400473</v>
      </c>
    </row>
    <row r="1309" spans="1:8" x14ac:dyDescent="0.25">
      <c r="A1309" t="s">
        <v>93</v>
      </c>
      <c r="B1309" t="s">
        <v>2630</v>
      </c>
      <c r="C1309">
        <v>2401404</v>
      </c>
      <c r="D1309" t="s">
        <v>2631</v>
      </c>
      <c r="E1309">
        <v>16</v>
      </c>
      <c r="F1309" t="s">
        <v>252</v>
      </c>
      <c r="G1309" s="11">
        <v>1000000</v>
      </c>
      <c r="H1309" s="7">
        <v>1665202400159</v>
      </c>
    </row>
    <row r="1310" spans="1:8" x14ac:dyDescent="0.25">
      <c r="A1310" t="s">
        <v>93</v>
      </c>
      <c r="B1310" t="s">
        <v>2632</v>
      </c>
      <c r="C1310">
        <v>2401404</v>
      </c>
      <c r="D1310" t="s">
        <v>2633</v>
      </c>
      <c r="E1310">
        <v>6</v>
      </c>
      <c r="F1310" t="s">
        <v>376</v>
      </c>
      <c r="G1310" s="11">
        <v>3000000</v>
      </c>
      <c r="H1310" s="7">
        <v>630202400220</v>
      </c>
    </row>
    <row r="1311" spans="1:8" x14ac:dyDescent="0.25">
      <c r="A1311" t="s">
        <v>93</v>
      </c>
      <c r="B1311" t="s">
        <v>2634</v>
      </c>
      <c r="C1311">
        <v>2401404</v>
      </c>
      <c r="D1311" t="s">
        <v>2635</v>
      </c>
      <c r="E1311">
        <v>7</v>
      </c>
      <c r="F1311" t="s">
        <v>114</v>
      </c>
      <c r="G1311" s="11">
        <v>1000000</v>
      </c>
      <c r="H1311" s="7">
        <v>750202400207</v>
      </c>
    </row>
    <row r="1312" spans="1:8" x14ac:dyDescent="0.25">
      <c r="A1312" t="s">
        <v>93</v>
      </c>
      <c r="B1312" t="s">
        <v>2636</v>
      </c>
      <c r="C1312">
        <v>2401404</v>
      </c>
      <c r="D1312" t="s">
        <v>2637</v>
      </c>
      <c r="E1312">
        <v>16</v>
      </c>
      <c r="F1312" t="s">
        <v>252</v>
      </c>
      <c r="G1312" s="11">
        <v>3000000</v>
      </c>
      <c r="H1312" s="7">
        <v>1665202400108</v>
      </c>
    </row>
    <row r="1313" spans="1:8" x14ac:dyDescent="0.25">
      <c r="A1313" t="s">
        <v>93</v>
      </c>
      <c r="B1313" t="s">
        <v>2638</v>
      </c>
      <c r="C1313">
        <v>2401404</v>
      </c>
      <c r="D1313" t="s">
        <v>2639</v>
      </c>
      <c r="E1313">
        <v>8</v>
      </c>
      <c r="F1313" t="s">
        <v>680</v>
      </c>
      <c r="G1313" s="11">
        <v>5000000</v>
      </c>
      <c r="H1313" s="7">
        <v>870202400444</v>
      </c>
    </row>
    <row r="1314" spans="1:8" x14ac:dyDescent="0.25">
      <c r="A1314" t="s">
        <v>93</v>
      </c>
      <c r="B1314" t="s">
        <v>2640</v>
      </c>
      <c r="C1314">
        <v>2401404</v>
      </c>
      <c r="D1314" t="s">
        <v>2641</v>
      </c>
      <c r="E1314">
        <v>6</v>
      </c>
      <c r="F1314" t="s">
        <v>958</v>
      </c>
      <c r="G1314" s="11">
        <v>1000000</v>
      </c>
      <c r="H1314" s="7">
        <v>605202400027</v>
      </c>
    </row>
    <row r="1315" spans="1:8" x14ac:dyDescent="0.25">
      <c r="A1315" t="s">
        <v>93</v>
      </c>
      <c r="B1315" t="s">
        <v>2642</v>
      </c>
      <c r="C1315">
        <v>2401404</v>
      </c>
      <c r="D1315" t="s">
        <v>2643</v>
      </c>
      <c r="E1315">
        <v>6</v>
      </c>
      <c r="F1315" t="s">
        <v>284</v>
      </c>
      <c r="G1315" s="11">
        <v>3000000</v>
      </c>
      <c r="H1315" s="7">
        <v>620202400128</v>
      </c>
    </row>
    <row r="1316" spans="1:8" x14ac:dyDescent="0.25">
      <c r="A1316" t="s">
        <v>93</v>
      </c>
      <c r="B1316" t="s">
        <v>2644</v>
      </c>
      <c r="C1316">
        <v>2401404</v>
      </c>
      <c r="D1316" t="s">
        <v>2645</v>
      </c>
      <c r="E1316">
        <v>16</v>
      </c>
      <c r="F1316" t="s">
        <v>413</v>
      </c>
      <c r="G1316" s="11">
        <v>3000000</v>
      </c>
      <c r="H1316" s="7">
        <v>1635202400179</v>
      </c>
    </row>
    <row r="1317" spans="1:8" x14ac:dyDescent="0.25">
      <c r="A1317" t="s">
        <v>93</v>
      </c>
      <c r="B1317" t="s">
        <v>2646</v>
      </c>
      <c r="C1317">
        <v>2401404</v>
      </c>
      <c r="D1317" t="s">
        <v>2647</v>
      </c>
      <c r="E1317">
        <v>6</v>
      </c>
      <c r="F1317" t="s">
        <v>284</v>
      </c>
      <c r="G1317" s="11">
        <v>1000000</v>
      </c>
      <c r="H1317" s="7">
        <v>620202400092</v>
      </c>
    </row>
    <row r="1318" spans="1:8" x14ac:dyDescent="0.25">
      <c r="A1318" t="s">
        <v>93</v>
      </c>
      <c r="B1318" t="s">
        <v>2648</v>
      </c>
      <c r="C1318">
        <v>2401404</v>
      </c>
      <c r="D1318" t="s">
        <v>2649</v>
      </c>
      <c r="E1318">
        <v>16</v>
      </c>
      <c r="F1318" t="s">
        <v>188</v>
      </c>
      <c r="G1318" s="11">
        <v>3000000</v>
      </c>
      <c r="H1318" s="7">
        <v>1635202400224</v>
      </c>
    </row>
    <row r="1319" spans="1:8" x14ac:dyDescent="0.25">
      <c r="A1319" t="s">
        <v>93</v>
      </c>
      <c r="B1319" t="s">
        <v>2650</v>
      </c>
      <c r="C1319">
        <v>2401404</v>
      </c>
      <c r="D1319" t="s">
        <v>2651</v>
      </c>
      <c r="E1319">
        <v>7</v>
      </c>
      <c r="F1319" t="s">
        <v>111</v>
      </c>
      <c r="G1319" s="11">
        <v>1000000</v>
      </c>
      <c r="H1319" s="7">
        <v>745202400676</v>
      </c>
    </row>
    <row r="1320" spans="1:8" x14ac:dyDescent="0.25">
      <c r="A1320" t="s">
        <v>93</v>
      </c>
      <c r="B1320" t="s">
        <v>2652</v>
      </c>
      <c r="C1320">
        <v>2401404</v>
      </c>
      <c r="D1320" t="s">
        <v>2653</v>
      </c>
      <c r="E1320">
        <v>7</v>
      </c>
      <c r="F1320" t="s">
        <v>108</v>
      </c>
      <c r="G1320" s="11">
        <v>1000000</v>
      </c>
      <c r="H1320" s="7">
        <v>730202400167</v>
      </c>
    </row>
    <row r="1321" spans="1:8" x14ac:dyDescent="0.25">
      <c r="A1321" t="s">
        <v>93</v>
      </c>
      <c r="B1321" t="s">
        <v>2654</v>
      </c>
      <c r="C1321">
        <v>2401404</v>
      </c>
      <c r="D1321" t="s">
        <v>2655</v>
      </c>
      <c r="E1321">
        <v>7</v>
      </c>
      <c r="F1321" t="s">
        <v>312</v>
      </c>
      <c r="G1321" s="11">
        <v>1000000</v>
      </c>
      <c r="H1321" s="7">
        <v>710202400081</v>
      </c>
    </row>
    <row r="1322" spans="1:8" x14ac:dyDescent="0.25">
      <c r="A1322" t="s">
        <v>93</v>
      </c>
      <c r="B1322" t="s">
        <v>195</v>
      </c>
      <c r="C1322">
        <v>2401404</v>
      </c>
      <c r="D1322" t="s">
        <v>2656</v>
      </c>
      <c r="E1322">
        <v>5</v>
      </c>
      <c r="F1322" t="s">
        <v>197</v>
      </c>
      <c r="G1322" s="11">
        <v>148155</v>
      </c>
      <c r="H1322" s="7">
        <v>599202400091</v>
      </c>
    </row>
    <row r="1323" spans="1:8" x14ac:dyDescent="0.25">
      <c r="A1323" t="s">
        <v>93</v>
      </c>
      <c r="B1323" t="s">
        <v>2657</v>
      </c>
      <c r="C1323">
        <v>2401404</v>
      </c>
      <c r="D1323" t="s">
        <v>2658</v>
      </c>
      <c r="E1323">
        <v>6</v>
      </c>
      <c r="F1323" t="s">
        <v>145</v>
      </c>
      <c r="G1323" s="11">
        <v>1000000</v>
      </c>
      <c r="H1323" s="7">
        <v>645202400250</v>
      </c>
    </row>
    <row r="1324" spans="1:8" x14ac:dyDescent="0.25">
      <c r="A1324" t="s">
        <v>93</v>
      </c>
      <c r="B1324" t="s">
        <v>2659</v>
      </c>
      <c r="C1324">
        <v>2401404</v>
      </c>
      <c r="D1324" t="s">
        <v>2660</v>
      </c>
      <c r="E1324">
        <v>6</v>
      </c>
      <c r="F1324" t="s">
        <v>145</v>
      </c>
      <c r="G1324" s="11">
        <v>5000000</v>
      </c>
      <c r="H1324" s="7">
        <v>645202400396</v>
      </c>
    </row>
    <row r="1325" spans="1:8" x14ac:dyDescent="0.25">
      <c r="A1325" t="s">
        <v>93</v>
      </c>
      <c r="B1325" t="s">
        <v>2661</v>
      </c>
      <c r="C1325">
        <v>2401404</v>
      </c>
      <c r="D1325" t="s">
        <v>2662</v>
      </c>
      <c r="E1325">
        <v>7</v>
      </c>
      <c r="F1325" t="s">
        <v>62</v>
      </c>
      <c r="G1325" s="11">
        <v>3000000</v>
      </c>
      <c r="H1325" s="7">
        <v>720202400294</v>
      </c>
    </row>
    <row r="1326" spans="1:8" x14ac:dyDescent="0.25">
      <c r="A1326" t="s">
        <v>93</v>
      </c>
      <c r="B1326" t="s">
        <v>2663</v>
      </c>
      <c r="C1326">
        <v>2401404</v>
      </c>
      <c r="D1326" t="s">
        <v>2664</v>
      </c>
      <c r="E1326">
        <v>8</v>
      </c>
      <c r="F1326" t="s">
        <v>1206</v>
      </c>
      <c r="G1326" s="11">
        <v>3000000</v>
      </c>
      <c r="H1326" s="7">
        <v>820202400065</v>
      </c>
    </row>
    <row r="1327" spans="1:8" x14ac:dyDescent="0.25">
      <c r="A1327" t="s">
        <v>93</v>
      </c>
      <c r="B1327" t="s">
        <v>2665</v>
      </c>
      <c r="C1327">
        <v>2401404</v>
      </c>
      <c r="D1327" t="s">
        <v>2666</v>
      </c>
      <c r="E1327">
        <v>7</v>
      </c>
      <c r="F1327" t="s">
        <v>34</v>
      </c>
      <c r="G1327" s="11">
        <v>1000000</v>
      </c>
      <c r="H1327" s="7">
        <v>735202400495</v>
      </c>
    </row>
    <row r="1328" spans="1:8" x14ac:dyDescent="0.25">
      <c r="A1328" t="s">
        <v>93</v>
      </c>
      <c r="B1328" t="s">
        <v>2667</v>
      </c>
      <c r="C1328">
        <v>2401404</v>
      </c>
      <c r="D1328" t="s">
        <v>2668</v>
      </c>
      <c r="E1328">
        <v>7</v>
      </c>
      <c r="F1328" t="s">
        <v>312</v>
      </c>
      <c r="G1328" s="11">
        <v>3000000</v>
      </c>
      <c r="H1328" s="7">
        <v>710202400091</v>
      </c>
    </row>
    <row r="1329" spans="1:8" x14ac:dyDescent="0.25">
      <c r="A1329" t="s">
        <v>93</v>
      </c>
      <c r="B1329" t="s">
        <v>2669</v>
      </c>
      <c r="C1329">
        <v>2401404</v>
      </c>
      <c r="D1329" t="s">
        <v>2670</v>
      </c>
      <c r="E1329">
        <v>7</v>
      </c>
      <c r="F1329" t="s">
        <v>298</v>
      </c>
      <c r="G1329" s="11">
        <v>3000000</v>
      </c>
      <c r="H1329" s="7">
        <v>735202400253</v>
      </c>
    </row>
    <row r="1330" spans="1:8" x14ac:dyDescent="0.25">
      <c r="A1330" t="s">
        <v>93</v>
      </c>
      <c r="B1330" t="s">
        <v>2671</v>
      </c>
      <c r="C1330">
        <v>2401404</v>
      </c>
      <c r="D1330" t="s">
        <v>2672</v>
      </c>
      <c r="E1330">
        <v>7</v>
      </c>
      <c r="F1330" t="s">
        <v>111</v>
      </c>
      <c r="G1330" s="11">
        <v>1000000</v>
      </c>
      <c r="H1330" s="7">
        <v>745202400671</v>
      </c>
    </row>
    <row r="1331" spans="1:8" x14ac:dyDescent="0.25">
      <c r="A1331" t="s">
        <v>93</v>
      </c>
      <c r="B1331" t="s">
        <v>2673</v>
      </c>
      <c r="C1331">
        <v>2401404</v>
      </c>
      <c r="D1331" t="s">
        <v>2674</v>
      </c>
      <c r="E1331">
        <v>7</v>
      </c>
      <c r="F1331" t="s">
        <v>312</v>
      </c>
      <c r="G1331" s="11">
        <v>3000000</v>
      </c>
      <c r="H1331" s="7">
        <v>710202400046</v>
      </c>
    </row>
    <row r="1332" spans="1:8" x14ac:dyDescent="0.25">
      <c r="A1332" t="s">
        <v>93</v>
      </c>
      <c r="B1332" t="s">
        <v>2675</v>
      </c>
      <c r="C1332">
        <v>2401404</v>
      </c>
      <c r="D1332" t="s">
        <v>2676</v>
      </c>
      <c r="E1332">
        <v>6</v>
      </c>
      <c r="F1332" t="s">
        <v>102</v>
      </c>
      <c r="G1332" s="11">
        <v>5000000</v>
      </c>
      <c r="H1332" s="7">
        <v>645202400120</v>
      </c>
    </row>
    <row r="1333" spans="1:8" x14ac:dyDescent="0.25">
      <c r="A1333" t="s">
        <v>93</v>
      </c>
      <c r="B1333" t="s">
        <v>2677</v>
      </c>
      <c r="C1333">
        <v>2401404</v>
      </c>
      <c r="D1333" t="s">
        <v>2678</v>
      </c>
      <c r="E1333">
        <v>7</v>
      </c>
      <c r="F1333" t="s">
        <v>271</v>
      </c>
      <c r="G1333" s="11">
        <v>3000000</v>
      </c>
      <c r="H1333" s="7">
        <v>715202400258</v>
      </c>
    </row>
    <row r="1334" spans="1:8" x14ac:dyDescent="0.25">
      <c r="A1334" t="s">
        <v>93</v>
      </c>
      <c r="B1334" t="s">
        <v>2679</v>
      </c>
      <c r="C1334">
        <v>2401404</v>
      </c>
      <c r="D1334" t="s">
        <v>2680</v>
      </c>
      <c r="E1334">
        <v>6</v>
      </c>
      <c r="F1334" t="s">
        <v>397</v>
      </c>
      <c r="G1334" s="11">
        <v>1000000</v>
      </c>
      <c r="H1334" s="7">
        <v>605202400051</v>
      </c>
    </row>
    <row r="1335" spans="1:8" x14ac:dyDescent="0.25">
      <c r="A1335" t="s">
        <v>93</v>
      </c>
      <c r="B1335" t="s">
        <v>2681</v>
      </c>
      <c r="C1335">
        <v>2401404</v>
      </c>
      <c r="D1335" t="s">
        <v>2682</v>
      </c>
      <c r="E1335">
        <v>6</v>
      </c>
      <c r="F1335" t="s">
        <v>257</v>
      </c>
      <c r="G1335" s="11">
        <v>3000000</v>
      </c>
      <c r="H1335" s="7">
        <v>625202400208</v>
      </c>
    </row>
    <row r="1336" spans="1:8" x14ac:dyDescent="0.25">
      <c r="A1336" t="s">
        <v>93</v>
      </c>
      <c r="B1336" t="s">
        <v>2683</v>
      </c>
      <c r="C1336">
        <v>2401404</v>
      </c>
      <c r="D1336" t="s">
        <v>2684</v>
      </c>
      <c r="E1336">
        <v>16</v>
      </c>
      <c r="F1336" t="s">
        <v>402</v>
      </c>
      <c r="G1336" s="11">
        <v>3000000</v>
      </c>
      <c r="H1336" s="7">
        <v>1650202400590</v>
      </c>
    </row>
    <row r="1337" spans="1:8" x14ac:dyDescent="0.25">
      <c r="A1337" t="s">
        <v>93</v>
      </c>
      <c r="B1337" t="s">
        <v>2685</v>
      </c>
      <c r="C1337">
        <v>2401404</v>
      </c>
      <c r="D1337" t="s">
        <v>2686</v>
      </c>
      <c r="E1337">
        <v>16</v>
      </c>
      <c r="F1337" t="s">
        <v>690</v>
      </c>
      <c r="G1337" s="11">
        <v>1000000</v>
      </c>
      <c r="H1337" s="7">
        <v>1625202400397</v>
      </c>
    </row>
    <row r="1338" spans="1:8" x14ac:dyDescent="0.25">
      <c r="A1338" t="s">
        <v>93</v>
      </c>
      <c r="B1338" t="s">
        <v>2687</v>
      </c>
      <c r="C1338">
        <v>2401404</v>
      </c>
      <c r="D1338" t="s">
        <v>2688</v>
      </c>
      <c r="E1338">
        <v>16</v>
      </c>
      <c r="F1338" t="s">
        <v>489</v>
      </c>
      <c r="G1338" s="11">
        <v>3000000</v>
      </c>
      <c r="H1338" s="7">
        <v>1625202400044</v>
      </c>
    </row>
    <row r="1339" spans="1:8" x14ac:dyDescent="0.25">
      <c r="A1339" t="s">
        <v>93</v>
      </c>
      <c r="B1339" t="s">
        <v>2689</v>
      </c>
      <c r="C1339">
        <v>2401404</v>
      </c>
      <c r="D1339" t="s">
        <v>2690</v>
      </c>
      <c r="E1339">
        <v>16</v>
      </c>
      <c r="F1339" t="s">
        <v>148</v>
      </c>
      <c r="G1339" s="11">
        <v>1000000</v>
      </c>
      <c r="H1339" s="7">
        <v>1660202400241</v>
      </c>
    </row>
    <row r="1340" spans="1:8" x14ac:dyDescent="0.25">
      <c r="A1340" t="s">
        <v>93</v>
      </c>
      <c r="B1340" t="s">
        <v>2691</v>
      </c>
      <c r="C1340">
        <v>2401404</v>
      </c>
      <c r="D1340" t="s">
        <v>2692</v>
      </c>
      <c r="E1340">
        <v>7</v>
      </c>
      <c r="F1340" t="s">
        <v>290</v>
      </c>
      <c r="G1340" s="11">
        <v>3000000</v>
      </c>
      <c r="H1340" s="7">
        <v>735202400501</v>
      </c>
    </row>
    <row r="1341" spans="1:8" x14ac:dyDescent="0.25">
      <c r="A1341" t="s">
        <v>93</v>
      </c>
      <c r="B1341" t="s">
        <v>2693</v>
      </c>
      <c r="C1341">
        <v>2401404</v>
      </c>
      <c r="D1341" t="s">
        <v>2694</v>
      </c>
      <c r="E1341">
        <v>7</v>
      </c>
      <c r="F1341" t="s">
        <v>312</v>
      </c>
      <c r="G1341" s="11">
        <v>1000000</v>
      </c>
      <c r="H1341" s="7">
        <v>710202400071</v>
      </c>
    </row>
    <row r="1342" spans="1:8" x14ac:dyDescent="0.25">
      <c r="A1342" t="s">
        <v>93</v>
      </c>
      <c r="B1342" t="s">
        <v>2695</v>
      </c>
      <c r="C1342">
        <v>2401404</v>
      </c>
      <c r="D1342" t="s">
        <v>2696</v>
      </c>
      <c r="E1342">
        <v>7</v>
      </c>
      <c r="F1342" t="s">
        <v>133</v>
      </c>
      <c r="G1342" s="11">
        <v>3000000</v>
      </c>
      <c r="H1342" s="7">
        <v>705202400173</v>
      </c>
    </row>
    <row r="1343" spans="1:8" x14ac:dyDescent="0.25">
      <c r="A1343" t="s">
        <v>93</v>
      </c>
      <c r="B1343" t="s">
        <v>2697</v>
      </c>
      <c r="C1343">
        <v>2401404</v>
      </c>
      <c r="D1343" t="s">
        <v>2698</v>
      </c>
      <c r="E1343">
        <v>7</v>
      </c>
      <c r="F1343" t="s">
        <v>418</v>
      </c>
      <c r="G1343" s="11">
        <v>1000000</v>
      </c>
      <c r="H1343" s="7">
        <v>720202400955</v>
      </c>
    </row>
    <row r="1344" spans="1:8" x14ac:dyDescent="0.25">
      <c r="A1344" t="s">
        <v>93</v>
      </c>
      <c r="B1344" t="s">
        <v>2699</v>
      </c>
      <c r="C1344">
        <v>2401404</v>
      </c>
      <c r="D1344" t="s">
        <v>2700</v>
      </c>
      <c r="E1344">
        <v>16</v>
      </c>
      <c r="F1344" t="s">
        <v>1024</v>
      </c>
      <c r="G1344" s="11">
        <v>1000000</v>
      </c>
      <c r="H1344" s="7">
        <v>1615202400176</v>
      </c>
    </row>
    <row r="1345" spans="1:8" x14ac:dyDescent="0.25">
      <c r="A1345" t="s">
        <v>93</v>
      </c>
      <c r="B1345" t="s">
        <v>2701</v>
      </c>
      <c r="C1345">
        <v>2401404</v>
      </c>
      <c r="D1345" t="s">
        <v>2702</v>
      </c>
      <c r="E1345">
        <v>6</v>
      </c>
      <c r="F1345" t="s">
        <v>163</v>
      </c>
      <c r="G1345" s="11">
        <v>1000000</v>
      </c>
      <c r="H1345" s="7">
        <v>635202400608</v>
      </c>
    </row>
    <row r="1346" spans="1:8" x14ac:dyDescent="0.25">
      <c r="A1346" t="s">
        <v>93</v>
      </c>
      <c r="B1346" t="s">
        <v>2703</v>
      </c>
      <c r="C1346">
        <v>2401404</v>
      </c>
      <c r="D1346" t="s">
        <v>2704</v>
      </c>
      <c r="E1346">
        <v>6</v>
      </c>
      <c r="F1346" t="s">
        <v>203</v>
      </c>
      <c r="G1346" s="11">
        <v>5000000</v>
      </c>
      <c r="H1346" s="7">
        <v>630202400164</v>
      </c>
    </row>
    <row r="1347" spans="1:8" x14ac:dyDescent="0.25">
      <c r="A1347" t="s">
        <v>93</v>
      </c>
      <c r="B1347" t="s">
        <v>2705</v>
      </c>
      <c r="C1347">
        <v>2401404</v>
      </c>
      <c r="D1347" t="s">
        <v>2706</v>
      </c>
      <c r="E1347">
        <v>7</v>
      </c>
      <c r="F1347" t="s">
        <v>298</v>
      </c>
      <c r="G1347" s="11">
        <v>3000000</v>
      </c>
      <c r="H1347" s="7">
        <v>735202400107</v>
      </c>
    </row>
    <row r="1348" spans="1:8" x14ac:dyDescent="0.25">
      <c r="A1348" t="s">
        <v>93</v>
      </c>
      <c r="B1348" t="s">
        <v>2707</v>
      </c>
      <c r="C1348">
        <v>2401404</v>
      </c>
      <c r="D1348" t="s">
        <v>2708</v>
      </c>
      <c r="E1348">
        <v>6</v>
      </c>
      <c r="F1348" t="s">
        <v>96</v>
      </c>
      <c r="G1348" s="11">
        <v>1000000</v>
      </c>
      <c r="H1348" s="7">
        <v>635202400580</v>
      </c>
    </row>
    <row r="1349" spans="1:8" x14ac:dyDescent="0.25">
      <c r="A1349" t="s">
        <v>93</v>
      </c>
      <c r="B1349" t="s">
        <v>2709</v>
      </c>
      <c r="C1349">
        <v>2401404</v>
      </c>
      <c r="D1349" t="s">
        <v>2710</v>
      </c>
      <c r="E1349">
        <v>6</v>
      </c>
      <c r="F1349" t="s">
        <v>96</v>
      </c>
      <c r="G1349" s="11">
        <v>1000000</v>
      </c>
      <c r="H1349" s="7">
        <v>635202400229</v>
      </c>
    </row>
    <row r="1350" spans="1:8" x14ac:dyDescent="0.25">
      <c r="A1350" t="s">
        <v>93</v>
      </c>
      <c r="B1350" t="s">
        <v>2711</v>
      </c>
      <c r="C1350">
        <v>2401404</v>
      </c>
      <c r="D1350" t="s">
        <v>2712</v>
      </c>
      <c r="E1350">
        <v>6</v>
      </c>
      <c r="F1350" t="s">
        <v>96</v>
      </c>
      <c r="G1350" s="11">
        <v>3000000</v>
      </c>
      <c r="H1350" s="7">
        <v>635202400473</v>
      </c>
    </row>
    <row r="1351" spans="1:8" x14ac:dyDescent="0.25">
      <c r="A1351" t="s">
        <v>93</v>
      </c>
      <c r="B1351" t="s">
        <v>2713</v>
      </c>
      <c r="C1351">
        <v>2401404</v>
      </c>
      <c r="D1351" t="s">
        <v>2714</v>
      </c>
      <c r="E1351">
        <v>6</v>
      </c>
      <c r="F1351" t="s">
        <v>239</v>
      </c>
      <c r="G1351" s="11">
        <v>3000000</v>
      </c>
      <c r="H1351" s="7">
        <v>640202400239</v>
      </c>
    </row>
    <row r="1352" spans="1:8" x14ac:dyDescent="0.25">
      <c r="A1352" t="s">
        <v>93</v>
      </c>
      <c r="B1352" t="s">
        <v>2715</v>
      </c>
      <c r="C1352">
        <v>2401404</v>
      </c>
      <c r="D1352" t="s">
        <v>2716</v>
      </c>
      <c r="E1352">
        <v>7</v>
      </c>
      <c r="F1352" t="s">
        <v>130</v>
      </c>
      <c r="G1352" s="11">
        <v>5000000</v>
      </c>
      <c r="H1352" s="7">
        <v>720202400914</v>
      </c>
    </row>
    <row r="1353" spans="1:8" x14ac:dyDescent="0.25">
      <c r="A1353" t="s">
        <v>93</v>
      </c>
      <c r="B1353" t="s">
        <v>2717</v>
      </c>
      <c r="C1353">
        <v>2401404</v>
      </c>
      <c r="D1353" t="s">
        <v>2718</v>
      </c>
      <c r="E1353">
        <v>7</v>
      </c>
      <c r="F1353" t="s">
        <v>34</v>
      </c>
      <c r="G1353" s="11">
        <v>3000000</v>
      </c>
      <c r="H1353" s="7">
        <v>752202400068</v>
      </c>
    </row>
    <row r="1354" spans="1:8" x14ac:dyDescent="0.25">
      <c r="A1354" t="s">
        <v>93</v>
      </c>
      <c r="B1354" t="s">
        <v>2719</v>
      </c>
      <c r="C1354">
        <v>2401404</v>
      </c>
      <c r="D1354" t="s">
        <v>2720</v>
      </c>
      <c r="E1354">
        <v>7</v>
      </c>
      <c r="F1354" t="s">
        <v>133</v>
      </c>
      <c r="G1354" s="11">
        <v>1000000</v>
      </c>
      <c r="H1354" s="7">
        <v>705202400149</v>
      </c>
    </row>
    <row r="1355" spans="1:8" x14ac:dyDescent="0.25">
      <c r="A1355" t="s">
        <v>93</v>
      </c>
      <c r="B1355" t="s">
        <v>2721</v>
      </c>
      <c r="C1355">
        <v>2401404</v>
      </c>
      <c r="D1355" t="s">
        <v>2722</v>
      </c>
      <c r="E1355">
        <v>6</v>
      </c>
      <c r="F1355" t="s">
        <v>284</v>
      </c>
      <c r="G1355" s="11">
        <v>3000000</v>
      </c>
      <c r="H1355" s="7">
        <v>620202400203</v>
      </c>
    </row>
    <row r="1356" spans="1:8" x14ac:dyDescent="0.25">
      <c r="A1356" t="s">
        <v>93</v>
      </c>
      <c r="B1356" t="s">
        <v>2723</v>
      </c>
      <c r="C1356">
        <v>2401404</v>
      </c>
      <c r="D1356" t="s">
        <v>2724</v>
      </c>
      <c r="E1356">
        <v>6</v>
      </c>
      <c r="F1356" t="s">
        <v>102</v>
      </c>
      <c r="G1356" s="11">
        <v>3000000</v>
      </c>
      <c r="H1356" s="7">
        <v>645202400348</v>
      </c>
    </row>
    <row r="1357" spans="1:8" x14ac:dyDescent="0.25">
      <c r="A1357" t="s">
        <v>93</v>
      </c>
      <c r="B1357" t="s">
        <v>2725</v>
      </c>
      <c r="C1357">
        <v>2401404</v>
      </c>
      <c r="D1357" t="s">
        <v>2726</v>
      </c>
      <c r="E1357">
        <v>7</v>
      </c>
      <c r="F1357" t="s">
        <v>34</v>
      </c>
      <c r="G1357" s="11">
        <v>5000000</v>
      </c>
      <c r="H1357" s="7">
        <v>710202400067</v>
      </c>
    </row>
    <row r="1358" spans="1:8" x14ac:dyDescent="0.25">
      <c r="A1358" t="s">
        <v>93</v>
      </c>
      <c r="B1358" t="s">
        <v>2727</v>
      </c>
      <c r="C1358">
        <v>2401404</v>
      </c>
      <c r="D1358" t="s">
        <v>2728</v>
      </c>
      <c r="E1358">
        <v>6</v>
      </c>
      <c r="F1358" t="s">
        <v>96</v>
      </c>
      <c r="G1358" s="11">
        <v>5000000</v>
      </c>
      <c r="H1358" s="7">
        <v>635202400451</v>
      </c>
    </row>
    <row r="1359" spans="1:8" x14ac:dyDescent="0.25">
      <c r="A1359" t="s">
        <v>93</v>
      </c>
      <c r="B1359" t="s">
        <v>2729</v>
      </c>
      <c r="C1359">
        <v>2401404</v>
      </c>
      <c r="D1359" t="s">
        <v>2730</v>
      </c>
      <c r="E1359">
        <v>16</v>
      </c>
      <c r="F1359" t="s">
        <v>712</v>
      </c>
      <c r="G1359" s="11">
        <v>1000000</v>
      </c>
      <c r="H1359" s="7">
        <v>1660202400246</v>
      </c>
    </row>
    <row r="1360" spans="1:8" x14ac:dyDescent="0.25">
      <c r="A1360" t="s">
        <v>93</v>
      </c>
      <c r="B1360" t="s">
        <v>2731</v>
      </c>
      <c r="C1360">
        <v>2401404</v>
      </c>
      <c r="D1360" t="s">
        <v>2732</v>
      </c>
      <c r="E1360">
        <v>7</v>
      </c>
      <c r="F1360" t="s">
        <v>34</v>
      </c>
      <c r="G1360" s="11">
        <v>1000000</v>
      </c>
      <c r="H1360" s="7">
        <v>735202400478</v>
      </c>
    </row>
    <row r="1361" spans="1:8" x14ac:dyDescent="0.25">
      <c r="A1361" t="s">
        <v>93</v>
      </c>
      <c r="B1361" t="s">
        <v>2733</v>
      </c>
      <c r="C1361">
        <v>2401404</v>
      </c>
      <c r="D1361" t="s">
        <v>2734</v>
      </c>
      <c r="E1361">
        <v>16</v>
      </c>
      <c r="F1361" t="s">
        <v>151</v>
      </c>
      <c r="G1361" s="11">
        <v>1000000</v>
      </c>
      <c r="H1361" s="7">
        <v>1660202400256</v>
      </c>
    </row>
    <row r="1362" spans="1:8" x14ac:dyDescent="0.25">
      <c r="A1362" t="s">
        <v>93</v>
      </c>
      <c r="B1362" t="s">
        <v>2735</v>
      </c>
      <c r="C1362">
        <v>2401404</v>
      </c>
      <c r="D1362" t="s">
        <v>2736</v>
      </c>
      <c r="E1362">
        <v>7</v>
      </c>
      <c r="F1362" t="s">
        <v>34</v>
      </c>
      <c r="G1362" s="11">
        <v>1000000</v>
      </c>
      <c r="H1362" s="7">
        <v>735202400431</v>
      </c>
    </row>
    <row r="1363" spans="1:8" x14ac:dyDescent="0.25">
      <c r="A1363" t="s">
        <v>93</v>
      </c>
      <c r="B1363" t="s">
        <v>2737</v>
      </c>
      <c r="C1363">
        <v>2401404</v>
      </c>
      <c r="D1363" t="s">
        <v>2738</v>
      </c>
      <c r="E1363">
        <v>6</v>
      </c>
      <c r="F1363" t="s">
        <v>376</v>
      </c>
      <c r="G1363" s="11">
        <v>3000000</v>
      </c>
      <c r="H1363" s="7">
        <v>630202400048</v>
      </c>
    </row>
    <row r="1364" spans="1:8" x14ac:dyDescent="0.25">
      <c r="A1364" t="s">
        <v>93</v>
      </c>
      <c r="B1364" t="s">
        <v>2739</v>
      </c>
      <c r="C1364">
        <v>2401404</v>
      </c>
      <c r="D1364" t="s">
        <v>2740</v>
      </c>
      <c r="E1364">
        <v>16</v>
      </c>
      <c r="F1364" t="s">
        <v>456</v>
      </c>
      <c r="G1364" s="11">
        <v>3000000</v>
      </c>
      <c r="H1364" s="7">
        <v>1605202400072</v>
      </c>
    </row>
    <row r="1365" spans="1:8" x14ac:dyDescent="0.25">
      <c r="A1365" t="s">
        <v>93</v>
      </c>
      <c r="B1365" t="s">
        <v>2741</v>
      </c>
      <c r="C1365">
        <v>2401404</v>
      </c>
      <c r="D1365" t="s">
        <v>2742</v>
      </c>
      <c r="E1365">
        <v>6</v>
      </c>
      <c r="F1365" t="s">
        <v>96</v>
      </c>
      <c r="G1365" s="11">
        <v>1000000</v>
      </c>
      <c r="H1365" s="7">
        <v>635202400598</v>
      </c>
    </row>
    <row r="1366" spans="1:8" x14ac:dyDescent="0.25">
      <c r="A1366" t="s">
        <v>93</v>
      </c>
      <c r="B1366" t="s">
        <v>2743</v>
      </c>
      <c r="C1366">
        <v>2401404</v>
      </c>
      <c r="D1366" t="s">
        <v>2744</v>
      </c>
      <c r="E1366">
        <v>7</v>
      </c>
      <c r="F1366" t="s">
        <v>298</v>
      </c>
      <c r="G1366" s="11">
        <v>5000000</v>
      </c>
      <c r="H1366" s="7">
        <v>735202400283</v>
      </c>
    </row>
    <row r="1367" spans="1:8" x14ac:dyDescent="0.25">
      <c r="A1367" t="s">
        <v>93</v>
      </c>
      <c r="B1367" t="s">
        <v>2745</v>
      </c>
      <c r="C1367">
        <v>2401404</v>
      </c>
      <c r="D1367" t="s">
        <v>2746</v>
      </c>
      <c r="E1367">
        <v>7</v>
      </c>
      <c r="F1367" t="s">
        <v>298</v>
      </c>
      <c r="G1367" s="11">
        <v>5000000</v>
      </c>
      <c r="H1367" s="7">
        <v>735202400312</v>
      </c>
    </row>
    <row r="1368" spans="1:8" x14ac:dyDescent="0.25">
      <c r="A1368" t="s">
        <v>93</v>
      </c>
      <c r="B1368" t="s">
        <v>2747</v>
      </c>
      <c r="C1368">
        <v>2401404</v>
      </c>
      <c r="D1368" t="s">
        <v>2748</v>
      </c>
      <c r="E1368">
        <v>6</v>
      </c>
      <c r="F1368" t="s">
        <v>287</v>
      </c>
      <c r="G1368" s="11">
        <v>1000000</v>
      </c>
      <c r="H1368" s="7">
        <v>635202400388</v>
      </c>
    </row>
    <row r="1369" spans="1:8" x14ac:dyDescent="0.25">
      <c r="A1369" t="s">
        <v>93</v>
      </c>
      <c r="B1369" t="s">
        <v>2749</v>
      </c>
      <c r="C1369">
        <v>2401404</v>
      </c>
      <c r="D1369" t="s">
        <v>2750</v>
      </c>
      <c r="E1369">
        <v>16</v>
      </c>
      <c r="F1369" t="s">
        <v>402</v>
      </c>
      <c r="G1369" s="11">
        <v>1000000</v>
      </c>
      <c r="H1369" s="7">
        <v>1650202400611</v>
      </c>
    </row>
    <row r="1370" spans="1:8" x14ac:dyDescent="0.25">
      <c r="A1370" t="s">
        <v>93</v>
      </c>
      <c r="B1370" t="s">
        <v>2751</v>
      </c>
      <c r="C1370">
        <v>2401404</v>
      </c>
      <c r="D1370" t="s">
        <v>2752</v>
      </c>
      <c r="E1370">
        <v>6</v>
      </c>
      <c r="F1370" t="s">
        <v>376</v>
      </c>
      <c r="G1370" s="11">
        <v>1000000</v>
      </c>
      <c r="H1370" s="7">
        <v>630202400073</v>
      </c>
    </row>
    <row r="1371" spans="1:8" x14ac:dyDescent="0.25">
      <c r="A1371" t="s">
        <v>93</v>
      </c>
      <c r="B1371" t="s">
        <v>2753</v>
      </c>
      <c r="C1371">
        <v>2401404</v>
      </c>
      <c r="D1371" t="s">
        <v>2754</v>
      </c>
      <c r="E1371">
        <v>16</v>
      </c>
      <c r="F1371" t="s">
        <v>252</v>
      </c>
      <c r="G1371" s="11">
        <v>3000000</v>
      </c>
      <c r="H1371" s="7">
        <v>1665202400067</v>
      </c>
    </row>
    <row r="1372" spans="1:8" x14ac:dyDescent="0.25">
      <c r="A1372" t="s">
        <v>93</v>
      </c>
      <c r="B1372" t="s">
        <v>2755</v>
      </c>
      <c r="C1372">
        <v>2401404</v>
      </c>
      <c r="D1372" t="s">
        <v>2756</v>
      </c>
      <c r="E1372">
        <v>7</v>
      </c>
      <c r="F1372" t="s">
        <v>459</v>
      </c>
      <c r="G1372" s="11">
        <v>1000000</v>
      </c>
      <c r="H1372" s="7">
        <v>720202400845</v>
      </c>
    </row>
    <row r="1373" spans="1:8" x14ac:dyDescent="0.25">
      <c r="A1373" t="s">
        <v>93</v>
      </c>
      <c r="B1373" t="s">
        <v>2757</v>
      </c>
      <c r="C1373">
        <v>2401404</v>
      </c>
      <c r="D1373" t="s">
        <v>2758</v>
      </c>
      <c r="E1373">
        <v>7</v>
      </c>
      <c r="F1373" t="s">
        <v>418</v>
      </c>
      <c r="G1373" s="11">
        <v>3000000</v>
      </c>
      <c r="H1373" s="7">
        <v>720202401009</v>
      </c>
    </row>
    <row r="1374" spans="1:8" x14ac:dyDescent="0.25">
      <c r="A1374" t="s">
        <v>93</v>
      </c>
      <c r="B1374" t="s">
        <v>2759</v>
      </c>
      <c r="C1374">
        <v>2401404</v>
      </c>
      <c r="D1374" t="s">
        <v>2760</v>
      </c>
      <c r="E1374">
        <v>7</v>
      </c>
      <c r="F1374" t="s">
        <v>298</v>
      </c>
      <c r="G1374" s="11">
        <v>1000000</v>
      </c>
      <c r="H1374" s="7">
        <v>735202400217</v>
      </c>
    </row>
    <row r="1375" spans="1:8" x14ac:dyDescent="0.25">
      <c r="A1375" t="s">
        <v>93</v>
      </c>
      <c r="B1375" t="s">
        <v>566</v>
      </c>
      <c r="C1375">
        <v>2401404</v>
      </c>
      <c r="D1375" t="s">
        <v>2761</v>
      </c>
      <c r="E1375">
        <v>8</v>
      </c>
      <c r="F1375" t="s">
        <v>191</v>
      </c>
      <c r="G1375" s="11">
        <v>1000000</v>
      </c>
      <c r="H1375" s="7">
        <v>810202400074</v>
      </c>
    </row>
    <row r="1376" spans="1:8" x14ac:dyDescent="0.25">
      <c r="A1376" t="s">
        <v>93</v>
      </c>
      <c r="B1376" t="s">
        <v>195</v>
      </c>
      <c r="C1376">
        <v>2401404</v>
      </c>
      <c r="D1376" t="s">
        <v>2762</v>
      </c>
      <c r="E1376">
        <v>5</v>
      </c>
      <c r="F1376" t="s">
        <v>197</v>
      </c>
      <c r="G1376" s="11">
        <v>98770</v>
      </c>
      <c r="H1376" s="7">
        <v>599202400051</v>
      </c>
    </row>
    <row r="1377" spans="1:8" x14ac:dyDescent="0.25">
      <c r="A1377" t="s">
        <v>93</v>
      </c>
      <c r="B1377" t="s">
        <v>2763</v>
      </c>
      <c r="C1377">
        <v>2401404</v>
      </c>
      <c r="D1377" t="s">
        <v>2764</v>
      </c>
      <c r="E1377">
        <v>7</v>
      </c>
      <c r="F1377" t="s">
        <v>127</v>
      </c>
      <c r="G1377" s="11">
        <v>1000000</v>
      </c>
      <c r="H1377" s="7">
        <v>720202400165</v>
      </c>
    </row>
    <row r="1378" spans="1:8" x14ac:dyDescent="0.25">
      <c r="A1378" t="s">
        <v>93</v>
      </c>
      <c r="B1378" t="s">
        <v>2765</v>
      </c>
      <c r="C1378">
        <v>2401404</v>
      </c>
      <c r="D1378" t="s">
        <v>2766</v>
      </c>
      <c r="E1378">
        <v>6</v>
      </c>
      <c r="F1378" t="s">
        <v>102</v>
      </c>
      <c r="G1378" s="11">
        <v>3000000</v>
      </c>
      <c r="H1378" s="7">
        <v>645202400359</v>
      </c>
    </row>
    <row r="1379" spans="1:8" x14ac:dyDescent="0.25">
      <c r="A1379" t="s">
        <v>93</v>
      </c>
      <c r="B1379" t="s">
        <v>2767</v>
      </c>
      <c r="C1379">
        <v>2401404</v>
      </c>
      <c r="D1379" t="s">
        <v>2768</v>
      </c>
      <c r="E1379">
        <v>7</v>
      </c>
      <c r="F1379" t="s">
        <v>194</v>
      </c>
      <c r="G1379" s="11">
        <v>1000000</v>
      </c>
      <c r="H1379" s="7">
        <v>740202400405</v>
      </c>
    </row>
    <row r="1380" spans="1:8" x14ac:dyDescent="0.25">
      <c r="A1380" t="s">
        <v>93</v>
      </c>
      <c r="B1380" t="s">
        <v>2769</v>
      </c>
      <c r="C1380">
        <v>2401404</v>
      </c>
      <c r="D1380" t="s">
        <v>2770</v>
      </c>
      <c r="E1380">
        <v>8</v>
      </c>
      <c r="F1380" t="s">
        <v>769</v>
      </c>
      <c r="G1380" s="11">
        <v>1000000</v>
      </c>
      <c r="H1380" s="7">
        <v>845202400029</v>
      </c>
    </row>
    <row r="1381" spans="1:8" x14ac:dyDescent="0.25">
      <c r="A1381" t="s">
        <v>93</v>
      </c>
      <c r="B1381" t="s">
        <v>2771</v>
      </c>
      <c r="C1381">
        <v>2401404</v>
      </c>
      <c r="D1381" t="s">
        <v>2772</v>
      </c>
      <c r="E1381">
        <v>16</v>
      </c>
      <c r="F1381" t="s">
        <v>151</v>
      </c>
      <c r="G1381" s="11">
        <v>1000000</v>
      </c>
      <c r="H1381" s="7">
        <v>1660202400340</v>
      </c>
    </row>
    <row r="1382" spans="1:8" x14ac:dyDescent="0.25">
      <c r="A1382" t="s">
        <v>93</v>
      </c>
      <c r="B1382" t="s">
        <v>2773</v>
      </c>
      <c r="C1382">
        <v>2401404</v>
      </c>
      <c r="D1382" t="s">
        <v>2774</v>
      </c>
      <c r="E1382">
        <v>6</v>
      </c>
      <c r="F1382" t="s">
        <v>739</v>
      </c>
      <c r="G1382" s="11">
        <v>1000000</v>
      </c>
      <c r="H1382" s="7">
        <v>635202400080</v>
      </c>
    </row>
    <row r="1383" spans="1:8" x14ac:dyDescent="0.25">
      <c r="A1383" t="s">
        <v>93</v>
      </c>
      <c r="B1383" t="s">
        <v>2775</v>
      </c>
      <c r="C1383">
        <v>2401404</v>
      </c>
      <c r="D1383" t="s">
        <v>2776</v>
      </c>
      <c r="E1383">
        <v>16</v>
      </c>
      <c r="F1383" t="s">
        <v>252</v>
      </c>
      <c r="G1383" s="11">
        <v>1000000</v>
      </c>
      <c r="H1383" s="7">
        <v>1665202400113</v>
      </c>
    </row>
    <row r="1384" spans="1:8" x14ac:dyDescent="0.25">
      <c r="A1384" t="s">
        <v>93</v>
      </c>
      <c r="B1384" t="s">
        <v>2777</v>
      </c>
      <c r="C1384">
        <v>2401404</v>
      </c>
      <c r="D1384" t="s">
        <v>2778</v>
      </c>
      <c r="E1384">
        <v>7</v>
      </c>
      <c r="F1384" t="s">
        <v>561</v>
      </c>
      <c r="G1384" s="11">
        <v>1000000</v>
      </c>
      <c r="H1384" s="7">
        <v>735202400112</v>
      </c>
    </row>
    <row r="1385" spans="1:8" x14ac:dyDescent="0.25">
      <c r="A1385" t="s">
        <v>93</v>
      </c>
      <c r="B1385" t="s">
        <v>2779</v>
      </c>
      <c r="C1385">
        <v>2401404</v>
      </c>
      <c r="D1385" t="s">
        <v>2780</v>
      </c>
      <c r="E1385">
        <v>6</v>
      </c>
      <c r="F1385" t="s">
        <v>376</v>
      </c>
      <c r="G1385" s="11">
        <v>5000000</v>
      </c>
      <c r="H1385" s="7">
        <v>630202400142</v>
      </c>
    </row>
    <row r="1386" spans="1:8" x14ac:dyDescent="0.25">
      <c r="A1386" t="s">
        <v>93</v>
      </c>
      <c r="B1386" t="s">
        <v>2781</v>
      </c>
      <c r="C1386">
        <v>2401404</v>
      </c>
      <c r="D1386" t="s">
        <v>2782</v>
      </c>
      <c r="E1386">
        <v>7</v>
      </c>
      <c r="F1386" t="s">
        <v>105</v>
      </c>
      <c r="G1386" s="11">
        <v>1000000</v>
      </c>
      <c r="H1386" s="7">
        <v>740202400321</v>
      </c>
    </row>
    <row r="1387" spans="1:8" x14ac:dyDescent="0.25">
      <c r="A1387" t="s">
        <v>93</v>
      </c>
      <c r="B1387" t="s">
        <v>2783</v>
      </c>
      <c r="C1387">
        <v>2401404</v>
      </c>
      <c r="D1387" t="s">
        <v>2784</v>
      </c>
      <c r="E1387">
        <v>6</v>
      </c>
      <c r="F1387" t="s">
        <v>121</v>
      </c>
      <c r="G1387" s="11">
        <v>5000000</v>
      </c>
      <c r="H1387" s="7">
        <v>640202400111</v>
      </c>
    </row>
    <row r="1388" spans="1:8" x14ac:dyDescent="0.25">
      <c r="A1388" t="s">
        <v>93</v>
      </c>
      <c r="B1388" t="s">
        <v>2785</v>
      </c>
      <c r="C1388">
        <v>2401404</v>
      </c>
      <c r="D1388" t="s">
        <v>2786</v>
      </c>
      <c r="E1388">
        <v>6</v>
      </c>
      <c r="F1388" t="s">
        <v>352</v>
      </c>
      <c r="G1388" s="11">
        <v>1000000</v>
      </c>
      <c r="H1388" s="7">
        <v>620202400236</v>
      </c>
    </row>
    <row r="1389" spans="1:8" x14ac:dyDescent="0.25">
      <c r="A1389" t="s">
        <v>93</v>
      </c>
      <c r="B1389" t="s">
        <v>2787</v>
      </c>
      <c r="C1389">
        <v>2401404</v>
      </c>
      <c r="D1389" s="2" t="s">
        <v>2788</v>
      </c>
      <c r="E1389">
        <v>16</v>
      </c>
      <c r="F1389" t="s">
        <v>200</v>
      </c>
      <c r="G1389" s="11">
        <v>3000000</v>
      </c>
      <c r="H1389" s="7">
        <v>1615202400131</v>
      </c>
    </row>
    <row r="1390" spans="1:8" x14ac:dyDescent="0.25">
      <c r="A1390" t="s">
        <v>93</v>
      </c>
      <c r="B1390" t="s">
        <v>2789</v>
      </c>
      <c r="C1390">
        <v>2401404</v>
      </c>
      <c r="D1390" s="2" t="s">
        <v>2790</v>
      </c>
      <c r="E1390">
        <v>6</v>
      </c>
      <c r="F1390" t="s">
        <v>102</v>
      </c>
      <c r="G1390" s="11">
        <v>3000000</v>
      </c>
      <c r="H1390" s="7">
        <v>645202400331</v>
      </c>
    </row>
    <row r="1391" spans="1:8" x14ac:dyDescent="0.25">
      <c r="A1391" t="s">
        <v>93</v>
      </c>
      <c r="B1391" t="s">
        <v>2791</v>
      </c>
      <c r="C1391">
        <v>2401404</v>
      </c>
      <c r="D1391" s="2" t="s">
        <v>2792</v>
      </c>
      <c r="E1391">
        <v>7</v>
      </c>
      <c r="F1391" t="s">
        <v>271</v>
      </c>
      <c r="G1391" s="11">
        <v>1000000</v>
      </c>
      <c r="H1391" s="7">
        <v>715202400266</v>
      </c>
    </row>
    <row r="1392" spans="1:8" x14ac:dyDescent="0.25">
      <c r="A1392" t="s">
        <v>93</v>
      </c>
      <c r="B1392" t="s">
        <v>2793</v>
      </c>
      <c r="C1392">
        <v>2401404</v>
      </c>
      <c r="D1392" s="2" t="s">
        <v>2794</v>
      </c>
      <c r="E1392">
        <v>6</v>
      </c>
      <c r="F1392" t="s">
        <v>163</v>
      </c>
      <c r="G1392" s="11">
        <v>1000000</v>
      </c>
      <c r="H1392" s="7">
        <v>635202400340</v>
      </c>
    </row>
    <row r="1393" spans="1:8" x14ac:dyDescent="0.25">
      <c r="A1393" t="s">
        <v>93</v>
      </c>
      <c r="B1393" t="s">
        <v>2795</v>
      </c>
      <c r="C1393">
        <v>2401404</v>
      </c>
      <c r="D1393" s="2" t="s">
        <v>2796</v>
      </c>
      <c r="E1393">
        <v>7</v>
      </c>
      <c r="F1393" t="s">
        <v>62</v>
      </c>
      <c r="G1393" s="11">
        <v>5000000</v>
      </c>
      <c r="H1393" s="7">
        <v>720202400325</v>
      </c>
    </row>
    <row r="1394" spans="1:8" x14ac:dyDescent="0.25">
      <c r="A1394" t="s">
        <v>93</v>
      </c>
      <c r="B1394" t="s">
        <v>2797</v>
      </c>
      <c r="C1394">
        <v>2401404</v>
      </c>
      <c r="D1394" s="2" t="s">
        <v>2798</v>
      </c>
      <c r="E1394">
        <v>7</v>
      </c>
      <c r="F1394" t="s">
        <v>418</v>
      </c>
      <c r="G1394" s="11">
        <v>1000000</v>
      </c>
      <c r="H1394" s="7">
        <v>720202400975</v>
      </c>
    </row>
    <row r="1395" spans="1:8" x14ac:dyDescent="0.25">
      <c r="A1395" t="s">
        <v>93</v>
      </c>
      <c r="B1395" t="s">
        <v>2799</v>
      </c>
      <c r="C1395">
        <v>2401404</v>
      </c>
      <c r="D1395" t="s">
        <v>2800</v>
      </c>
      <c r="E1395">
        <v>6</v>
      </c>
      <c r="F1395" t="s">
        <v>1329</v>
      </c>
      <c r="G1395" s="11">
        <v>5000000</v>
      </c>
      <c r="H1395" s="7">
        <v>625202400214</v>
      </c>
    </row>
    <row r="1396" spans="1:8" x14ac:dyDescent="0.25">
      <c r="A1396" t="s">
        <v>93</v>
      </c>
      <c r="B1396" t="s">
        <v>2801</v>
      </c>
      <c r="C1396">
        <v>2401404</v>
      </c>
      <c r="D1396" t="s">
        <v>2802</v>
      </c>
      <c r="E1396">
        <v>7</v>
      </c>
      <c r="F1396" t="s">
        <v>130</v>
      </c>
      <c r="G1396" s="11">
        <v>1000000</v>
      </c>
      <c r="H1396" s="7">
        <v>720202400843</v>
      </c>
    </row>
    <row r="1397" spans="1:8" x14ac:dyDescent="0.25">
      <c r="A1397" t="s">
        <v>93</v>
      </c>
      <c r="B1397" t="s">
        <v>2803</v>
      </c>
      <c r="C1397">
        <v>2401404</v>
      </c>
      <c r="D1397" t="s">
        <v>2804</v>
      </c>
      <c r="E1397">
        <v>16</v>
      </c>
      <c r="F1397" t="s">
        <v>489</v>
      </c>
      <c r="G1397" s="11">
        <v>1000000</v>
      </c>
      <c r="H1397" s="7">
        <v>1625202400316</v>
      </c>
    </row>
    <row r="1398" spans="1:8" x14ac:dyDescent="0.25">
      <c r="A1398" t="s">
        <v>93</v>
      </c>
      <c r="B1398" t="s">
        <v>2805</v>
      </c>
      <c r="C1398">
        <v>2401404</v>
      </c>
      <c r="D1398" t="s">
        <v>2806</v>
      </c>
      <c r="E1398">
        <v>7</v>
      </c>
      <c r="F1398" t="s">
        <v>2807</v>
      </c>
      <c r="G1398" s="11">
        <v>3000000</v>
      </c>
      <c r="H1398" s="7">
        <v>725202400071</v>
      </c>
    </row>
    <row r="1399" spans="1:8" x14ac:dyDescent="0.25">
      <c r="A1399" t="s">
        <v>93</v>
      </c>
      <c r="B1399" t="s">
        <v>2808</v>
      </c>
      <c r="C1399">
        <v>2401404</v>
      </c>
      <c r="D1399" s="2" t="s">
        <v>2809</v>
      </c>
      <c r="E1399">
        <v>7</v>
      </c>
      <c r="F1399" t="s">
        <v>105</v>
      </c>
      <c r="G1399" s="11">
        <v>5000000</v>
      </c>
      <c r="H1399" s="7">
        <v>740202400339</v>
      </c>
    </row>
    <row r="1400" spans="1:8" x14ac:dyDescent="0.25">
      <c r="A1400" t="s">
        <v>93</v>
      </c>
      <c r="B1400" t="s">
        <v>2810</v>
      </c>
      <c r="C1400">
        <v>2401404</v>
      </c>
      <c r="D1400" s="2" t="s">
        <v>2811</v>
      </c>
      <c r="E1400">
        <v>16</v>
      </c>
      <c r="F1400" t="s">
        <v>712</v>
      </c>
      <c r="G1400" s="11">
        <v>3000000</v>
      </c>
      <c r="H1400" s="7">
        <v>1660202400580</v>
      </c>
    </row>
    <row r="1401" spans="1:8" x14ac:dyDescent="0.25">
      <c r="A1401" t="s">
        <v>93</v>
      </c>
      <c r="B1401" t="s">
        <v>2812</v>
      </c>
      <c r="C1401">
        <v>2401404</v>
      </c>
      <c r="D1401" s="2" t="s">
        <v>2813</v>
      </c>
      <c r="E1401">
        <v>16</v>
      </c>
      <c r="F1401" t="s">
        <v>188</v>
      </c>
      <c r="G1401" s="11">
        <v>3000000</v>
      </c>
      <c r="H1401" s="7">
        <v>1635202400254</v>
      </c>
    </row>
    <row r="1402" spans="1:8" x14ac:dyDescent="0.25">
      <c r="A1402" t="s">
        <v>93</v>
      </c>
      <c r="B1402" t="s">
        <v>2814</v>
      </c>
      <c r="C1402">
        <v>2401404</v>
      </c>
      <c r="D1402" s="2" t="s">
        <v>2815</v>
      </c>
      <c r="E1402">
        <v>7</v>
      </c>
      <c r="F1402" t="s">
        <v>127</v>
      </c>
      <c r="G1402" s="11">
        <v>1000000</v>
      </c>
      <c r="H1402" s="7">
        <v>720202400221</v>
      </c>
    </row>
    <row r="1403" spans="1:8" x14ac:dyDescent="0.25">
      <c r="A1403" t="s">
        <v>93</v>
      </c>
      <c r="B1403" t="s">
        <v>2816</v>
      </c>
      <c r="C1403">
        <v>2401404</v>
      </c>
      <c r="D1403" s="2" t="s">
        <v>2817</v>
      </c>
      <c r="E1403">
        <v>7</v>
      </c>
      <c r="F1403" t="s">
        <v>177</v>
      </c>
      <c r="G1403" s="11">
        <v>3000000</v>
      </c>
      <c r="H1403" s="7">
        <v>705202400219</v>
      </c>
    </row>
    <row r="1404" spans="1:8" x14ac:dyDescent="0.25">
      <c r="A1404" t="s">
        <v>93</v>
      </c>
      <c r="B1404" t="s">
        <v>2818</v>
      </c>
      <c r="C1404">
        <v>2401404</v>
      </c>
      <c r="D1404" s="2" t="s">
        <v>2819</v>
      </c>
      <c r="E1404">
        <v>7</v>
      </c>
      <c r="F1404" t="s">
        <v>127</v>
      </c>
      <c r="G1404" s="11">
        <v>1000000</v>
      </c>
      <c r="H1404" s="7">
        <v>720202400150</v>
      </c>
    </row>
    <row r="1405" spans="1:8" x14ac:dyDescent="0.25">
      <c r="A1405" t="s">
        <v>93</v>
      </c>
      <c r="B1405" t="s">
        <v>2820</v>
      </c>
      <c r="C1405">
        <v>2401404</v>
      </c>
      <c r="D1405" s="2" t="s">
        <v>2821</v>
      </c>
      <c r="E1405">
        <v>7</v>
      </c>
      <c r="F1405" t="s">
        <v>271</v>
      </c>
      <c r="G1405" s="11">
        <v>3000000</v>
      </c>
      <c r="H1405" s="7">
        <v>715202400160</v>
      </c>
    </row>
    <row r="1406" spans="1:8" x14ac:dyDescent="0.25">
      <c r="A1406" t="s">
        <v>93</v>
      </c>
      <c r="B1406" t="s">
        <v>2822</v>
      </c>
      <c r="C1406">
        <v>2401404</v>
      </c>
      <c r="D1406" s="2" t="s">
        <v>2823</v>
      </c>
      <c r="E1406">
        <v>6</v>
      </c>
      <c r="F1406" t="s">
        <v>121</v>
      </c>
      <c r="G1406" s="11">
        <v>5000000</v>
      </c>
      <c r="H1406" s="7">
        <v>640202400214</v>
      </c>
    </row>
    <row r="1407" spans="1:8" x14ac:dyDescent="0.25">
      <c r="A1407" t="s">
        <v>93</v>
      </c>
      <c r="B1407" t="s">
        <v>195</v>
      </c>
      <c r="C1407">
        <v>2401404</v>
      </c>
      <c r="D1407" s="2" t="s">
        <v>2824</v>
      </c>
      <c r="E1407">
        <v>6</v>
      </c>
      <c r="F1407" t="s">
        <v>239</v>
      </c>
      <c r="G1407" s="11">
        <v>192780</v>
      </c>
      <c r="H1407" s="7">
        <v>640202400027</v>
      </c>
    </row>
    <row r="1408" spans="1:8" x14ac:dyDescent="0.25">
      <c r="A1408" t="s">
        <v>93</v>
      </c>
      <c r="B1408" t="s">
        <v>2825</v>
      </c>
      <c r="C1408">
        <v>2401404</v>
      </c>
      <c r="D1408" s="2" t="s">
        <v>2826</v>
      </c>
      <c r="E1408">
        <v>7</v>
      </c>
      <c r="F1408" t="s">
        <v>105</v>
      </c>
      <c r="G1408" s="11">
        <v>3000000</v>
      </c>
      <c r="H1408" s="7">
        <v>740202400303</v>
      </c>
    </row>
    <row r="1409" spans="1:8" x14ac:dyDescent="0.25">
      <c r="A1409" t="s">
        <v>93</v>
      </c>
      <c r="B1409" t="s">
        <v>2827</v>
      </c>
      <c r="C1409">
        <v>2401404</v>
      </c>
      <c r="D1409" s="2" t="s">
        <v>2828</v>
      </c>
      <c r="E1409">
        <v>6</v>
      </c>
      <c r="F1409" t="s">
        <v>212</v>
      </c>
      <c r="G1409" s="11">
        <v>3000000</v>
      </c>
      <c r="H1409" s="7">
        <v>645202400371</v>
      </c>
    </row>
    <row r="1410" spans="1:8" x14ac:dyDescent="0.25">
      <c r="A1410" t="s">
        <v>93</v>
      </c>
      <c r="B1410" t="s">
        <v>2829</v>
      </c>
      <c r="C1410">
        <v>2401404</v>
      </c>
      <c r="D1410" s="2" t="s">
        <v>2830</v>
      </c>
      <c r="E1410">
        <v>6</v>
      </c>
      <c r="F1410" t="s">
        <v>739</v>
      </c>
      <c r="G1410" s="11">
        <v>3000000</v>
      </c>
      <c r="H1410" s="7">
        <v>635202400122</v>
      </c>
    </row>
    <row r="1411" spans="1:8" x14ac:dyDescent="0.25">
      <c r="A1411" t="s">
        <v>93</v>
      </c>
      <c r="B1411" t="s">
        <v>2831</v>
      </c>
      <c r="C1411">
        <v>2401404</v>
      </c>
      <c r="D1411" s="2" t="s">
        <v>2832</v>
      </c>
      <c r="E1411">
        <v>7</v>
      </c>
      <c r="F1411" t="s">
        <v>114</v>
      </c>
      <c r="G1411" s="11">
        <v>5000000</v>
      </c>
      <c r="H1411" s="7">
        <v>750202400046</v>
      </c>
    </row>
    <row r="1412" spans="1:8" x14ac:dyDescent="0.25">
      <c r="A1412" t="s">
        <v>93</v>
      </c>
      <c r="B1412" t="s">
        <v>2833</v>
      </c>
      <c r="C1412">
        <v>2401404</v>
      </c>
      <c r="D1412" s="2" t="s">
        <v>2834</v>
      </c>
      <c r="E1412">
        <v>7</v>
      </c>
      <c r="F1412" t="s">
        <v>1269</v>
      </c>
      <c r="G1412" s="11">
        <v>1000000</v>
      </c>
      <c r="H1412" s="7">
        <v>752202400079</v>
      </c>
    </row>
    <row r="1413" spans="1:8" x14ac:dyDescent="0.25">
      <c r="A1413" t="s">
        <v>93</v>
      </c>
      <c r="B1413" t="s">
        <v>2835</v>
      </c>
      <c r="C1413">
        <v>2401404</v>
      </c>
      <c r="D1413" s="2" t="s">
        <v>2836</v>
      </c>
      <c r="E1413">
        <v>7</v>
      </c>
      <c r="F1413" t="s">
        <v>114</v>
      </c>
      <c r="G1413" s="11">
        <v>3000000</v>
      </c>
      <c r="H1413" s="7">
        <v>750202400055</v>
      </c>
    </row>
    <row r="1414" spans="1:8" x14ac:dyDescent="0.25">
      <c r="A1414" t="s">
        <v>93</v>
      </c>
      <c r="B1414" t="s">
        <v>2837</v>
      </c>
      <c r="C1414">
        <v>2401404</v>
      </c>
      <c r="D1414" s="2" t="s">
        <v>2838</v>
      </c>
      <c r="E1414">
        <v>16</v>
      </c>
      <c r="F1414" t="s">
        <v>526</v>
      </c>
      <c r="G1414" s="11">
        <v>1000000</v>
      </c>
      <c r="H1414" s="7">
        <v>1635202400277</v>
      </c>
    </row>
    <row r="1415" spans="1:8" x14ac:dyDescent="0.25">
      <c r="A1415" t="s">
        <v>93</v>
      </c>
      <c r="B1415" t="s">
        <v>2839</v>
      </c>
      <c r="C1415">
        <v>2401404</v>
      </c>
      <c r="D1415" s="2" t="s">
        <v>2840</v>
      </c>
      <c r="E1415">
        <v>6</v>
      </c>
      <c r="F1415" t="s">
        <v>376</v>
      </c>
      <c r="G1415" s="11">
        <v>5000000</v>
      </c>
      <c r="H1415" s="7">
        <v>630202400199</v>
      </c>
    </row>
    <row r="1416" spans="1:8" x14ac:dyDescent="0.25">
      <c r="A1416" t="s">
        <v>93</v>
      </c>
      <c r="B1416" t="s">
        <v>2841</v>
      </c>
      <c r="C1416">
        <v>2401404</v>
      </c>
      <c r="D1416" s="2" t="s">
        <v>2842</v>
      </c>
      <c r="E1416">
        <v>6</v>
      </c>
      <c r="F1416" t="s">
        <v>376</v>
      </c>
      <c r="G1416" s="11">
        <v>5000000</v>
      </c>
      <c r="H1416" s="7">
        <v>630202400204</v>
      </c>
    </row>
    <row r="1417" spans="1:8" x14ac:dyDescent="0.25">
      <c r="A1417" t="s">
        <v>93</v>
      </c>
      <c r="B1417" t="s">
        <v>2843</v>
      </c>
      <c r="C1417">
        <v>2401404</v>
      </c>
      <c r="D1417" s="2" t="s">
        <v>2844</v>
      </c>
      <c r="E1417">
        <v>6</v>
      </c>
      <c r="F1417" t="s">
        <v>284</v>
      </c>
      <c r="G1417" s="11">
        <v>5000000</v>
      </c>
      <c r="H1417" s="7">
        <v>620202400170</v>
      </c>
    </row>
    <row r="1418" spans="1:8" x14ac:dyDescent="0.25">
      <c r="A1418" t="s">
        <v>93</v>
      </c>
      <c r="B1418" t="s">
        <v>2845</v>
      </c>
      <c r="C1418">
        <v>2401404</v>
      </c>
      <c r="D1418" s="2" t="s">
        <v>2846</v>
      </c>
      <c r="E1418">
        <v>16</v>
      </c>
      <c r="F1418" t="s">
        <v>318</v>
      </c>
      <c r="G1418" s="11">
        <v>5000000</v>
      </c>
      <c r="H1418" s="7">
        <v>1625202400060</v>
      </c>
    </row>
    <row r="1419" spans="1:8" x14ac:dyDescent="0.25">
      <c r="A1419" t="s">
        <v>93</v>
      </c>
      <c r="B1419" t="s">
        <v>2847</v>
      </c>
      <c r="C1419">
        <v>2401404</v>
      </c>
      <c r="D1419" s="2" t="s">
        <v>2848</v>
      </c>
      <c r="E1419">
        <v>7</v>
      </c>
      <c r="F1419" t="s">
        <v>290</v>
      </c>
      <c r="G1419" s="11">
        <v>1000000</v>
      </c>
      <c r="H1419" s="7">
        <v>735202400586</v>
      </c>
    </row>
    <row r="1420" spans="1:8" x14ac:dyDescent="0.25">
      <c r="A1420" t="s">
        <v>93</v>
      </c>
      <c r="B1420" t="s">
        <v>2849</v>
      </c>
      <c r="C1420">
        <v>2401404</v>
      </c>
      <c r="D1420" s="2" t="s">
        <v>2850</v>
      </c>
      <c r="E1420">
        <v>7</v>
      </c>
      <c r="F1420" t="s">
        <v>34</v>
      </c>
      <c r="G1420" s="11">
        <v>1000000</v>
      </c>
      <c r="H1420" s="7">
        <v>735202400549</v>
      </c>
    </row>
    <row r="1421" spans="1:8" x14ac:dyDescent="0.25">
      <c r="A1421" t="s">
        <v>93</v>
      </c>
      <c r="B1421" t="s">
        <v>2851</v>
      </c>
      <c r="C1421">
        <v>2401404</v>
      </c>
      <c r="D1421" s="2" t="s">
        <v>2852</v>
      </c>
      <c r="E1421">
        <v>7</v>
      </c>
      <c r="F1421" t="s">
        <v>271</v>
      </c>
      <c r="G1421" s="11">
        <v>3000000</v>
      </c>
      <c r="H1421" s="7">
        <v>715202400251</v>
      </c>
    </row>
    <row r="1422" spans="1:8" x14ac:dyDescent="0.25">
      <c r="A1422" t="s">
        <v>93</v>
      </c>
      <c r="B1422" t="s">
        <v>2853</v>
      </c>
      <c r="C1422">
        <v>2401404</v>
      </c>
      <c r="D1422" s="2" t="s">
        <v>2854</v>
      </c>
      <c r="E1422">
        <v>7</v>
      </c>
      <c r="F1422" t="s">
        <v>34</v>
      </c>
      <c r="G1422" s="11">
        <v>1000000</v>
      </c>
      <c r="H1422" s="7">
        <v>735202400434</v>
      </c>
    </row>
    <row r="1423" spans="1:8" x14ac:dyDescent="0.25">
      <c r="A1423" t="s">
        <v>93</v>
      </c>
      <c r="B1423" t="s">
        <v>2855</v>
      </c>
      <c r="C1423">
        <v>2401404</v>
      </c>
      <c r="D1423" s="2" t="s">
        <v>2856</v>
      </c>
      <c r="E1423">
        <v>7</v>
      </c>
      <c r="F1423" t="s">
        <v>34</v>
      </c>
      <c r="G1423" s="11">
        <v>1000000</v>
      </c>
      <c r="H1423" s="7">
        <v>735202400482</v>
      </c>
    </row>
    <row r="1424" spans="1:8" x14ac:dyDescent="0.25">
      <c r="A1424" t="s">
        <v>93</v>
      </c>
      <c r="B1424" t="s">
        <v>2857</v>
      </c>
      <c r="C1424">
        <v>2401404</v>
      </c>
      <c r="D1424" s="2" t="s">
        <v>2858</v>
      </c>
      <c r="E1424">
        <v>16</v>
      </c>
      <c r="F1424" t="s">
        <v>151</v>
      </c>
      <c r="G1424" s="11">
        <v>3000000</v>
      </c>
      <c r="H1424" s="7">
        <v>1660202400338</v>
      </c>
    </row>
    <row r="1425" spans="1:8" x14ac:dyDescent="0.25">
      <c r="A1425" t="s">
        <v>93</v>
      </c>
      <c r="B1425" t="s">
        <v>2859</v>
      </c>
      <c r="C1425">
        <v>2401404</v>
      </c>
      <c r="D1425" s="2" t="s">
        <v>2860</v>
      </c>
      <c r="E1425">
        <v>7</v>
      </c>
      <c r="F1425" t="s">
        <v>177</v>
      </c>
      <c r="G1425" s="11">
        <v>1000000</v>
      </c>
      <c r="H1425" s="7">
        <v>705202400212</v>
      </c>
    </row>
    <row r="1426" spans="1:8" x14ac:dyDescent="0.25">
      <c r="A1426" t="s">
        <v>93</v>
      </c>
      <c r="B1426" t="s">
        <v>2861</v>
      </c>
      <c r="C1426">
        <v>2401404</v>
      </c>
      <c r="D1426" s="2" t="s">
        <v>2862</v>
      </c>
      <c r="E1426">
        <v>16</v>
      </c>
      <c r="F1426" t="s">
        <v>252</v>
      </c>
      <c r="G1426" s="11">
        <v>1000000</v>
      </c>
      <c r="H1426" s="7">
        <v>1665202400442</v>
      </c>
    </row>
    <row r="1427" spans="1:8" x14ac:dyDescent="0.25">
      <c r="A1427" t="s">
        <v>93</v>
      </c>
      <c r="B1427" t="s">
        <v>2863</v>
      </c>
      <c r="C1427">
        <v>2401404</v>
      </c>
      <c r="D1427" s="2" t="s">
        <v>2864</v>
      </c>
      <c r="E1427">
        <v>6</v>
      </c>
      <c r="F1427" t="s">
        <v>99</v>
      </c>
      <c r="G1427" s="11">
        <v>5000000</v>
      </c>
      <c r="H1427" s="7">
        <v>625202400130</v>
      </c>
    </row>
    <row r="1428" spans="1:8" x14ac:dyDescent="0.25">
      <c r="A1428" t="s">
        <v>93</v>
      </c>
      <c r="B1428" t="s">
        <v>2865</v>
      </c>
      <c r="C1428">
        <v>2401404</v>
      </c>
      <c r="D1428" s="2" t="s">
        <v>2866</v>
      </c>
      <c r="E1428">
        <v>6</v>
      </c>
      <c r="F1428" t="s">
        <v>739</v>
      </c>
      <c r="G1428" s="11">
        <v>1000000</v>
      </c>
      <c r="H1428" s="7">
        <v>635202400047</v>
      </c>
    </row>
    <row r="1429" spans="1:8" x14ac:dyDescent="0.25">
      <c r="A1429" t="s">
        <v>93</v>
      </c>
      <c r="B1429" t="s">
        <v>195</v>
      </c>
      <c r="C1429">
        <v>2401404</v>
      </c>
      <c r="D1429" s="2" t="s">
        <v>2867</v>
      </c>
      <c r="E1429">
        <v>5</v>
      </c>
      <c r="F1429" t="s">
        <v>197</v>
      </c>
      <c r="G1429" s="11">
        <v>148155</v>
      </c>
      <c r="H1429" s="7">
        <v>599202400079</v>
      </c>
    </row>
    <row r="1430" spans="1:8" x14ac:dyDescent="0.25">
      <c r="A1430" t="s">
        <v>93</v>
      </c>
      <c r="B1430" t="s">
        <v>2868</v>
      </c>
      <c r="C1430">
        <v>2401404</v>
      </c>
      <c r="D1430" s="2" t="s">
        <v>2869</v>
      </c>
      <c r="E1430">
        <v>6</v>
      </c>
      <c r="F1430" t="s">
        <v>206</v>
      </c>
      <c r="G1430" s="11">
        <v>1000000</v>
      </c>
      <c r="H1430" s="7">
        <v>635202400648</v>
      </c>
    </row>
    <row r="1431" spans="1:8" x14ac:dyDescent="0.25">
      <c r="A1431" t="s">
        <v>93</v>
      </c>
      <c r="B1431" t="s">
        <v>2870</v>
      </c>
      <c r="C1431">
        <v>2401404</v>
      </c>
      <c r="D1431" t="s">
        <v>2871</v>
      </c>
      <c r="E1431">
        <v>6</v>
      </c>
      <c r="F1431" t="s">
        <v>96</v>
      </c>
      <c r="G1431" s="11">
        <v>3000000</v>
      </c>
      <c r="H1431" s="7">
        <v>635202400509</v>
      </c>
    </row>
    <row r="1432" spans="1:8" x14ac:dyDescent="0.25">
      <c r="A1432" t="s">
        <v>93</v>
      </c>
      <c r="B1432" t="s">
        <v>2872</v>
      </c>
      <c r="C1432">
        <v>2401404</v>
      </c>
      <c r="D1432" t="s">
        <v>2873</v>
      </c>
      <c r="E1432">
        <v>7</v>
      </c>
      <c r="F1432" t="s">
        <v>62</v>
      </c>
      <c r="G1432" s="11">
        <v>1000000</v>
      </c>
      <c r="H1432" s="7">
        <v>720202400338</v>
      </c>
    </row>
    <row r="1433" spans="1:8" x14ac:dyDescent="0.25">
      <c r="A1433" t="s">
        <v>93</v>
      </c>
      <c r="B1433" t="s">
        <v>2874</v>
      </c>
      <c r="C1433">
        <v>2401404</v>
      </c>
      <c r="D1433" t="s">
        <v>2875</v>
      </c>
      <c r="E1433">
        <v>16</v>
      </c>
      <c r="F1433" t="s">
        <v>293</v>
      </c>
      <c r="G1433" s="11">
        <v>3000000</v>
      </c>
      <c r="H1433" s="7">
        <v>1650202400641</v>
      </c>
    </row>
    <row r="1434" spans="1:8" x14ac:dyDescent="0.25">
      <c r="A1434" t="s">
        <v>93</v>
      </c>
      <c r="B1434" t="s">
        <v>2876</v>
      </c>
      <c r="C1434">
        <v>2401404</v>
      </c>
      <c r="D1434" t="s">
        <v>2877</v>
      </c>
      <c r="E1434">
        <v>7</v>
      </c>
      <c r="F1434" t="s">
        <v>418</v>
      </c>
      <c r="G1434" s="11">
        <v>1000000</v>
      </c>
      <c r="H1434" s="7">
        <v>720202400984</v>
      </c>
    </row>
    <row r="1435" spans="1:8" x14ac:dyDescent="0.25">
      <c r="A1435" t="s">
        <v>93</v>
      </c>
      <c r="B1435" t="s">
        <v>2878</v>
      </c>
      <c r="C1435">
        <v>2401404</v>
      </c>
      <c r="D1435" t="s">
        <v>2879</v>
      </c>
      <c r="E1435">
        <v>6</v>
      </c>
      <c r="F1435" t="s">
        <v>315</v>
      </c>
      <c r="G1435" s="11">
        <v>3000000</v>
      </c>
      <c r="H1435" s="7">
        <v>620202400165</v>
      </c>
    </row>
    <row r="1436" spans="1:8" x14ac:dyDescent="0.25">
      <c r="A1436" t="s">
        <v>93</v>
      </c>
      <c r="B1436" t="s">
        <v>2880</v>
      </c>
      <c r="C1436">
        <v>2401404</v>
      </c>
      <c r="D1436" t="s">
        <v>2881</v>
      </c>
      <c r="E1436">
        <v>16</v>
      </c>
      <c r="F1436" t="s">
        <v>188</v>
      </c>
      <c r="G1436" s="11">
        <v>1000000</v>
      </c>
      <c r="H1436" s="7">
        <v>1635202400197</v>
      </c>
    </row>
    <row r="1437" spans="1:8" x14ac:dyDescent="0.25">
      <c r="A1437" t="s">
        <v>93</v>
      </c>
      <c r="B1437" t="s">
        <v>2882</v>
      </c>
      <c r="C1437">
        <v>2401404</v>
      </c>
      <c r="D1437" t="s">
        <v>2883</v>
      </c>
      <c r="E1437">
        <v>6</v>
      </c>
      <c r="F1437" t="s">
        <v>439</v>
      </c>
      <c r="G1437" s="11">
        <v>3000000</v>
      </c>
      <c r="H1437" s="7">
        <v>650202400131</v>
      </c>
    </row>
    <row r="1438" spans="1:8" x14ac:dyDescent="0.25">
      <c r="A1438" t="s">
        <v>93</v>
      </c>
      <c r="B1438" t="s">
        <v>2884</v>
      </c>
      <c r="C1438">
        <v>2401404</v>
      </c>
      <c r="D1438" t="s">
        <v>2885</v>
      </c>
      <c r="E1438">
        <v>7</v>
      </c>
      <c r="F1438" t="s">
        <v>290</v>
      </c>
      <c r="G1438" s="11">
        <v>1000000</v>
      </c>
      <c r="H1438" s="7">
        <v>735202400544</v>
      </c>
    </row>
    <row r="1439" spans="1:8" x14ac:dyDescent="0.25">
      <c r="A1439" t="s">
        <v>93</v>
      </c>
      <c r="B1439" t="s">
        <v>2886</v>
      </c>
      <c r="C1439">
        <v>2401404</v>
      </c>
      <c r="D1439" t="s">
        <v>2887</v>
      </c>
      <c r="E1439">
        <v>7</v>
      </c>
      <c r="F1439" t="s">
        <v>262</v>
      </c>
      <c r="G1439" s="11">
        <v>1000000</v>
      </c>
      <c r="H1439" s="7">
        <v>752202400115</v>
      </c>
    </row>
    <row r="1440" spans="1:8" x14ac:dyDescent="0.25">
      <c r="A1440" t="s">
        <v>93</v>
      </c>
      <c r="B1440" t="s">
        <v>2888</v>
      </c>
      <c r="C1440">
        <v>2401404</v>
      </c>
      <c r="D1440" t="s">
        <v>2889</v>
      </c>
      <c r="E1440">
        <v>8</v>
      </c>
      <c r="F1440" t="s">
        <v>218</v>
      </c>
      <c r="G1440" s="11">
        <v>3000000</v>
      </c>
      <c r="H1440" s="7">
        <v>870202400465</v>
      </c>
    </row>
    <row r="1441" spans="1:8" x14ac:dyDescent="0.25">
      <c r="A1441" t="s">
        <v>93</v>
      </c>
      <c r="B1441" t="s">
        <v>2890</v>
      </c>
      <c r="C1441">
        <v>2401404</v>
      </c>
      <c r="D1441" t="s">
        <v>2891</v>
      </c>
      <c r="E1441">
        <v>7</v>
      </c>
      <c r="F1441" t="s">
        <v>271</v>
      </c>
      <c r="G1441" s="11">
        <v>1000000</v>
      </c>
      <c r="H1441" s="7">
        <v>715202400206</v>
      </c>
    </row>
    <row r="1442" spans="1:8" x14ac:dyDescent="0.25">
      <c r="A1442" t="s">
        <v>93</v>
      </c>
      <c r="B1442" t="s">
        <v>2892</v>
      </c>
      <c r="C1442">
        <v>2401404</v>
      </c>
      <c r="D1442" t="s">
        <v>2893</v>
      </c>
      <c r="E1442">
        <v>7</v>
      </c>
      <c r="F1442" t="s">
        <v>262</v>
      </c>
      <c r="G1442" s="11">
        <v>3000000</v>
      </c>
      <c r="H1442" s="7">
        <v>752202400104</v>
      </c>
    </row>
    <row r="1443" spans="1:8" x14ac:dyDescent="0.25">
      <c r="A1443" t="s">
        <v>93</v>
      </c>
      <c r="B1443" t="s">
        <v>2894</v>
      </c>
      <c r="C1443">
        <v>2401404</v>
      </c>
      <c r="D1443" t="s">
        <v>2895</v>
      </c>
      <c r="E1443">
        <v>6</v>
      </c>
      <c r="F1443" t="s">
        <v>121</v>
      </c>
      <c r="G1443" s="11">
        <v>5000000</v>
      </c>
      <c r="H1443" s="7">
        <v>640202400153</v>
      </c>
    </row>
    <row r="1444" spans="1:8" x14ac:dyDescent="0.25">
      <c r="A1444" t="s">
        <v>93</v>
      </c>
      <c r="B1444" t="s">
        <v>2896</v>
      </c>
      <c r="C1444">
        <v>2401404</v>
      </c>
      <c r="D1444" t="s">
        <v>2897</v>
      </c>
      <c r="E1444">
        <v>6</v>
      </c>
      <c r="F1444" t="s">
        <v>121</v>
      </c>
      <c r="G1444" s="11">
        <v>5000000</v>
      </c>
      <c r="H1444" s="7">
        <v>640202400270</v>
      </c>
    </row>
    <row r="1445" spans="1:8" x14ac:dyDescent="0.25">
      <c r="A1445" t="s">
        <v>93</v>
      </c>
      <c r="B1445" t="s">
        <v>2898</v>
      </c>
      <c r="C1445">
        <v>2401404</v>
      </c>
      <c r="D1445" t="s">
        <v>2899</v>
      </c>
      <c r="E1445">
        <v>7</v>
      </c>
      <c r="F1445" t="s">
        <v>130</v>
      </c>
      <c r="G1445" s="11">
        <v>3000000</v>
      </c>
      <c r="H1445" s="7">
        <v>720202400871</v>
      </c>
    </row>
    <row r="1446" spans="1:8" x14ac:dyDescent="0.25">
      <c r="A1446" t="s">
        <v>93</v>
      </c>
      <c r="B1446" t="s">
        <v>2900</v>
      </c>
      <c r="C1446">
        <v>2401404</v>
      </c>
      <c r="D1446" t="s">
        <v>2901</v>
      </c>
      <c r="E1446">
        <v>7</v>
      </c>
      <c r="F1446" t="s">
        <v>114</v>
      </c>
      <c r="G1446" s="11">
        <v>3000000</v>
      </c>
      <c r="H1446" s="7">
        <v>750202400088</v>
      </c>
    </row>
    <row r="1447" spans="1:8" x14ac:dyDescent="0.25">
      <c r="A1447" t="s">
        <v>93</v>
      </c>
      <c r="B1447" t="s">
        <v>2902</v>
      </c>
      <c r="C1447">
        <v>2401404</v>
      </c>
      <c r="D1447" t="s">
        <v>2903</v>
      </c>
      <c r="E1447">
        <v>6</v>
      </c>
      <c r="F1447" t="s">
        <v>163</v>
      </c>
      <c r="G1447" s="11">
        <v>1000000</v>
      </c>
      <c r="H1447" s="7">
        <v>645202400076</v>
      </c>
    </row>
    <row r="1448" spans="1:8" x14ac:dyDescent="0.25">
      <c r="A1448" t="s">
        <v>93</v>
      </c>
      <c r="B1448" t="s">
        <v>2904</v>
      </c>
      <c r="C1448">
        <v>2401404</v>
      </c>
      <c r="D1448" t="s">
        <v>2905</v>
      </c>
      <c r="E1448">
        <v>6</v>
      </c>
      <c r="F1448" t="s">
        <v>96</v>
      </c>
      <c r="G1448" s="11">
        <v>3000000</v>
      </c>
      <c r="H1448" s="7">
        <v>635202400250</v>
      </c>
    </row>
    <row r="1449" spans="1:8" x14ac:dyDescent="0.25">
      <c r="A1449" t="s">
        <v>93</v>
      </c>
      <c r="B1449" t="s">
        <v>2906</v>
      </c>
      <c r="C1449">
        <v>2401404</v>
      </c>
      <c r="D1449" t="s">
        <v>2907</v>
      </c>
      <c r="E1449">
        <v>7</v>
      </c>
      <c r="F1449" t="s">
        <v>2908</v>
      </c>
      <c r="G1449" s="11">
        <v>3000000</v>
      </c>
      <c r="H1449" s="7">
        <v>705202400239</v>
      </c>
    </row>
    <row r="1450" spans="1:8" x14ac:dyDescent="0.25">
      <c r="A1450" t="s">
        <v>93</v>
      </c>
      <c r="B1450" t="s">
        <v>2909</v>
      </c>
      <c r="C1450">
        <v>2401404</v>
      </c>
      <c r="D1450" t="s">
        <v>2910</v>
      </c>
      <c r="E1450">
        <v>7</v>
      </c>
      <c r="F1450" t="s">
        <v>62</v>
      </c>
      <c r="G1450" s="11">
        <v>3000000</v>
      </c>
      <c r="H1450" s="7">
        <v>720202400320</v>
      </c>
    </row>
    <row r="1451" spans="1:8" x14ac:dyDescent="0.25">
      <c r="A1451" t="s">
        <v>93</v>
      </c>
      <c r="B1451" t="s">
        <v>2911</v>
      </c>
      <c r="C1451">
        <v>2401404</v>
      </c>
      <c r="D1451" t="s">
        <v>2912</v>
      </c>
      <c r="E1451">
        <v>8</v>
      </c>
      <c r="F1451" t="s">
        <v>218</v>
      </c>
      <c r="G1451" s="11">
        <v>1000000</v>
      </c>
      <c r="H1451" s="7">
        <v>870202400181</v>
      </c>
    </row>
    <row r="1452" spans="1:8" x14ac:dyDescent="0.25">
      <c r="A1452" t="s">
        <v>93</v>
      </c>
      <c r="B1452" t="s">
        <v>2913</v>
      </c>
      <c r="C1452">
        <v>2401404</v>
      </c>
      <c r="D1452" t="s">
        <v>2914</v>
      </c>
      <c r="E1452">
        <v>6</v>
      </c>
      <c r="F1452" t="s">
        <v>1329</v>
      </c>
      <c r="G1452" s="11">
        <v>5000000</v>
      </c>
      <c r="H1452" s="7">
        <v>625202400269</v>
      </c>
    </row>
    <row r="1453" spans="1:8" x14ac:dyDescent="0.25">
      <c r="A1453" t="s">
        <v>93</v>
      </c>
      <c r="B1453" t="s">
        <v>2915</v>
      </c>
      <c r="C1453">
        <v>2401404</v>
      </c>
      <c r="D1453" t="s">
        <v>2916</v>
      </c>
      <c r="E1453">
        <v>6</v>
      </c>
      <c r="F1453" t="s">
        <v>102</v>
      </c>
      <c r="G1453" s="11">
        <v>5000000</v>
      </c>
      <c r="H1453" s="7">
        <v>645202400169</v>
      </c>
    </row>
    <row r="1454" spans="1:8" x14ac:dyDescent="0.25">
      <c r="A1454" t="s">
        <v>93</v>
      </c>
      <c r="B1454" t="s">
        <v>2917</v>
      </c>
      <c r="C1454">
        <v>2401404</v>
      </c>
      <c r="D1454" t="s">
        <v>2918</v>
      </c>
      <c r="E1454">
        <v>7</v>
      </c>
      <c r="F1454" t="s">
        <v>105</v>
      </c>
      <c r="G1454" s="11">
        <v>3000000</v>
      </c>
      <c r="H1454" s="7">
        <v>740202400363</v>
      </c>
    </row>
    <row r="1455" spans="1:8" x14ac:dyDescent="0.25">
      <c r="A1455" t="s">
        <v>93</v>
      </c>
      <c r="B1455" t="s">
        <v>2919</v>
      </c>
      <c r="C1455">
        <v>2401404</v>
      </c>
      <c r="D1455" t="s">
        <v>2920</v>
      </c>
      <c r="E1455">
        <v>7</v>
      </c>
      <c r="F1455" t="s">
        <v>127</v>
      </c>
      <c r="G1455" s="11">
        <v>1000000</v>
      </c>
      <c r="H1455" s="7">
        <v>720202400152</v>
      </c>
    </row>
    <row r="1456" spans="1:8" x14ac:dyDescent="0.25">
      <c r="A1456" t="s">
        <v>93</v>
      </c>
      <c r="B1456" t="s">
        <v>2921</v>
      </c>
      <c r="C1456">
        <v>2401404</v>
      </c>
      <c r="D1456" t="s">
        <v>2922</v>
      </c>
      <c r="E1456">
        <v>7</v>
      </c>
      <c r="F1456" t="s">
        <v>124</v>
      </c>
      <c r="G1456" s="11">
        <v>1000000</v>
      </c>
      <c r="H1456" s="7">
        <v>750202400169</v>
      </c>
    </row>
    <row r="1457" spans="1:8" x14ac:dyDescent="0.25">
      <c r="A1457" t="s">
        <v>93</v>
      </c>
      <c r="B1457" t="s">
        <v>195</v>
      </c>
      <c r="C1457">
        <v>2401404</v>
      </c>
      <c r="D1457" t="s">
        <v>2923</v>
      </c>
      <c r="E1457">
        <v>6</v>
      </c>
      <c r="F1457" t="s">
        <v>883</v>
      </c>
      <c r="G1457" s="11">
        <v>192780</v>
      </c>
      <c r="H1457" s="7">
        <v>605202400124</v>
      </c>
    </row>
    <row r="1458" spans="1:8" x14ac:dyDescent="0.25">
      <c r="A1458" t="s">
        <v>93</v>
      </c>
      <c r="B1458" t="s">
        <v>2924</v>
      </c>
      <c r="C1458">
        <v>2401404</v>
      </c>
      <c r="D1458" t="s">
        <v>2925</v>
      </c>
      <c r="E1458">
        <v>7</v>
      </c>
      <c r="F1458" t="s">
        <v>298</v>
      </c>
      <c r="G1458" s="11">
        <v>1000000</v>
      </c>
      <c r="H1458" s="7">
        <v>735202400258</v>
      </c>
    </row>
    <row r="1459" spans="1:8" x14ac:dyDescent="0.25">
      <c r="A1459" t="s">
        <v>93</v>
      </c>
      <c r="B1459" t="s">
        <v>2926</v>
      </c>
      <c r="C1459">
        <v>2401404</v>
      </c>
      <c r="D1459" t="s">
        <v>2927</v>
      </c>
      <c r="E1459">
        <v>16</v>
      </c>
      <c r="F1459" t="s">
        <v>1024</v>
      </c>
      <c r="G1459" s="11">
        <v>3000000</v>
      </c>
      <c r="H1459" s="7">
        <v>1615202400216</v>
      </c>
    </row>
    <row r="1460" spans="1:8" x14ac:dyDescent="0.25">
      <c r="A1460" t="s">
        <v>93</v>
      </c>
      <c r="B1460" t="s">
        <v>2928</v>
      </c>
      <c r="C1460">
        <v>2401404</v>
      </c>
      <c r="D1460" t="s">
        <v>2929</v>
      </c>
      <c r="E1460">
        <v>16</v>
      </c>
      <c r="F1460" t="s">
        <v>318</v>
      </c>
      <c r="G1460" s="11">
        <v>3000000</v>
      </c>
      <c r="H1460" s="7">
        <v>1625202400058</v>
      </c>
    </row>
    <row r="1461" spans="1:8" x14ac:dyDescent="0.25">
      <c r="A1461" t="s">
        <v>93</v>
      </c>
      <c r="B1461" t="s">
        <v>2930</v>
      </c>
      <c r="C1461">
        <v>2401404</v>
      </c>
      <c r="D1461" t="s">
        <v>2931</v>
      </c>
      <c r="E1461">
        <v>16</v>
      </c>
      <c r="F1461" t="s">
        <v>200</v>
      </c>
      <c r="G1461" s="11">
        <v>1000000</v>
      </c>
      <c r="H1461" s="7">
        <v>1615202400085</v>
      </c>
    </row>
    <row r="1462" spans="1:8" x14ac:dyDescent="0.25">
      <c r="A1462" t="s">
        <v>93</v>
      </c>
      <c r="B1462" t="s">
        <v>2932</v>
      </c>
      <c r="C1462">
        <v>2401404</v>
      </c>
      <c r="D1462" t="s">
        <v>2933</v>
      </c>
      <c r="E1462">
        <v>8</v>
      </c>
      <c r="F1462" t="s">
        <v>2934</v>
      </c>
      <c r="G1462" s="11">
        <v>3000000</v>
      </c>
      <c r="H1462" s="7">
        <v>830202400032</v>
      </c>
    </row>
    <row r="1463" spans="1:8" x14ac:dyDescent="0.25">
      <c r="A1463" t="s">
        <v>93</v>
      </c>
      <c r="B1463" t="s">
        <v>2935</v>
      </c>
      <c r="C1463">
        <v>2401404</v>
      </c>
      <c r="D1463" t="s">
        <v>2936</v>
      </c>
      <c r="E1463">
        <v>8</v>
      </c>
      <c r="F1463" t="s">
        <v>218</v>
      </c>
      <c r="G1463" s="11">
        <v>3000000</v>
      </c>
      <c r="H1463" s="7">
        <v>870202400431</v>
      </c>
    </row>
    <row r="1464" spans="1:8" x14ac:dyDescent="0.25">
      <c r="A1464" t="s">
        <v>93</v>
      </c>
      <c r="B1464" t="s">
        <v>2937</v>
      </c>
      <c r="C1464">
        <v>2401404</v>
      </c>
      <c r="D1464" t="s">
        <v>2938</v>
      </c>
      <c r="E1464">
        <v>6</v>
      </c>
      <c r="F1464" t="s">
        <v>685</v>
      </c>
      <c r="G1464" s="11">
        <v>1000000</v>
      </c>
      <c r="H1464" s="7">
        <v>625202400117</v>
      </c>
    </row>
    <row r="1465" spans="1:8" x14ac:dyDescent="0.25">
      <c r="A1465" t="s">
        <v>93</v>
      </c>
      <c r="B1465" t="s">
        <v>2939</v>
      </c>
      <c r="C1465">
        <v>2401404</v>
      </c>
      <c r="D1465" t="s">
        <v>2940</v>
      </c>
      <c r="E1465">
        <v>5</v>
      </c>
      <c r="F1465" t="s">
        <v>26</v>
      </c>
      <c r="G1465" s="11">
        <v>200000</v>
      </c>
      <c r="H1465" s="7">
        <v>510202400127</v>
      </c>
    </row>
    <row r="1466" spans="1:8" x14ac:dyDescent="0.25">
      <c r="A1466" t="s">
        <v>93</v>
      </c>
      <c r="B1466" t="s">
        <v>2941</v>
      </c>
      <c r="C1466">
        <v>2401404</v>
      </c>
      <c r="D1466" t="s">
        <v>2942</v>
      </c>
      <c r="E1466">
        <v>6</v>
      </c>
      <c r="F1466" t="s">
        <v>315</v>
      </c>
      <c r="G1466" s="11">
        <v>3000000</v>
      </c>
      <c r="H1466" s="7">
        <v>620202400151</v>
      </c>
    </row>
    <row r="1467" spans="1:8" x14ac:dyDescent="0.25">
      <c r="A1467" t="s">
        <v>93</v>
      </c>
      <c r="B1467" t="s">
        <v>2943</v>
      </c>
      <c r="C1467">
        <v>2401404</v>
      </c>
      <c r="D1467" t="s">
        <v>2944</v>
      </c>
      <c r="E1467">
        <v>8</v>
      </c>
      <c r="F1467" t="s">
        <v>410</v>
      </c>
      <c r="G1467" s="11">
        <v>1000000</v>
      </c>
      <c r="H1467" s="7">
        <v>820202400064</v>
      </c>
    </row>
    <row r="1468" spans="1:8" x14ac:dyDescent="0.25">
      <c r="A1468" t="s">
        <v>93</v>
      </c>
      <c r="B1468" t="s">
        <v>2945</v>
      </c>
      <c r="C1468">
        <v>2401404</v>
      </c>
      <c r="D1468" t="s">
        <v>2946</v>
      </c>
      <c r="E1468">
        <v>7</v>
      </c>
      <c r="F1468" t="s">
        <v>194</v>
      </c>
      <c r="G1468" s="11">
        <v>1000000</v>
      </c>
      <c r="H1468" s="7">
        <v>740202400399</v>
      </c>
    </row>
    <row r="1469" spans="1:8" x14ac:dyDescent="0.25">
      <c r="A1469" t="s">
        <v>93</v>
      </c>
      <c r="B1469" t="s">
        <v>2947</v>
      </c>
      <c r="C1469">
        <v>2401404</v>
      </c>
      <c r="D1469" t="s">
        <v>2948</v>
      </c>
      <c r="E1469">
        <v>7</v>
      </c>
      <c r="F1469" t="s">
        <v>290</v>
      </c>
      <c r="G1469" s="11">
        <v>1000000</v>
      </c>
      <c r="H1469" s="7">
        <v>735202400416</v>
      </c>
    </row>
    <row r="1470" spans="1:8" x14ac:dyDescent="0.25">
      <c r="A1470" t="s">
        <v>93</v>
      </c>
      <c r="B1470" t="s">
        <v>2949</v>
      </c>
      <c r="C1470">
        <v>2401404</v>
      </c>
      <c r="D1470" t="s">
        <v>2950</v>
      </c>
      <c r="E1470">
        <v>7</v>
      </c>
      <c r="F1470" t="s">
        <v>561</v>
      </c>
      <c r="G1470" s="11">
        <v>1000000</v>
      </c>
      <c r="H1470" s="7">
        <v>735202400174</v>
      </c>
    </row>
    <row r="1471" spans="1:8" x14ac:dyDescent="0.25">
      <c r="A1471" t="s">
        <v>93</v>
      </c>
      <c r="B1471" t="s">
        <v>2951</v>
      </c>
      <c r="C1471">
        <v>2401404</v>
      </c>
      <c r="D1471" t="s">
        <v>2952</v>
      </c>
      <c r="E1471">
        <v>7</v>
      </c>
      <c r="F1471" t="s">
        <v>561</v>
      </c>
      <c r="G1471" s="11">
        <v>1000000</v>
      </c>
      <c r="H1471" s="7">
        <v>735202400305</v>
      </c>
    </row>
    <row r="1472" spans="1:8" x14ac:dyDescent="0.25">
      <c r="A1472" t="s">
        <v>93</v>
      </c>
      <c r="B1472" t="s">
        <v>2953</v>
      </c>
      <c r="C1472">
        <v>2401404</v>
      </c>
      <c r="D1472" t="s">
        <v>2954</v>
      </c>
      <c r="E1472">
        <v>7</v>
      </c>
      <c r="F1472" t="s">
        <v>34</v>
      </c>
      <c r="G1472" s="11">
        <v>1000000</v>
      </c>
      <c r="H1472" s="7">
        <v>710202400143</v>
      </c>
    </row>
    <row r="1473" spans="1:8" x14ac:dyDescent="0.25">
      <c r="A1473" t="s">
        <v>93</v>
      </c>
      <c r="B1473" t="s">
        <v>2955</v>
      </c>
      <c r="C1473">
        <v>2401404</v>
      </c>
      <c r="D1473" t="s">
        <v>2956</v>
      </c>
      <c r="E1473">
        <v>6</v>
      </c>
      <c r="F1473" t="s">
        <v>287</v>
      </c>
      <c r="G1473" s="11">
        <v>3000000</v>
      </c>
      <c r="H1473" s="7">
        <v>635202400686</v>
      </c>
    </row>
    <row r="1474" spans="1:8" x14ac:dyDescent="0.25">
      <c r="A1474" t="s">
        <v>93</v>
      </c>
      <c r="B1474" t="s">
        <v>2957</v>
      </c>
      <c r="C1474">
        <v>2401404</v>
      </c>
      <c r="D1474" t="s">
        <v>2958</v>
      </c>
      <c r="E1474">
        <v>7</v>
      </c>
      <c r="F1474" t="s">
        <v>262</v>
      </c>
      <c r="G1474" s="11">
        <v>1000000</v>
      </c>
      <c r="H1474" s="7">
        <v>752202400030</v>
      </c>
    </row>
    <row r="1475" spans="1:8" x14ac:dyDescent="0.25">
      <c r="A1475" t="s">
        <v>93</v>
      </c>
      <c r="B1475" t="s">
        <v>2959</v>
      </c>
      <c r="C1475">
        <v>2401404</v>
      </c>
      <c r="D1475" t="s">
        <v>2960</v>
      </c>
      <c r="E1475">
        <v>7</v>
      </c>
      <c r="F1475" t="s">
        <v>271</v>
      </c>
      <c r="G1475" s="11">
        <v>3000000</v>
      </c>
      <c r="H1475" s="7">
        <v>715202400273</v>
      </c>
    </row>
    <row r="1476" spans="1:8" x14ac:dyDescent="0.25">
      <c r="A1476" t="s">
        <v>93</v>
      </c>
      <c r="B1476" t="s">
        <v>2961</v>
      </c>
      <c r="C1476">
        <v>2401404</v>
      </c>
      <c r="D1476" t="s">
        <v>2962</v>
      </c>
      <c r="E1476">
        <v>7</v>
      </c>
      <c r="F1476" t="s">
        <v>298</v>
      </c>
      <c r="G1476" s="11">
        <v>1000000</v>
      </c>
      <c r="H1476" s="7">
        <v>735202400198</v>
      </c>
    </row>
    <row r="1477" spans="1:8" x14ac:dyDescent="0.25">
      <c r="A1477" t="s">
        <v>93</v>
      </c>
      <c r="B1477" t="s">
        <v>2963</v>
      </c>
      <c r="C1477">
        <v>2401404</v>
      </c>
      <c r="D1477" t="s">
        <v>2964</v>
      </c>
      <c r="E1477">
        <v>7</v>
      </c>
      <c r="F1477" t="s">
        <v>585</v>
      </c>
      <c r="G1477" s="11">
        <v>1000000</v>
      </c>
      <c r="H1477" s="7">
        <v>730202400178</v>
      </c>
    </row>
    <row r="1478" spans="1:8" x14ac:dyDescent="0.25">
      <c r="A1478" t="s">
        <v>93</v>
      </c>
      <c r="B1478" t="s">
        <v>2965</v>
      </c>
      <c r="C1478">
        <v>2401404</v>
      </c>
      <c r="D1478" t="s">
        <v>2966</v>
      </c>
      <c r="E1478">
        <v>7</v>
      </c>
      <c r="F1478" t="s">
        <v>130</v>
      </c>
      <c r="G1478" s="11">
        <v>3000000</v>
      </c>
      <c r="H1478" s="7">
        <v>720202400888</v>
      </c>
    </row>
    <row r="1479" spans="1:8" x14ac:dyDescent="0.25">
      <c r="A1479" t="s">
        <v>93</v>
      </c>
      <c r="B1479" t="s">
        <v>2967</v>
      </c>
      <c r="C1479">
        <v>2401404</v>
      </c>
      <c r="D1479" t="s">
        <v>2968</v>
      </c>
      <c r="E1479">
        <v>6</v>
      </c>
      <c r="F1479" t="s">
        <v>145</v>
      </c>
      <c r="G1479" s="11">
        <v>3000000</v>
      </c>
      <c r="H1479" s="7">
        <v>645202400424</v>
      </c>
    </row>
    <row r="1480" spans="1:8" x14ac:dyDescent="0.25">
      <c r="A1480" t="s">
        <v>93</v>
      </c>
      <c r="B1480" t="s">
        <v>2969</v>
      </c>
      <c r="C1480">
        <v>2401404</v>
      </c>
      <c r="D1480" t="s">
        <v>2970</v>
      </c>
      <c r="E1480">
        <v>16</v>
      </c>
      <c r="F1480" t="s">
        <v>318</v>
      </c>
      <c r="G1480" s="11">
        <v>5000000</v>
      </c>
      <c r="H1480" s="7">
        <v>1625202400078</v>
      </c>
    </row>
    <row r="1481" spans="1:8" x14ac:dyDescent="0.25">
      <c r="A1481" t="s">
        <v>93</v>
      </c>
      <c r="B1481" t="s">
        <v>2971</v>
      </c>
      <c r="C1481">
        <v>2401404</v>
      </c>
      <c r="D1481" t="s">
        <v>2972</v>
      </c>
      <c r="E1481">
        <v>16</v>
      </c>
      <c r="F1481" t="s">
        <v>151</v>
      </c>
      <c r="G1481" s="11">
        <v>3000000</v>
      </c>
      <c r="H1481" s="7">
        <v>1660202400280</v>
      </c>
    </row>
    <row r="1482" spans="1:8" x14ac:dyDescent="0.25">
      <c r="A1482" t="s">
        <v>93</v>
      </c>
      <c r="B1482" t="s">
        <v>2973</v>
      </c>
      <c r="C1482">
        <v>2401404</v>
      </c>
      <c r="D1482" t="s">
        <v>2974</v>
      </c>
      <c r="E1482">
        <v>7</v>
      </c>
      <c r="F1482" t="s">
        <v>298</v>
      </c>
      <c r="G1482" s="11">
        <v>1000000</v>
      </c>
      <c r="H1482" s="7">
        <v>735202400117</v>
      </c>
    </row>
    <row r="1483" spans="1:8" x14ac:dyDescent="0.25">
      <c r="A1483" t="s">
        <v>93</v>
      </c>
      <c r="B1483" t="s">
        <v>2975</v>
      </c>
      <c r="C1483">
        <v>2401404</v>
      </c>
      <c r="D1483" t="s">
        <v>2976</v>
      </c>
      <c r="E1483">
        <v>6</v>
      </c>
      <c r="F1483" t="s">
        <v>685</v>
      </c>
      <c r="G1483" s="11">
        <v>3000000</v>
      </c>
      <c r="H1483" s="7">
        <v>625202400256</v>
      </c>
    </row>
    <row r="1484" spans="1:8" x14ac:dyDescent="0.25">
      <c r="A1484" t="s">
        <v>93</v>
      </c>
      <c r="B1484" t="s">
        <v>2977</v>
      </c>
      <c r="C1484">
        <v>2401404</v>
      </c>
      <c r="D1484" t="s">
        <v>2978</v>
      </c>
      <c r="E1484">
        <v>16</v>
      </c>
      <c r="F1484" t="s">
        <v>151</v>
      </c>
      <c r="G1484" s="11">
        <v>3000000</v>
      </c>
      <c r="H1484" s="7">
        <v>1660202400251</v>
      </c>
    </row>
    <row r="1485" spans="1:8" x14ac:dyDescent="0.25">
      <c r="A1485" t="s">
        <v>93</v>
      </c>
      <c r="B1485" t="s">
        <v>2979</v>
      </c>
      <c r="C1485">
        <v>2401404</v>
      </c>
      <c r="D1485" t="s">
        <v>2980</v>
      </c>
      <c r="E1485">
        <v>16</v>
      </c>
      <c r="F1485" t="s">
        <v>200</v>
      </c>
      <c r="G1485" s="11">
        <v>1000000</v>
      </c>
      <c r="H1485" s="7">
        <v>1615202400096</v>
      </c>
    </row>
    <row r="1486" spans="1:8" x14ac:dyDescent="0.25">
      <c r="A1486" t="s">
        <v>93</v>
      </c>
      <c r="B1486" t="s">
        <v>2981</v>
      </c>
      <c r="C1486">
        <v>2401404</v>
      </c>
      <c r="D1486" t="s">
        <v>2982</v>
      </c>
      <c r="E1486">
        <v>7</v>
      </c>
      <c r="F1486" t="s">
        <v>271</v>
      </c>
      <c r="G1486" s="11">
        <v>3000000</v>
      </c>
      <c r="H1486" s="7">
        <v>715202400262</v>
      </c>
    </row>
    <row r="1487" spans="1:8" x14ac:dyDescent="0.25">
      <c r="A1487" t="s">
        <v>93</v>
      </c>
      <c r="B1487" t="s">
        <v>2983</v>
      </c>
      <c r="C1487">
        <v>2401404</v>
      </c>
      <c r="D1487" t="s">
        <v>2984</v>
      </c>
      <c r="E1487">
        <v>6</v>
      </c>
      <c r="F1487" t="s">
        <v>397</v>
      </c>
      <c r="G1487" s="11">
        <v>3000000</v>
      </c>
      <c r="H1487" s="7">
        <v>605202400034</v>
      </c>
    </row>
    <row r="1488" spans="1:8" x14ac:dyDescent="0.25">
      <c r="A1488" t="s">
        <v>93</v>
      </c>
      <c r="B1488" t="s">
        <v>2985</v>
      </c>
      <c r="C1488">
        <v>2401404</v>
      </c>
      <c r="D1488" t="s">
        <v>2986</v>
      </c>
      <c r="E1488">
        <v>16</v>
      </c>
      <c r="F1488" t="s">
        <v>703</v>
      </c>
      <c r="G1488" s="11">
        <v>1000000</v>
      </c>
      <c r="H1488" s="7">
        <v>1625202400147</v>
      </c>
    </row>
    <row r="1489" spans="1:8" x14ac:dyDescent="0.25">
      <c r="A1489" t="s">
        <v>93</v>
      </c>
      <c r="B1489" t="s">
        <v>2987</v>
      </c>
      <c r="C1489">
        <v>2401404</v>
      </c>
      <c r="D1489" t="s">
        <v>2988</v>
      </c>
      <c r="E1489">
        <v>7</v>
      </c>
      <c r="F1489" t="s">
        <v>418</v>
      </c>
      <c r="G1489" s="11">
        <v>1000000</v>
      </c>
      <c r="H1489" s="7">
        <v>720202401008</v>
      </c>
    </row>
    <row r="1490" spans="1:8" x14ac:dyDescent="0.25">
      <c r="A1490" t="s">
        <v>93</v>
      </c>
      <c r="B1490" t="s">
        <v>2989</v>
      </c>
      <c r="C1490">
        <v>2401404</v>
      </c>
      <c r="D1490" t="s">
        <v>2990</v>
      </c>
      <c r="E1490">
        <v>7</v>
      </c>
      <c r="F1490" t="s">
        <v>111</v>
      </c>
      <c r="G1490" s="11">
        <v>3000000</v>
      </c>
      <c r="H1490" s="7">
        <v>745202400635</v>
      </c>
    </row>
    <row r="1491" spans="1:8" x14ac:dyDescent="0.25">
      <c r="A1491" t="s">
        <v>93</v>
      </c>
      <c r="B1491" t="s">
        <v>2991</v>
      </c>
      <c r="C1491">
        <v>2401404</v>
      </c>
      <c r="D1491" t="s">
        <v>2992</v>
      </c>
      <c r="E1491">
        <v>16</v>
      </c>
      <c r="F1491" t="s">
        <v>690</v>
      </c>
      <c r="G1491" s="11">
        <v>3000000</v>
      </c>
      <c r="H1491" s="7">
        <v>1625202400385</v>
      </c>
    </row>
    <row r="1492" spans="1:8" x14ac:dyDescent="0.25">
      <c r="A1492" t="s">
        <v>93</v>
      </c>
      <c r="B1492" t="s">
        <v>2993</v>
      </c>
      <c r="C1492">
        <v>2401404</v>
      </c>
      <c r="D1492" t="s">
        <v>2994</v>
      </c>
      <c r="E1492">
        <v>7</v>
      </c>
      <c r="F1492" t="s">
        <v>105</v>
      </c>
      <c r="G1492" s="11">
        <v>1000000</v>
      </c>
      <c r="H1492" s="7">
        <v>740202400088</v>
      </c>
    </row>
    <row r="1493" spans="1:8" x14ac:dyDescent="0.25">
      <c r="A1493" t="s">
        <v>93</v>
      </c>
      <c r="B1493" t="s">
        <v>2995</v>
      </c>
      <c r="C1493">
        <v>2401404</v>
      </c>
      <c r="D1493" t="s">
        <v>2996</v>
      </c>
      <c r="E1493">
        <v>7</v>
      </c>
      <c r="F1493" t="s">
        <v>194</v>
      </c>
      <c r="G1493" s="11">
        <v>5000000</v>
      </c>
      <c r="H1493" s="7">
        <v>740202400502</v>
      </c>
    </row>
    <row r="1494" spans="1:8" x14ac:dyDescent="0.25">
      <c r="A1494" t="s">
        <v>93</v>
      </c>
      <c r="B1494" t="s">
        <v>2997</v>
      </c>
      <c r="C1494">
        <v>2401404</v>
      </c>
      <c r="D1494" t="s">
        <v>2998</v>
      </c>
      <c r="E1494">
        <v>6</v>
      </c>
      <c r="F1494" t="s">
        <v>163</v>
      </c>
      <c r="G1494" s="11">
        <v>3000000</v>
      </c>
      <c r="H1494" s="7">
        <v>635202400076</v>
      </c>
    </row>
    <row r="1495" spans="1:8" x14ac:dyDescent="0.25">
      <c r="A1495" t="s">
        <v>93</v>
      </c>
      <c r="B1495" t="s">
        <v>2999</v>
      </c>
      <c r="C1495">
        <v>2401404</v>
      </c>
      <c r="D1495" t="s">
        <v>3000</v>
      </c>
      <c r="E1495">
        <v>7</v>
      </c>
      <c r="F1495" t="s">
        <v>271</v>
      </c>
      <c r="G1495" s="11">
        <v>1000000</v>
      </c>
      <c r="H1495" s="7">
        <v>715202400257</v>
      </c>
    </row>
    <row r="1496" spans="1:8" x14ac:dyDescent="0.25">
      <c r="A1496" t="s">
        <v>93</v>
      </c>
      <c r="B1496" t="s">
        <v>3001</v>
      </c>
      <c r="C1496">
        <v>2401404</v>
      </c>
      <c r="D1496" t="s">
        <v>3002</v>
      </c>
      <c r="E1496">
        <v>7</v>
      </c>
      <c r="F1496" t="s">
        <v>177</v>
      </c>
      <c r="G1496" s="11">
        <v>1000000</v>
      </c>
      <c r="H1496" s="7">
        <v>705202400201</v>
      </c>
    </row>
    <row r="1497" spans="1:8" x14ac:dyDescent="0.25">
      <c r="A1497" t="s">
        <v>93</v>
      </c>
      <c r="B1497" t="s">
        <v>3003</v>
      </c>
      <c r="C1497">
        <v>2401404</v>
      </c>
      <c r="D1497" t="s">
        <v>3004</v>
      </c>
      <c r="E1497">
        <v>16</v>
      </c>
      <c r="F1497" t="s">
        <v>188</v>
      </c>
      <c r="G1497" s="11">
        <v>3000000</v>
      </c>
      <c r="H1497" s="7">
        <v>1635202400216</v>
      </c>
    </row>
    <row r="1498" spans="1:8" x14ac:dyDescent="0.25">
      <c r="A1498" t="s">
        <v>93</v>
      </c>
      <c r="B1498" t="s">
        <v>3005</v>
      </c>
      <c r="C1498">
        <v>2401404</v>
      </c>
      <c r="D1498" t="s">
        <v>3006</v>
      </c>
      <c r="E1498">
        <v>7</v>
      </c>
      <c r="F1498" t="s">
        <v>114</v>
      </c>
      <c r="G1498" s="11">
        <v>1000000</v>
      </c>
      <c r="H1498" s="7">
        <v>750202400063</v>
      </c>
    </row>
    <row r="1499" spans="1:8" x14ac:dyDescent="0.25">
      <c r="A1499" t="s">
        <v>93</v>
      </c>
      <c r="B1499" t="s">
        <v>3007</v>
      </c>
      <c r="C1499">
        <v>2401404</v>
      </c>
      <c r="D1499" t="s">
        <v>3008</v>
      </c>
      <c r="E1499">
        <v>6</v>
      </c>
      <c r="F1499" t="s">
        <v>206</v>
      </c>
      <c r="G1499" s="11">
        <v>1000000</v>
      </c>
      <c r="H1499" s="7">
        <v>635202400359</v>
      </c>
    </row>
    <row r="1500" spans="1:8" x14ac:dyDescent="0.25">
      <c r="A1500" t="s">
        <v>93</v>
      </c>
      <c r="B1500" t="s">
        <v>3009</v>
      </c>
      <c r="C1500">
        <v>2401404</v>
      </c>
      <c r="D1500" t="s">
        <v>3010</v>
      </c>
      <c r="E1500">
        <v>6</v>
      </c>
      <c r="F1500" t="s">
        <v>96</v>
      </c>
      <c r="G1500" s="11">
        <v>1000000</v>
      </c>
      <c r="H1500" s="7">
        <v>635202400262</v>
      </c>
    </row>
    <row r="1501" spans="1:8" x14ac:dyDescent="0.25">
      <c r="A1501" t="s">
        <v>93</v>
      </c>
      <c r="B1501" t="s">
        <v>3011</v>
      </c>
      <c r="C1501">
        <v>2401404</v>
      </c>
      <c r="D1501" t="s">
        <v>3012</v>
      </c>
      <c r="E1501">
        <v>8</v>
      </c>
      <c r="F1501" t="s">
        <v>218</v>
      </c>
      <c r="G1501" s="11">
        <v>1000000</v>
      </c>
      <c r="H1501" s="7">
        <v>870202400172</v>
      </c>
    </row>
    <row r="1502" spans="1:8" x14ac:dyDescent="0.25">
      <c r="A1502" t="s">
        <v>93</v>
      </c>
      <c r="B1502" t="s">
        <v>3013</v>
      </c>
      <c r="C1502">
        <v>2401404</v>
      </c>
      <c r="D1502" t="s">
        <v>3014</v>
      </c>
      <c r="E1502">
        <v>8</v>
      </c>
      <c r="F1502" t="s">
        <v>218</v>
      </c>
      <c r="G1502" s="11">
        <v>1000000</v>
      </c>
      <c r="H1502" s="7">
        <v>870202400168</v>
      </c>
    </row>
    <row r="1503" spans="1:8" x14ac:dyDescent="0.25">
      <c r="A1503" t="s">
        <v>93</v>
      </c>
      <c r="B1503" t="s">
        <v>3015</v>
      </c>
      <c r="C1503">
        <v>2401404</v>
      </c>
      <c r="D1503" t="s">
        <v>3016</v>
      </c>
      <c r="E1503">
        <v>7</v>
      </c>
      <c r="F1503" t="s">
        <v>114</v>
      </c>
      <c r="G1503" s="11">
        <v>3000000</v>
      </c>
      <c r="H1503" s="7">
        <v>750202400061</v>
      </c>
    </row>
    <row r="1504" spans="1:8" x14ac:dyDescent="0.25">
      <c r="A1504" t="s">
        <v>93</v>
      </c>
      <c r="B1504" t="s">
        <v>3017</v>
      </c>
      <c r="C1504">
        <v>2401404</v>
      </c>
      <c r="D1504" t="s">
        <v>3018</v>
      </c>
      <c r="E1504">
        <v>6</v>
      </c>
      <c r="F1504" t="s">
        <v>102</v>
      </c>
      <c r="G1504" s="11">
        <v>5000000</v>
      </c>
      <c r="H1504" s="7">
        <v>645202400362</v>
      </c>
    </row>
    <row r="1505" spans="1:8" x14ac:dyDescent="0.25">
      <c r="A1505" t="s">
        <v>93</v>
      </c>
      <c r="B1505" t="s">
        <v>3019</v>
      </c>
      <c r="C1505">
        <v>2401404</v>
      </c>
      <c r="D1505" t="s">
        <v>3020</v>
      </c>
      <c r="E1505">
        <v>7</v>
      </c>
      <c r="F1505" t="s">
        <v>194</v>
      </c>
      <c r="G1505" s="11">
        <v>1000000</v>
      </c>
      <c r="H1505" s="7">
        <v>740202400454</v>
      </c>
    </row>
    <row r="1506" spans="1:8" x14ac:dyDescent="0.25">
      <c r="A1506" t="s">
        <v>93</v>
      </c>
      <c r="B1506" t="s">
        <v>3021</v>
      </c>
      <c r="C1506">
        <v>2401404</v>
      </c>
      <c r="D1506" t="s">
        <v>3022</v>
      </c>
      <c r="E1506">
        <v>7</v>
      </c>
      <c r="F1506" t="s">
        <v>298</v>
      </c>
      <c r="G1506" s="11">
        <v>3000000</v>
      </c>
      <c r="H1506" s="7">
        <v>735202400146</v>
      </c>
    </row>
    <row r="1507" spans="1:8" x14ac:dyDescent="0.25">
      <c r="A1507" t="s">
        <v>93</v>
      </c>
      <c r="B1507" t="s">
        <v>3023</v>
      </c>
      <c r="C1507">
        <v>2401404</v>
      </c>
      <c r="D1507" t="s">
        <v>3024</v>
      </c>
      <c r="E1507">
        <v>6</v>
      </c>
      <c r="F1507" t="s">
        <v>102</v>
      </c>
      <c r="G1507" s="11">
        <v>3000000</v>
      </c>
      <c r="H1507" s="7">
        <v>645202400395</v>
      </c>
    </row>
    <row r="1508" spans="1:8" x14ac:dyDescent="0.25">
      <c r="A1508" t="s">
        <v>93</v>
      </c>
      <c r="B1508" t="s">
        <v>3025</v>
      </c>
      <c r="C1508">
        <v>2401404</v>
      </c>
      <c r="D1508" t="s">
        <v>3026</v>
      </c>
      <c r="E1508">
        <v>6</v>
      </c>
      <c r="F1508" t="s">
        <v>212</v>
      </c>
      <c r="G1508" s="11">
        <v>3000000</v>
      </c>
      <c r="H1508" s="7">
        <v>645202400429</v>
      </c>
    </row>
    <row r="1509" spans="1:8" x14ac:dyDescent="0.25">
      <c r="A1509" t="s">
        <v>93</v>
      </c>
      <c r="B1509" t="s">
        <v>3027</v>
      </c>
      <c r="C1509">
        <v>2401404</v>
      </c>
      <c r="D1509" t="s">
        <v>3028</v>
      </c>
      <c r="E1509">
        <v>7</v>
      </c>
      <c r="F1509" t="s">
        <v>127</v>
      </c>
      <c r="G1509" s="11">
        <v>1000000</v>
      </c>
      <c r="H1509" s="7">
        <v>720202400219</v>
      </c>
    </row>
    <row r="1510" spans="1:8" x14ac:dyDescent="0.25">
      <c r="A1510" t="s">
        <v>93</v>
      </c>
      <c r="B1510" t="s">
        <v>3029</v>
      </c>
      <c r="C1510">
        <v>2401404</v>
      </c>
      <c r="D1510" t="s">
        <v>3030</v>
      </c>
      <c r="E1510">
        <v>7</v>
      </c>
      <c r="F1510" t="s">
        <v>262</v>
      </c>
      <c r="G1510" s="11">
        <v>1000000</v>
      </c>
      <c r="H1510" s="7">
        <v>752202400074</v>
      </c>
    </row>
    <row r="1511" spans="1:8" x14ac:dyDescent="0.25">
      <c r="A1511" t="s">
        <v>93</v>
      </c>
      <c r="B1511" t="s">
        <v>3031</v>
      </c>
      <c r="C1511">
        <v>2401404</v>
      </c>
      <c r="D1511" t="s">
        <v>3032</v>
      </c>
      <c r="E1511">
        <v>6</v>
      </c>
      <c r="F1511" t="s">
        <v>1329</v>
      </c>
      <c r="G1511" s="11">
        <v>3000000</v>
      </c>
      <c r="H1511" s="7">
        <v>625202400266</v>
      </c>
    </row>
    <row r="1512" spans="1:8" x14ac:dyDescent="0.25">
      <c r="A1512" t="s">
        <v>93</v>
      </c>
      <c r="B1512" t="s">
        <v>3033</v>
      </c>
      <c r="C1512">
        <v>2401404</v>
      </c>
      <c r="D1512" t="s">
        <v>3034</v>
      </c>
      <c r="E1512">
        <v>16</v>
      </c>
      <c r="F1512" t="s">
        <v>1024</v>
      </c>
      <c r="G1512" s="11">
        <v>5000000</v>
      </c>
      <c r="H1512" s="7">
        <v>1615202400170</v>
      </c>
    </row>
    <row r="1513" spans="1:8" x14ac:dyDescent="0.25">
      <c r="A1513" t="s">
        <v>93</v>
      </c>
      <c r="B1513" t="s">
        <v>3035</v>
      </c>
      <c r="C1513">
        <v>2401404</v>
      </c>
      <c r="D1513" t="s">
        <v>3036</v>
      </c>
      <c r="E1513">
        <v>6</v>
      </c>
      <c r="F1513" t="s">
        <v>239</v>
      </c>
      <c r="G1513" s="11">
        <v>1000000</v>
      </c>
      <c r="H1513" s="7">
        <v>640202400265</v>
      </c>
    </row>
    <row r="1514" spans="1:8" x14ac:dyDescent="0.25">
      <c r="A1514" t="s">
        <v>93</v>
      </c>
      <c r="B1514" t="s">
        <v>3037</v>
      </c>
      <c r="C1514">
        <v>2401404</v>
      </c>
      <c r="D1514" t="s">
        <v>3038</v>
      </c>
      <c r="E1514">
        <v>6</v>
      </c>
      <c r="F1514" t="s">
        <v>376</v>
      </c>
      <c r="G1514" s="11">
        <v>5000000</v>
      </c>
      <c r="H1514" s="7">
        <v>630202400151</v>
      </c>
    </row>
    <row r="1515" spans="1:8" x14ac:dyDescent="0.25">
      <c r="A1515" t="s">
        <v>93</v>
      </c>
      <c r="B1515" t="s">
        <v>3039</v>
      </c>
      <c r="C1515">
        <v>2401404</v>
      </c>
      <c r="D1515" t="s">
        <v>3040</v>
      </c>
      <c r="E1515">
        <v>7</v>
      </c>
      <c r="F1515" t="s">
        <v>105</v>
      </c>
      <c r="G1515" s="11">
        <v>5000000</v>
      </c>
      <c r="H1515" s="7">
        <v>740202400116</v>
      </c>
    </row>
    <row r="1516" spans="1:8" x14ac:dyDescent="0.25">
      <c r="A1516" t="s">
        <v>93</v>
      </c>
      <c r="B1516" t="s">
        <v>3041</v>
      </c>
      <c r="C1516">
        <v>2401404</v>
      </c>
      <c r="D1516" t="s">
        <v>3042</v>
      </c>
      <c r="E1516">
        <v>8</v>
      </c>
      <c r="F1516" t="s">
        <v>231</v>
      </c>
      <c r="G1516" s="11">
        <v>3000000</v>
      </c>
      <c r="H1516" s="7">
        <v>830202400034</v>
      </c>
    </row>
    <row r="1517" spans="1:8" x14ac:dyDescent="0.25">
      <c r="A1517" t="s">
        <v>93</v>
      </c>
      <c r="B1517" t="s">
        <v>3043</v>
      </c>
      <c r="C1517">
        <v>2401404</v>
      </c>
      <c r="D1517" t="s">
        <v>3044</v>
      </c>
      <c r="E1517">
        <v>8</v>
      </c>
      <c r="F1517" t="s">
        <v>680</v>
      </c>
      <c r="G1517" s="11">
        <v>1000000</v>
      </c>
      <c r="H1517" s="7">
        <v>870202400188</v>
      </c>
    </row>
    <row r="1518" spans="1:8" x14ac:dyDescent="0.25">
      <c r="A1518" t="s">
        <v>93</v>
      </c>
      <c r="B1518" t="s">
        <v>3045</v>
      </c>
      <c r="C1518">
        <v>2401404</v>
      </c>
      <c r="D1518" t="s">
        <v>3046</v>
      </c>
      <c r="E1518">
        <v>6</v>
      </c>
      <c r="F1518" t="s">
        <v>606</v>
      </c>
      <c r="G1518" s="11">
        <v>1000000</v>
      </c>
      <c r="H1518" s="7">
        <v>615202400056</v>
      </c>
    </row>
    <row r="1519" spans="1:8" x14ac:dyDescent="0.25">
      <c r="A1519" t="s">
        <v>93</v>
      </c>
      <c r="B1519" t="s">
        <v>3047</v>
      </c>
      <c r="C1519">
        <v>2401404</v>
      </c>
      <c r="D1519" t="s">
        <v>3048</v>
      </c>
      <c r="E1519">
        <v>7</v>
      </c>
      <c r="F1519" t="s">
        <v>114</v>
      </c>
      <c r="G1519" s="11">
        <v>3000000</v>
      </c>
      <c r="H1519" s="7">
        <v>750202400220</v>
      </c>
    </row>
    <row r="1520" spans="1:8" x14ac:dyDescent="0.25">
      <c r="A1520" t="s">
        <v>93</v>
      </c>
      <c r="B1520" t="s">
        <v>3049</v>
      </c>
      <c r="C1520">
        <v>2401404</v>
      </c>
      <c r="D1520" t="s">
        <v>3050</v>
      </c>
      <c r="E1520">
        <v>6</v>
      </c>
      <c r="F1520" t="s">
        <v>102</v>
      </c>
      <c r="G1520" s="11">
        <v>3000000</v>
      </c>
      <c r="H1520" s="7">
        <v>645202400303</v>
      </c>
    </row>
    <row r="1521" spans="1:8" x14ac:dyDescent="0.25">
      <c r="A1521" t="s">
        <v>93</v>
      </c>
      <c r="B1521" t="s">
        <v>3051</v>
      </c>
      <c r="C1521">
        <v>2401404</v>
      </c>
      <c r="D1521" t="s">
        <v>3052</v>
      </c>
      <c r="E1521">
        <v>6</v>
      </c>
      <c r="F1521" t="s">
        <v>239</v>
      </c>
      <c r="G1521" s="11">
        <v>5000000</v>
      </c>
      <c r="H1521" s="7">
        <v>640202400286</v>
      </c>
    </row>
    <row r="1522" spans="1:8" x14ac:dyDescent="0.25">
      <c r="A1522" t="s">
        <v>93</v>
      </c>
      <c r="B1522" t="s">
        <v>3053</v>
      </c>
      <c r="C1522">
        <v>2401404</v>
      </c>
      <c r="D1522" t="s">
        <v>3054</v>
      </c>
      <c r="E1522">
        <v>6</v>
      </c>
      <c r="F1522" t="s">
        <v>212</v>
      </c>
      <c r="G1522" s="11">
        <v>1000000</v>
      </c>
      <c r="H1522" s="7">
        <v>645202400255</v>
      </c>
    </row>
    <row r="1523" spans="1:8" x14ac:dyDescent="0.25">
      <c r="A1523" t="s">
        <v>93</v>
      </c>
      <c r="B1523" t="s">
        <v>3055</v>
      </c>
      <c r="C1523">
        <v>2401404</v>
      </c>
      <c r="D1523" t="s">
        <v>3056</v>
      </c>
      <c r="E1523">
        <v>6</v>
      </c>
      <c r="F1523" t="s">
        <v>685</v>
      </c>
      <c r="G1523" s="11">
        <v>5000000</v>
      </c>
      <c r="H1523" s="7">
        <v>625202400162</v>
      </c>
    </row>
    <row r="1524" spans="1:8" x14ac:dyDescent="0.25">
      <c r="A1524" t="s">
        <v>93</v>
      </c>
      <c r="B1524" t="s">
        <v>3057</v>
      </c>
      <c r="C1524">
        <v>2401404</v>
      </c>
      <c r="D1524" t="s">
        <v>3058</v>
      </c>
      <c r="E1524">
        <v>7</v>
      </c>
      <c r="F1524" t="s">
        <v>140</v>
      </c>
      <c r="G1524" s="11">
        <v>1000000</v>
      </c>
      <c r="H1524" s="7">
        <v>735202400432</v>
      </c>
    </row>
    <row r="1525" spans="1:8" x14ac:dyDescent="0.25">
      <c r="A1525" t="s">
        <v>93</v>
      </c>
      <c r="B1525" t="s">
        <v>3059</v>
      </c>
      <c r="C1525">
        <v>2401404</v>
      </c>
      <c r="D1525" t="s">
        <v>3060</v>
      </c>
      <c r="E1525">
        <v>5</v>
      </c>
      <c r="F1525" t="s">
        <v>26</v>
      </c>
      <c r="G1525" s="11">
        <v>300000</v>
      </c>
      <c r="H1525" s="7">
        <v>510202400173</v>
      </c>
    </row>
    <row r="1526" spans="1:8" x14ac:dyDescent="0.25">
      <c r="A1526" t="s">
        <v>93</v>
      </c>
      <c r="B1526" t="s">
        <v>3061</v>
      </c>
      <c r="C1526">
        <v>2401404</v>
      </c>
      <c r="D1526" t="s">
        <v>3062</v>
      </c>
      <c r="E1526">
        <v>6</v>
      </c>
      <c r="F1526" t="s">
        <v>145</v>
      </c>
      <c r="G1526" s="11">
        <v>3000000</v>
      </c>
      <c r="H1526" s="7">
        <v>645202400523</v>
      </c>
    </row>
    <row r="1527" spans="1:8" x14ac:dyDescent="0.25">
      <c r="A1527" t="s">
        <v>93</v>
      </c>
      <c r="B1527" t="s">
        <v>3063</v>
      </c>
      <c r="C1527">
        <v>2401404</v>
      </c>
      <c r="D1527" t="s">
        <v>3064</v>
      </c>
      <c r="E1527">
        <v>6</v>
      </c>
      <c r="F1527" t="s">
        <v>203</v>
      </c>
      <c r="G1527" s="11">
        <v>5000000</v>
      </c>
      <c r="H1527" s="7">
        <v>630202400052</v>
      </c>
    </row>
    <row r="1528" spans="1:8" x14ac:dyDescent="0.25">
      <c r="A1528" t="s">
        <v>93</v>
      </c>
      <c r="B1528" t="s">
        <v>3065</v>
      </c>
      <c r="C1528">
        <v>2401404</v>
      </c>
      <c r="D1528" t="s">
        <v>3066</v>
      </c>
      <c r="E1528">
        <v>7</v>
      </c>
      <c r="F1528" t="s">
        <v>62</v>
      </c>
      <c r="G1528" s="11">
        <v>1000000</v>
      </c>
      <c r="H1528" s="7">
        <v>720202400331</v>
      </c>
    </row>
    <row r="1529" spans="1:8" x14ac:dyDescent="0.25">
      <c r="A1529" t="s">
        <v>93</v>
      </c>
      <c r="B1529" t="s">
        <v>3067</v>
      </c>
      <c r="C1529">
        <v>2401404</v>
      </c>
      <c r="D1529" t="s">
        <v>3068</v>
      </c>
      <c r="E1529">
        <v>6</v>
      </c>
      <c r="F1529" t="s">
        <v>376</v>
      </c>
      <c r="G1529" s="11">
        <v>5000000</v>
      </c>
      <c r="H1529" s="7">
        <v>630202400177</v>
      </c>
    </row>
    <row r="1530" spans="1:8" x14ac:dyDescent="0.25">
      <c r="A1530" t="s">
        <v>93</v>
      </c>
      <c r="B1530" t="s">
        <v>3069</v>
      </c>
      <c r="C1530">
        <v>2401404</v>
      </c>
      <c r="D1530" t="s">
        <v>3070</v>
      </c>
      <c r="E1530">
        <v>7</v>
      </c>
      <c r="F1530" t="s">
        <v>585</v>
      </c>
      <c r="G1530" s="11">
        <v>1000000</v>
      </c>
      <c r="H1530" s="7">
        <v>730202400204</v>
      </c>
    </row>
    <row r="1531" spans="1:8" x14ac:dyDescent="0.25">
      <c r="A1531" t="s">
        <v>93</v>
      </c>
      <c r="B1531" t="s">
        <v>3071</v>
      </c>
      <c r="C1531">
        <v>2401404</v>
      </c>
      <c r="D1531" t="s">
        <v>3072</v>
      </c>
      <c r="E1531">
        <v>6</v>
      </c>
      <c r="F1531" t="s">
        <v>206</v>
      </c>
      <c r="G1531" s="11">
        <v>3000000</v>
      </c>
      <c r="H1531" s="7">
        <v>635202400475</v>
      </c>
    </row>
    <row r="1532" spans="1:8" x14ac:dyDescent="0.25">
      <c r="A1532" t="s">
        <v>93</v>
      </c>
      <c r="B1532" t="s">
        <v>3073</v>
      </c>
      <c r="C1532">
        <v>2401404</v>
      </c>
      <c r="D1532" t="s">
        <v>3074</v>
      </c>
      <c r="E1532">
        <v>7</v>
      </c>
      <c r="F1532" t="s">
        <v>464</v>
      </c>
      <c r="G1532" s="11">
        <v>1000000</v>
      </c>
      <c r="H1532" s="7">
        <v>735202400224</v>
      </c>
    </row>
    <row r="1533" spans="1:8" x14ac:dyDescent="0.25">
      <c r="A1533" t="s">
        <v>93</v>
      </c>
      <c r="B1533" t="s">
        <v>3075</v>
      </c>
      <c r="C1533">
        <v>2401404</v>
      </c>
      <c r="D1533" t="s">
        <v>3076</v>
      </c>
      <c r="E1533">
        <v>7</v>
      </c>
      <c r="F1533" t="s">
        <v>464</v>
      </c>
      <c r="G1533" s="11">
        <v>1000000</v>
      </c>
      <c r="H1533" s="7">
        <v>735202400105</v>
      </c>
    </row>
    <row r="1534" spans="1:8" x14ac:dyDescent="0.25">
      <c r="A1534" t="s">
        <v>93</v>
      </c>
      <c r="B1534" t="s">
        <v>3077</v>
      </c>
      <c r="C1534">
        <v>2401404</v>
      </c>
      <c r="D1534" t="s">
        <v>3078</v>
      </c>
      <c r="E1534">
        <v>7</v>
      </c>
      <c r="F1534" t="s">
        <v>127</v>
      </c>
      <c r="G1534" s="11">
        <v>1000000</v>
      </c>
      <c r="H1534" s="7">
        <v>720202400248</v>
      </c>
    </row>
    <row r="1535" spans="1:8" x14ac:dyDescent="0.25">
      <c r="A1535" t="s">
        <v>93</v>
      </c>
      <c r="B1535" t="s">
        <v>3079</v>
      </c>
      <c r="C1535">
        <v>2401404</v>
      </c>
      <c r="D1535" t="s">
        <v>3080</v>
      </c>
      <c r="E1535">
        <v>7</v>
      </c>
      <c r="F1535" t="s">
        <v>459</v>
      </c>
      <c r="G1535" s="11">
        <v>1000000</v>
      </c>
      <c r="H1535" s="7">
        <v>720202400863</v>
      </c>
    </row>
    <row r="1536" spans="1:8" x14ac:dyDescent="0.25">
      <c r="A1536" t="s">
        <v>93</v>
      </c>
      <c r="B1536" t="s">
        <v>3081</v>
      </c>
      <c r="C1536">
        <v>2401404</v>
      </c>
      <c r="D1536" t="s">
        <v>3082</v>
      </c>
      <c r="E1536">
        <v>7</v>
      </c>
      <c r="F1536" t="s">
        <v>114</v>
      </c>
      <c r="G1536" s="11">
        <v>3000000</v>
      </c>
      <c r="H1536" s="7">
        <v>750202400137</v>
      </c>
    </row>
    <row r="1537" spans="1:8" x14ac:dyDescent="0.25">
      <c r="A1537" t="s">
        <v>93</v>
      </c>
      <c r="B1537" t="s">
        <v>3083</v>
      </c>
      <c r="C1537">
        <v>2401404</v>
      </c>
      <c r="D1537" t="s">
        <v>3084</v>
      </c>
      <c r="E1537">
        <v>7</v>
      </c>
      <c r="F1537" t="s">
        <v>133</v>
      </c>
      <c r="G1537" s="11">
        <v>1000000</v>
      </c>
      <c r="H1537" s="7">
        <v>705202400132</v>
      </c>
    </row>
    <row r="1538" spans="1:8" x14ac:dyDescent="0.25">
      <c r="A1538" t="s">
        <v>93</v>
      </c>
      <c r="B1538" t="s">
        <v>3085</v>
      </c>
      <c r="C1538">
        <v>2401404</v>
      </c>
      <c r="D1538" t="s">
        <v>3086</v>
      </c>
      <c r="E1538">
        <v>7</v>
      </c>
      <c r="F1538" t="s">
        <v>464</v>
      </c>
      <c r="G1538" s="11">
        <v>3000000</v>
      </c>
      <c r="H1538" s="7">
        <v>735202400113</v>
      </c>
    </row>
    <row r="1539" spans="1:8" x14ac:dyDescent="0.25">
      <c r="A1539" t="s">
        <v>93</v>
      </c>
      <c r="B1539" t="s">
        <v>3087</v>
      </c>
      <c r="C1539">
        <v>2401404</v>
      </c>
      <c r="D1539" t="s">
        <v>3088</v>
      </c>
      <c r="E1539">
        <v>7</v>
      </c>
      <c r="F1539" t="s">
        <v>114</v>
      </c>
      <c r="G1539" s="11">
        <v>3000000</v>
      </c>
      <c r="H1539" s="7">
        <v>750202400212</v>
      </c>
    </row>
    <row r="1540" spans="1:8" x14ac:dyDescent="0.25">
      <c r="A1540" t="s">
        <v>93</v>
      </c>
      <c r="B1540" t="s">
        <v>3089</v>
      </c>
      <c r="C1540">
        <v>2401404</v>
      </c>
      <c r="D1540" t="s">
        <v>3090</v>
      </c>
      <c r="E1540">
        <v>7</v>
      </c>
      <c r="F1540" t="s">
        <v>290</v>
      </c>
      <c r="G1540" s="11">
        <v>1000000</v>
      </c>
      <c r="H1540" s="7">
        <v>735202400489</v>
      </c>
    </row>
    <row r="1541" spans="1:8" x14ac:dyDescent="0.25">
      <c r="A1541" t="s">
        <v>93</v>
      </c>
      <c r="B1541" t="s">
        <v>3091</v>
      </c>
      <c r="C1541">
        <v>2401404</v>
      </c>
      <c r="D1541" t="s">
        <v>3092</v>
      </c>
      <c r="E1541">
        <v>16</v>
      </c>
      <c r="F1541" t="s">
        <v>188</v>
      </c>
      <c r="G1541" s="11">
        <v>1000000</v>
      </c>
      <c r="H1541" s="7">
        <v>1635202400165</v>
      </c>
    </row>
    <row r="1542" spans="1:8" x14ac:dyDescent="0.25">
      <c r="A1542" t="s">
        <v>93</v>
      </c>
      <c r="B1542" t="s">
        <v>3093</v>
      </c>
      <c r="C1542">
        <v>2401404</v>
      </c>
      <c r="D1542" t="s">
        <v>3094</v>
      </c>
      <c r="E1542">
        <v>6</v>
      </c>
      <c r="F1542" t="s">
        <v>287</v>
      </c>
      <c r="G1542" s="11">
        <v>3000000</v>
      </c>
      <c r="H1542" s="7">
        <v>635202400529</v>
      </c>
    </row>
    <row r="1543" spans="1:8" x14ac:dyDescent="0.25">
      <c r="A1543" t="s">
        <v>93</v>
      </c>
      <c r="B1543" t="s">
        <v>3095</v>
      </c>
      <c r="C1543">
        <v>2401404</v>
      </c>
      <c r="D1543" t="s">
        <v>3096</v>
      </c>
      <c r="E1543">
        <v>6</v>
      </c>
      <c r="F1543" t="s">
        <v>99</v>
      </c>
      <c r="G1543" s="11">
        <v>5000000</v>
      </c>
      <c r="H1543" s="7">
        <v>625202400136</v>
      </c>
    </row>
    <row r="1544" spans="1:8" x14ac:dyDescent="0.25">
      <c r="A1544" t="s">
        <v>93</v>
      </c>
      <c r="B1544" t="s">
        <v>3097</v>
      </c>
      <c r="C1544">
        <v>2401404</v>
      </c>
      <c r="D1544" t="s">
        <v>3098</v>
      </c>
      <c r="E1544">
        <v>16</v>
      </c>
      <c r="F1544" t="s">
        <v>151</v>
      </c>
      <c r="G1544" s="11">
        <v>1000000</v>
      </c>
      <c r="H1544" s="7">
        <v>1660202400309</v>
      </c>
    </row>
    <row r="1545" spans="1:8" x14ac:dyDescent="0.25">
      <c r="A1545" t="s">
        <v>93</v>
      </c>
      <c r="B1545" t="s">
        <v>3099</v>
      </c>
      <c r="C1545">
        <v>2401404</v>
      </c>
      <c r="D1545" t="s">
        <v>3100</v>
      </c>
      <c r="E1545">
        <v>6</v>
      </c>
      <c r="F1545" t="s">
        <v>739</v>
      </c>
      <c r="G1545" s="11">
        <v>1000000</v>
      </c>
      <c r="H1545" s="7">
        <v>635202400037</v>
      </c>
    </row>
    <row r="1546" spans="1:8" x14ac:dyDescent="0.25">
      <c r="A1546" t="s">
        <v>93</v>
      </c>
      <c r="B1546" t="s">
        <v>3101</v>
      </c>
      <c r="C1546">
        <v>2401404</v>
      </c>
      <c r="D1546" t="s">
        <v>3102</v>
      </c>
      <c r="E1546">
        <v>6</v>
      </c>
      <c r="F1546" t="s">
        <v>121</v>
      </c>
      <c r="G1546" s="11">
        <v>3000000</v>
      </c>
      <c r="H1546" s="7">
        <v>640202400245</v>
      </c>
    </row>
    <row r="1547" spans="1:8" x14ac:dyDescent="0.25">
      <c r="A1547" t="s">
        <v>93</v>
      </c>
      <c r="B1547" t="s">
        <v>3103</v>
      </c>
      <c r="C1547">
        <v>2401404</v>
      </c>
      <c r="D1547" t="s">
        <v>3104</v>
      </c>
      <c r="E1547">
        <v>16</v>
      </c>
      <c r="F1547" t="s">
        <v>252</v>
      </c>
      <c r="G1547" s="11">
        <v>1000000</v>
      </c>
      <c r="H1547" s="7">
        <v>1665202400166</v>
      </c>
    </row>
    <row r="1548" spans="1:8" x14ac:dyDescent="0.25">
      <c r="A1548" t="s">
        <v>93</v>
      </c>
      <c r="B1548" t="s">
        <v>3105</v>
      </c>
      <c r="C1548">
        <v>2401404</v>
      </c>
      <c r="D1548" t="s">
        <v>3106</v>
      </c>
      <c r="E1548">
        <v>6</v>
      </c>
      <c r="F1548" t="s">
        <v>376</v>
      </c>
      <c r="G1548" s="11">
        <v>3000000</v>
      </c>
      <c r="H1548" s="7">
        <v>630202400100</v>
      </c>
    </row>
    <row r="1549" spans="1:8" x14ac:dyDescent="0.25">
      <c r="A1549" t="s">
        <v>93</v>
      </c>
      <c r="B1549" t="s">
        <v>3107</v>
      </c>
      <c r="C1549">
        <v>2401404</v>
      </c>
      <c r="D1549" t="s">
        <v>3108</v>
      </c>
      <c r="E1549">
        <v>7</v>
      </c>
      <c r="F1549" t="s">
        <v>62</v>
      </c>
      <c r="G1549" s="11">
        <v>5000000</v>
      </c>
      <c r="H1549" s="7">
        <v>720202400333</v>
      </c>
    </row>
    <row r="1550" spans="1:8" x14ac:dyDescent="0.25">
      <c r="A1550" t="s">
        <v>93</v>
      </c>
      <c r="B1550" t="s">
        <v>3109</v>
      </c>
      <c r="C1550">
        <v>2401404</v>
      </c>
      <c r="D1550" t="s">
        <v>3110</v>
      </c>
      <c r="E1550">
        <v>6</v>
      </c>
      <c r="F1550" t="s">
        <v>376</v>
      </c>
      <c r="G1550" s="11">
        <v>5000000</v>
      </c>
      <c r="H1550" s="7">
        <v>630202400182</v>
      </c>
    </row>
    <row r="1551" spans="1:8" x14ac:dyDescent="0.25">
      <c r="A1551" t="s">
        <v>93</v>
      </c>
      <c r="B1551" t="s">
        <v>3111</v>
      </c>
      <c r="C1551">
        <v>2401404</v>
      </c>
      <c r="D1551" t="s">
        <v>3112</v>
      </c>
      <c r="E1551">
        <v>7</v>
      </c>
      <c r="F1551" t="s">
        <v>105</v>
      </c>
      <c r="G1551" s="11">
        <v>3000000</v>
      </c>
      <c r="H1551" s="7">
        <v>740202400262</v>
      </c>
    </row>
    <row r="1552" spans="1:8" x14ac:dyDescent="0.25">
      <c r="A1552" t="s">
        <v>93</v>
      </c>
      <c r="B1552" t="s">
        <v>3113</v>
      </c>
      <c r="C1552">
        <v>2401404</v>
      </c>
      <c r="D1552" t="s">
        <v>3114</v>
      </c>
      <c r="E1552">
        <v>6</v>
      </c>
      <c r="F1552" t="s">
        <v>102</v>
      </c>
      <c r="G1552" s="11">
        <v>3000000</v>
      </c>
      <c r="H1552" s="7">
        <v>645202400557</v>
      </c>
    </row>
    <row r="1553" spans="1:8" x14ac:dyDescent="0.25">
      <c r="A1553" t="s">
        <v>93</v>
      </c>
      <c r="B1553" t="s">
        <v>3115</v>
      </c>
      <c r="C1553">
        <v>2401404</v>
      </c>
      <c r="D1553" t="s">
        <v>3116</v>
      </c>
      <c r="E1553">
        <v>6</v>
      </c>
      <c r="F1553" t="s">
        <v>212</v>
      </c>
      <c r="G1553" s="11">
        <v>1000000</v>
      </c>
      <c r="H1553" s="7">
        <v>645202400217</v>
      </c>
    </row>
    <row r="1554" spans="1:8" x14ac:dyDescent="0.25">
      <c r="A1554" t="s">
        <v>93</v>
      </c>
      <c r="B1554" t="s">
        <v>3117</v>
      </c>
      <c r="C1554">
        <v>2401404</v>
      </c>
      <c r="D1554" t="s">
        <v>3118</v>
      </c>
      <c r="E1554">
        <v>6</v>
      </c>
      <c r="F1554" t="s">
        <v>739</v>
      </c>
      <c r="G1554" s="11">
        <v>3000000</v>
      </c>
      <c r="H1554" s="7">
        <v>635202400054</v>
      </c>
    </row>
    <row r="1555" spans="1:8" x14ac:dyDescent="0.25">
      <c r="A1555" t="s">
        <v>93</v>
      </c>
      <c r="B1555" t="s">
        <v>3119</v>
      </c>
      <c r="C1555">
        <v>2401404</v>
      </c>
      <c r="D1555" t="s">
        <v>3120</v>
      </c>
      <c r="E1555">
        <v>6</v>
      </c>
      <c r="F1555" t="s">
        <v>145</v>
      </c>
      <c r="G1555" s="11">
        <v>1000000</v>
      </c>
      <c r="H1555" s="7">
        <v>645202400414</v>
      </c>
    </row>
    <row r="1556" spans="1:8" x14ac:dyDescent="0.25">
      <c r="A1556" t="s">
        <v>93</v>
      </c>
      <c r="B1556" t="s">
        <v>3121</v>
      </c>
      <c r="C1556">
        <v>2401404</v>
      </c>
      <c r="D1556" t="s">
        <v>3122</v>
      </c>
      <c r="E1556">
        <v>6</v>
      </c>
      <c r="F1556" t="s">
        <v>739</v>
      </c>
      <c r="G1556" s="11">
        <v>3000000</v>
      </c>
      <c r="H1556" s="7">
        <v>635202400079</v>
      </c>
    </row>
    <row r="1557" spans="1:8" x14ac:dyDescent="0.25">
      <c r="A1557" t="s">
        <v>93</v>
      </c>
      <c r="B1557" t="s">
        <v>3123</v>
      </c>
      <c r="C1557">
        <v>2401404</v>
      </c>
      <c r="D1557" t="s">
        <v>3124</v>
      </c>
      <c r="E1557">
        <v>7</v>
      </c>
      <c r="F1557" t="s">
        <v>105</v>
      </c>
      <c r="G1557" s="11">
        <v>1000000</v>
      </c>
      <c r="H1557" s="7">
        <v>740202400078</v>
      </c>
    </row>
    <row r="1558" spans="1:8" x14ac:dyDescent="0.25">
      <c r="A1558" t="s">
        <v>93</v>
      </c>
      <c r="B1558" t="s">
        <v>3125</v>
      </c>
      <c r="C1558">
        <v>2401404</v>
      </c>
      <c r="D1558" t="s">
        <v>3126</v>
      </c>
      <c r="E1558">
        <v>7</v>
      </c>
      <c r="F1558" t="s">
        <v>105</v>
      </c>
      <c r="G1558" s="11">
        <v>1000000</v>
      </c>
      <c r="H1558" s="7">
        <v>740202400367</v>
      </c>
    </row>
    <row r="1559" spans="1:8" x14ac:dyDescent="0.25">
      <c r="A1559" t="s">
        <v>93</v>
      </c>
      <c r="B1559" t="s">
        <v>3127</v>
      </c>
      <c r="C1559">
        <v>2401404</v>
      </c>
      <c r="D1559" t="s">
        <v>3128</v>
      </c>
      <c r="E1559">
        <v>16</v>
      </c>
      <c r="F1559" t="s">
        <v>293</v>
      </c>
      <c r="G1559" s="11">
        <v>1000000</v>
      </c>
      <c r="H1559" s="7">
        <v>1650202400650</v>
      </c>
    </row>
    <row r="1560" spans="1:8" x14ac:dyDescent="0.25">
      <c r="A1560" t="s">
        <v>93</v>
      </c>
      <c r="B1560" t="s">
        <v>3129</v>
      </c>
      <c r="C1560">
        <v>2401404</v>
      </c>
      <c r="D1560" t="s">
        <v>3130</v>
      </c>
      <c r="E1560">
        <v>6</v>
      </c>
      <c r="F1560" t="s">
        <v>145</v>
      </c>
      <c r="G1560" s="11">
        <v>3000000</v>
      </c>
      <c r="H1560" s="7">
        <v>645202400458</v>
      </c>
    </row>
    <row r="1561" spans="1:8" x14ac:dyDescent="0.25">
      <c r="A1561" t="s">
        <v>93</v>
      </c>
      <c r="B1561" t="s">
        <v>3131</v>
      </c>
      <c r="C1561">
        <v>2401404</v>
      </c>
      <c r="D1561" t="s">
        <v>3132</v>
      </c>
      <c r="E1561">
        <v>8</v>
      </c>
      <c r="F1561" t="s">
        <v>218</v>
      </c>
      <c r="G1561" s="11">
        <v>3000000</v>
      </c>
      <c r="H1561" s="7">
        <v>870202400481</v>
      </c>
    </row>
    <row r="1562" spans="1:8" x14ac:dyDescent="0.25">
      <c r="A1562" t="s">
        <v>93</v>
      </c>
      <c r="B1562" t="s">
        <v>3133</v>
      </c>
      <c r="C1562">
        <v>2401404</v>
      </c>
      <c r="D1562" t="s">
        <v>3134</v>
      </c>
      <c r="E1562">
        <v>6</v>
      </c>
      <c r="F1562" t="s">
        <v>96</v>
      </c>
      <c r="G1562" s="11">
        <v>1000000</v>
      </c>
      <c r="H1562" s="7">
        <v>635202400523</v>
      </c>
    </row>
    <row r="1563" spans="1:8" x14ac:dyDescent="0.25">
      <c r="A1563" t="s">
        <v>93</v>
      </c>
      <c r="B1563" t="s">
        <v>3135</v>
      </c>
      <c r="C1563">
        <v>2401404</v>
      </c>
      <c r="D1563" t="s">
        <v>3136</v>
      </c>
      <c r="E1563">
        <v>6</v>
      </c>
      <c r="F1563" t="s">
        <v>102</v>
      </c>
      <c r="G1563" s="11">
        <v>1000000</v>
      </c>
      <c r="H1563" s="7">
        <v>645202400102</v>
      </c>
    </row>
    <row r="1564" spans="1:8" x14ac:dyDescent="0.25">
      <c r="A1564" t="s">
        <v>93</v>
      </c>
      <c r="B1564" t="s">
        <v>3137</v>
      </c>
      <c r="C1564">
        <v>2401404</v>
      </c>
      <c r="D1564" t="s">
        <v>3138</v>
      </c>
      <c r="E1564">
        <v>7</v>
      </c>
      <c r="F1564" t="s">
        <v>127</v>
      </c>
      <c r="G1564" s="11">
        <v>1000000</v>
      </c>
      <c r="H1564" s="7">
        <v>720202400171</v>
      </c>
    </row>
    <row r="1565" spans="1:8" x14ac:dyDescent="0.25">
      <c r="A1565" t="s">
        <v>93</v>
      </c>
      <c r="B1565" t="s">
        <v>3139</v>
      </c>
      <c r="C1565">
        <v>2401404</v>
      </c>
      <c r="D1565" t="s">
        <v>3140</v>
      </c>
      <c r="E1565">
        <v>6</v>
      </c>
      <c r="F1565" t="s">
        <v>352</v>
      </c>
      <c r="G1565" s="11">
        <v>5000000</v>
      </c>
      <c r="H1565" s="7">
        <v>620202400077</v>
      </c>
    </row>
    <row r="1566" spans="1:8" x14ac:dyDescent="0.25">
      <c r="A1566" t="s">
        <v>93</v>
      </c>
      <c r="B1566" t="s">
        <v>3141</v>
      </c>
      <c r="C1566">
        <v>2401404</v>
      </c>
      <c r="D1566" t="s">
        <v>3142</v>
      </c>
      <c r="E1566">
        <v>7</v>
      </c>
      <c r="F1566" t="s">
        <v>561</v>
      </c>
      <c r="G1566" s="11">
        <v>1000000</v>
      </c>
      <c r="H1566" s="7">
        <v>735202400220</v>
      </c>
    </row>
    <row r="1567" spans="1:8" x14ac:dyDescent="0.25">
      <c r="A1567" t="s">
        <v>93</v>
      </c>
      <c r="B1567" t="s">
        <v>195</v>
      </c>
      <c r="C1567">
        <v>2401404</v>
      </c>
      <c r="D1567" t="s">
        <v>3143</v>
      </c>
      <c r="E1567">
        <v>5</v>
      </c>
      <c r="F1567" t="s">
        <v>197</v>
      </c>
      <c r="G1567" s="11">
        <v>246925</v>
      </c>
      <c r="H1567" s="7">
        <v>599202400023</v>
      </c>
    </row>
    <row r="1568" spans="1:8" x14ac:dyDescent="0.25">
      <c r="A1568" t="s">
        <v>93</v>
      </c>
      <c r="B1568" t="s">
        <v>3144</v>
      </c>
      <c r="C1568">
        <v>2401404</v>
      </c>
      <c r="D1568" t="s">
        <v>3145</v>
      </c>
      <c r="E1568">
        <v>6</v>
      </c>
      <c r="F1568" t="s">
        <v>352</v>
      </c>
      <c r="G1568" s="11">
        <v>3000000</v>
      </c>
      <c r="H1568" s="7">
        <v>620202400206</v>
      </c>
    </row>
    <row r="1569" spans="1:8" x14ac:dyDescent="0.25">
      <c r="A1569" t="s">
        <v>93</v>
      </c>
      <c r="B1569" t="s">
        <v>3146</v>
      </c>
      <c r="C1569">
        <v>2401404</v>
      </c>
      <c r="D1569" t="s">
        <v>3147</v>
      </c>
      <c r="E1569">
        <v>6</v>
      </c>
      <c r="F1569" t="s">
        <v>102</v>
      </c>
      <c r="G1569" s="11">
        <v>3000000</v>
      </c>
      <c r="H1569" s="7">
        <v>645202400553</v>
      </c>
    </row>
    <row r="1570" spans="1:8" x14ac:dyDescent="0.25">
      <c r="A1570" t="s">
        <v>93</v>
      </c>
      <c r="B1570" t="s">
        <v>3148</v>
      </c>
      <c r="C1570">
        <v>2401404</v>
      </c>
      <c r="D1570" t="s">
        <v>3149</v>
      </c>
      <c r="E1570">
        <v>6</v>
      </c>
      <c r="F1570" t="s">
        <v>102</v>
      </c>
      <c r="G1570" s="11">
        <v>5000000</v>
      </c>
      <c r="H1570" s="7">
        <v>645202400153</v>
      </c>
    </row>
    <row r="1571" spans="1:8" x14ac:dyDescent="0.25">
      <c r="A1571" t="s">
        <v>93</v>
      </c>
      <c r="B1571" t="s">
        <v>3150</v>
      </c>
      <c r="C1571">
        <v>2401404</v>
      </c>
      <c r="D1571" t="s">
        <v>3151</v>
      </c>
      <c r="E1571">
        <v>16</v>
      </c>
      <c r="F1571" t="s">
        <v>413</v>
      </c>
      <c r="G1571" s="11">
        <v>3000000</v>
      </c>
      <c r="H1571" s="7">
        <v>1635202400137</v>
      </c>
    </row>
    <row r="1572" spans="1:8" x14ac:dyDescent="0.25">
      <c r="A1572" t="s">
        <v>93</v>
      </c>
      <c r="B1572" t="s">
        <v>3152</v>
      </c>
      <c r="C1572">
        <v>2401404</v>
      </c>
      <c r="D1572" t="s">
        <v>3153</v>
      </c>
      <c r="E1572">
        <v>6</v>
      </c>
      <c r="F1572" t="s">
        <v>206</v>
      </c>
      <c r="G1572" s="11">
        <v>5000000</v>
      </c>
      <c r="H1572" s="7">
        <v>635202400332</v>
      </c>
    </row>
    <row r="1573" spans="1:8" x14ac:dyDescent="0.25">
      <c r="A1573" t="s">
        <v>93</v>
      </c>
      <c r="B1573" t="s">
        <v>3154</v>
      </c>
      <c r="C1573">
        <v>2401404</v>
      </c>
      <c r="D1573" t="s">
        <v>3155</v>
      </c>
      <c r="E1573">
        <v>6</v>
      </c>
      <c r="F1573" t="s">
        <v>163</v>
      </c>
      <c r="G1573" s="11">
        <v>3000000</v>
      </c>
      <c r="H1573" s="7">
        <v>615202400105</v>
      </c>
    </row>
    <row r="1574" spans="1:8" x14ac:dyDescent="0.25">
      <c r="A1574" t="s">
        <v>93</v>
      </c>
      <c r="B1574" t="s">
        <v>3156</v>
      </c>
      <c r="C1574">
        <v>2401404</v>
      </c>
      <c r="D1574" t="s">
        <v>3157</v>
      </c>
      <c r="E1574">
        <v>6</v>
      </c>
      <c r="F1574" t="s">
        <v>284</v>
      </c>
      <c r="G1574" s="11">
        <v>1000000</v>
      </c>
      <c r="H1574" s="7">
        <v>620202400097</v>
      </c>
    </row>
    <row r="1575" spans="1:8" x14ac:dyDescent="0.25">
      <c r="A1575" t="s">
        <v>93</v>
      </c>
      <c r="B1575" t="s">
        <v>3158</v>
      </c>
      <c r="C1575">
        <v>2401404</v>
      </c>
      <c r="D1575" t="s">
        <v>3159</v>
      </c>
      <c r="E1575">
        <v>7</v>
      </c>
      <c r="F1575" t="s">
        <v>105</v>
      </c>
      <c r="G1575" s="11">
        <v>1000000</v>
      </c>
      <c r="H1575" s="7">
        <v>740202400212</v>
      </c>
    </row>
    <row r="1576" spans="1:8" x14ac:dyDescent="0.25">
      <c r="A1576" t="s">
        <v>93</v>
      </c>
      <c r="B1576" t="s">
        <v>3160</v>
      </c>
      <c r="C1576">
        <v>2401404</v>
      </c>
      <c r="D1576" t="s">
        <v>3161</v>
      </c>
      <c r="E1576">
        <v>7</v>
      </c>
      <c r="F1576" t="s">
        <v>105</v>
      </c>
      <c r="G1576" s="11">
        <v>1000000</v>
      </c>
      <c r="H1576" s="7">
        <v>740202400229</v>
      </c>
    </row>
    <row r="1577" spans="1:8" x14ac:dyDescent="0.25">
      <c r="A1577" t="s">
        <v>93</v>
      </c>
      <c r="B1577" t="s">
        <v>3162</v>
      </c>
      <c r="C1577">
        <v>2401404</v>
      </c>
      <c r="D1577" t="s">
        <v>3163</v>
      </c>
      <c r="E1577">
        <v>6</v>
      </c>
      <c r="F1577" t="s">
        <v>102</v>
      </c>
      <c r="G1577" s="11">
        <v>1000000</v>
      </c>
      <c r="H1577" s="7">
        <v>645202400336</v>
      </c>
    </row>
    <row r="1578" spans="1:8" x14ac:dyDescent="0.25">
      <c r="A1578" t="s">
        <v>93</v>
      </c>
      <c r="B1578" t="s">
        <v>3164</v>
      </c>
      <c r="C1578">
        <v>2401404</v>
      </c>
      <c r="D1578" t="s">
        <v>3165</v>
      </c>
      <c r="E1578">
        <v>5</v>
      </c>
      <c r="F1578" t="s">
        <v>26</v>
      </c>
      <c r="G1578" s="11">
        <v>300000</v>
      </c>
      <c r="H1578" s="7">
        <v>510202400180</v>
      </c>
    </row>
    <row r="1579" spans="1:8" x14ac:dyDescent="0.25">
      <c r="A1579" t="s">
        <v>93</v>
      </c>
      <c r="B1579" t="s">
        <v>3166</v>
      </c>
      <c r="C1579">
        <v>2401404</v>
      </c>
      <c r="D1579" t="s">
        <v>3167</v>
      </c>
      <c r="E1579">
        <v>6</v>
      </c>
      <c r="F1579" t="s">
        <v>239</v>
      </c>
      <c r="G1579" s="11">
        <v>1000000</v>
      </c>
      <c r="H1579" s="7">
        <v>640202400198</v>
      </c>
    </row>
    <row r="1580" spans="1:8" x14ac:dyDescent="0.25">
      <c r="A1580" t="s">
        <v>93</v>
      </c>
      <c r="B1580" t="s">
        <v>195</v>
      </c>
      <c r="C1580">
        <v>2401404</v>
      </c>
      <c r="D1580" t="s">
        <v>3168</v>
      </c>
      <c r="E1580">
        <v>5</v>
      </c>
      <c r="F1580" t="s">
        <v>197</v>
      </c>
      <c r="G1580" s="11">
        <v>148155</v>
      </c>
      <c r="H1580" s="7">
        <v>599202400100</v>
      </c>
    </row>
    <row r="1581" spans="1:8" x14ac:dyDescent="0.25">
      <c r="A1581" t="s">
        <v>93</v>
      </c>
      <c r="B1581" t="s">
        <v>3169</v>
      </c>
      <c r="C1581">
        <v>2401404</v>
      </c>
      <c r="D1581" t="s">
        <v>3170</v>
      </c>
      <c r="E1581">
        <v>7</v>
      </c>
      <c r="F1581" t="s">
        <v>105</v>
      </c>
      <c r="G1581" s="11">
        <v>1000000</v>
      </c>
      <c r="H1581" s="7">
        <v>740202400376</v>
      </c>
    </row>
    <row r="1582" spans="1:8" x14ac:dyDescent="0.25">
      <c r="A1582" t="s">
        <v>93</v>
      </c>
      <c r="B1582" t="s">
        <v>3171</v>
      </c>
      <c r="C1582">
        <v>2401404</v>
      </c>
      <c r="D1582" t="s">
        <v>3172</v>
      </c>
      <c r="E1582">
        <v>16</v>
      </c>
      <c r="F1582" t="s">
        <v>558</v>
      </c>
      <c r="G1582" s="11">
        <v>1000000</v>
      </c>
      <c r="H1582" s="7">
        <v>1615202400077</v>
      </c>
    </row>
    <row r="1583" spans="1:8" x14ac:dyDescent="0.25">
      <c r="A1583" t="s">
        <v>93</v>
      </c>
      <c r="B1583" t="s">
        <v>3173</v>
      </c>
      <c r="C1583">
        <v>2401404</v>
      </c>
      <c r="D1583" t="s">
        <v>3174</v>
      </c>
      <c r="E1583">
        <v>16</v>
      </c>
      <c r="F1583" t="s">
        <v>200</v>
      </c>
      <c r="G1583" s="11">
        <v>1000000</v>
      </c>
      <c r="H1583" s="7">
        <v>1615202400134</v>
      </c>
    </row>
    <row r="1584" spans="1:8" x14ac:dyDescent="0.25">
      <c r="A1584" t="s">
        <v>93</v>
      </c>
      <c r="B1584" t="s">
        <v>3175</v>
      </c>
      <c r="C1584">
        <v>2401404</v>
      </c>
      <c r="D1584" t="s">
        <v>3176</v>
      </c>
      <c r="E1584">
        <v>7</v>
      </c>
      <c r="F1584" t="s">
        <v>177</v>
      </c>
      <c r="G1584" s="11">
        <v>1000000</v>
      </c>
      <c r="H1584" s="7">
        <v>705202400199</v>
      </c>
    </row>
    <row r="1585" spans="1:8" x14ac:dyDescent="0.25">
      <c r="A1585" t="s">
        <v>93</v>
      </c>
      <c r="B1585" t="s">
        <v>195</v>
      </c>
      <c r="C1585">
        <v>2401404</v>
      </c>
      <c r="D1585" t="s">
        <v>3177</v>
      </c>
      <c r="E1585">
        <v>5</v>
      </c>
      <c r="F1585" t="s">
        <v>197</v>
      </c>
      <c r="G1585" s="11">
        <v>98770</v>
      </c>
      <c r="H1585" s="7">
        <v>599202400072</v>
      </c>
    </row>
    <row r="1586" spans="1:8" x14ac:dyDescent="0.25">
      <c r="A1586" t="s">
        <v>93</v>
      </c>
      <c r="B1586" t="s">
        <v>3178</v>
      </c>
      <c r="C1586">
        <v>2401404</v>
      </c>
      <c r="D1586" t="s">
        <v>3179</v>
      </c>
      <c r="E1586">
        <v>7</v>
      </c>
      <c r="F1586" t="s">
        <v>105</v>
      </c>
      <c r="G1586" s="11">
        <v>5000000</v>
      </c>
      <c r="H1586" s="7">
        <v>740202400295</v>
      </c>
    </row>
    <row r="1587" spans="1:8" x14ac:dyDescent="0.25">
      <c r="A1587" t="s">
        <v>93</v>
      </c>
      <c r="B1587" t="s">
        <v>3180</v>
      </c>
      <c r="C1587">
        <v>2401404</v>
      </c>
      <c r="D1587" t="s">
        <v>3181</v>
      </c>
      <c r="E1587">
        <v>6</v>
      </c>
      <c r="F1587" t="s">
        <v>315</v>
      </c>
      <c r="G1587" s="11">
        <v>1000000</v>
      </c>
      <c r="H1587" s="7">
        <v>620202400227</v>
      </c>
    </row>
    <row r="1588" spans="1:8" x14ac:dyDescent="0.25">
      <c r="A1588" t="s">
        <v>93</v>
      </c>
      <c r="B1588" t="s">
        <v>195</v>
      </c>
      <c r="C1588">
        <v>2401404</v>
      </c>
      <c r="D1588" t="s">
        <v>628</v>
      </c>
      <c r="E1588">
        <v>6</v>
      </c>
      <c r="F1588" t="s">
        <v>212</v>
      </c>
      <c r="G1588" s="11">
        <v>192780</v>
      </c>
      <c r="H1588" s="7">
        <v>645202400600</v>
      </c>
    </row>
    <row r="1589" spans="1:8" x14ac:dyDescent="0.25">
      <c r="A1589" t="s">
        <v>93</v>
      </c>
      <c r="B1589" t="s">
        <v>3182</v>
      </c>
      <c r="C1589">
        <v>2401404</v>
      </c>
      <c r="D1589" t="s">
        <v>3183</v>
      </c>
      <c r="E1589">
        <v>7</v>
      </c>
      <c r="F1589" t="s">
        <v>105</v>
      </c>
      <c r="G1589" s="11">
        <v>1000000</v>
      </c>
      <c r="H1589" s="7">
        <v>740202400326</v>
      </c>
    </row>
    <row r="1590" spans="1:8" x14ac:dyDescent="0.25">
      <c r="A1590" t="s">
        <v>93</v>
      </c>
      <c r="B1590" t="s">
        <v>3184</v>
      </c>
      <c r="C1590">
        <v>2401404</v>
      </c>
      <c r="D1590" t="s">
        <v>3185</v>
      </c>
      <c r="E1590">
        <v>7</v>
      </c>
      <c r="F1590" t="s">
        <v>271</v>
      </c>
      <c r="G1590" s="11">
        <v>3000000</v>
      </c>
      <c r="H1590" s="7">
        <v>715202400233</v>
      </c>
    </row>
    <row r="1591" spans="1:8" x14ac:dyDescent="0.25">
      <c r="A1591" t="s">
        <v>93</v>
      </c>
      <c r="B1591" t="s">
        <v>3186</v>
      </c>
      <c r="C1591">
        <v>2401404</v>
      </c>
      <c r="D1591" t="s">
        <v>3187</v>
      </c>
      <c r="E1591">
        <v>7</v>
      </c>
      <c r="F1591" t="s">
        <v>114</v>
      </c>
      <c r="G1591" s="11">
        <v>1000000</v>
      </c>
      <c r="H1591" s="7">
        <v>750202400146</v>
      </c>
    </row>
    <row r="1592" spans="1:8" x14ac:dyDescent="0.25">
      <c r="A1592" t="s">
        <v>93</v>
      </c>
      <c r="B1592" t="s">
        <v>3188</v>
      </c>
      <c r="C1592">
        <v>2401404</v>
      </c>
      <c r="D1592" t="s">
        <v>3189</v>
      </c>
      <c r="E1592">
        <v>7</v>
      </c>
      <c r="F1592" t="s">
        <v>34</v>
      </c>
      <c r="G1592" s="11">
        <v>1000000</v>
      </c>
      <c r="H1592" s="7">
        <v>745202400696</v>
      </c>
    </row>
    <row r="1593" spans="1:8" x14ac:dyDescent="0.25">
      <c r="A1593" t="s">
        <v>93</v>
      </c>
      <c r="B1593" t="s">
        <v>3190</v>
      </c>
      <c r="C1593">
        <v>2401404</v>
      </c>
      <c r="D1593" t="s">
        <v>3191</v>
      </c>
      <c r="E1593">
        <v>16</v>
      </c>
      <c r="F1593" t="s">
        <v>456</v>
      </c>
      <c r="G1593" s="11">
        <v>3000000</v>
      </c>
      <c r="H1593" s="7">
        <v>1605202400079</v>
      </c>
    </row>
    <row r="1594" spans="1:8" x14ac:dyDescent="0.25">
      <c r="A1594" t="s">
        <v>93</v>
      </c>
      <c r="B1594" t="s">
        <v>3192</v>
      </c>
      <c r="C1594">
        <v>2401404</v>
      </c>
      <c r="D1594" t="s">
        <v>3193</v>
      </c>
      <c r="E1594">
        <v>6</v>
      </c>
      <c r="F1594" t="s">
        <v>284</v>
      </c>
      <c r="G1594" s="11">
        <v>1000000</v>
      </c>
      <c r="H1594" s="7">
        <v>620202400188</v>
      </c>
    </row>
    <row r="1595" spans="1:8" x14ac:dyDescent="0.25">
      <c r="A1595" t="s">
        <v>93</v>
      </c>
      <c r="B1595" t="s">
        <v>3194</v>
      </c>
      <c r="C1595">
        <v>2401404</v>
      </c>
      <c r="D1595" t="s">
        <v>3195</v>
      </c>
      <c r="E1595">
        <v>6</v>
      </c>
      <c r="F1595" t="s">
        <v>287</v>
      </c>
      <c r="G1595" s="11">
        <v>3000000</v>
      </c>
      <c r="H1595" s="7">
        <v>635202400234</v>
      </c>
    </row>
    <row r="1596" spans="1:8" x14ac:dyDescent="0.25">
      <c r="A1596" t="s">
        <v>93</v>
      </c>
      <c r="B1596" t="s">
        <v>3196</v>
      </c>
      <c r="C1596">
        <v>2401404</v>
      </c>
      <c r="D1596" t="s">
        <v>3197</v>
      </c>
      <c r="E1596">
        <v>16</v>
      </c>
      <c r="F1596" t="s">
        <v>690</v>
      </c>
      <c r="G1596" s="11">
        <v>1000000</v>
      </c>
      <c r="H1596" s="7">
        <v>1635202400193</v>
      </c>
    </row>
    <row r="1597" spans="1:8" x14ac:dyDescent="0.25">
      <c r="A1597" t="s">
        <v>93</v>
      </c>
      <c r="B1597" t="s">
        <v>3198</v>
      </c>
      <c r="C1597">
        <v>2401404</v>
      </c>
      <c r="D1597" t="s">
        <v>3199</v>
      </c>
      <c r="E1597">
        <v>16</v>
      </c>
      <c r="F1597" t="s">
        <v>151</v>
      </c>
      <c r="G1597" s="11">
        <v>1000000</v>
      </c>
      <c r="H1597" s="7">
        <v>1660202400296</v>
      </c>
    </row>
    <row r="1598" spans="1:8" x14ac:dyDescent="0.25">
      <c r="A1598" t="s">
        <v>93</v>
      </c>
      <c r="B1598" t="s">
        <v>3200</v>
      </c>
      <c r="C1598">
        <v>2401404</v>
      </c>
      <c r="D1598" t="s">
        <v>3201</v>
      </c>
      <c r="E1598">
        <v>6</v>
      </c>
      <c r="F1598" t="s">
        <v>212</v>
      </c>
      <c r="G1598" s="11">
        <v>1000000</v>
      </c>
      <c r="H1598" s="7">
        <v>645202400242</v>
      </c>
    </row>
    <row r="1599" spans="1:8" x14ac:dyDescent="0.25">
      <c r="A1599" t="s">
        <v>93</v>
      </c>
      <c r="B1599" t="s">
        <v>3202</v>
      </c>
      <c r="C1599">
        <v>2401404</v>
      </c>
      <c r="D1599" t="s">
        <v>3203</v>
      </c>
      <c r="E1599">
        <v>6</v>
      </c>
      <c r="F1599" t="s">
        <v>397</v>
      </c>
      <c r="G1599" s="11">
        <v>1000000</v>
      </c>
      <c r="H1599" s="7">
        <v>605202400052</v>
      </c>
    </row>
    <row r="1600" spans="1:8" x14ac:dyDescent="0.25">
      <c r="A1600" t="s">
        <v>93</v>
      </c>
      <c r="B1600" t="s">
        <v>3204</v>
      </c>
      <c r="C1600">
        <v>2401404</v>
      </c>
      <c r="D1600" t="s">
        <v>3205</v>
      </c>
      <c r="E1600">
        <v>6</v>
      </c>
      <c r="F1600" t="s">
        <v>397</v>
      </c>
      <c r="G1600" s="11">
        <v>5000000</v>
      </c>
      <c r="H1600" s="7">
        <v>605202400035</v>
      </c>
    </row>
    <row r="1601" spans="1:8" x14ac:dyDescent="0.25">
      <c r="A1601" t="s">
        <v>93</v>
      </c>
      <c r="B1601" t="s">
        <v>3206</v>
      </c>
      <c r="C1601">
        <v>2401404</v>
      </c>
      <c r="D1601" t="s">
        <v>3207</v>
      </c>
      <c r="E1601">
        <v>16</v>
      </c>
      <c r="F1601" t="s">
        <v>293</v>
      </c>
      <c r="G1601" s="11">
        <v>1000000</v>
      </c>
      <c r="H1601" s="7">
        <v>1650202400668</v>
      </c>
    </row>
    <row r="1602" spans="1:8" x14ac:dyDescent="0.25">
      <c r="A1602" t="s">
        <v>93</v>
      </c>
      <c r="B1602" t="s">
        <v>3208</v>
      </c>
      <c r="C1602">
        <v>2401404</v>
      </c>
      <c r="D1602" t="s">
        <v>3209</v>
      </c>
      <c r="E1602">
        <v>7</v>
      </c>
      <c r="F1602" t="s">
        <v>312</v>
      </c>
      <c r="G1602" s="11">
        <v>1000000</v>
      </c>
      <c r="H1602" s="7">
        <v>710202400133</v>
      </c>
    </row>
    <row r="1603" spans="1:8" x14ac:dyDescent="0.25">
      <c r="A1603" t="s">
        <v>93</v>
      </c>
      <c r="B1603" t="s">
        <v>3210</v>
      </c>
      <c r="C1603">
        <v>2401404</v>
      </c>
      <c r="D1603" t="s">
        <v>3211</v>
      </c>
      <c r="E1603">
        <v>6</v>
      </c>
      <c r="F1603" t="s">
        <v>145</v>
      </c>
      <c r="G1603" s="11">
        <v>1000000</v>
      </c>
      <c r="H1603" s="7">
        <v>645202400256</v>
      </c>
    </row>
    <row r="1604" spans="1:8" x14ac:dyDescent="0.25">
      <c r="A1604" t="s">
        <v>93</v>
      </c>
      <c r="B1604" t="s">
        <v>3212</v>
      </c>
      <c r="C1604">
        <v>2401404</v>
      </c>
      <c r="D1604" t="s">
        <v>3213</v>
      </c>
      <c r="E1604">
        <v>6</v>
      </c>
      <c r="F1604" t="s">
        <v>352</v>
      </c>
      <c r="G1604" s="11">
        <v>3000000</v>
      </c>
      <c r="H1604" s="7">
        <v>620202400172</v>
      </c>
    </row>
    <row r="1605" spans="1:8" x14ac:dyDescent="0.25">
      <c r="A1605" t="s">
        <v>93</v>
      </c>
      <c r="B1605" t="s">
        <v>3214</v>
      </c>
      <c r="C1605">
        <v>2401404</v>
      </c>
      <c r="D1605" t="s">
        <v>3215</v>
      </c>
      <c r="E1605">
        <v>6</v>
      </c>
      <c r="F1605" t="s">
        <v>96</v>
      </c>
      <c r="G1605" s="11">
        <v>5000000</v>
      </c>
      <c r="H1605" s="7">
        <v>635202400398</v>
      </c>
    </row>
    <row r="1606" spans="1:8" x14ac:dyDescent="0.25">
      <c r="A1606" t="s">
        <v>93</v>
      </c>
      <c r="B1606" t="s">
        <v>3216</v>
      </c>
      <c r="C1606">
        <v>2401404</v>
      </c>
      <c r="D1606" t="s">
        <v>3217</v>
      </c>
      <c r="E1606">
        <v>7</v>
      </c>
      <c r="F1606" t="s">
        <v>194</v>
      </c>
      <c r="G1606" s="11">
        <v>1000000</v>
      </c>
      <c r="H1606" s="7">
        <v>740202400496</v>
      </c>
    </row>
    <row r="1607" spans="1:8" x14ac:dyDescent="0.25">
      <c r="A1607" t="s">
        <v>93</v>
      </c>
      <c r="B1607" t="s">
        <v>3218</v>
      </c>
      <c r="C1607">
        <v>2401404</v>
      </c>
      <c r="D1607" t="s">
        <v>3219</v>
      </c>
      <c r="E1607">
        <v>6</v>
      </c>
      <c r="F1607" t="s">
        <v>99</v>
      </c>
      <c r="G1607" s="11">
        <v>5000000</v>
      </c>
      <c r="H1607" s="7">
        <v>625202400131</v>
      </c>
    </row>
    <row r="1608" spans="1:8" x14ac:dyDescent="0.25">
      <c r="A1608" t="s">
        <v>93</v>
      </c>
      <c r="B1608" t="s">
        <v>3220</v>
      </c>
      <c r="C1608">
        <v>2401404</v>
      </c>
      <c r="D1608" t="s">
        <v>3221</v>
      </c>
      <c r="E1608">
        <v>6</v>
      </c>
      <c r="F1608" t="s">
        <v>121</v>
      </c>
      <c r="G1608" s="11">
        <v>3000000</v>
      </c>
      <c r="H1608" s="7">
        <v>640202400278</v>
      </c>
    </row>
    <row r="1609" spans="1:8" x14ac:dyDescent="0.25">
      <c r="A1609" t="s">
        <v>93</v>
      </c>
      <c r="B1609" t="s">
        <v>3222</v>
      </c>
      <c r="C1609">
        <v>2401404</v>
      </c>
      <c r="D1609" t="s">
        <v>3223</v>
      </c>
      <c r="E1609">
        <v>7</v>
      </c>
      <c r="F1609" t="s">
        <v>418</v>
      </c>
      <c r="G1609" s="11">
        <v>1000000</v>
      </c>
      <c r="H1609" s="7">
        <v>720202400969</v>
      </c>
    </row>
    <row r="1610" spans="1:8" x14ac:dyDescent="0.25">
      <c r="A1610" t="s">
        <v>93</v>
      </c>
      <c r="B1610" t="s">
        <v>3224</v>
      </c>
      <c r="C1610">
        <v>2401404</v>
      </c>
      <c r="D1610" t="s">
        <v>3225</v>
      </c>
      <c r="E1610">
        <v>16</v>
      </c>
      <c r="F1610" t="s">
        <v>151</v>
      </c>
      <c r="G1610" s="11">
        <v>1000000</v>
      </c>
      <c r="H1610" s="7">
        <v>1660202400318</v>
      </c>
    </row>
    <row r="1611" spans="1:8" x14ac:dyDescent="0.25">
      <c r="A1611" t="s">
        <v>93</v>
      </c>
      <c r="B1611" t="s">
        <v>3226</v>
      </c>
      <c r="C1611">
        <v>2401404</v>
      </c>
      <c r="D1611" t="s">
        <v>3227</v>
      </c>
      <c r="E1611">
        <v>7</v>
      </c>
      <c r="F1611" t="s">
        <v>127</v>
      </c>
      <c r="G1611" s="11">
        <v>1000000</v>
      </c>
      <c r="H1611" s="7">
        <v>720202400224</v>
      </c>
    </row>
    <row r="1612" spans="1:8" x14ac:dyDescent="0.25">
      <c r="A1612" t="s">
        <v>93</v>
      </c>
      <c r="B1612" t="s">
        <v>3228</v>
      </c>
      <c r="C1612">
        <v>2401404</v>
      </c>
      <c r="D1612" t="s">
        <v>3229</v>
      </c>
      <c r="E1612">
        <v>7</v>
      </c>
      <c r="F1612" t="s">
        <v>105</v>
      </c>
      <c r="G1612" s="11">
        <v>1000000</v>
      </c>
      <c r="H1612" s="7">
        <v>740202400226</v>
      </c>
    </row>
    <row r="1613" spans="1:8" x14ac:dyDescent="0.25">
      <c r="A1613" t="s">
        <v>93</v>
      </c>
      <c r="B1613" t="s">
        <v>3230</v>
      </c>
      <c r="C1613">
        <v>2401404</v>
      </c>
      <c r="D1613" t="s">
        <v>3231</v>
      </c>
      <c r="E1613">
        <v>7</v>
      </c>
      <c r="F1613" t="s">
        <v>105</v>
      </c>
      <c r="G1613" s="11">
        <v>1000000</v>
      </c>
      <c r="H1613" s="7">
        <v>740202400143</v>
      </c>
    </row>
    <row r="1614" spans="1:8" x14ac:dyDescent="0.25">
      <c r="A1614" t="s">
        <v>93</v>
      </c>
      <c r="B1614" t="s">
        <v>3232</v>
      </c>
      <c r="C1614">
        <v>2401404</v>
      </c>
      <c r="D1614" t="s">
        <v>3233</v>
      </c>
      <c r="E1614">
        <v>16</v>
      </c>
      <c r="F1614" t="s">
        <v>703</v>
      </c>
      <c r="G1614" s="11">
        <v>3000000</v>
      </c>
      <c r="H1614" s="7">
        <v>1625202400149</v>
      </c>
    </row>
    <row r="1615" spans="1:8" x14ac:dyDescent="0.25">
      <c r="A1615" t="s">
        <v>93</v>
      </c>
      <c r="B1615" t="s">
        <v>3234</v>
      </c>
      <c r="C1615">
        <v>2401404</v>
      </c>
      <c r="D1615" t="s">
        <v>3235</v>
      </c>
      <c r="E1615">
        <v>6</v>
      </c>
      <c r="F1615" t="s">
        <v>212</v>
      </c>
      <c r="G1615" s="11">
        <v>1000000</v>
      </c>
      <c r="H1615" s="7">
        <v>645202400365</v>
      </c>
    </row>
    <row r="1616" spans="1:8" x14ac:dyDescent="0.25">
      <c r="A1616" t="s">
        <v>93</v>
      </c>
      <c r="B1616" t="s">
        <v>3236</v>
      </c>
      <c r="C1616">
        <v>2401404</v>
      </c>
      <c r="D1616" t="s">
        <v>3237</v>
      </c>
      <c r="E1616">
        <v>7</v>
      </c>
      <c r="F1616" t="s">
        <v>209</v>
      </c>
      <c r="G1616" s="11">
        <v>1000000</v>
      </c>
      <c r="H1616" s="7">
        <v>720202400823</v>
      </c>
    </row>
    <row r="1617" spans="1:8" x14ac:dyDescent="0.25">
      <c r="A1617" t="s">
        <v>93</v>
      </c>
      <c r="B1617" t="s">
        <v>3238</v>
      </c>
      <c r="C1617">
        <v>2401404</v>
      </c>
      <c r="D1617" t="s">
        <v>3239</v>
      </c>
      <c r="E1617">
        <v>6</v>
      </c>
      <c r="F1617" t="s">
        <v>121</v>
      </c>
      <c r="G1617" s="11">
        <v>5000000</v>
      </c>
      <c r="H1617" s="7">
        <v>640202400187</v>
      </c>
    </row>
    <row r="1618" spans="1:8" x14ac:dyDescent="0.25">
      <c r="A1618" t="s">
        <v>93</v>
      </c>
      <c r="B1618" t="s">
        <v>3240</v>
      </c>
      <c r="C1618">
        <v>2401404</v>
      </c>
      <c r="D1618" t="s">
        <v>3241</v>
      </c>
      <c r="E1618">
        <v>6</v>
      </c>
      <c r="F1618" t="s">
        <v>163</v>
      </c>
      <c r="G1618" s="11">
        <v>1000000</v>
      </c>
      <c r="H1618" s="7">
        <v>635202400246</v>
      </c>
    </row>
    <row r="1619" spans="1:8" x14ac:dyDescent="0.25">
      <c r="A1619" t="s">
        <v>93</v>
      </c>
      <c r="B1619" t="s">
        <v>3242</v>
      </c>
      <c r="C1619">
        <v>2401404</v>
      </c>
      <c r="D1619" t="s">
        <v>3243</v>
      </c>
      <c r="E1619">
        <v>6</v>
      </c>
      <c r="F1619" t="s">
        <v>206</v>
      </c>
      <c r="G1619" s="11">
        <v>3000000</v>
      </c>
      <c r="H1619" s="7">
        <v>635202400272</v>
      </c>
    </row>
    <row r="1620" spans="1:8" x14ac:dyDescent="0.25">
      <c r="A1620" t="s">
        <v>93</v>
      </c>
      <c r="B1620" t="s">
        <v>3244</v>
      </c>
      <c r="C1620">
        <v>2401404</v>
      </c>
      <c r="D1620" t="s">
        <v>3245</v>
      </c>
      <c r="E1620">
        <v>6</v>
      </c>
      <c r="F1620" t="s">
        <v>96</v>
      </c>
      <c r="G1620" s="11">
        <v>1000000</v>
      </c>
      <c r="H1620" s="7">
        <v>635202400419</v>
      </c>
    </row>
    <row r="1621" spans="1:8" x14ac:dyDescent="0.25">
      <c r="A1621" t="s">
        <v>93</v>
      </c>
      <c r="B1621" t="s">
        <v>3246</v>
      </c>
      <c r="C1621">
        <v>2401404</v>
      </c>
      <c r="D1621" t="s">
        <v>3247</v>
      </c>
      <c r="E1621">
        <v>6</v>
      </c>
      <c r="F1621" t="s">
        <v>96</v>
      </c>
      <c r="G1621" s="11">
        <v>5000000</v>
      </c>
      <c r="H1621" s="7">
        <v>635202400562</v>
      </c>
    </row>
    <row r="1622" spans="1:8" x14ac:dyDescent="0.25">
      <c r="A1622" t="s">
        <v>93</v>
      </c>
      <c r="B1622" t="s">
        <v>3248</v>
      </c>
      <c r="C1622">
        <v>2401404</v>
      </c>
      <c r="D1622" t="s">
        <v>3249</v>
      </c>
      <c r="E1622">
        <v>16</v>
      </c>
      <c r="F1622" t="s">
        <v>413</v>
      </c>
      <c r="G1622" s="11">
        <v>5000000</v>
      </c>
      <c r="H1622" s="7">
        <v>1635202400178</v>
      </c>
    </row>
    <row r="1623" spans="1:8" x14ac:dyDescent="0.25">
      <c r="A1623" t="s">
        <v>93</v>
      </c>
      <c r="B1623" t="s">
        <v>3250</v>
      </c>
      <c r="C1623">
        <v>2401404</v>
      </c>
      <c r="D1623" t="s">
        <v>3251</v>
      </c>
      <c r="E1623">
        <v>6</v>
      </c>
      <c r="F1623" t="s">
        <v>145</v>
      </c>
      <c r="G1623" s="11">
        <v>1000000</v>
      </c>
      <c r="H1623" s="7">
        <v>645202400082</v>
      </c>
    </row>
    <row r="1624" spans="1:8" x14ac:dyDescent="0.25">
      <c r="A1624" t="s">
        <v>93</v>
      </c>
      <c r="B1624" t="s">
        <v>3252</v>
      </c>
      <c r="C1624">
        <v>2401404</v>
      </c>
      <c r="D1624" t="s">
        <v>3253</v>
      </c>
      <c r="E1624">
        <v>7</v>
      </c>
      <c r="F1624" t="s">
        <v>271</v>
      </c>
      <c r="G1624" s="11">
        <v>3000000</v>
      </c>
      <c r="H1624" s="7">
        <v>715202400221</v>
      </c>
    </row>
    <row r="1625" spans="1:8" x14ac:dyDescent="0.25">
      <c r="A1625" t="s">
        <v>93</v>
      </c>
      <c r="B1625" t="s">
        <v>3254</v>
      </c>
      <c r="C1625">
        <v>2401404</v>
      </c>
      <c r="D1625" t="s">
        <v>3255</v>
      </c>
      <c r="E1625">
        <v>16</v>
      </c>
      <c r="F1625" t="s">
        <v>318</v>
      </c>
      <c r="G1625" s="11">
        <v>5000000</v>
      </c>
      <c r="H1625" s="7">
        <v>1625202400061</v>
      </c>
    </row>
    <row r="1626" spans="1:8" x14ac:dyDescent="0.25">
      <c r="A1626" t="s">
        <v>93</v>
      </c>
      <c r="B1626" t="s">
        <v>3256</v>
      </c>
      <c r="C1626">
        <v>2401404</v>
      </c>
      <c r="D1626" t="s">
        <v>3257</v>
      </c>
      <c r="E1626">
        <v>6</v>
      </c>
      <c r="F1626" t="s">
        <v>739</v>
      </c>
      <c r="G1626" s="11">
        <v>1000000</v>
      </c>
      <c r="H1626" s="7">
        <v>635202400125</v>
      </c>
    </row>
    <row r="1627" spans="1:8" x14ac:dyDescent="0.25">
      <c r="A1627" t="s">
        <v>93</v>
      </c>
      <c r="B1627" t="s">
        <v>3258</v>
      </c>
      <c r="C1627">
        <v>2401404</v>
      </c>
      <c r="D1627" t="s">
        <v>3259</v>
      </c>
      <c r="E1627">
        <v>16</v>
      </c>
      <c r="F1627" t="s">
        <v>489</v>
      </c>
      <c r="G1627" s="11">
        <v>1000000</v>
      </c>
      <c r="H1627" s="7">
        <v>1625202400124</v>
      </c>
    </row>
    <row r="1628" spans="1:8" x14ac:dyDescent="0.25">
      <c r="A1628" t="s">
        <v>93</v>
      </c>
      <c r="B1628" t="s">
        <v>3260</v>
      </c>
      <c r="C1628">
        <v>2401404</v>
      </c>
      <c r="D1628" t="s">
        <v>3261</v>
      </c>
      <c r="E1628">
        <v>6</v>
      </c>
      <c r="F1628" t="s">
        <v>96</v>
      </c>
      <c r="G1628" s="11">
        <v>1000000</v>
      </c>
      <c r="H1628" s="7">
        <v>635202400687</v>
      </c>
    </row>
    <row r="1629" spans="1:8" x14ac:dyDescent="0.25">
      <c r="A1629" t="s">
        <v>93</v>
      </c>
      <c r="B1629" t="s">
        <v>3262</v>
      </c>
      <c r="C1629">
        <v>2401404</v>
      </c>
      <c r="D1629" t="s">
        <v>3263</v>
      </c>
      <c r="E1629">
        <v>6</v>
      </c>
      <c r="F1629" t="s">
        <v>284</v>
      </c>
      <c r="G1629" s="11">
        <v>1000000</v>
      </c>
      <c r="H1629" s="7">
        <v>620202400247</v>
      </c>
    </row>
    <row r="1630" spans="1:8" x14ac:dyDescent="0.25">
      <c r="A1630" t="s">
        <v>93</v>
      </c>
      <c r="B1630" t="s">
        <v>3264</v>
      </c>
      <c r="C1630">
        <v>2401404</v>
      </c>
      <c r="D1630" t="s">
        <v>3265</v>
      </c>
      <c r="E1630">
        <v>7</v>
      </c>
      <c r="F1630" t="s">
        <v>312</v>
      </c>
      <c r="G1630" s="11">
        <v>3000000</v>
      </c>
      <c r="H1630" s="7">
        <v>710202400070</v>
      </c>
    </row>
    <row r="1631" spans="1:8" x14ac:dyDescent="0.25">
      <c r="A1631" t="s">
        <v>93</v>
      </c>
      <c r="B1631" t="s">
        <v>3266</v>
      </c>
      <c r="C1631">
        <v>2401404</v>
      </c>
      <c r="D1631" t="s">
        <v>3267</v>
      </c>
      <c r="E1631">
        <v>16</v>
      </c>
      <c r="F1631" t="s">
        <v>329</v>
      </c>
      <c r="G1631" s="11">
        <v>1000000</v>
      </c>
      <c r="H1631" s="7">
        <v>1665202400183</v>
      </c>
    </row>
    <row r="1632" spans="1:8" x14ac:dyDescent="0.25">
      <c r="A1632" t="s">
        <v>93</v>
      </c>
      <c r="B1632" t="s">
        <v>3268</v>
      </c>
      <c r="C1632">
        <v>2401404</v>
      </c>
      <c r="D1632" s="2" t="s">
        <v>3269</v>
      </c>
      <c r="E1632">
        <v>6</v>
      </c>
      <c r="F1632" t="s">
        <v>163</v>
      </c>
      <c r="G1632" s="11">
        <v>1000000</v>
      </c>
      <c r="H1632" s="7">
        <v>635202400498</v>
      </c>
    </row>
    <row r="1633" spans="1:8" x14ac:dyDescent="0.25">
      <c r="A1633" t="s">
        <v>93</v>
      </c>
      <c r="B1633" t="s">
        <v>3270</v>
      </c>
      <c r="C1633">
        <v>2401404</v>
      </c>
      <c r="D1633" s="2" t="s">
        <v>3271</v>
      </c>
      <c r="E1633">
        <v>6</v>
      </c>
      <c r="F1633" t="s">
        <v>145</v>
      </c>
      <c r="G1633" s="11">
        <v>1000000</v>
      </c>
      <c r="H1633" s="7">
        <v>645202400525</v>
      </c>
    </row>
    <row r="1634" spans="1:8" x14ac:dyDescent="0.25">
      <c r="A1634" t="s">
        <v>93</v>
      </c>
      <c r="B1634" t="s">
        <v>3272</v>
      </c>
      <c r="C1634">
        <v>2401404</v>
      </c>
      <c r="D1634" s="2" t="s">
        <v>3273</v>
      </c>
      <c r="E1634">
        <v>6</v>
      </c>
      <c r="F1634" t="s">
        <v>206</v>
      </c>
      <c r="G1634" s="11">
        <v>1000000</v>
      </c>
      <c r="H1634" s="7">
        <v>635202400220</v>
      </c>
    </row>
    <row r="1635" spans="1:8" x14ac:dyDescent="0.25">
      <c r="A1635" t="s">
        <v>93</v>
      </c>
      <c r="B1635" t="s">
        <v>3274</v>
      </c>
      <c r="C1635">
        <v>2401404</v>
      </c>
      <c r="D1635" t="s">
        <v>3275</v>
      </c>
      <c r="E1635">
        <v>7</v>
      </c>
      <c r="F1635" t="s">
        <v>418</v>
      </c>
      <c r="G1635" s="11">
        <v>1000000</v>
      </c>
      <c r="H1635" s="7">
        <v>720202400973</v>
      </c>
    </row>
    <row r="1636" spans="1:8" x14ac:dyDescent="0.25">
      <c r="A1636" t="s">
        <v>93</v>
      </c>
      <c r="B1636" t="s">
        <v>3276</v>
      </c>
      <c r="C1636">
        <v>2401404</v>
      </c>
      <c r="D1636" t="s">
        <v>3277</v>
      </c>
      <c r="E1636">
        <v>7</v>
      </c>
      <c r="F1636" t="s">
        <v>298</v>
      </c>
      <c r="G1636" s="11">
        <v>1000000</v>
      </c>
      <c r="H1636" s="7">
        <v>735202400129</v>
      </c>
    </row>
    <row r="1637" spans="1:8" x14ac:dyDescent="0.25">
      <c r="A1637" t="s">
        <v>93</v>
      </c>
      <c r="B1637" t="s">
        <v>3278</v>
      </c>
      <c r="C1637">
        <v>2401404</v>
      </c>
      <c r="D1637" t="s">
        <v>3279</v>
      </c>
      <c r="E1637">
        <v>6</v>
      </c>
      <c r="F1637" t="s">
        <v>102</v>
      </c>
      <c r="G1637" s="11">
        <v>3000000</v>
      </c>
      <c r="H1637" s="7">
        <v>645202400211</v>
      </c>
    </row>
    <row r="1638" spans="1:8" x14ac:dyDescent="0.25">
      <c r="A1638" t="s">
        <v>93</v>
      </c>
      <c r="B1638" t="s">
        <v>3280</v>
      </c>
      <c r="C1638">
        <v>2401404</v>
      </c>
      <c r="D1638" t="s">
        <v>3281</v>
      </c>
      <c r="E1638">
        <v>16</v>
      </c>
      <c r="F1638" t="s">
        <v>200</v>
      </c>
      <c r="G1638" s="11">
        <v>1000000</v>
      </c>
      <c r="H1638" s="7">
        <v>1615202400145</v>
      </c>
    </row>
    <row r="1639" spans="1:8" x14ac:dyDescent="0.25">
      <c r="A1639" t="s">
        <v>93</v>
      </c>
      <c r="B1639" t="s">
        <v>3282</v>
      </c>
      <c r="C1639">
        <v>2401404</v>
      </c>
      <c r="D1639" t="s">
        <v>3283</v>
      </c>
      <c r="E1639">
        <v>7</v>
      </c>
      <c r="F1639" t="s">
        <v>194</v>
      </c>
      <c r="G1639" s="11">
        <v>1000000</v>
      </c>
      <c r="H1639" s="7">
        <v>740202400441</v>
      </c>
    </row>
    <row r="1640" spans="1:8" x14ac:dyDescent="0.25">
      <c r="A1640" t="s">
        <v>93</v>
      </c>
      <c r="B1640" t="s">
        <v>3284</v>
      </c>
      <c r="C1640">
        <v>2401404</v>
      </c>
      <c r="D1640" t="s">
        <v>3285</v>
      </c>
      <c r="E1640">
        <v>6</v>
      </c>
      <c r="F1640" t="s">
        <v>145</v>
      </c>
      <c r="G1640" s="11">
        <v>5000000</v>
      </c>
      <c r="H1640" s="7">
        <v>645202400258</v>
      </c>
    </row>
    <row r="1641" spans="1:8" x14ac:dyDescent="0.25">
      <c r="A1641" t="s">
        <v>93</v>
      </c>
      <c r="B1641" t="s">
        <v>3286</v>
      </c>
      <c r="C1641">
        <v>2401404</v>
      </c>
      <c r="D1641" s="2" t="s">
        <v>3287</v>
      </c>
      <c r="E1641">
        <v>16</v>
      </c>
      <c r="F1641" t="s">
        <v>329</v>
      </c>
      <c r="G1641" s="11">
        <v>1000000</v>
      </c>
      <c r="H1641" s="7">
        <v>1665202400169</v>
      </c>
    </row>
    <row r="1642" spans="1:8" x14ac:dyDescent="0.25">
      <c r="A1642" t="s">
        <v>93</v>
      </c>
      <c r="B1642" t="s">
        <v>3288</v>
      </c>
      <c r="C1642">
        <v>2401404</v>
      </c>
      <c r="D1642" s="2" t="s">
        <v>3289</v>
      </c>
      <c r="E1642">
        <v>16</v>
      </c>
      <c r="F1642" t="s">
        <v>413</v>
      </c>
      <c r="G1642" s="11">
        <v>1000000</v>
      </c>
      <c r="H1642" s="7">
        <v>1635202400169</v>
      </c>
    </row>
    <row r="1643" spans="1:8" x14ac:dyDescent="0.25">
      <c r="A1643" t="s">
        <v>93</v>
      </c>
      <c r="B1643" t="s">
        <v>3290</v>
      </c>
      <c r="C1643">
        <v>2401404</v>
      </c>
      <c r="D1643" t="s">
        <v>3291</v>
      </c>
      <c r="E1643">
        <v>7</v>
      </c>
      <c r="F1643" t="s">
        <v>105</v>
      </c>
      <c r="G1643" s="11">
        <v>3000000</v>
      </c>
      <c r="H1643" s="7">
        <v>740202400334</v>
      </c>
    </row>
    <row r="1644" spans="1:8" x14ac:dyDescent="0.25">
      <c r="A1644" t="s">
        <v>93</v>
      </c>
      <c r="B1644" t="s">
        <v>3292</v>
      </c>
      <c r="C1644">
        <v>2401404</v>
      </c>
      <c r="D1644" t="s">
        <v>3293</v>
      </c>
      <c r="E1644">
        <v>8</v>
      </c>
      <c r="F1644" t="s">
        <v>218</v>
      </c>
      <c r="G1644" s="11">
        <v>1000000</v>
      </c>
      <c r="H1644" s="7">
        <v>870202400189</v>
      </c>
    </row>
    <row r="1645" spans="1:8" x14ac:dyDescent="0.25">
      <c r="A1645" t="s">
        <v>93</v>
      </c>
      <c r="B1645" t="s">
        <v>3294</v>
      </c>
      <c r="C1645">
        <v>2401404</v>
      </c>
      <c r="D1645" t="s">
        <v>3295</v>
      </c>
      <c r="E1645">
        <v>6</v>
      </c>
      <c r="F1645" t="s">
        <v>315</v>
      </c>
      <c r="G1645" s="11">
        <v>1000000</v>
      </c>
      <c r="H1645" s="7">
        <v>620202400177</v>
      </c>
    </row>
    <row r="1646" spans="1:8" x14ac:dyDescent="0.25">
      <c r="A1646" t="s">
        <v>93</v>
      </c>
      <c r="B1646" t="s">
        <v>3296</v>
      </c>
      <c r="C1646">
        <v>2401404</v>
      </c>
      <c r="D1646" s="2" t="s">
        <v>3297</v>
      </c>
      <c r="E1646">
        <v>16</v>
      </c>
      <c r="F1646" t="s">
        <v>690</v>
      </c>
      <c r="G1646" s="11">
        <v>1000000</v>
      </c>
      <c r="H1646" s="7">
        <v>1625202400378</v>
      </c>
    </row>
    <row r="1647" spans="1:8" x14ac:dyDescent="0.25">
      <c r="A1647" t="s">
        <v>93</v>
      </c>
      <c r="B1647" t="s">
        <v>3298</v>
      </c>
      <c r="C1647">
        <v>2401404</v>
      </c>
      <c r="D1647" s="2" t="s">
        <v>3299</v>
      </c>
      <c r="E1647">
        <v>7</v>
      </c>
      <c r="F1647" t="s">
        <v>290</v>
      </c>
      <c r="G1647" s="11">
        <v>3000000</v>
      </c>
      <c r="H1647" s="7">
        <v>735202400574</v>
      </c>
    </row>
    <row r="1648" spans="1:8" x14ac:dyDescent="0.25">
      <c r="A1648" t="s">
        <v>93</v>
      </c>
      <c r="B1648" t="s">
        <v>3300</v>
      </c>
      <c r="C1648">
        <v>2401404</v>
      </c>
      <c r="D1648" s="2" t="s">
        <v>3301</v>
      </c>
      <c r="E1648">
        <v>6</v>
      </c>
      <c r="F1648" t="s">
        <v>685</v>
      </c>
      <c r="G1648" s="11">
        <v>3000000</v>
      </c>
      <c r="H1648" s="7">
        <v>625202400142</v>
      </c>
    </row>
    <row r="1649" spans="1:8" x14ac:dyDescent="0.25">
      <c r="A1649" t="s">
        <v>93</v>
      </c>
      <c r="B1649" t="s">
        <v>3302</v>
      </c>
      <c r="C1649">
        <v>2401404</v>
      </c>
      <c r="D1649" s="2" t="s">
        <v>3303</v>
      </c>
      <c r="E1649">
        <v>16</v>
      </c>
      <c r="F1649" t="s">
        <v>252</v>
      </c>
      <c r="G1649" s="11">
        <v>1000000</v>
      </c>
      <c r="H1649" s="7">
        <v>1665202400055</v>
      </c>
    </row>
    <row r="1650" spans="1:8" x14ac:dyDescent="0.25">
      <c r="A1650" t="s">
        <v>93</v>
      </c>
      <c r="B1650" t="s">
        <v>3304</v>
      </c>
      <c r="C1650">
        <v>2401404</v>
      </c>
      <c r="D1650" s="2" t="s">
        <v>3305</v>
      </c>
      <c r="E1650">
        <v>6</v>
      </c>
      <c r="F1650" t="s">
        <v>257</v>
      </c>
      <c r="G1650" s="11">
        <v>3000000</v>
      </c>
      <c r="H1650" s="7">
        <v>625202400113</v>
      </c>
    </row>
    <row r="1651" spans="1:8" x14ac:dyDescent="0.25">
      <c r="A1651" t="s">
        <v>93</v>
      </c>
      <c r="B1651" t="s">
        <v>3306</v>
      </c>
      <c r="C1651">
        <v>2401404</v>
      </c>
      <c r="D1651" s="2" t="s">
        <v>3307</v>
      </c>
      <c r="E1651">
        <v>6</v>
      </c>
      <c r="F1651" t="s">
        <v>102</v>
      </c>
      <c r="G1651" s="11">
        <v>3000000</v>
      </c>
      <c r="H1651" s="7">
        <v>645202400299</v>
      </c>
    </row>
    <row r="1652" spans="1:8" x14ac:dyDescent="0.25">
      <c r="A1652" t="s">
        <v>93</v>
      </c>
      <c r="B1652" t="s">
        <v>3308</v>
      </c>
      <c r="C1652">
        <v>2401404</v>
      </c>
      <c r="D1652" s="2" t="s">
        <v>3309</v>
      </c>
      <c r="E1652">
        <v>5</v>
      </c>
      <c r="F1652" t="s">
        <v>26</v>
      </c>
      <c r="G1652" s="11">
        <v>300000</v>
      </c>
      <c r="H1652" s="7">
        <v>510202400235</v>
      </c>
    </row>
    <row r="1653" spans="1:8" x14ac:dyDescent="0.25">
      <c r="A1653" t="s">
        <v>93</v>
      </c>
      <c r="B1653" t="s">
        <v>3310</v>
      </c>
      <c r="C1653">
        <v>2401404</v>
      </c>
      <c r="D1653" s="2" t="s">
        <v>3311</v>
      </c>
      <c r="E1653">
        <v>6</v>
      </c>
      <c r="F1653" t="s">
        <v>212</v>
      </c>
      <c r="G1653" s="11">
        <v>1000000</v>
      </c>
      <c r="H1653" s="7">
        <v>645202400185</v>
      </c>
    </row>
    <row r="1654" spans="1:8" x14ac:dyDescent="0.25">
      <c r="A1654" t="s">
        <v>93</v>
      </c>
      <c r="B1654" t="s">
        <v>3312</v>
      </c>
      <c r="C1654">
        <v>2401404</v>
      </c>
      <c r="D1654" s="2" t="s">
        <v>3313</v>
      </c>
      <c r="E1654">
        <v>6</v>
      </c>
      <c r="F1654" t="s">
        <v>739</v>
      </c>
      <c r="G1654" s="11">
        <v>1000000</v>
      </c>
      <c r="H1654" s="7">
        <v>635202400026</v>
      </c>
    </row>
    <row r="1655" spans="1:8" x14ac:dyDescent="0.25">
      <c r="A1655" t="s">
        <v>93</v>
      </c>
      <c r="B1655" t="s">
        <v>3314</v>
      </c>
      <c r="C1655">
        <v>2401404</v>
      </c>
      <c r="D1655" s="2" t="s">
        <v>3315</v>
      </c>
      <c r="E1655">
        <v>16</v>
      </c>
      <c r="F1655" t="s">
        <v>402</v>
      </c>
      <c r="G1655" s="11">
        <v>1000000</v>
      </c>
      <c r="H1655" s="7">
        <v>1650202400066</v>
      </c>
    </row>
    <row r="1656" spans="1:8" x14ac:dyDescent="0.25">
      <c r="A1656" t="s">
        <v>93</v>
      </c>
      <c r="B1656" t="s">
        <v>195</v>
      </c>
      <c r="C1656">
        <v>2401404</v>
      </c>
      <c r="D1656" s="2" t="s">
        <v>3316</v>
      </c>
      <c r="E1656">
        <v>6</v>
      </c>
      <c r="F1656" t="s">
        <v>212</v>
      </c>
      <c r="G1656" s="11">
        <v>192780</v>
      </c>
      <c r="H1656" s="7">
        <v>645202400605</v>
      </c>
    </row>
    <row r="1657" spans="1:8" x14ac:dyDescent="0.25">
      <c r="A1657" t="s">
        <v>93</v>
      </c>
      <c r="B1657" t="s">
        <v>3317</v>
      </c>
      <c r="C1657">
        <v>2401404</v>
      </c>
      <c r="D1657" s="2" t="s">
        <v>3318</v>
      </c>
      <c r="E1657">
        <v>16</v>
      </c>
      <c r="F1657" t="s">
        <v>413</v>
      </c>
      <c r="G1657" s="11">
        <v>3000000</v>
      </c>
      <c r="H1657" s="7">
        <v>1635202400172</v>
      </c>
    </row>
    <row r="1658" spans="1:8" x14ac:dyDescent="0.25">
      <c r="A1658" t="s">
        <v>93</v>
      </c>
      <c r="B1658" t="s">
        <v>3319</v>
      </c>
      <c r="C1658">
        <v>2401404</v>
      </c>
      <c r="D1658" s="2" t="s">
        <v>3320</v>
      </c>
      <c r="E1658">
        <v>6</v>
      </c>
      <c r="F1658" t="s">
        <v>287</v>
      </c>
      <c r="G1658" s="11">
        <v>5000000</v>
      </c>
      <c r="H1658" s="7">
        <v>635202400601</v>
      </c>
    </row>
    <row r="1659" spans="1:8" x14ac:dyDescent="0.25">
      <c r="A1659" t="s">
        <v>93</v>
      </c>
      <c r="B1659" t="s">
        <v>3321</v>
      </c>
      <c r="C1659">
        <v>2401404</v>
      </c>
      <c r="D1659" s="2" t="s">
        <v>3322</v>
      </c>
      <c r="E1659">
        <v>6</v>
      </c>
      <c r="F1659" t="s">
        <v>287</v>
      </c>
      <c r="G1659" s="11">
        <v>3000000</v>
      </c>
      <c r="H1659" s="7">
        <v>635202400285</v>
      </c>
    </row>
    <row r="1660" spans="1:8" x14ac:dyDescent="0.25">
      <c r="A1660" t="s">
        <v>93</v>
      </c>
      <c r="B1660" t="s">
        <v>195</v>
      </c>
      <c r="C1660">
        <v>2401404</v>
      </c>
      <c r="D1660" s="2" t="s">
        <v>3323</v>
      </c>
      <c r="E1660">
        <v>5</v>
      </c>
      <c r="F1660" t="s">
        <v>197</v>
      </c>
      <c r="G1660" s="11">
        <v>197540</v>
      </c>
      <c r="H1660" s="7">
        <v>599202400018</v>
      </c>
    </row>
    <row r="1661" spans="1:8" x14ac:dyDescent="0.25">
      <c r="A1661" t="s">
        <v>93</v>
      </c>
      <c r="B1661" t="s">
        <v>3324</v>
      </c>
      <c r="C1661">
        <v>2401404</v>
      </c>
      <c r="D1661" s="2" t="s">
        <v>3325</v>
      </c>
      <c r="E1661">
        <v>6</v>
      </c>
      <c r="F1661" t="s">
        <v>376</v>
      </c>
      <c r="G1661" s="11">
        <v>5000000</v>
      </c>
      <c r="H1661" s="7">
        <v>630202400232</v>
      </c>
    </row>
    <row r="1662" spans="1:8" x14ac:dyDescent="0.25">
      <c r="A1662" t="s">
        <v>93</v>
      </c>
      <c r="B1662" t="s">
        <v>3326</v>
      </c>
      <c r="C1662">
        <v>2401404</v>
      </c>
      <c r="D1662" s="2" t="s">
        <v>3327</v>
      </c>
      <c r="E1662">
        <v>16</v>
      </c>
      <c r="F1662" t="s">
        <v>318</v>
      </c>
      <c r="G1662" s="11">
        <v>1000000</v>
      </c>
      <c r="H1662" s="7">
        <v>1625202400101</v>
      </c>
    </row>
    <row r="1663" spans="1:8" x14ac:dyDescent="0.25">
      <c r="A1663" t="s">
        <v>93</v>
      </c>
      <c r="B1663" t="s">
        <v>3328</v>
      </c>
      <c r="C1663">
        <v>2401404</v>
      </c>
      <c r="D1663" s="2" t="s">
        <v>3329</v>
      </c>
      <c r="E1663">
        <v>7</v>
      </c>
      <c r="F1663" t="s">
        <v>105</v>
      </c>
      <c r="G1663" s="11">
        <v>1000000</v>
      </c>
      <c r="H1663" s="7">
        <v>740202400293</v>
      </c>
    </row>
    <row r="1664" spans="1:8" x14ac:dyDescent="0.25">
      <c r="A1664" t="s">
        <v>93</v>
      </c>
      <c r="B1664" t="s">
        <v>3330</v>
      </c>
      <c r="C1664">
        <v>2401404</v>
      </c>
      <c r="D1664" s="2" t="s">
        <v>3331</v>
      </c>
      <c r="E1664">
        <v>6</v>
      </c>
      <c r="F1664" t="s">
        <v>145</v>
      </c>
      <c r="G1664" s="11">
        <v>1000000</v>
      </c>
      <c r="H1664" s="7">
        <v>645202400107</v>
      </c>
    </row>
    <row r="1665" spans="1:8" x14ac:dyDescent="0.25">
      <c r="A1665" t="s">
        <v>93</v>
      </c>
      <c r="B1665" t="s">
        <v>3332</v>
      </c>
      <c r="C1665">
        <v>2401404</v>
      </c>
      <c r="D1665" s="2" t="s">
        <v>3333</v>
      </c>
      <c r="E1665">
        <v>5</v>
      </c>
      <c r="F1665" t="s">
        <v>26</v>
      </c>
      <c r="G1665" s="11">
        <v>300000</v>
      </c>
      <c r="H1665" s="7">
        <v>510202400183</v>
      </c>
    </row>
    <row r="1666" spans="1:8" x14ac:dyDescent="0.25">
      <c r="A1666" t="s">
        <v>93</v>
      </c>
      <c r="B1666" t="s">
        <v>3334</v>
      </c>
      <c r="C1666">
        <v>2401404</v>
      </c>
      <c r="D1666" s="2" t="s">
        <v>3335</v>
      </c>
      <c r="E1666">
        <v>6</v>
      </c>
      <c r="F1666" t="s">
        <v>145</v>
      </c>
      <c r="G1666" s="11">
        <v>3000000</v>
      </c>
      <c r="H1666" s="7">
        <v>645202400440</v>
      </c>
    </row>
    <row r="1667" spans="1:8" x14ac:dyDescent="0.25">
      <c r="A1667" t="s">
        <v>93</v>
      </c>
      <c r="B1667" t="s">
        <v>3336</v>
      </c>
      <c r="C1667">
        <v>2401404</v>
      </c>
      <c r="D1667" s="2" t="s">
        <v>3337</v>
      </c>
      <c r="E1667">
        <v>6</v>
      </c>
      <c r="F1667" t="s">
        <v>397</v>
      </c>
      <c r="G1667" s="11">
        <v>3000000</v>
      </c>
      <c r="H1667" s="7">
        <v>605202400071</v>
      </c>
    </row>
    <row r="1668" spans="1:8" x14ac:dyDescent="0.25">
      <c r="A1668" t="s">
        <v>93</v>
      </c>
      <c r="B1668" t="s">
        <v>3338</v>
      </c>
      <c r="C1668">
        <v>2401404</v>
      </c>
      <c r="D1668" s="2" t="s">
        <v>3339</v>
      </c>
      <c r="E1668">
        <v>16</v>
      </c>
      <c r="F1668" t="s">
        <v>293</v>
      </c>
      <c r="G1668" s="11">
        <v>1000000</v>
      </c>
      <c r="H1668" s="7">
        <v>1650202400064</v>
      </c>
    </row>
    <row r="1669" spans="1:8" x14ac:dyDescent="0.25">
      <c r="A1669" t="s">
        <v>93</v>
      </c>
      <c r="B1669" t="s">
        <v>3340</v>
      </c>
      <c r="C1669">
        <v>2401404</v>
      </c>
      <c r="D1669" s="2" t="s">
        <v>3341</v>
      </c>
      <c r="E1669">
        <v>7</v>
      </c>
      <c r="F1669" t="s">
        <v>312</v>
      </c>
      <c r="G1669" s="11">
        <v>1000000</v>
      </c>
      <c r="H1669" s="7">
        <v>710202400069</v>
      </c>
    </row>
    <row r="1670" spans="1:8" x14ac:dyDescent="0.25">
      <c r="A1670" t="s">
        <v>93</v>
      </c>
      <c r="B1670" t="s">
        <v>3342</v>
      </c>
      <c r="C1670">
        <v>2401404</v>
      </c>
      <c r="D1670" t="s">
        <v>3343</v>
      </c>
      <c r="E1670">
        <v>7</v>
      </c>
      <c r="F1670" t="s">
        <v>130</v>
      </c>
      <c r="G1670" s="11">
        <v>3000000</v>
      </c>
      <c r="H1670" s="7">
        <v>720202400875</v>
      </c>
    </row>
    <row r="1671" spans="1:8" x14ac:dyDescent="0.25">
      <c r="A1671" t="s">
        <v>93</v>
      </c>
      <c r="B1671" t="s">
        <v>3344</v>
      </c>
      <c r="C1671">
        <v>2401404</v>
      </c>
      <c r="D1671" t="s">
        <v>3345</v>
      </c>
      <c r="E1671">
        <v>6</v>
      </c>
      <c r="F1671" t="s">
        <v>212</v>
      </c>
      <c r="G1671" s="11">
        <v>1000000</v>
      </c>
      <c r="H1671" s="7">
        <v>645202400240</v>
      </c>
    </row>
    <row r="1672" spans="1:8" x14ac:dyDescent="0.25">
      <c r="A1672" t="s">
        <v>93</v>
      </c>
      <c r="B1672" t="s">
        <v>3346</v>
      </c>
      <c r="C1672">
        <v>2401404</v>
      </c>
      <c r="D1672" t="s">
        <v>3347</v>
      </c>
      <c r="E1672">
        <v>7</v>
      </c>
      <c r="F1672" t="s">
        <v>105</v>
      </c>
      <c r="G1672" s="11">
        <v>1000000</v>
      </c>
      <c r="H1672" s="7">
        <v>740202400099</v>
      </c>
    </row>
    <row r="1673" spans="1:8" x14ac:dyDescent="0.25">
      <c r="A1673" t="s">
        <v>93</v>
      </c>
      <c r="B1673" t="s">
        <v>3348</v>
      </c>
      <c r="C1673">
        <v>2401404</v>
      </c>
      <c r="D1673" t="s">
        <v>3349</v>
      </c>
      <c r="E1673">
        <v>6</v>
      </c>
      <c r="F1673" t="s">
        <v>206</v>
      </c>
      <c r="G1673" s="11">
        <v>3000000</v>
      </c>
      <c r="H1673" s="7">
        <v>635202400302</v>
      </c>
    </row>
    <row r="1674" spans="1:8" x14ac:dyDescent="0.25">
      <c r="A1674" t="s">
        <v>93</v>
      </c>
      <c r="B1674" t="s">
        <v>3350</v>
      </c>
      <c r="C1674">
        <v>2401404</v>
      </c>
      <c r="D1674" t="s">
        <v>3351</v>
      </c>
      <c r="E1674">
        <v>6</v>
      </c>
      <c r="F1674" t="s">
        <v>1329</v>
      </c>
      <c r="G1674" s="11">
        <v>3000000</v>
      </c>
      <c r="H1674" s="7">
        <v>625202400225</v>
      </c>
    </row>
    <row r="1675" spans="1:8" x14ac:dyDescent="0.25">
      <c r="A1675" t="s">
        <v>93</v>
      </c>
      <c r="B1675" t="s">
        <v>3352</v>
      </c>
      <c r="C1675">
        <v>2401404</v>
      </c>
      <c r="D1675" t="s">
        <v>3353</v>
      </c>
      <c r="E1675">
        <v>7</v>
      </c>
      <c r="F1675" t="s">
        <v>62</v>
      </c>
      <c r="G1675" s="11">
        <v>3000000</v>
      </c>
      <c r="H1675" s="7">
        <v>720202400326</v>
      </c>
    </row>
    <row r="1676" spans="1:8" x14ac:dyDescent="0.25">
      <c r="A1676" t="s">
        <v>93</v>
      </c>
      <c r="B1676" t="s">
        <v>3354</v>
      </c>
      <c r="C1676">
        <v>2401404</v>
      </c>
      <c r="D1676" t="s">
        <v>3355</v>
      </c>
      <c r="E1676">
        <v>16</v>
      </c>
      <c r="F1676" t="s">
        <v>188</v>
      </c>
      <c r="G1676" s="11">
        <v>3000000</v>
      </c>
      <c r="H1676" s="7">
        <v>1635202400227</v>
      </c>
    </row>
    <row r="1677" spans="1:8" x14ac:dyDescent="0.25">
      <c r="A1677" t="s">
        <v>93</v>
      </c>
      <c r="B1677" t="s">
        <v>3356</v>
      </c>
      <c r="C1677">
        <v>2401404</v>
      </c>
      <c r="D1677" t="s">
        <v>3357</v>
      </c>
      <c r="E1677">
        <v>6</v>
      </c>
      <c r="F1677" t="s">
        <v>145</v>
      </c>
      <c r="G1677" s="11">
        <v>1000000</v>
      </c>
      <c r="H1677" s="7">
        <v>645202400074</v>
      </c>
    </row>
    <row r="1678" spans="1:8" x14ac:dyDescent="0.25">
      <c r="A1678" t="s">
        <v>93</v>
      </c>
      <c r="B1678" t="s">
        <v>3358</v>
      </c>
      <c r="C1678">
        <v>2401404</v>
      </c>
      <c r="D1678" t="s">
        <v>3359</v>
      </c>
      <c r="E1678">
        <v>8</v>
      </c>
      <c r="F1678" t="s">
        <v>231</v>
      </c>
      <c r="G1678" s="11">
        <v>1000000</v>
      </c>
      <c r="H1678" s="7">
        <v>830202400042</v>
      </c>
    </row>
    <row r="1679" spans="1:8" x14ac:dyDescent="0.25">
      <c r="A1679" t="s">
        <v>93</v>
      </c>
      <c r="B1679" t="s">
        <v>3360</v>
      </c>
      <c r="C1679">
        <v>2401404</v>
      </c>
      <c r="D1679" t="s">
        <v>3361</v>
      </c>
      <c r="E1679">
        <v>7</v>
      </c>
      <c r="F1679" t="s">
        <v>194</v>
      </c>
      <c r="G1679" s="11">
        <v>1000000</v>
      </c>
      <c r="H1679" s="7">
        <v>740202400423</v>
      </c>
    </row>
    <row r="1680" spans="1:8" x14ac:dyDescent="0.25">
      <c r="A1680" t="s">
        <v>93</v>
      </c>
      <c r="B1680" t="s">
        <v>3362</v>
      </c>
      <c r="C1680">
        <v>2401404</v>
      </c>
      <c r="D1680" t="s">
        <v>3363</v>
      </c>
      <c r="E1680">
        <v>7</v>
      </c>
      <c r="F1680" t="s">
        <v>111</v>
      </c>
      <c r="G1680" s="11">
        <v>1000000</v>
      </c>
      <c r="H1680" s="7">
        <v>745202400656</v>
      </c>
    </row>
    <row r="1681" spans="1:8" x14ac:dyDescent="0.25">
      <c r="A1681" t="s">
        <v>93</v>
      </c>
      <c r="B1681" t="s">
        <v>3364</v>
      </c>
      <c r="C1681">
        <v>2401404</v>
      </c>
      <c r="D1681" t="s">
        <v>3365</v>
      </c>
      <c r="E1681">
        <v>7</v>
      </c>
      <c r="F1681" t="s">
        <v>194</v>
      </c>
      <c r="G1681" s="11">
        <v>3000000</v>
      </c>
      <c r="H1681" s="7">
        <v>740202400501</v>
      </c>
    </row>
    <row r="1682" spans="1:8" x14ac:dyDescent="0.25">
      <c r="A1682" t="s">
        <v>93</v>
      </c>
      <c r="B1682" t="s">
        <v>3366</v>
      </c>
      <c r="C1682">
        <v>2401404</v>
      </c>
      <c r="D1682" t="s">
        <v>3367</v>
      </c>
      <c r="E1682">
        <v>6</v>
      </c>
      <c r="F1682" t="s">
        <v>287</v>
      </c>
      <c r="G1682" s="11">
        <v>1000000</v>
      </c>
      <c r="H1682" s="7">
        <v>635202400425</v>
      </c>
    </row>
    <row r="1683" spans="1:8" x14ac:dyDescent="0.25">
      <c r="A1683" t="s">
        <v>93</v>
      </c>
      <c r="B1683" t="s">
        <v>3368</v>
      </c>
      <c r="C1683">
        <v>2401404</v>
      </c>
      <c r="D1683" t="s">
        <v>3369</v>
      </c>
      <c r="E1683">
        <v>7</v>
      </c>
      <c r="F1683" t="s">
        <v>114</v>
      </c>
      <c r="G1683" s="11">
        <v>3000000</v>
      </c>
      <c r="H1683" s="7">
        <v>750202400121</v>
      </c>
    </row>
    <row r="1684" spans="1:8" x14ac:dyDescent="0.25">
      <c r="A1684" t="s">
        <v>93</v>
      </c>
      <c r="B1684" t="s">
        <v>3370</v>
      </c>
      <c r="C1684">
        <v>2401404</v>
      </c>
      <c r="D1684" t="s">
        <v>3371</v>
      </c>
      <c r="E1684">
        <v>6</v>
      </c>
      <c r="F1684" t="s">
        <v>397</v>
      </c>
      <c r="G1684" s="11">
        <v>3000000</v>
      </c>
      <c r="H1684" s="7">
        <v>605202400073</v>
      </c>
    </row>
    <row r="1685" spans="1:8" x14ac:dyDescent="0.25">
      <c r="A1685" t="s">
        <v>93</v>
      </c>
      <c r="B1685" t="s">
        <v>3372</v>
      </c>
      <c r="C1685">
        <v>2401404</v>
      </c>
      <c r="D1685" t="s">
        <v>3373</v>
      </c>
      <c r="E1685">
        <v>6</v>
      </c>
      <c r="F1685" t="s">
        <v>121</v>
      </c>
      <c r="G1685" s="11">
        <v>3000000</v>
      </c>
      <c r="H1685" s="7">
        <v>640202400164</v>
      </c>
    </row>
    <row r="1686" spans="1:8" x14ac:dyDescent="0.25">
      <c r="A1686" t="s">
        <v>93</v>
      </c>
      <c r="B1686" t="s">
        <v>3374</v>
      </c>
      <c r="C1686">
        <v>2401404</v>
      </c>
      <c r="D1686" t="s">
        <v>3375</v>
      </c>
      <c r="E1686">
        <v>16</v>
      </c>
      <c r="F1686" t="s">
        <v>188</v>
      </c>
      <c r="G1686" s="11">
        <v>3000000</v>
      </c>
      <c r="H1686" s="7">
        <v>1635202400187</v>
      </c>
    </row>
    <row r="1687" spans="1:8" x14ac:dyDescent="0.25">
      <c r="A1687" t="s">
        <v>93</v>
      </c>
      <c r="B1687" t="s">
        <v>3376</v>
      </c>
      <c r="C1687">
        <v>2401404</v>
      </c>
      <c r="D1687" t="s">
        <v>3377</v>
      </c>
      <c r="E1687">
        <v>16</v>
      </c>
      <c r="F1687" t="s">
        <v>690</v>
      </c>
      <c r="G1687" s="11">
        <v>1000000</v>
      </c>
      <c r="H1687" s="7">
        <v>1650202400588</v>
      </c>
    </row>
    <row r="1688" spans="1:8" x14ac:dyDescent="0.25">
      <c r="A1688" t="s">
        <v>93</v>
      </c>
      <c r="B1688" t="s">
        <v>3378</v>
      </c>
      <c r="C1688">
        <v>2401404</v>
      </c>
      <c r="D1688" t="s">
        <v>3379</v>
      </c>
      <c r="E1688">
        <v>16</v>
      </c>
      <c r="F1688" t="s">
        <v>489</v>
      </c>
      <c r="G1688" s="11">
        <v>1000000</v>
      </c>
      <c r="H1688" s="7">
        <v>1625202400142</v>
      </c>
    </row>
    <row r="1689" spans="1:8" x14ac:dyDescent="0.25">
      <c r="A1689" t="s">
        <v>93</v>
      </c>
      <c r="B1689" t="s">
        <v>3380</v>
      </c>
      <c r="C1689">
        <v>2401404</v>
      </c>
      <c r="D1689" t="s">
        <v>3381</v>
      </c>
      <c r="E1689">
        <v>16</v>
      </c>
      <c r="F1689" t="s">
        <v>413</v>
      </c>
      <c r="G1689" s="11">
        <v>3000000</v>
      </c>
      <c r="H1689" s="7">
        <v>1635202400213</v>
      </c>
    </row>
    <row r="1690" spans="1:8" x14ac:dyDescent="0.25">
      <c r="A1690" t="s">
        <v>93</v>
      </c>
      <c r="B1690" t="s">
        <v>3382</v>
      </c>
      <c r="C1690">
        <v>2401404</v>
      </c>
      <c r="D1690" t="s">
        <v>3383</v>
      </c>
      <c r="E1690">
        <v>7</v>
      </c>
      <c r="F1690" t="s">
        <v>312</v>
      </c>
      <c r="G1690" s="11">
        <v>1000000</v>
      </c>
      <c r="H1690" s="7">
        <v>710202400017</v>
      </c>
    </row>
    <row r="1691" spans="1:8" x14ac:dyDescent="0.25">
      <c r="A1691" t="s">
        <v>93</v>
      </c>
      <c r="B1691" t="s">
        <v>3384</v>
      </c>
      <c r="C1691">
        <v>2401404</v>
      </c>
      <c r="D1691" t="s">
        <v>3385</v>
      </c>
      <c r="E1691">
        <v>7</v>
      </c>
      <c r="F1691" t="s">
        <v>298</v>
      </c>
      <c r="G1691" s="11">
        <v>1000000</v>
      </c>
      <c r="H1691" s="7">
        <v>735202400226</v>
      </c>
    </row>
    <row r="1692" spans="1:8" x14ac:dyDescent="0.25">
      <c r="A1692" t="s">
        <v>93</v>
      </c>
      <c r="B1692" t="s">
        <v>3386</v>
      </c>
      <c r="C1692">
        <v>2401404</v>
      </c>
      <c r="D1692" t="s">
        <v>3387</v>
      </c>
      <c r="E1692">
        <v>8</v>
      </c>
      <c r="F1692" t="s">
        <v>218</v>
      </c>
      <c r="G1692" s="11">
        <v>1000000</v>
      </c>
      <c r="H1692" s="7">
        <v>870202400174</v>
      </c>
    </row>
    <row r="1693" spans="1:8" x14ac:dyDescent="0.25">
      <c r="A1693" t="s">
        <v>93</v>
      </c>
      <c r="B1693" t="s">
        <v>3388</v>
      </c>
      <c r="C1693">
        <v>2401404</v>
      </c>
      <c r="D1693" t="s">
        <v>3389</v>
      </c>
      <c r="E1693">
        <v>6</v>
      </c>
      <c r="F1693" t="s">
        <v>352</v>
      </c>
      <c r="G1693" s="11">
        <v>3000000</v>
      </c>
      <c r="H1693" s="7">
        <v>620202400191</v>
      </c>
    </row>
    <row r="1694" spans="1:8" x14ac:dyDescent="0.25">
      <c r="A1694" t="s">
        <v>93</v>
      </c>
      <c r="B1694" t="s">
        <v>3390</v>
      </c>
      <c r="C1694">
        <v>2401404</v>
      </c>
      <c r="D1694" t="s">
        <v>3391</v>
      </c>
      <c r="E1694">
        <v>6</v>
      </c>
      <c r="F1694" t="s">
        <v>257</v>
      </c>
      <c r="G1694" s="11">
        <v>5000000</v>
      </c>
      <c r="H1694" s="7">
        <v>625202400127</v>
      </c>
    </row>
    <row r="1695" spans="1:8" x14ac:dyDescent="0.25">
      <c r="A1695" t="s">
        <v>93</v>
      </c>
      <c r="B1695" t="s">
        <v>3392</v>
      </c>
      <c r="C1695">
        <v>2401404</v>
      </c>
      <c r="D1695" t="s">
        <v>3393</v>
      </c>
      <c r="E1695">
        <v>6</v>
      </c>
      <c r="F1695" t="s">
        <v>1329</v>
      </c>
      <c r="G1695" s="11">
        <v>3000000</v>
      </c>
      <c r="H1695" s="7">
        <v>625202400175</v>
      </c>
    </row>
    <row r="1696" spans="1:8" x14ac:dyDescent="0.25">
      <c r="A1696" t="s">
        <v>93</v>
      </c>
      <c r="B1696" t="s">
        <v>195</v>
      </c>
      <c r="C1696">
        <v>2401404</v>
      </c>
      <c r="D1696" t="s">
        <v>3394</v>
      </c>
      <c r="E1696">
        <v>6</v>
      </c>
      <c r="F1696" t="s">
        <v>883</v>
      </c>
      <c r="G1696" s="11">
        <v>192780</v>
      </c>
      <c r="H1696" s="7">
        <v>605202400079</v>
      </c>
    </row>
    <row r="1697" spans="1:8" x14ac:dyDescent="0.25">
      <c r="A1697" t="s">
        <v>93</v>
      </c>
      <c r="B1697" t="s">
        <v>3395</v>
      </c>
      <c r="C1697">
        <v>2401404</v>
      </c>
      <c r="D1697" t="s">
        <v>3396</v>
      </c>
      <c r="E1697">
        <v>7</v>
      </c>
      <c r="F1697" t="s">
        <v>140</v>
      </c>
      <c r="G1697" s="11">
        <v>1000000</v>
      </c>
      <c r="H1697" s="7">
        <v>735202400502</v>
      </c>
    </row>
    <row r="1698" spans="1:8" x14ac:dyDescent="0.25">
      <c r="A1698" t="s">
        <v>93</v>
      </c>
      <c r="B1698" t="s">
        <v>3397</v>
      </c>
      <c r="C1698">
        <v>2401404</v>
      </c>
      <c r="D1698" t="s">
        <v>3398</v>
      </c>
      <c r="E1698">
        <v>6</v>
      </c>
      <c r="F1698" t="s">
        <v>376</v>
      </c>
      <c r="G1698" s="11">
        <v>3000000</v>
      </c>
      <c r="H1698" s="7">
        <v>630202400219</v>
      </c>
    </row>
    <row r="1699" spans="1:8" x14ac:dyDescent="0.25">
      <c r="A1699" t="s">
        <v>93</v>
      </c>
      <c r="B1699" t="s">
        <v>3399</v>
      </c>
      <c r="C1699">
        <v>2401404</v>
      </c>
      <c r="D1699" t="s">
        <v>3400</v>
      </c>
      <c r="E1699">
        <v>6</v>
      </c>
      <c r="F1699" t="s">
        <v>96</v>
      </c>
      <c r="G1699" s="11">
        <v>3000000</v>
      </c>
      <c r="H1699" s="7">
        <v>635202400497</v>
      </c>
    </row>
    <row r="1700" spans="1:8" x14ac:dyDescent="0.25">
      <c r="A1700" t="s">
        <v>93</v>
      </c>
      <c r="B1700" t="s">
        <v>3401</v>
      </c>
      <c r="C1700">
        <v>2401404</v>
      </c>
      <c r="D1700" t="s">
        <v>3402</v>
      </c>
      <c r="E1700">
        <v>16</v>
      </c>
      <c r="F1700" t="s">
        <v>413</v>
      </c>
      <c r="G1700" s="11">
        <v>3000000</v>
      </c>
      <c r="H1700" s="7">
        <v>1635202400176</v>
      </c>
    </row>
    <row r="1701" spans="1:8" x14ac:dyDescent="0.25">
      <c r="A1701" t="s">
        <v>93</v>
      </c>
      <c r="B1701" t="s">
        <v>3403</v>
      </c>
      <c r="C1701">
        <v>2401404</v>
      </c>
      <c r="D1701" t="s">
        <v>3404</v>
      </c>
      <c r="E1701">
        <v>16</v>
      </c>
      <c r="F1701" t="s">
        <v>402</v>
      </c>
      <c r="G1701" s="11">
        <v>3000000</v>
      </c>
      <c r="H1701" s="7">
        <v>1650202400592</v>
      </c>
    </row>
    <row r="1702" spans="1:8" x14ac:dyDescent="0.25">
      <c r="A1702" t="s">
        <v>93</v>
      </c>
      <c r="B1702" t="s">
        <v>3405</v>
      </c>
      <c r="C1702">
        <v>2401404</v>
      </c>
      <c r="D1702" t="s">
        <v>3406</v>
      </c>
      <c r="E1702">
        <v>6</v>
      </c>
      <c r="F1702" t="s">
        <v>145</v>
      </c>
      <c r="G1702" s="11">
        <v>5000000</v>
      </c>
      <c r="H1702" s="7">
        <v>645202400174</v>
      </c>
    </row>
    <row r="1703" spans="1:8" x14ac:dyDescent="0.25">
      <c r="A1703" t="s">
        <v>93</v>
      </c>
      <c r="B1703" t="s">
        <v>3407</v>
      </c>
      <c r="C1703">
        <v>2401404</v>
      </c>
      <c r="D1703" t="s">
        <v>3408</v>
      </c>
      <c r="E1703">
        <v>6</v>
      </c>
      <c r="F1703" t="s">
        <v>206</v>
      </c>
      <c r="G1703" s="11">
        <v>1000000</v>
      </c>
      <c r="H1703" s="7">
        <v>635202400161</v>
      </c>
    </row>
    <row r="1704" spans="1:8" x14ac:dyDescent="0.25">
      <c r="A1704" t="s">
        <v>93</v>
      </c>
      <c r="B1704" t="s">
        <v>3409</v>
      </c>
      <c r="C1704">
        <v>2401404</v>
      </c>
      <c r="D1704" t="s">
        <v>3410</v>
      </c>
      <c r="E1704">
        <v>7</v>
      </c>
      <c r="F1704" t="s">
        <v>140</v>
      </c>
      <c r="G1704" s="11">
        <v>1000000</v>
      </c>
      <c r="H1704" s="7">
        <v>735202400485</v>
      </c>
    </row>
    <row r="1705" spans="1:8" x14ac:dyDescent="0.25">
      <c r="A1705" t="s">
        <v>93</v>
      </c>
      <c r="B1705" t="s">
        <v>3411</v>
      </c>
      <c r="C1705">
        <v>2401404</v>
      </c>
      <c r="D1705" t="s">
        <v>3412</v>
      </c>
      <c r="E1705">
        <v>7</v>
      </c>
      <c r="F1705" t="s">
        <v>62</v>
      </c>
      <c r="G1705" s="11">
        <v>3000000</v>
      </c>
      <c r="H1705" s="7">
        <v>720202400303</v>
      </c>
    </row>
    <row r="1706" spans="1:8" x14ac:dyDescent="0.25">
      <c r="A1706" t="s">
        <v>93</v>
      </c>
      <c r="B1706" t="s">
        <v>3413</v>
      </c>
      <c r="C1706">
        <v>2401404</v>
      </c>
      <c r="D1706" t="s">
        <v>3414</v>
      </c>
      <c r="E1706">
        <v>16</v>
      </c>
      <c r="F1706" t="s">
        <v>151</v>
      </c>
      <c r="G1706" s="11">
        <v>3000000</v>
      </c>
      <c r="H1706" s="7">
        <v>1660202400321</v>
      </c>
    </row>
    <row r="1707" spans="1:8" x14ac:dyDescent="0.25">
      <c r="A1707" t="s">
        <v>93</v>
      </c>
      <c r="B1707" t="s">
        <v>3415</v>
      </c>
      <c r="C1707">
        <v>2401404</v>
      </c>
      <c r="D1707" t="s">
        <v>3416</v>
      </c>
      <c r="E1707">
        <v>6</v>
      </c>
      <c r="F1707" t="s">
        <v>439</v>
      </c>
      <c r="G1707" s="11">
        <v>1000000</v>
      </c>
      <c r="H1707" s="7">
        <v>650202400116</v>
      </c>
    </row>
    <row r="1708" spans="1:8" x14ac:dyDescent="0.25">
      <c r="A1708" t="s">
        <v>93</v>
      </c>
      <c r="B1708" t="s">
        <v>3417</v>
      </c>
      <c r="C1708">
        <v>2401404</v>
      </c>
      <c r="D1708" t="s">
        <v>3418</v>
      </c>
      <c r="E1708">
        <v>7</v>
      </c>
      <c r="F1708" t="s">
        <v>108</v>
      </c>
      <c r="G1708" s="11">
        <v>1000000</v>
      </c>
      <c r="H1708" s="7">
        <v>730202400197</v>
      </c>
    </row>
    <row r="1709" spans="1:8" x14ac:dyDescent="0.25">
      <c r="A1709" t="s">
        <v>93</v>
      </c>
      <c r="B1709" t="s">
        <v>3419</v>
      </c>
      <c r="C1709">
        <v>2401404</v>
      </c>
      <c r="D1709" t="s">
        <v>3420</v>
      </c>
      <c r="E1709">
        <v>6</v>
      </c>
      <c r="F1709" t="s">
        <v>121</v>
      </c>
      <c r="G1709" s="11">
        <v>1000000</v>
      </c>
      <c r="H1709" s="7">
        <v>640202400222</v>
      </c>
    </row>
    <row r="1710" spans="1:8" x14ac:dyDescent="0.25">
      <c r="A1710" t="s">
        <v>93</v>
      </c>
      <c r="B1710" t="s">
        <v>3421</v>
      </c>
      <c r="C1710">
        <v>2401404</v>
      </c>
      <c r="D1710" t="s">
        <v>3422</v>
      </c>
      <c r="E1710">
        <v>16</v>
      </c>
      <c r="F1710" t="s">
        <v>234</v>
      </c>
      <c r="G1710" s="11">
        <v>1000000</v>
      </c>
      <c r="H1710" s="7">
        <v>1625202400051</v>
      </c>
    </row>
    <row r="1711" spans="1:8" x14ac:dyDescent="0.25">
      <c r="A1711" t="s">
        <v>93</v>
      </c>
      <c r="B1711" t="s">
        <v>3423</v>
      </c>
      <c r="C1711">
        <v>2401404</v>
      </c>
      <c r="D1711" t="s">
        <v>3424</v>
      </c>
      <c r="E1711">
        <v>6</v>
      </c>
      <c r="F1711" t="s">
        <v>206</v>
      </c>
      <c r="G1711" s="11">
        <v>1000000</v>
      </c>
      <c r="H1711" s="7">
        <v>635202400614</v>
      </c>
    </row>
    <row r="1712" spans="1:8" x14ac:dyDescent="0.25">
      <c r="A1712" t="s">
        <v>93</v>
      </c>
      <c r="B1712" t="s">
        <v>3425</v>
      </c>
      <c r="C1712">
        <v>2401404</v>
      </c>
      <c r="D1712" t="s">
        <v>3426</v>
      </c>
      <c r="E1712">
        <v>6</v>
      </c>
      <c r="F1712" t="s">
        <v>315</v>
      </c>
      <c r="G1712" s="11">
        <v>1000000</v>
      </c>
      <c r="H1712" s="7">
        <v>620202400178</v>
      </c>
    </row>
    <row r="1713" spans="1:8" x14ac:dyDescent="0.25">
      <c r="A1713" t="s">
        <v>93</v>
      </c>
      <c r="B1713" t="s">
        <v>3427</v>
      </c>
      <c r="C1713">
        <v>2401404</v>
      </c>
      <c r="D1713" t="s">
        <v>3428</v>
      </c>
      <c r="E1713">
        <v>6</v>
      </c>
      <c r="F1713" t="s">
        <v>96</v>
      </c>
      <c r="G1713" s="11">
        <v>3000000</v>
      </c>
      <c r="H1713" s="7">
        <v>635202400679</v>
      </c>
    </row>
    <row r="1714" spans="1:8" x14ac:dyDescent="0.25">
      <c r="A1714" t="s">
        <v>93</v>
      </c>
      <c r="B1714" t="s">
        <v>3429</v>
      </c>
      <c r="C1714">
        <v>2401404</v>
      </c>
      <c r="D1714" t="s">
        <v>3430</v>
      </c>
      <c r="E1714">
        <v>7</v>
      </c>
      <c r="F1714" t="s">
        <v>298</v>
      </c>
      <c r="G1714" s="11">
        <v>3000000</v>
      </c>
      <c r="H1714" s="7">
        <v>735202400159</v>
      </c>
    </row>
    <row r="1715" spans="1:8" x14ac:dyDescent="0.25">
      <c r="A1715" t="s">
        <v>93</v>
      </c>
      <c r="B1715" t="s">
        <v>3431</v>
      </c>
      <c r="C1715">
        <v>2401404</v>
      </c>
      <c r="D1715" t="s">
        <v>3432</v>
      </c>
      <c r="E1715">
        <v>7</v>
      </c>
      <c r="F1715" t="s">
        <v>34</v>
      </c>
      <c r="G1715" s="11">
        <v>3000000</v>
      </c>
      <c r="H1715" s="7">
        <v>730202400255</v>
      </c>
    </row>
    <row r="1716" spans="1:8" x14ac:dyDescent="0.25">
      <c r="A1716" t="s">
        <v>93</v>
      </c>
      <c r="B1716" t="s">
        <v>195</v>
      </c>
      <c r="C1716">
        <v>2401404</v>
      </c>
      <c r="D1716" t="s">
        <v>3433</v>
      </c>
      <c r="E1716">
        <v>6</v>
      </c>
      <c r="F1716" t="s">
        <v>212</v>
      </c>
      <c r="G1716" s="11">
        <v>192780</v>
      </c>
      <c r="H1716" s="7">
        <v>645202400606</v>
      </c>
    </row>
    <row r="1717" spans="1:8" x14ac:dyDescent="0.25">
      <c r="A1717" t="s">
        <v>93</v>
      </c>
      <c r="B1717" t="s">
        <v>3434</v>
      </c>
      <c r="C1717">
        <v>2401404</v>
      </c>
      <c r="D1717" t="s">
        <v>3435</v>
      </c>
      <c r="E1717">
        <v>6</v>
      </c>
      <c r="F1717" t="s">
        <v>397</v>
      </c>
      <c r="G1717" s="11">
        <v>5000000</v>
      </c>
      <c r="H1717" s="7">
        <v>605202400042</v>
      </c>
    </row>
    <row r="1718" spans="1:8" x14ac:dyDescent="0.25">
      <c r="A1718" t="s">
        <v>93</v>
      </c>
      <c r="B1718" t="s">
        <v>3436</v>
      </c>
      <c r="C1718">
        <v>2401404</v>
      </c>
      <c r="D1718" t="s">
        <v>3437</v>
      </c>
      <c r="E1718">
        <v>6</v>
      </c>
      <c r="F1718" t="s">
        <v>206</v>
      </c>
      <c r="G1718" s="11">
        <v>3000000</v>
      </c>
      <c r="H1718" s="7">
        <v>635202400395</v>
      </c>
    </row>
    <row r="1719" spans="1:8" x14ac:dyDescent="0.25">
      <c r="A1719" t="s">
        <v>93</v>
      </c>
      <c r="B1719" t="s">
        <v>3438</v>
      </c>
      <c r="C1719">
        <v>2401404</v>
      </c>
      <c r="D1719" t="s">
        <v>3439</v>
      </c>
      <c r="E1719">
        <v>6</v>
      </c>
      <c r="F1719" t="s">
        <v>121</v>
      </c>
      <c r="G1719" s="11">
        <v>1000000</v>
      </c>
      <c r="H1719" s="7">
        <v>640202400213</v>
      </c>
    </row>
    <row r="1720" spans="1:8" x14ac:dyDescent="0.25">
      <c r="A1720" t="s">
        <v>93</v>
      </c>
      <c r="B1720" t="s">
        <v>3440</v>
      </c>
      <c r="C1720">
        <v>2401404</v>
      </c>
      <c r="D1720" t="s">
        <v>3441</v>
      </c>
      <c r="E1720">
        <v>16</v>
      </c>
      <c r="F1720" t="s">
        <v>148</v>
      </c>
      <c r="G1720" s="11">
        <v>1000000</v>
      </c>
      <c r="H1720" s="7">
        <v>1660202400555</v>
      </c>
    </row>
    <row r="1721" spans="1:8" x14ac:dyDescent="0.25">
      <c r="A1721" t="s">
        <v>93</v>
      </c>
      <c r="B1721" t="s">
        <v>3442</v>
      </c>
      <c r="C1721">
        <v>2401404</v>
      </c>
      <c r="D1721" t="s">
        <v>3443</v>
      </c>
      <c r="E1721">
        <v>6</v>
      </c>
      <c r="F1721" t="s">
        <v>206</v>
      </c>
      <c r="G1721" s="11">
        <v>1000000</v>
      </c>
      <c r="H1721" s="7">
        <v>635202400152</v>
      </c>
    </row>
    <row r="1722" spans="1:8" x14ac:dyDescent="0.25">
      <c r="A1722" t="s">
        <v>93</v>
      </c>
      <c r="B1722" t="s">
        <v>3444</v>
      </c>
      <c r="C1722">
        <v>2401404</v>
      </c>
      <c r="D1722" t="s">
        <v>3445</v>
      </c>
      <c r="E1722">
        <v>16</v>
      </c>
      <c r="F1722" t="s">
        <v>402</v>
      </c>
      <c r="G1722" s="11">
        <v>3000000</v>
      </c>
      <c r="H1722" s="7">
        <v>1650202400609</v>
      </c>
    </row>
    <row r="1723" spans="1:8" x14ac:dyDescent="0.25">
      <c r="A1723" t="s">
        <v>93</v>
      </c>
      <c r="B1723" t="s">
        <v>3446</v>
      </c>
      <c r="C1723">
        <v>2401404</v>
      </c>
      <c r="D1723" t="s">
        <v>3447</v>
      </c>
      <c r="E1723">
        <v>7</v>
      </c>
      <c r="F1723" t="s">
        <v>34</v>
      </c>
      <c r="G1723" s="11">
        <v>1000000</v>
      </c>
      <c r="H1723" s="7">
        <v>710202400105</v>
      </c>
    </row>
    <row r="1724" spans="1:8" x14ac:dyDescent="0.25">
      <c r="A1724" t="s">
        <v>93</v>
      </c>
      <c r="B1724" t="s">
        <v>3448</v>
      </c>
      <c r="C1724">
        <v>2401404</v>
      </c>
      <c r="D1724" t="s">
        <v>3449</v>
      </c>
      <c r="E1724">
        <v>7</v>
      </c>
      <c r="F1724" t="s">
        <v>459</v>
      </c>
      <c r="G1724" s="11">
        <v>1000000</v>
      </c>
      <c r="H1724" s="7">
        <v>720202400864</v>
      </c>
    </row>
    <row r="1725" spans="1:8" x14ac:dyDescent="0.25">
      <c r="A1725" t="s">
        <v>93</v>
      </c>
      <c r="B1725" t="s">
        <v>3450</v>
      </c>
      <c r="C1725">
        <v>2401404</v>
      </c>
      <c r="D1725" t="s">
        <v>3451</v>
      </c>
      <c r="E1725">
        <v>6</v>
      </c>
      <c r="F1725" t="s">
        <v>96</v>
      </c>
      <c r="G1725" s="11">
        <v>3000000</v>
      </c>
      <c r="H1725" s="7">
        <v>635202400315</v>
      </c>
    </row>
    <row r="1726" spans="1:8" x14ac:dyDescent="0.25">
      <c r="A1726" t="s">
        <v>93</v>
      </c>
      <c r="B1726" t="s">
        <v>3452</v>
      </c>
      <c r="C1726">
        <v>2401404</v>
      </c>
      <c r="D1726" t="s">
        <v>3453</v>
      </c>
      <c r="E1726">
        <v>6</v>
      </c>
      <c r="F1726" t="s">
        <v>99</v>
      </c>
      <c r="G1726" s="11">
        <v>5000000</v>
      </c>
      <c r="H1726" s="7">
        <v>625202400212</v>
      </c>
    </row>
    <row r="1727" spans="1:8" x14ac:dyDescent="0.25">
      <c r="A1727" t="s">
        <v>93</v>
      </c>
      <c r="B1727" t="s">
        <v>3454</v>
      </c>
      <c r="C1727">
        <v>2401404</v>
      </c>
      <c r="D1727" t="s">
        <v>3455</v>
      </c>
      <c r="E1727">
        <v>7</v>
      </c>
      <c r="F1727" t="s">
        <v>114</v>
      </c>
      <c r="G1727" s="11">
        <v>1000000</v>
      </c>
      <c r="H1727" s="7">
        <v>750202400086</v>
      </c>
    </row>
    <row r="1728" spans="1:8" x14ac:dyDescent="0.25">
      <c r="A1728" t="s">
        <v>93</v>
      </c>
      <c r="B1728" t="s">
        <v>3456</v>
      </c>
      <c r="C1728">
        <v>2401404</v>
      </c>
      <c r="D1728" t="s">
        <v>3457</v>
      </c>
      <c r="E1728">
        <v>6</v>
      </c>
      <c r="F1728" t="s">
        <v>315</v>
      </c>
      <c r="G1728" s="11">
        <v>3000000</v>
      </c>
      <c r="H1728" s="7">
        <v>620202400222</v>
      </c>
    </row>
    <row r="1729" spans="1:8" x14ac:dyDescent="0.25">
      <c r="A1729" t="s">
        <v>93</v>
      </c>
      <c r="B1729" t="s">
        <v>3458</v>
      </c>
      <c r="C1729">
        <v>2401404</v>
      </c>
      <c r="D1729" t="s">
        <v>3459</v>
      </c>
      <c r="E1729">
        <v>6</v>
      </c>
      <c r="F1729" t="s">
        <v>203</v>
      </c>
      <c r="G1729" s="11">
        <v>3000000</v>
      </c>
      <c r="H1729" s="7">
        <v>630202400178</v>
      </c>
    </row>
    <row r="1730" spans="1:8" x14ac:dyDescent="0.25">
      <c r="A1730" t="s">
        <v>93</v>
      </c>
      <c r="B1730" t="s">
        <v>3460</v>
      </c>
      <c r="C1730">
        <v>2401404</v>
      </c>
      <c r="D1730" t="s">
        <v>3461</v>
      </c>
      <c r="E1730">
        <v>7</v>
      </c>
      <c r="F1730" t="s">
        <v>1449</v>
      </c>
      <c r="G1730" s="11">
        <v>1000000</v>
      </c>
      <c r="H1730" s="7">
        <v>725202400077</v>
      </c>
    </row>
    <row r="1731" spans="1:8" x14ac:dyDescent="0.25">
      <c r="A1731" t="s">
        <v>93</v>
      </c>
      <c r="B1731" t="s">
        <v>3462</v>
      </c>
      <c r="C1731">
        <v>2401404</v>
      </c>
      <c r="D1731" t="s">
        <v>3463</v>
      </c>
      <c r="E1731">
        <v>8</v>
      </c>
      <c r="F1731" t="s">
        <v>218</v>
      </c>
      <c r="G1731" s="11">
        <v>5000000</v>
      </c>
      <c r="H1731" s="7">
        <v>870202400432</v>
      </c>
    </row>
    <row r="1732" spans="1:8" x14ac:dyDescent="0.25">
      <c r="A1732" t="s">
        <v>93</v>
      </c>
      <c r="B1732" t="s">
        <v>3464</v>
      </c>
      <c r="C1732">
        <v>2401404</v>
      </c>
      <c r="D1732" t="s">
        <v>3465</v>
      </c>
      <c r="E1732">
        <v>7</v>
      </c>
      <c r="F1732" t="s">
        <v>194</v>
      </c>
      <c r="G1732" s="11">
        <v>1000000</v>
      </c>
      <c r="H1732" s="7">
        <v>740202400500</v>
      </c>
    </row>
    <row r="1733" spans="1:8" x14ac:dyDescent="0.25">
      <c r="A1733" t="s">
        <v>93</v>
      </c>
      <c r="B1733" t="s">
        <v>3466</v>
      </c>
      <c r="C1733">
        <v>2401404</v>
      </c>
      <c r="D1733" t="s">
        <v>3467</v>
      </c>
      <c r="E1733">
        <v>7</v>
      </c>
      <c r="F1733" t="s">
        <v>133</v>
      </c>
      <c r="G1733" s="11">
        <v>1000000</v>
      </c>
      <c r="H1733" s="7">
        <v>705202400133</v>
      </c>
    </row>
    <row r="1734" spans="1:8" x14ac:dyDescent="0.25">
      <c r="A1734" t="s">
        <v>93</v>
      </c>
      <c r="B1734" t="s">
        <v>3468</v>
      </c>
      <c r="C1734">
        <v>2401404</v>
      </c>
      <c r="D1734" t="s">
        <v>3469</v>
      </c>
      <c r="E1734">
        <v>16</v>
      </c>
      <c r="F1734" t="s">
        <v>188</v>
      </c>
      <c r="G1734" s="11">
        <v>3000000</v>
      </c>
      <c r="H1734" s="7">
        <v>1635202400270</v>
      </c>
    </row>
    <row r="1735" spans="1:8" x14ac:dyDescent="0.25">
      <c r="A1735" t="s">
        <v>93</v>
      </c>
      <c r="B1735" t="s">
        <v>3470</v>
      </c>
      <c r="C1735">
        <v>2401404</v>
      </c>
      <c r="D1735" t="s">
        <v>3471</v>
      </c>
      <c r="E1735">
        <v>6</v>
      </c>
      <c r="F1735" t="s">
        <v>206</v>
      </c>
      <c r="G1735" s="11">
        <v>1000000</v>
      </c>
      <c r="H1735" s="7">
        <v>635202400157</v>
      </c>
    </row>
    <row r="1736" spans="1:8" x14ac:dyDescent="0.25">
      <c r="A1736" t="s">
        <v>93</v>
      </c>
      <c r="B1736" t="s">
        <v>3472</v>
      </c>
      <c r="C1736">
        <v>2401404</v>
      </c>
      <c r="D1736" t="s">
        <v>3473</v>
      </c>
      <c r="E1736">
        <v>6</v>
      </c>
      <c r="F1736" t="s">
        <v>102</v>
      </c>
      <c r="G1736" s="11">
        <v>5000000</v>
      </c>
      <c r="H1736" s="7">
        <v>645202400144</v>
      </c>
    </row>
    <row r="1737" spans="1:8" x14ac:dyDescent="0.25">
      <c r="A1737" t="s">
        <v>93</v>
      </c>
      <c r="B1737" t="s">
        <v>3474</v>
      </c>
      <c r="C1737">
        <v>2401404</v>
      </c>
      <c r="D1737" t="s">
        <v>3475</v>
      </c>
      <c r="E1737">
        <v>6</v>
      </c>
      <c r="F1737" t="s">
        <v>121</v>
      </c>
      <c r="G1737" s="11">
        <v>3000000</v>
      </c>
      <c r="H1737" s="7">
        <v>640202400212</v>
      </c>
    </row>
    <row r="1738" spans="1:8" x14ac:dyDescent="0.25">
      <c r="A1738" t="s">
        <v>93</v>
      </c>
      <c r="B1738" t="s">
        <v>3476</v>
      </c>
      <c r="C1738">
        <v>2401404</v>
      </c>
      <c r="D1738" t="s">
        <v>3477</v>
      </c>
      <c r="E1738">
        <v>6</v>
      </c>
      <c r="F1738" t="s">
        <v>352</v>
      </c>
      <c r="G1738" s="11">
        <v>3000000</v>
      </c>
      <c r="H1738" s="7">
        <v>620202400078</v>
      </c>
    </row>
    <row r="1739" spans="1:8" x14ac:dyDescent="0.25">
      <c r="A1739" t="s">
        <v>93</v>
      </c>
      <c r="B1739" t="s">
        <v>3478</v>
      </c>
      <c r="C1739">
        <v>2401404</v>
      </c>
      <c r="D1739" t="s">
        <v>3479</v>
      </c>
      <c r="E1739">
        <v>7</v>
      </c>
      <c r="F1739" t="s">
        <v>133</v>
      </c>
      <c r="G1739" s="11">
        <v>3000000</v>
      </c>
      <c r="H1739" s="7">
        <v>705202400150</v>
      </c>
    </row>
    <row r="1740" spans="1:8" x14ac:dyDescent="0.25">
      <c r="A1740" t="s">
        <v>93</v>
      </c>
      <c r="B1740" t="s">
        <v>3480</v>
      </c>
      <c r="C1740">
        <v>2401404</v>
      </c>
      <c r="D1740" t="s">
        <v>3481</v>
      </c>
      <c r="E1740">
        <v>6</v>
      </c>
      <c r="F1740" t="s">
        <v>145</v>
      </c>
      <c r="G1740" s="11">
        <v>3000000</v>
      </c>
      <c r="H1740" s="7">
        <v>645202400037</v>
      </c>
    </row>
    <row r="1741" spans="1:8" x14ac:dyDescent="0.25">
      <c r="A1741" t="s">
        <v>93</v>
      </c>
      <c r="B1741" t="s">
        <v>3482</v>
      </c>
      <c r="C1741">
        <v>2401404</v>
      </c>
      <c r="D1741" t="s">
        <v>3483</v>
      </c>
      <c r="E1741">
        <v>16</v>
      </c>
      <c r="F1741" t="s">
        <v>690</v>
      </c>
      <c r="G1741" s="11">
        <v>3000000</v>
      </c>
      <c r="H1741" s="7">
        <v>1605202400065</v>
      </c>
    </row>
    <row r="1742" spans="1:8" x14ac:dyDescent="0.25">
      <c r="A1742" t="s">
        <v>93</v>
      </c>
      <c r="B1742" t="s">
        <v>3484</v>
      </c>
      <c r="C1742">
        <v>2401404</v>
      </c>
      <c r="D1742" t="s">
        <v>3485</v>
      </c>
      <c r="E1742">
        <v>6</v>
      </c>
      <c r="F1742" t="s">
        <v>102</v>
      </c>
      <c r="G1742" s="11">
        <v>3000000</v>
      </c>
      <c r="H1742" s="7">
        <v>645202400247</v>
      </c>
    </row>
    <row r="1743" spans="1:8" x14ac:dyDescent="0.25">
      <c r="A1743" t="s">
        <v>93</v>
      </c>
      <c r="B1743" t="s">
        <v>3486</v>
      </c>
      <c r="C1743">
        <v>2401404</v>
      </c>
      <c r="D1743" t="s">
        <v>3487</v>
      </c>
      <c r="E1743">
        <v>6</v>
      </c>
      <c r="F1743" t="s">
        <v>376</v>
      </c>
      <c r="G1743" s="11">
        <v>3000000</v>
      </c>
      <c r="H1743" s="7">
        <v>630202400242</v>
      </c>
    </row>
    <row r="1744" spans="1:8" x14ac:dyDescent="0.25">
      <c r="A1744" t="s">
        <v>93</v>
      </c>
      <c r="B1744" t="s">
        <v>3488</v>
      </c>
      <c r="C1744">
        <v>2401404</v>
      </c>
      <c r="D1744" t="s">
        <v>3489</v>
      </c>
      <c r="E1744">
        <v>7</v>
      </c>
      <c r="F1744" t="s">
        <v>105</v>
      </c>
      <c r="G1744" s="11">
        <v>3000000</v>
      </c>
      <c r="H1744" s="7">
        <v>740202400253</v>
      </c>
    </row>
    <row r="1745" spans="1:8" x14ac:dyDescent="0.25">
      <c r="A1745" t="s">
        <v>93</v>
      </c>
      <c r="B1745" t="s">
        <v>3490</v>
      </c>
      <c r="C1745">
        <v>2401404</v>
      </c>
      <c r="D1745" t="s">
        <v>3491</v>
      </c>
      <c r="E1745">
        <v>8</v>
      </c>
      <c r="F1745" t="s">
        <v>3492</v>
      </c>
      <c r="G1745" s="11">
        <v>1000000</v>
      </c>
      <c r="H1745" s="7">
        <v>840202400043</v>
      </c>
    </row>
    <row r="1746" spans="1:8" x14ac:dyDescent="0.25">
      <c r="A1746" t="s">
        <v>93</v>
      </c>
      <c r="B1746" t="s">
        <v>3493</v>
      </c>
      <c r="C1746">
        <v>2401404</v>
      </c>
      <c r="D1746" t="s">
        <v>3494</v>
      </c>
      <c r="E1746">
        <v>7</v>
      </c>
      <c r="F1746" t="s">
        <v>194</v>
      </c>
      <c r="G1746" s="11">
        <v>1000000</v>
      </c>
      <c r="H1746" s="7">
        <v>740202400531</v>
      </c>
    </row>
    <row r="1747" spans="1:8" x14ac:dyDescent="0.25">
      <c r="A1747" t="s">
        <v>93</v>
      </c>
      <c r="B1747" t="s">
        <v>3495</v>
      </c>
      <c r="C1747">
        <v>2401404</v>
      </c>
      <c r="D1747" t="s">
        <v>3496</v>
      </c>
      <c r="E1747">
        <v>16</v>
      </c>
      <c r="F1747" t="s">
        <v>690</v>
      </c>
      <c r="G1747" s="11">
        <v>1000000</v>
      </c>
      <c r="H1747" s="7">
        <v>1605202400068</v>
      </c>
    </row>
    <row r="1748" spans="1:8" x14ac:dyDescent="0.25">
      <c r="A1748" t="s">
        <v>93</v>
      </c>
      <c r="B1748" t="s">
        <v>3497</v>
      </c>
      <c r="C1748">
        <v>2401404</v>
      </c>
      <c r="D1748" t="s">
        <v>3498</v>
      </c>
      <c r="E1748">
        <v>6</v>
      </c>
      <c r="F1748" t="s">
        <v>206</v>
      </c>
      <c r="G1748" s="11">
        <v>3000000</v>
      </c>
      <c r="H1748" s="7">
        <v>635202400409</v>
      </c>
    </row>
    <row r="1749" spans="1:8" x14ac:dyDescent="0.25">
      <c r="A1749" t="s">
        <v>93</v>
      </c>
      <c r="B1749" t="s">
        <v>3499</v>
      </c>
      <c r="C1749">
        <v>2401404</v>
      </c>
      <c r="D1749" t="s">
        <v>3500</v>
      </c>
      <c r="E1749">
        <v>7</v>
      </c>
      <c r="F1749" t="s">
        <v>312</v>
      </c>
      <c r="G1749" s="11">
        <v>3000000</v>
      </c>
      <c r="H1749" s="7">
        <v>710202400040</v>
      </c>
    </row>
    <row r="1750" spans="1:8" x14ac:dyDescent="0.25">
      <c r="A1750" t="s">
        <v>93</v>
      </c>
      <c r="B1750" t="s">
        <v>3501</v>
      </c>
      <c r="C1750">
        <v>2401404</v>
      </c>
      <c r="D1750" t="s">
        <v>3502</v>
      </c>
      <c r="E1750">
        <v>8</v>
      </c>
      <c r="F1750" t="s">
        <v>580</v>
      </c>
      <c r="G1750" s="11">
        <v>1000000</v>
      </c>
      <c r="H1750" s="7">
        <v>820202400086</v>
      </c>
    </row>
    <row r="1751" spans="1:8" x14ac:dyDescent="0.25">
      <c r="A1751" t="s">
        <v>93</v>
      </c>
      <c r="B1751" t="s">
        <v>3503</v>
      </c>
      <c r="C1751">
        <v>2401404</v>
      </c>
      <c r="D1751" t="s">
        <v>3504</v>
      </c>
      <c r="E1751">
        <v>6</v>
      </c>
      <c r="F1751" t="s">
        <v>203</v>
      </c>
      <c r="G1751" s="11">
        <v>1000000</v>
      </c>
      <c r="H1751" s="7">
        <v>630202400083</v>
      </c>
    </row>
    <row r="1752" spans="1:8" x14ac:dyDescent="0.25">
      <c r="A1752" t="s">
        <v>93</v>
      </c>
      <c r="B1752" t="s">
        <v>3505</v>
      </c>
      <c r="C1752">
        <v>2401404</v>
      </c>
      <c r="D1752" t="s">
        <v>3506</v>
      </c>
      <c r="E1752">
        <v>16</v>
      </c>
      <c r="F1752" t="s">
        <v>252</v>
      </c>
      <c r="G1752" s="11">
        <v>3000000</v>
      </c>
      <c r="H1752" s="7">
        <v>1665202400051</v>
      </c>
    </row>
    <row r="1753" spans="1:8" x14ac:dyDescent="0.25">
      <c r="A1753" t="s">
        <v>93</v>
      </c>
      <c r="B1753" t="s">
        <v>3507</v>
      </c>
      <c r="C1753">
        <v>2401404</v>
      </c>
      <c r="D1753" t="s">
        <v>3508</v>
      </c>
      <c r="E1753">
        <v>6</v>
      </c>
      <c r="F1753" t="s">
        <v>102</v>
      </c>
      <c r="G1753" s="11">
        <v>3000000</v>
      </c>
      <c r="H1753" s="7">
        <v>645202400551</v>
      </c>
    </row>
    <row r="1754" spans="1:8" x14ac:dyDescent="0.25">
      <c r="A1754" t="s">
        <v>93</v>
      </c>
      <c r="B1754" t="s">
        <v>3509</v>
      </c>
      <c r="C1754">
        <v>2401404</v>
      </c>
      <c r="D1754" t="s">
        <v>3510</v>
      </c>
      <c r="E1754">
        <v>7</v>
      </c>
      <c r="F1754" t="s">
        <v>105</v>
      </c>
      <c r="G1754" s="11">
        <v>1000000</v>
      </c>
      <c r="H1754" s="7">
        <v>740202400117</v>
      </c>
    </row>
    <row r="1755" spans="1:8" x14ac:dyDescent="0.25">
      <c r="A1755" t="s">
        <v>93</v>
      </c>
      <c r="B1755" t="s">
        <v>3511</v>
      </c>
      <c r="C1755">
        <v>2401404</v>
      </c>
      <c r="D1755" t="s">
        <v>3512</v>
      </c>
      <c r="E1755">
        <v>6</v>
      </c>
      <c r="F1755" t="s">
        <v>376</v>
      </c>
      <c r="G1755" s="11">
        <v>3000000</v>
      </c>
      <c r="H1755" s="7">
        <v>630202400060</v>
      </c>
    </row>
    <row r="1756" spans="1:8" x14ac:dyDescent="0.25">
      <c r="A1756" t="s">
        <v>93</v>
      </c>
      <c r="B1756" t="s">
        <v>3513</v>
      </c>
      <c r="C1756">
        <v>2401404</v>
      </c>
      <c r="D1756" t="s">
        <v>3514</v>
      </c>
      <c r="E1756">
        <v>6</v>
      </c>
      <c r="F1756" t="s">
        <v>1160</v>
      </c>
      <c r="G1756" s="11">
        <v>1000000</v>
      </c>
      <c r="H1756" s="7">
        <v>610202400064</v>
      </c>
    </row>
    <row r="1757" spans="1:8" x14ac:dyDescent="0.25">
      <c r="A1757" t="s">
        <v>93</v>
      </c>
      <c r="B1757" t="s">
        <v>3515</v>
      </c>
      <c r="C1757">
        <v>2401404</v>
      </c>
      <c r="D1757" t="s">
        <v>3516</v>
      </c>
      <c r="E1757">
        <v>6</v>
      </c>
      <c r="F1757" t="s">
        <v>739</v>
      </c>
      <c r="G1757" s="11">
        <v>1000000</v>
      </c>
      <c r="H1757" s="7">
        <v>635202400135</v>
      </c>
    </row>
    <row r="1758" spans="1:8" x14ac:dyDescent="0.25">
      <c r="A1758" t="s">
        <v>93</v>
      </c>
      <c r="B1758" t="s">
        <v>3517</v>
      </c>
      <c r="C1758">
        <v>2401404</v>
      </c>
      <c r="D1758" t="s">
        <v>3518</v>
      </c>
      <c r="E1758">
        <v>6</v>
      </c>
      <c r="F1758" t="s">
        <v>121</v>
      </c>
      <c r="G1758" s="11">
        <v>3000000</v>
      </c>
      <c r="H1758" s="7">
        <v>640202400065</v>
      </c>
    </row>
    <row r="1759" spans="1:8" x14ac:dyDescent="0.25">
      <c r="A1759" t="s">
        <v>93</v>
      </c>
      <c r="B1759" t="s">
        <v>3519</v>
      </c>
      <c r="C1759">
        <v>2401404</v>
      </c>
      <c r="D1759" t="s">
        <v>3520</v>
      </c>
      <c r="E1759">
        <v>6</v>
      </c>
      <c r="F1759" t="s">
        <v>163</v>
      </c>
      <c r="G1759" s="11">
        <v>1000000</v>
      </c>
      <c r="H1759" s="7">
        <v>635202400224</v>
      </c>
    </row>
    <row r="1760" spans="1:8" x14ac:dyDescent="0.25">
      <c r="A1760" t="s">
        <v>93</v>
      </c>
      <c r="B1760" t="s">
        <v>3521</v>
      </c>
      <c r="C1760">
        <v>2401404</v>
      </c>
      <c r="D1760" t="s">
        <v>3522</v>
      </c>
      <c r="E1760">
        <v>7</v>
      </c>
      <c r="F1760" t="s">
        <v>105</v>
      </c>
      <c r="G1760" s="11">
        <v>5000000</v>
      </c>
      <c r="H1760" s="7">
        <v>740202400304</v>
      </c>
    </row>
    <row r="1761" spans="1:8" x14ac:dyDescent="0.25">
      <c r="A1761" t="s">
        <v>93</v>
      </c>
      <c r="B1761" t="s">
        <v>3523</v>
      </c>
      <c r="C1761">
        <v>2401404</v>
      </c>
      <c r="D1761" t="s">
        <v>3524</v>
      </c>
      <c r="E1761">
        <v>6</v>
      </c>
      <c r="F1761" t="s">
        <v>102</v>
      </c>
      <c r="G1761" s="11">
        <v>1000000</v>
      </c>
      <c r="H1761" s="7">
        <v>645202400344</v>
      </c>
    </row>
    <row r="1762" spans="1:8" x14ac:dyDescent="0.25">
      <c r="A1762" t="s">
        <v>93</v>
      </c>
      <c r="B1762" t="s">
        <v>3525</v>
      </c>
      <c r="C1762">
        <v>2401404</v>
      </c>
      <c r="D1762" t="s">
        <v>3526</v>
      </c>
      <c r="E1762">
        <v>6</v>
      </c>
      <c r="F1762" t="s">
        <v>3527</v>
      </c>
      <c r="G1762" s="11">
        <v>3000000</v>
      </c>
      <c r="H1762" s="7">
        <v>635202400581</v>
      </c>
    </row>
    <row r="1763" spans="1:8" x14ac:dyDescent="0.25">
      <c r="A1763" t="s">
        <v>93</v>
      </c>
      <c r="B1763" t="s">
        <v>3528</v>
      </c>
      <c r="C1763">
        <v>2401404</v>
      </c>
      <c r="D1763" t="s">
        <v>3529</v>
      </c>
      <c r="E1763">
        <v>7</v>
      </c>
      <c r="F1763" t="s">
        <v>105</v>
      </c>
      <c r="G1763" s="11">
        <v>5000000</v>
      </c>
      <c r="H1763" s="7">
        <v>740202400192</v>
      </c>
    </row>
    <row r="1764" spans="1:8" x14ac:dyDescent="0.25">
      <c r="A1764" t="s">
        <v>93</v>
      </c>
      <c r="B1764" t="s">
        <v>3530</v>
      </c>
      <c r="C1764">
        <v>2401404</v>
      </c>
      <c r="D1764" t="s">
        <v>3531</v>
      </c>
      <c r="E1764">
        <v>6</v>
      </c>
      <c r="F1764" t="s">
        <v>284</v>
      </c>
      <c r="G1764" s="11">
        <v>3000000</v>
      </c>
      <c r="H1764" s="7">
        <v>620202400215</v>
      </c>
    </row>
    <row r="1765" spans="1:8" x14ac:dyDescent="0.25">
      <c r="A1765" t="s">
        <v>93</v>
      </c>
      <c r="B1765" t="s">
        <v>195</v>
      </c>
      <c r="C1765">
        <v>2401404</v>
      </c>
      <c r="D1765" t="s">
        <v>3532</v>
      </c>
      <c r="E1765">
        <v>5</v>
      </c>
      <c r="F1765" t="s">
        <v>197</v>
      </c>
      <c r="G1765" s="11">
        <v>246925</v>
      </c>
      <c r="H1765" s="7">
        <v>599202400039</v>
      </c>
    </row>
    <row r="1766" spans="1:8" x14ac:dyDescent="0.25">
      <c r="A1766" t="s">
        <v>93</v>
      </c>
      <c r="B1766" t="s">
        <v>3533</v>
      </c>
      <c r="C1766">
        <v>2401404</v>
      </c>
      <c r="D1766" t="s">
        <v>3534</v>
      </c>
      <c r="E1766">
        <v>6</v>
      </c>
      <c r="F1766" t="s">
        <v>376</v>
      </c>
      <c r="G1766" s="11">
        <v>1000000</v>
      </c>
      <c r="H1766" s="7">
        <v>630202400085</v>
      </c>
    </row>
    <row r="1767" spans="1:8" x14ac:dyDescent="0.25">
      <c r="A1767" t="s">
        <v>93</v>
      </c>
      <c r="B1767" t="s">
        <v>3535</v>
      </c>
      <c r="C1767">
        <v>2401404</v>
      </c>
      <c r="D1767" t="s">
        <v>3536</v>
      </c>
      <c r="E1767">
        <v>6</v>
      </c>
      <c r="F1767" t="s">
        <v>739</v>
      </c>
      <c r="G1767" s="11">
        <v>3000000</v>
      </c>
      <c r="H1767" s="7">
        <v>635202400107</v>
      </c>
    </row>
    <row r="1768" spans="1:8" x14ac:dyDescent="0.25">
      <c r="A1768" t="s">
        <v>93</v>
      </c>
      <c r="B1768" t="s">
        <v>3537</v>
      </c>
      <c r="C1768">
        <v>2401404</v>
      </c>
      <c r="D1768" t="s">
        <v>3538</v>
      </c>
      <c r="E1768">
        <v>6</v>
      </c>
      <c r="F1768" t="s">
        <v>121</v>
      </c>
      <c r="G1768" s="11">
        <v>5000000</v>
      </c>
      <c r="H1768" s="7">
        <v>640202400091</v>
      </c>
    </row>
    <row r="1769" spans="1:8" x14ac:dyDescent="0.25">
      <c r="A1769" t="s">
        <v>93</v>
      </c>
      <c r="B1769" t="s">
        <v>3539</v>
      </c>
      <c r="C1769">
        <v>2401404</v>
      </c>
      <c r="D1769" t="s">
        <v>3540</v>
      </c>
      <c r="E1769">
        <v>6</v>
      </c>
      <c r="F1769" t="s">
        <v>96</v>
      </c>
      <c r="G1769" s="11">
        <v>1000000</v>
      </c>
      <c r="H1769" s="7">
        <v>635202400243</v>
      </c>
    </row>
    <row r="1770" spans="1:8" x14ac:dyDescent="0.25">
      <c r="A1770" t="s">
        <v>93</v>
      </c>
      <c r="B1770" t="s">
        <v>3541</v>
      </c>
      <c r="C1770">
        <v>2401404</v>
      </c>
      <c r="D1770" t="s">
        <v>3542</v>
      </c>
      <c r="E1770">
        <v>7</v>
      </c>
      <c r="F1770" t="s">
        <v>108</v>
      </c>
      <c r="G1770" s="11">
        <v>1000000</v>
      </c>
      <c r="H1770" s="7">
        <v>730202400244</v>
      </c>
    </row>
    <row r="1771" spans="1:8" x14ac:dyDescent="0.25">
      <c r="A1771" t="s">
        <v>93</v>
      </c>
      <c r="B1771" t="s">
        <v>3543</v>
      </c>
      <c r="C1771">
        <v>2401404</v>
      </c>
      <c r="D1771" t="s">
        <v>3544</v>
      </c>
      <c r="E1771">
        <v>7</v>
      </c>
      <c r="F1771" t="s">
        <v>177</v>
      </c>
      <c r="G1771" s="11">
        <v>1000000</v>
      </c>
      <c r="H1771" s="7">
        <v>705202400205</v>
      </c>
    </row>
    <row r="1772" spans="1:8" x14ac:dyDescent="0.25">
      <c r="A1772" t="s">
        <v>93</v>
      </c>
      <c r="B1772" t="s">
        <v>3545</v>
      </c>
      <c r="C1772">
        <v>2401404</v>
      </c>
      <c r="D1772" t="s">
        <v>3546</v>
      </c>
      <c r="E1772">
        <v>6</v>
      </c>
      <c r="F1772" t="s">
        <v>376</v>
      </c>
      <c r="G1772" s="11">
        <v>5000000</v>
      </c>
      <c r="H1772" s="7">
        <v>630202400096</v>
      </c>
    </row>
    <row r="1773" spans="1:8" x14ac:dyDescent="0.25">
      <c r="A1773" t="s">
        <v>93</v>
      </c>
      <c r="B1773" t="s">
        <v>3547</v>
      </c>
      <c r="C1773">
        <v>2401404</v>
      </c>
      <c r="D1773" t="s">
        <v>3548</v>
      </c>
      <c r="E1773">
        <v>7</v>
      </c>
      <c r="F1773" t="s">
        <v>34</v>
      </c>
      <c r="G1773" s="11">
        <v>3000000</v>
      </c>
      <c r="H1773" s="7">
        <v>740202400070</v>
      </c>
    </row>
    <row r="1774" spans="1:8" x14ac:dyDescent="0.25">
      <c r="A1774" t="s">
        <v>93</v>
      </c>
      <c r="B1774" t="s">
        <v>3549</v>
      </c>
      <c r="C1774">
        <v>2401404</v>
      </c>
      <c r="D1774" t="s">
        <v>3550</v>
      </c>
      <c r="E1774">
        <v>6</v>
      </c>
      <c r="F1774" t="s">
        <v>287</v>
      </c>
      <c r="G1774" s="11">
        <v>1000000</v>
      </c>
      <c r="H1774" s="7">
        <v>635202400323</v>
      </c>
    </row>
    <row r="1775" spans="1:8" x14ac:dyDescent="0.25">
      <c r="A1775" t="s">
        <v>93</v>
      </c>
      <c r="B1775" t="s">
        <v>3551</v>
      </c>
      <c r="C1775">
        <v>2401404</v>
      </c>
      <c r="D1775" t="s">
        <v>3552</v>
      </c>
      <c r="E1775">
        <v>5</v>
      </c>
      <c r="F1775" t="s">
        <v>26</v>
      </c>
      <c r="G1775" s="11">
        <v>200000</v>
      </c>
      <c r="H1775" s="7">
        <v>510202400229</v>
      </c>
    </row>
    <row r="1776" spans="1:8" x14ac:dyDescent="0.25">
      <c r="A1776" t="s">
        <v>93</v>
      </c>
      <c r="B1776" t="s">
        <v>3553</v>
      </c>
      <c r="C1776">
        <v>2401404</v>
      </c>
      <c r="D1776" t="s">
        <v>3554</v>
      </c>
      <c r="E1776">
        <v>16</v>
      </c>
      <c r="F1776" t="s">
        <v>148</v>
      </c>
      <c r="G1776" s="11">
        <v>3000000</v>
      </c>
      <c r="H1776" s="7">
        <v>1660202400562</v>
      </c>
    </row>
    <row r="1777" spans="1:8" x14ac:dyDescent="0.25">
      <c r="A1777" t="s">
        <v>93</v>
      </c>
      <c r="B1777" t="s">
        <v>3555</v>
      </c>
      <c r="C1777">
        <v>2401404</v>
      </c>
      <c r="D1777" t="s">
        <v>3556</v>
      </c>
      <c r="E1777">
        <v>16</v>
      </c>
      <c r="F1777" t="s">
        <v>148</v>
      </c>
      <c r="G1777" s="11">
        <v>3000000</v>
      </c>
      <c r="H1777" s="7">
        <v>1660202400556</v>
      </c>
    </row>
    <row r="1778" spans="1:8" x14ac:dyDescent="0.25">
      <c r="A1778" t="s">
        <v>93</v>
      </c>
      <c r="B1778" t="s">
        <v>3557</v>
      </c>
      <c r="C1778">
        <v>2401404</v>
      </c>
      <c r="D1778" t="s">
        <v>3558</v>
      </c>
      <c r="E1778">
        <v>8</v>
      </c>
      <c r="F1778" t="s">
        <v>218</v>
      </c>
      <c r="G1778" s="11">
        <v>3000000</v>
      </c>
      <c r="H1778" s="7">
        <v>870202400473</v>
      </c>
    </row>
    <row r="1779" spans="1:8" x14ac:dyDescent="0.25">
      <c r="A1779" t="s">
        <v>93</v>
      </c>
      <c r="B1779" t="s">
        <v>3559</v>
      </c>
      <c r="C1779">
        <v>2401404</v>
      </c>
      <c r="D1779" t="s">
        <v>3560</v>
      </c>
      <c r="E1779">
        <v>8</v>
      </c>
      <c r="F1779" t="s">
        <v>410</v>
      </c>
      <c r="G1779" s="11">
        <v>3000000</v>
      </c>
      <c r="H1779" s="7">
        <v>820202400283</v>
      </c>
    </row>
    <row r="1780" spans="1:8" x14ac:dyDescent="0.25">
      <c r="A1780" t="s">
        <v>93</v>
      </c>
      <c r="B1780" t="s">
        <v>3561</v>
      </c>
      <c r="C1780">
        <v>2401404</v>
      </c>
      <c r="D1780" t="s">
        <v>3562</v>
      </c>
      <c r="E1780">
        <v>8</v>
      </c>
      <c r="F1780" t="s">
        <v>218</v>
      </c>
      <c r="G1780" s="11">
        <v>1000000</v>
      </c>
      <c r="H1780" s="7">
        <v>870202400154</v>
      </c>
    </row>
    <row r="1781" spans="1:8" x14ac:dyDescent="0.25">
      <c r="A1781" t="s">
        <v>93</v>
      </c>
      <c r="B1781" t="s">
        <v>3563</v>
      </c>
      <c r="C1781">
        <v>2401404</v>
      </c>
      <c r="D1781" t="s">
        <v>3564</v>
      </c>
      <c r="E1781">
        <v>6</v>
      </c>
      <c r="F1781" t="s">
        <v>163</v>
      </c>
      <c r="G1781" s="11">
        <v>1000000</v>
      </c>
      <c r="H1781" s="7">
        <v>635202400316</v>
      </c>
    </row>
    <row r="1782" spans="1:8" x14ac:dyDescent="0.25">
      <c r="A1782" t="s">
        <v>93</v>
      </c>
      <c r="B1782" t="s">
        <v>3565</v>
      </c>
      <c r="C1782">
        <v>2401404</v>
      </c>
      <c r="D1782" t="s">
        <v>3566</v>
      </c>
      <c r="E1782">
        <v>6</v>
      </c>
      <c r="F1782" t="s">
        <v>315</v>
      </c>
      <c r="G1782" s="11">
        <v>1000000</v>
      </c>
      <c r="H1782" s="7">
        <v>620202400130</v>
      </c>
    </row>
    <row r="1783" spans="1:8" x14ac:dyDescent="0.25">
      <c r="A1783" t="s">
        <v>93</v>
      </c>
      <c r="B1783" t="s">
        <v>3567</v>
      </c>
      <c r="C1783">
        <v>2401404</v>
      </c>
      <c r="D1783" t="s">
        <v>3568</v>
      </c>
      <c r="E1783">
        <v>6</v>
      </c>
      <c r="F1783" t="s">
        <v>102</v>
      </c>
      <c r="G1783" s="11">
        <v>1000000</v>
      </c>
      <c r="H1783" s="7">
        <v>645202400339</v>
      </c>
    </row>
    <row r="1784" spans="1:8" x14ac:dyDescent="0.25">
      <c r="A1784" t="s">
        <v>93</v>
      </c>
      <c r="B1784" t="s">
        <v>3569</v>
      </c>
      <c r="C1784">
        <v>2401404</v>
      </c>
      <c r="D1784" t="s">
        <v>3570</v>
      </c>
      <c r="E1784">
        <v>16</v>
      </c>
      <c r="F1784" t="s">
        <v>318</v>
      </c>
      <c r="G1784" s="11">
        <v>3000000</v>
      </c>
      <c r="H1784" s="7">
        <v>1625202400081</v>
      </c>
    </row>
    <row r="1785" spans="1:8" x14ac:dyDescent="0.25">
      <c r="A1785" t="s">
        <v>93</v>
      </c>
      <c r="B1785" t="s">
        <v>3571</v>
      </c>
      <c r="C1785">
        <v>2401404</v>
      </c>
      <c r="D1785" t="s">
        <v>3572</v>
      </c>
      <c r="E1785">
        <v>16</v>
      </c>
      <c r="F1785" t="s">
        <v>148</v>
      </c>
      <c r="G1785" s="11">
        <v>1000000</v>
      </c>
      <c r="H1785" s="7">
        <v>1660202400554</v>
      </c>
    </row>
    <row r="1786" spans="1:8" x14ac:dyDescent="0.25">
      <c r="A1786" t="s">
        <v>93</v>
      </c>
      <c r="B1786" t="s">
        <v>3573</v>
      </c>
      <c r="C1786">
        <v>2401404</v>
      </c>
      <c r="D1786" t="s">
        <v>3574</v>
      </c>
      <c r="E1786">
        <v>16</v>
      </c>
      <c r="F1786" t="s">
        <v>1024</v>
      </c>
      <c r="G1786" s="11">
        <v>3000000</v>
      </c>
      <c r="H1786" s="7">
        <v>1615202400220</v>
      </c>
    </row>
    <row r="1787" spans="1:8" x14ac:dyDescent="0.25">
      <c r="A1787" t="s">
        <v>93</v>
      </c>
      <c r="B1787" t="s">
        <v>3575</v>
      </c>
      <c r="C1787">
        <v>2401404</v>
      </c>
      <c r="D1787" t="s">
        <v>3576</v>
      </c>
      <c r="E1787">
        <v>6</v>
      </c>
      <c r="F1787" t="s">
        <v>376</v>
      </c>
      <c r="G1787" s="11">
        <v>1000000</v>
      </c>
      <c r="H1787" s="7">
        <v>630202400237</v>
      </c>
    </row>
    <row r="1788" spans="1:8" x14ac:dyDescent="0.25">
      <c r="A1788" t="s">
        <v>93</v>
      </c>
      <c r="B1788" t="s">
        <v>3577</v>
      </c>
      <c r="C1788">
        <v>2401404</v>
      </c>
      <c r="D1788" t="s">
        <v>3578</v>
      </c>
      <c r="E1788">
        <v>8</v>
      </c>
      <c r="F1788" t="s">
        <v>1039</v>
      </c>
      <c r="G1788" s="11">
        <v>1000000</v>
      </c>
      <c r="H1788" s="7">
        <v>845202400047</v>
      </c>
    </row>
    <row r="1789" spans="1:8" x14ac:dyDescent="0.25">
      <c r="A1789" t="s">
        <v>93</v>
      </c>
      <c r="B1789" t="s">
        <v>3579</v>
      </c>
      <c r="C1789">
        <v>2401404</v>
      </c>
      <c r="D1789" t="s">
        <v>3580</v>
      </c>
      <c r="E1789">
        <v>7</v>
      </c>
      <c r="F1789" t="s">
        <v>271</v>
      </c>
      <c r="G1789" s="11">
        <v>1000000</v>
      </c>
      <c r="H1789" s="7">
        <v>715202400229</v>
      </c>
    </row>
    <row r="1790" spans="1:8" x14ac:dyDescent="0.25">
      <c r="A1790" t="s">
        <v>93</v>
      </c>
      <c r="B1790" t="s">
        <v>3581</v>
      </c>
      <c r="C1790">
        <v>2401404</v>
      </c>
      <c r="D1790" t="s">
        <v>3582</v>
      </c>
      <c r="E1790">
        <v>7</v>
      </c>
      <c r="F1790" t="s">
        <v>127</v>
      </c>
      <c r="G1790" s="11">
        <v>3000000</v>
      </c>
      <c r="H1790" s="7">
        <v>720202400137</v>
      </c>
    </row>
    <row r="1791" spans="1:8" x14ac:dyDescent="0.25">
      <c r="A1791" t="s">
        <v>93</v>
      </c>
      <c r="B1791" t="s">
        <v>3583</v>
      </c>
      <c r="C1791">
        <v>2401404</v>
      </c>
      <c r="D1791" t="s">
        <v>3584</v>
      </c>
      <c r="E1791">
        <v>7</v>
      </c>
      <c r="F1791" t="s">
        <v>124</v>
      </c>
      <c r="G1791" s="11">
        <v>1000000</v>
      </c>
      <c r="H1791" s="7">
        <v>750202400057</v>
      </c>
    </row>
    <row r="1792" spans="1:8" x14ac:dyDescent="0.25">
      <c r="A1792" t="s">
        <v>93</v>
      </c>
      <c r="B1792" t="s">
        <v>3585</v>
      </c>
      <c r="C1792">
        <v>2401404</v>
      </c>
      <c r="D1792" t="s">
        <v>3586</v>
      </c>
      <c r="E1792">
        <v>6</v>
      </c>
      <c r="F1792" t="s">
        <v>99</v>
      </c>
      <c r="G1792" s="11">
        <v>5000000</v>
      </c>
      <c r="H1792" s="7">
        <v>625202400253</v>
      </c>
    </row>
    <row r="1793" spans="1:8" x14ac:dyDescent="0.25">
      <c r="A1793" t="s">
        <v>93</v>
      </c>
      <c r="B1793" t="s">
        <v>3587</v>
      </c>
      <c r="C1793">
        <v>2401404</v>
      </c>
      <c r="D1793" t="s">
        <v>3588</v>
      </c>
      <c r="E1793">
        <v>6</v>
      </c>
      <c r="F1793" t="s">
        <v>376</v>
      </c>
      <c r="G1793" s="11">
        <v>5000000</v>
      </c>
      <c r="H1793" s="7">
        <v>630202400070</v>
      </c>
    </row>
    <row r="1794" spans="1:8" x14ac:dyDescent="0.25">
      <c r="A1794" t="s">
        <v>93</v>
      </c>
      <c r="B1794" t="s">
        <v>3589</v>
      </c>
      <c r="C1794">
        <v>2401404</v>
      </c>
      <c r="D1794" t="s">
        <v>3590</v>
      </c>
      <c r="E1794">
        <v>6</v>
      </c>
      <c r="F1794" t="s">
        <v>206</v>
      </c>
      <c r="G1794" s="11">
        <v>3000000</v>
      </c>
      <c r="H1794" s="7">
        <v>635202400436</v>
      </c>
    </row>
    <row r="1795" spans="1:8" x14ac:dyDescent="0.25">
      <c r="A1795" t="s">
        <v>93</v>
      </c>
      <c r="B1795" t="s">
        <v>3591</v>
      </c>
      <c r="C1795">
        <v>2401404</v>
      </c>
      <c r="D1795" t="s">
        <v>3592</v>
      </c>
      <c r="E1795">
        <v>7</v>
      </c>
      <c r="F1795" t="s">
        <v>464</v>
      </c>
      <c r="G1795" s="11">
        <v>3000000</v>
      </c>
      <c r="H1795" s="7">
        <v>735202400295</v>
      </c>
    </row>
    <row r="1796" spans="1:8" x14ac:dyDescent="0.25">
      <c r="A1796" t="s">
        <v>93</v>
      </c>
      <c r="B1796" t="s">
        <v>3593</v>
      </c>
      <c r="C1796">
        <v>2401404</v>
      </c>
      <c r="D1796" t="s">
        <v>3594</v>
      </c>
      <c r="E1796">
        <v>6</v>
      </c>
      <c r="F1796" t="s">
        <v>145</v>
      </c>
      <c r="G1796" s="11">
        <v>1000000</v>
      </c>
      <c r="H1796" s="7">
        <v>645202400510</v>
      </c>
    </row>
    <row r="1797" spans="1:8" x14ac:dyDescent="0.25">
      <c r="A1797" t="s">
        <v>93</v>
      </c>
      <c r="B1797" t="s">
        <v>3595</v>
      </c>
      <c r="C1797">
        <v>2401404</v>
      </c>
      <c r="D1797" t="s">
        <v>3596</v>
      </c>
      <c r="E1797">
        <v>6</v>
      </c>
      <c r="F1797" t="s">
        <v>102</v>
      </c>
      <c r="G1797" s="11">
        <v>1000000</v>
      </c>
      <c r="H1797" s="7">
        <v>645202400124</v>
      </c>
    </row>
    <row r="1798" spans="1:8" x14ac:dyDescent="0.25">
      <c r="A1798" t="s">
        <v>93</v>
      </c>
      <c r="B1798" t="s">
        <v>3597</v>
      </c>
      <c r="C1798">
        <v>2401404</v>
      </c>
      <c r="D1798" t="s">
        <v>3598</v>
      </c>
      <c r="E1798">
        <v>7</v>
      </c>
      <c r="F1798" t="s">
        <v>62</v>
      </c>
      <c r="G1798" s="11">
        <v>1000000</v>
      </c>
      <c r="H1798" s="7">
        <v>740202400406</v>
      </c>
    </row>
    <row r="1799" spans="1:8" x14ac:dyDescent="0.25">
      <c r="A1799" t="s">
        <v>93</v>
      </c>
      <c r="B1799" t="s">
        <v>3599</v>
      </c>
      <c r="C1799">
        <v>2401404</v>
      </c>
      <c r="D1799" t="s">
        <v>3600</v>
      </c>
      <c r="E1799">
        <v>6</v>
      </c>
      <c r="F1799" t="s">
        <v>121</v>
      </c>
      <c r="G1799" s="11">
        <v>3000000</v>
      </c>
      <c r="H1799" s="7">
        <v>640202400224</v>
      </c>
    </row>
    <row r="1800" spans="1:8" x14ac:dyDescent="0.25">
      <c r="A1800" t="s">
        <v>93</v>
      </c>
      <c r="B1800" t="s">
        <v>3601</v>
      </c>
      <c r="C1800">
        <v>2401404</v>
      </c>
      <c r="D1800" t="s">
        <v>3602</v>
      </c>
      <c r="E1800">
        <v>6</v>
      </c>
      <c r="F1800" t="s">
        <v>145</v>
      </c>
      <c r="G1800" s="11">
        <v>1000000</v>
      </c>
      <c r="H1800" s="7">
        <v>645202400512</v>
      </c>
    </row>
    <row r="1801" spans="1:8" x14ac:dyDescent="0.25">
      <c r="A1801" t="s">
        <v>93</v>
      </c>
      <c r="B1801" t="s">
        <v>3603</v>
      </c>
      <c r="C1801">
        <v>2401404</v>
      </c>
      <c r="D1801" t="s">
        <v>3604</v>
      </c>
      <c r="E1801">
        <v>7</v>
      </c>
      <c r="F1801" t="s">
        <v>262</v>
      </c>
      <c r="G1801" s="11">
        <v>3000000</v>
      </c>
      <c r="H1801" s="7">
        <v>752202400118</v>
      </c>
    </row>
    <row r="1802" spans="1:8" x14ac:dyDescent="0.25">
      <c r="A1802" t="s">
        <v>93</v>
      </c>
      <c r="B1802" t="s">
        <v>3605</v>
      </c>
      <c r="C1802">
        <v>2401404</v>
      </c>
      <c r="D1802" t="s">
        <v>3606</v>
      </c>
      <c r="E1802">
        <v>6</v>
      </c>
      <c r="F1802" t="s">
        <v>121</v>
      </c>
      <c r="G1802" s="11">
        <v>5000000</v>
      </c>
      <c r="H1802" s="7">
        <v>640202400130</v>
      </c>
    </row>
    <row r="1803" spans="1:8" x14ac:dyDescent="0.25">
      <c r="A1803" t="s">
        <v>93</v>
      </c>
      <c r="B1803" t="s">
        <v>3607</v>
      </c>
      <c r="C1803">
        <v>2401404</v>
      </c>
      <c r="D1803" t="s">
        <v>3608</v>
      </c>
      <c r="E1803">
        <v>6</v>
      </c>
      <c r="F1803" t="s">
        <v>121</v>
      </c>
      <c r="G1803" s="11">
        <v>3000000</v>
      </c>
      <c r="H1803" s="7">
        <v>640202400255</v>
      </c>
    </row>
    <row r="1804" spans="1:8" x14ac:dyDescent="0.25">
      <c r="A1804" t="s">
        <v>93</v>
      </c>
      <c r="B1804" t="s">
        <v>3609</v>
      </c>
      <c r="C1804">
        <v>2401404</v>
      </c>
      <c r="D1804" t="s">
        <v>3610</v>
      </c>
      <c r="E1804">
        <v>7</v>
      </c>
      <c r="F1804" t="s">
        <v>271</v>
      </c>
      <c r="G1804" s="11">
        <v>1000000</v>
      </c>
      <c r="H1804" s="7">
        <v>715202400181</v>
      </c>
    </row>
    <row r="1805" spans="1:8" x14ac:dyDescent="0.25">
      <c r="A1805" t="s">
        <v>93</v>
      </c>
      <c r="B1805" t="s">
        <v>3611</v>
      </c>
      <c r="C1805">
        <v>2401404</v>
      </c>
      <c r="D1805" t="s">
        <v>3612</v>
      </c>
      <c r="E1805">
        <v>7</v>
      </c>
      <c r="F1805" t="s">
        <v>561</v>
      </c>
      <c r="G1805" s="11">
        <v>1000000</v>
      </c>
      <c r="H1805" s="7">
        <v>735202400248</v>
      </c>
    </row>
    <row r="1806" spans="1:8" x14ac:dyDescent="0.25">
      <c r="A1806" t="s">
        <v>93</v>
      </c>
      <c r="B1806" t="s">
        <v>3613</v>
      </c>
      <c r="C1806">
        <v>2401404</v>
      </c>
      <c r="D1806" t="s">
        <v>3614</v>
      </c>
      <c r="E1806">
        <v>7</v>
      </c>
      <c r="F1806" t="s">
        <v>111</v>
      </c>
      <c r="G1806" s="11">
        <v>3000000</v>
      </c>
      <c r="H1806" s="7">
        <v>745202400650</v>
      </c>
    </row>
    <row r="1807" spans="1:8" x14ac:dyDescent="0.25">
      <c r="A1807" t="s">
        <v>93</v>
      </c>
      <c r="B1807" t="s">
        <v>3615</v>
      </c>
      <c r="C1807">
        <v>2401404</v>
      </c>
      <c r="D1807" t="s">
        <v>3616</v>
      </c>
      <c r="E1807">
        <v>6</v>
      </c>
      <c r="F1807" t="s">
        <v>739</v>
      </c>
      <c r="G1807" s="11">
        <v>5000000</v>
      </c>
      <c r="H1807" s="7">
        <v>635202400033</v>
      </c>
    </row>
    <row r="1808" spans="1:8" x14ac:dyDescent="0.25">
      <c r="A1808" t="s">
        <v>93</v>
      </c>
      <c r="B1808" t="s">
        <v>3617</v>
      </c>
      <c r="C1808">
        <v>2401404</v>
      </c>
      <c r="D1808" t="s">
        <v>3618</v>
      </c>
      <c r="E1808">
        <v>8</v>
      </c>
      <c r="F1808" t="s">
        <v>180</v>
      </c>
      <c r="G1808" s="11">
        <v>702600</v>
      </c>
      <c r="H1808" s="7">
        <v>810202400109</v>
      </c>
    </row>
    <row r="1809" spans="1:8" x14ac:dyDescent="0.25">
      <c r="A1809" t="s">
        <v>93</v>
      </c>
      <c r="B1809" t="s">
        <v>3619</v>
      </c>
      <c r="C1809">
        <v>2401404</v>
      </c>
      <c r="D1809" t="s">
        <v>3620</v>
      </c>
      <c r="E1809">
        <v>6</v>
      </c>
      <c r="F1809" t="s">
        <v>212</v>
      </c>
      <c r="G1809" s="11">
        <v>3000000</v>
      </c>
      <c r="H1809" s="7">
        <v>645202400490</v>
      </c>
    </row>
    <row r="1810" spans="1:8" x14ac:dyDescent="0.25">
      <c r="A1810" t="s">
        <v>93</v>
      </c>
      <c r="B1810" t="s">
        <v>3621</v>
      </c>
      <c r="C1810">
        <v>2401404</v>
      </c>
      <c r="D1810" t="s">
        <v>3622</v>
      </c>
      <c r="E1810">
        <v>6</v>
      </c>
      <c r="F1810" t="s">
        <v>405</v>
      </c>
      <c r="G1810" s="11">
        <v>1000000</v>
      </c>
      <c r="H1810" s="7">
        <v>610202400048</v>
      </c>
    </row>
    <row r="1811" spans="1:8" x14ac:dyDescent="0.25">
      <c r="A1811" t="s">
        <v>93</v>
      </c>
      <c r="B1811" t="s">
        <v>3623</v>
      </c>
      <c r="C1811">
        <v>2401404</v>
      </c>
      <c r="D1811" t="s">
        <v>3624</v>
      </c>
      <c r="E1811">
        <v>7</v>
      </c>
      <c r="F1811" t="s">
        <v>2908</v>
      </c>
      <c r="G1811" s="11">
        <v>1000000</v>
      </c>
      <c r="H1811" s="7">
        <v>705202400261</v>
      </c>
    </row>
    <row r="1812" spans="1:8" x14ac:dyDescent="0.25">
      <c r="A1812" t="s">
        <v>93</v>
      </c>
      <c r="B1812" t="s">
        <v>3625</v>
      </c>
      <c r="C1812">
        <v>2401404</v>
      </c>
      <c r="D1812" t="s">
        <v>3626</v>
      </c>
      <c r="E1812">
        <v>7</v>
      </c>
      <c r="F1812" t="s">
        <v>194</v>
      </c>
      <c r="G1812" s="11">
        <v>1000000</v>
      </c>
      <c r="H1812" s="7">
        <v>740202400421</v>
      </c>
    </row>
    <row r="1813" spans="1:8" x14ac:dyDescent="0.25">
      <c r="A1813" t="s">
        <v>93</v>
      </c>
      <c r="B1813" t="s">
        <v>3627</v>
      </c>
      <c r="C1813">
        <v>2401404</v>
      </c>
      <c r="D1813" t="s">
        <v>3628</v>
      </c>
      <c r="E1813">
        <v>6</v>
      </c>
      <c r="F1813" t="s">
        <v>212</v>
      </c>
      <c r="G1813" s="11">
        <v>1000000</v>
      </c>
      <c r="H1813" s="7">
        <v>645202400291</v>
      </c>
    </row>
    <row r="1814" spans="1:8" x14ac:dyDescent="0.25">
      <c r="A1814" t="s">
        <v>93</v>
      </c>
      <c r="B1814" t="s">
        <v>566</v>
      </c>
      <c r="C1814">
        <v>2401404</v>
      </c>
      <c r="D1814" t="s">
        <v>3629</v>
      </c>
      <c r="E1814">
        <v>8</v>
      </c>
      <c r="F1814" t="s">
        <v>191</v>
      </c>
      <c r="G1814" s="11">
        <v>3000000</v>
      </c>
      <c r="H1814" s="7">
        <v>810202400087</v>
      </c>
    </row>
    <row r="1815" spans="1:8" x14ac:dyDescent="0.25">
      <c r="A1815" t="s">
        <v>93</v>
      </c>
      <c r="B1815" t="s">
        <v>3630</v>
      </c>
      <c r="C1815">
        <v>2401404</v>
      </c>
      <c r="D1815" t="s">
        <v>3631</v>
      </c>
      <c r="E1815">
        <v>7</v>
      </c>
      <c r="F1815" t="s">
        <v>105</v>
      </c>
      <c r="G1815" s="11">
        <v>1000000</v>
      </c>
      <c r="H1815" s="7">
        <v>740202400207</v>
      </c>
    </row>
    <row r="1816" spans="1:8" x14ac:dyDescent="0.25">
      <c r="A1816" t="s">
        <v>93</v>
      </c>
      <c r="B1816" t="s">
        <v>3632</v>
      </c>
      <c r="C1816">
        <v>2401404</v>
      </c>
      <c r="D1816" t="s">
        <v>3633</v>
      </c>
      <c r="E1816">
        <v>7</v>
      </c>
      <c r="F1816" t="s">
        <v>464</v>
      </c>
      <c r="G1816" s="11">
        <v>1000000</v>
      </c>
      <c r="H1816" s="7">
        <v>735202400256</v>
      </c>
    </row>
    <row r="1817" spans="1:8" x14ac:dyDescent="0.25">
      <c r="A1817" t="s">
        <v>93</v>
      </c>
      <c r="B1817" t="s">
        <v>3634</v>
      </c>
      <c r="C1817">
        <v>2401404</v>
      </c>
      <c r="D1817" t="s">
        <v>3635</v>
      </c>
      <c r="E1817">
        <v>6</v>
      </c>
      <c r="F1817" t="s">
        <v>203</v>
      </c>
      <c r="G1817" s="11">
        <v>3000000</v>
      </c>
      <c r="H1817" s="7">
        <v>630202400306</v>
      </c>
    </row>
    <row r="1818" spans="1:8" x14ac:dyDescent="0.25">
      <c r="A1818" t="s">
        <v>93</v>
      </c>
      <c r="B1818" t="s">
        <v>3636</v>
      </c>
      <c r="C1818">
        <v>2401404</v>
      </c>
      <c r="D1818" t="s">
        <v>3637</v>
      </c>
      <c r="E1818">
        <v>6</v>
      </c>
      <c r="F1818" t="s">
        <v>102</v>
      </c>
      <c r="G1818" s="11">
        <v>1000000</v>
      </c>
      <c r="H1818" s="7">
        <v>645202400456</v>
      </c>
    </row>
    <row r="1819" spans="1:8" x14ac:dyDescent="0.25">
      <c r="A1819" t="s">
        <v>93</v>
      </c>
      <c r="B1819" t="s">
        <v>3638</v>
      </c>
      <c r="C1819">
        <v>2401404</v>
      </c>
      <c r="D1819" t="s">
        <v>3639</v>
      </c>
      <c r="E1819">
        <v>16</v>
      </c>
      <c r="F1819" t="s">
        <v>252</v>
      </c>
      <c r="G1819" s="11">
        <v>1000000</v>
      </c>
      <c r="H1819" s="7">
        <v>1665202400167</v>
      </c>
    </row>
    <row r="1820" spans="1:8" x14ac:dyDescent="0.25">
      <c r="A1820" t="s">
        <v>93</v>
      </c>
      <c r="B1820" t="s">
        <v>3640</v>
      </c>
      <c r="C1820">
        <v>2401404</v>
      </c>
      <c r="D1820" t="s">
        <v>3641</v>
      </c>
      <c r="E1820">
        <v>7</v>
      </c>
      <c r="F1820" t="s">
        <v>298</v>
      </c>
      <c r="G1820" s="11">
        <v>1000000</v>
      </c>
      <c r="H1820" s="7">
        <v>735202400301</v>
      </c>
    </row>
    <row r="1821" spans="1:8" x14ac:dyDescent="0.25">
      <c r="A1821" t="s">
        <v>93</v>
      </c>
      <c r="B1821" t="s">
        <v>3642</v>
      </c>
      <c r="C1821">
        <v>2401404</v>
      </c>
      <c r="D1821" t="s">
        <v>3643</v>
      </c>
      <c r="E1821">
        <v>6</v>
      </c>
      <c r="F1821" t="s">
        <v>352</v>
      </c>
      <c r="G1821" s="11">
        <v>3000000</v>
      </c>
      <c r="H1821" s="7">
        <v>620202400263</v>
      </c>
    </row>
    <row r="1822" spans="1:8" x14ac:dyDescent="0.25">
      <c r="A1822" t="s">
        <v>93</v>
      </c>
      <c r="B1822" t="s">
        <v>3644</v>
      </c>
      <c r="C1822">
        <v>2401404</v>
      </c>
      <c r="D1822" t="s">
        <v>3645</v>
      </c>
      <c r="E1822">
        <v>8</v>
      </c>
      <c r="F1822" t="s">
        <v>218</v>
      </c>
      <c r="G1822" s="11">
        <v>3000000</v>
      </c>
      <c r="H1822" s="7">
        <v>870202400424</v>
      </c>
    </row>
    <row r="1823" spans="1:8" x14ac:dyDescent="0.25">
      <c r="A1823" t="s">
        <v>93</v>
      </c>
      <c r="B1823" t="s">
        <v>3646</v>
      </c>
      <c r="C1823">
        <v>2401404</v>
      </c>
      <c r="D1823" t="s">
        <v>3647</v>
      </c>
      <c r="E1823">
        <v>8</v>
      </c>
      <c r="F1823" t="s">
        <v>680</v>
      </c>
      <c r="G1823" s="11">
        <v>1000000</v>
      </c>
      <c r="H1823" s="7">
        <v>820202400072</v>
      </c>
    </row>
    <row r="1824" spans="1:8" x14ac:dyDescent="0.25">
      <c r="A1824" t="s">
        <v>93</v>
      </c>
      <c r="B1824" t="s">
        <v>3648</v>
      </c>
      <c r="C1824">
        <v>2401404</v>
      </c>
      <c r="D1824" t="s">
        <v>3649</v>
      </c>
      <c r="E1824">
        <v>16</v>
      </c>
      <c r="F1824" t="s">
        <v>200</v>
      </c>
      <c r="G1824" s="11">
        <v>3000000</v>
      </c>
      <c r="H1824" s="7">
        <v>1615202400150</v>
      </c>
    </row>
    <row r="1825" spans="1:8" x14ac:dyDescent="0.25">
      <c r="A1825" t="s">
        <v>93</v>
      </c>
      <c r="B1825" t="s">
        <v>3650</v>
      </c>
      <c r="C1825">
        <v>2401404</v>
      </c>
      <c r="D1825" t="s">
        <v>3651</v>
      </c>
      <c r="E1825">
        <v>7</v>
      </c>
      <c r="F1825" t="s">
        <v>108</v>
      </c>
      <c r="G1825" s="11">
        <v>1000000</v>
      </c>
      <c r="H1825" s="7">
        <v>730202400223</v>
      </c>
    </row>
    <row r="1826" spans="1:8" x14ac:dyDescent="0.25">
      <c r="A1826" t="s">
        <v>93</v>
      </c>
      <c r="B1826" t="s">
        <v>3652</v>
      </c>
      <c r="C1826">
        <v>2401404</v>
      </c>
      <c r="D1826" t="s">
        <v>3653</v>
      </c>
      <c r="E1826">
        <v>16</v>
      </c>
      <c r="F1826" t="s">
        <v>318</v>
      </c>
      <c r="G1826" s="11">
        <v>1000000</v>
      </c>
      <c r="H1826" s="7">
        <v>1625202400083</v>
      </c>
    </row>
    <row r="1827" spans="1:8" x14ac:dyDescent="0.25">
      <c r="A1827" t="s">
        <v>93</v>
      </c>
      <c r="B1827" t="s">
        <v>3654</v>
      </c>
      <c r="C1827">
        <v>2401404</v>
      </c>
      <c r="D1827" t="s">
        <v>3655</v>
      </c>
      <c r="E1827">
        <v>16</v>
      </c>
      <c r="F1827" t="s">
        <v>1024</v>
      </c>
      <c r="G1827" s="11">
        <v>1000000</v>
      </c>
      <c r="H1827" s="7">
        <v>1615202400171</v>
      </c>
    </row>
    <row r="1828" spans="1:8" x14ac:dyDescent="0.25">
      <c r="A1828" t="s">
        <v>93</v>
      </c>
      <c r="B1828" t="s">
        <v>3656</v>
      </c>
      <c r="C1828">
        <v>2401404</v>
      </c>
      <c r="D1828" t="s">
        <v>3657</v>
      </c>
      <c r="E1828">
        <v>16</v>
      </c>
      <c r="F1828" t="s">
        <v>188</v>
      </c>
      <c r="G1828" s="11">
        <v>3000000</v>
      </c>
      <c r="H1828" s="7">
        <v>1635202400116</v>
      </c>
    </row>
    <row r="1829" spans="1:8" x14ac:dyDescent="0.25">
      <c r="A1829" t="s">
        <v>93</v>
      </c>
      <c r="B1829" t="s">
        <v>3658</v>
      </c>
      <c r="C1829">
        <v>2401404</v>
      </c>
      <c r="D1829" t="s">
        <v>3659</v>
      </c>
      <c r="E1829">
        <v>6</v>
      </c>
      <c r="F1829" t="s">
        <v>121</v>
      </c>
      <c r="G1829" s="11">
        <v>3000000</v>
      </c>
      <c r="H1829" s="7">
        <v>640202400207</v>
      </c>
    </row>
    <row r="1830" spans="1:8" x14ac:dyDescent="0.25">
      <c r="A1830" t="s">
        <v>93</v>
      </c>
      <c r="B1830" t="s">
        <v>3660</v>
      </c>
      <c r="C1830">
        <v>2401404</v>
      </c>
      <c r="D1830" t="s">
        <v>3661</v>
      </c>
      <c r="E1830">
        <v>6</v>
      </c>
      <c r="F1830" t="s">
        <v>96</v>
      </c>
      <c r="G1830" s="11">
        <v>3000000</v>
      </c>
      <c r="H1830" s="7">
        <v>635202400309</v>
      </c>
    </row>
    <row r="1831" spans="1:8" x14ac:dyDescent="0.25">
      <c r="A1831" t="s">
        <v>93</v>
      </c>
      <c r="B1831" t="s">
        <v>3662</v>
      </c>
      <c r="C1831">
        <v>2401404</v>
      </c>
      <c r="D1831" t="s">
        <v>3663</v>
      </c>
      <c r="E1831">
        <v>6</v>
      </c>
      <c r="F1831" t="s">
        <v>96</v>
      </c>
      <c r="G1831" s="11">
        <v>5000000</v>
      </c>
      <c r="H1831" s="7">
        <v>635202400389</v>
      </c>
    </row>
    <row r="1832" spans="1:8" x14ac:dyDescent="0.25">
      <c r="A1832" t="s">
        <v>93</v>
      </c>
      <c r="B1832" t="s">
        <v>3664</v>
      </c>
      <c r="C1832">
        <v>2401404</v>
      </c>
      <c r="D1832" t="s">
        <v>3665</v>
      </c>
      <c r="E1832">
        <v>6</v>
      </c>
      <c r="F1832" t="s">
        <v>163</v>
      </c>
      <c r="G1832" s="11">
        <v>1000000</v>
      </c>
      <c r="H1832" s="7">
        <v>635202400245</v>
      </c>
    </row>
    <row r="1833" spans="1:8" x14ac:dyDescent="0.25">
      <c r="A1833" t="s">
        <v>93</v>
      </c>
      <c r="B1833" t="s">
        <v>3666</v>
      </c>
      <c r="C1833">
        <v>2401404</v>
      </c>
      <c r="D1833" t="s">
        <v>3667</v>
      </c>
      <c r="E1833">
        <v>6</v>
      </c>
      <c r="F1833" t="s">
        <v>206</v>
      </c>
      <c r="G1833" s="11">
        <v>3000000</v>
      </c>
      <c r="H1833" s="7">
        <v>635202400466</v>
      </c>
    </row>
    <row r="1834" spans="1:8" x14ac:dyDescent="0.25">
      <c r="A1834" t="s">
        <v>93</v>
      </c>
      <c r="B1834" t="s">
        <v>3668</v>
      </c>
      <c r="C1834">
        <v>2401404</v>
      </c>
      <c r="D1834" t="s">
        <v>3669</v>
      </c>
      <c r="E1834">
        <v>7</v>
      </c>
      <c r="F1834" t="s">
        <v>114</v>
      </c>
      <c r="G1834" s="11">
        <v>5000000</v>
      </c>
      <c r="H1834" s="7">
        <v>750202400078</v>
      </c>
    </row>
    <row r="1835" spans="1:8" x14ac:dyDescent="0.25">
      <c r="A1835" t="s">
        <v>93</v>
      </c>
      <c r="B1835" t="s">
        <v>3670</v>
      </c>
      <c r="C1835">
        <v>2401404</v>
      </c>
      <c r="D1835" t="s">
        <v>3671</v>
      </c>
      <c r="E1835">
        <v>16</v>
      </c>
      <c r="F1835" t="s">
        <v>413</v>
      </c>
      <c r="G1835" s="11">
        <v>3000000</v>
      </c>
      <c r="H1835" s="7">
        <v>1635202400124</v>
      </c>
    </row>
    <row r="1836" spans="1:8" x14ac:dyDescent="0.25">
      <c r="A1836" t="s">
        <v>93</v>
      </c>
      <c r="B1836" t="s">
        <v>3672</v>
      </c>
      <c r="C1836">
        <v>2401404</v>
      </c>
      <c r="D1836" t="s">
        <v>3673</v>
      </c>
      <c r="E1836">
        <v>16</v>
      </c>
      <c r="F1836" t="s">
        <v>402</v>
      </c>
      <c r="G1836" s="11">
        <v>3000000</v>
      </c>
      <c r="H1836" s="7">
        <v>1650202400582</v>
      </c>
    </row>
    <row r="1837" spans="1:8" x14ac:dyDescent="0.25">
      <c r="A1837" t="s">
        <v>93</v>
      </c>
      <c r="B1837" t="s">
        <v>3674</v>
      </c>
      <c r="C1837">
        <v>2401404</v>
      </c>
      <c r="D1837" t="s">
        <v>3675</v>
      </c>
      <c r="E1837">
        <v>6</v>
      </c>
      <c r="F1837" t="s">
        <v>1329</v>
      </c>
      <c r="G1837" s="11">
        <v>1000000</v>
      </c>
      <c r="H1837" s="7">
        <v>625202400179</v>
      </c>
    </row>
    <row r="1838" spans="1:8" x14ac:dyDescent="0.25">
      <c r="A1838" t="s">
        <v>93</v>
      </c>
      <c r="B1838" t="s">
        <v>3676</v>
      </c>
      <c r="C1838">
        <v>2401404</v>
      </c>
      <c r="D1838" t="s">
        <v>3677</v>
      </c>
      <c r="E1838">
        <v>6</v>
      </c>
      <c r="F1838" t="s">
        <v>96</v>
      </c>
      <c r="G1838" s="11">
        <v>3000000</v>
      </c>
      <c r="H1838" s="7">
        <v>635202400235</v>
      </c>
    </row>
    <row r="1839" spans="1:8" x14ac:dyDescent="0.25">
      <c r="A1839" t="s">
        <v>93</v>
      </c>
      <c r="B1839" t="s">
        <v>3678</v>
      </c>
      <c r="C1839">
        <v>2401404</v>
      </c>
      <c r="D1839" t="s">
        <v>3679</v>
      </c>
      <c r="E1839">
        <v>7</v>
      </c>
      <c r="F1839" t="s">
        <v>105</v>
      </c>
      <c r="G1839" s="11">
        <v>1000000</v>
      </c>
      <c r="H1839" s="7">
        <v>740202400270</v>
      </c>
    </row>
    <row r="1840" spans="1:8" x14ac:dyDescent="0.25">
      <c r="A1840" t="s">
        <v>93</v>
      </c>
      <c r="B1840" t="s">
        <v>3680</v>
      </c>
      <c r="C1840">
        <v>2401404</v>
      </c>
      <c r="D1840" t="s">
        <v>3681</v>
      </c>
      <c r="E1840">
        <v>8</v>
      </c>
      <c r="F1840" t="s">
        <v>769</v>
      </c>
      <c r="G1840" s="11">
        <v>3000000</v>
      </c>
      <c r="H1840" s="7">
        <v>845202400045</v>
      </c>
    </row>
    <row r="1841" spans="1:8" x14ac:dyDescent="0.25">
      <c r="A1841" t="s">
        <v>93</v>
      </c>
      <c r="B1841" t="s">
        <v>3682</v>
      </c>
      <c r="C1841">
        <v>2401404</v>
      </c>
      <c r="D1841" t="s">
        <v>3683</v>
      </c>
      <c r="E1841">
        <v>6</v>
      </c>
      <c r="F1841" t="s">
        <v>102</v>
      </c>
      <c r="G1841" s="11">
        <v>1000000</v>
      </c>
      <c r="H1841" s="7">
        <v>645202400154</v>
      </c>
    </row>
    <row r="1842" spans="1:8" x14ac:dyDescent="0.25">
      <c r="A1842" t="s">
        <v>93</v>
      </c>
      <c r="B1842" t="s">
        <v>3684</v>
      </c>
      <c r="C1842">
        <v>2401404</v>
      </c>
      <c r="D1842" t="s">
        <v>3685</v>
      </c>
      <c r="E1842">
        <v>6</v>
      </c>
      <c r="F1842" t="s">
        <v>145</v>
      </c>
      <c r="G1842" s="11">
        <v>1000000</v>
      </c>
      <c r="H1842" s="7">
        <v>645202400038</v>
      </c>
    </row>
    <row r="1843" spans="1:8" x14ac:dyDescent="0.25">
      <c r="A1843" t="s">
        <v>93</v>
      </c>
      <c r="B1843" t="s">
        <v>3686</v>
      </c>
      <c r="C1843">
        <v>2401404</v>
      </c>
      <c r="D1843" t="s">
        <v>3687</v>
      </c>
      <c r="E1843">
        <v>16</v>
      </c>
      <c r="F1843" t="s">
        <v>151</v>
      </c>
      <c r="G1843" s="11">
        <v>1000000</v>
      </c>
      <c r="H1843" s="7">
        <v>1660202400333</v>
      </c>
    </row>
    <row r="1844" spans="1:8" x14ac:dyDescent="0.25">
      <c r="A1844" t="s">
        <v>93</v>
      </c>
      <c r="B1844" t="s">
        <v>3688</v>
      </c>
      <c r="C1844">
        <v>2401404</v>
      </c>
      <c r="D1844" s="2" t="s">
        <v>3689</v>
      </c>
      <c r="E1844">
        <v>7</v>
      </c>
      <c r="F1844" t="s">
        <v>290</v>
      </c>
      <c r="G1844" s="11">
        <v>3000000</v>
      </c>
      <c r="H1844" s="7">
        <v>735202400591</v>
      </c>
    </row>
    <row r="1845" spans="1:8" x14ac:dyDescent="0.25">
      <c r="A1845" t="s">
        <v>93</v>
      </c>
      <c r="B1845" t="s">
        <v>3690</v>
      </c>
      <c r="C1845">
        <v>2401404</v>
      </c>
      <c r="D1845" s="2" t="s">
        <v>3691</v>
      </c>
      <c r="E1845">
        <v>7</v>
      </c>
      <c r="F1845" t="s">
        <v>133</v>
      </c>
      <c r="G1845" s="11">
        <v>5000000</v>
      </c>
      <c r="H1845" s="7">
        <v>705202400180</v>
      </c>
    </row>
    <row r="1846" spans="1:8" x14ac:dyDescent="0.25">
      <c r="A1846" t="s">
        <v>93</v>
      </c>
      <c r="B1846" t="s">
        <v>3692</v>
      </c>
      <c r="C1846">
        <v>2401404</v>
      </c>
      <c r="D1846" s="2" t="s">
        <v>3316</v>
      </c>
      <c r="E1846">
        <v>6</v>
      </c>
      <c r="F1846" t="s">
        <v>212</v>
      </c>
      <c r="G1846" s="11">
        <v>1000000</v>
      </c>
      <c r="H1846" s="7">
        <v>645202400215</v>
      </c>
    </row>
    <row r="1847" spans="1:8" x14ac:dyDescent="0.25">
      <c r="A1847" t="s">
        <v>93</v>
      </c>
      <c r="B1847" t="s">
        <v>3693</v>
      </c>
      <c r="C1847">
        <v>2401404</v>
      </c>
      <c r="D1847" t="s">
        <v>3694</v>
      </c>
      <c r="E1847">
        <v>8</v>
      </c>
      <c r="F1847" t="s">
        <v>307</v>
      </c>
      <c r="G1847" s="11">
        <v>1000000</v>
      </c>
      <c r="H1847" s="7">
        <v>842202400037</v>
      </c>
    </row>
    <row r="1848" spans="1:8" x14ac:dyDescent="0.25">
      <c r="A1848" t="s">
        <v>93</v>
      </c>
      <c r="B1848" t="s">
        <v>3695</v>
      </c>
      <c r="C1848">
        <v>2401404</v>
      </c>
      <c r="D1848" t="s">
        <v>3696</v>
      </c>
      <c r="E1848">
        <v>7</v>
      </c>
      <c r="F1848" t="s">
        <v>34</v>
      </c>
      <c r="G1848" s="11">
        <v>1000000</v>
      </c>
      <c r="H1848" s="7">
        <v>735202400438</v>
      </c>
    </row>
    <row r="1849" spans="1:8" x14ac:dyDescent="0.25">
      <c r="A1849" t="s">
        <v>93</v>
      </c>
      <c r="B1849" t="s">
        <v>3697</v>
      </c>
      <c r="C1849">
        <v>2401404</v>
      </c>
      <c r="D1849" s="2" t="s">
        <v>3698</v>
      </c>
      <c r="E1849">
        <v>6</v>
      </c>
      <c r="F1849" t="s">
        <v>287</v>
      </c>
      <c r="G1849" s="11">
        <v>3000000</v>
      </c>
      <c r="H1849" s="7">
        <v>635202400291</v>
      </c>
    </row>
    <row r="1850" spans="1:8" x14ac:dyDescent="0.25">
      <c r="A1850" t="s">
        <v>93</v>
      </c>
      <c r="B1850" t="s">
        <v>3699</v>
      </c>
      <c r="C1850">
        <v>2401404</v>
      </c>
      <c r="D1850" s="2" t="s">
        <v>3700</v>
      </c>
      <c r="E1850">
        <v>6</v>
      </c>
      <c r="F1850" t="s">
        <v>376</v>
      </c>
      <c r="G1850" s="11">
        <v>5000000</v>
      </c>
      <c r="H1850" s="7">
        <v>630202400162</v>
      </c>
    </row>
    <row r="1851" spans="1:8" x14ac:dyDescent="0.25">
      <c r="A1851" t="s">
        <v>93</v>
      </c>
      <c r="B1851" t="s">
        <v>3701</v>
      </c>
      <c r="C1851">
        <v>2401404</v>
      </c>
      <c r="D1851" t="s">
        <v>3702</v>
      </c>
      <c r="E1851">
        <v>16</v>
      </c>
      <c r="F1851" t="s">
        <v>200</v>
      </c>
      <c r="G1851" s="11">
        <v>1000000</v>
      </c>
      <c r="H1851" s="7">
        <v>1615202400163</v>
      </c>
    </row>
    <row r="1852" spans="1:8" x14ac:dyDescent="0.25">
      <c r="A1852" t="s">
        <v>93</v>
      </c>
      <c r="B1852" t="s">
        <v>3703</v>
      </c>
      <c r="C1852">
        <v>2401404</v>
      </c>
      <c r="D1852" s="2" t="s">
        <v>3704</v>
      </c>
      <c r="E1852">
        <v>16</v>
      </c>
      <c r="F1852" t="s">
        <v>712</v>
      </c>
      <c r="G1852" s="11">
        <v>1000000</v>
      </c>
      <c r="H1852" s="7">
        <v>1660202400229</v>
      </c>
    </row>
    <row r="1853" spans="1:8" x14ac:dyDescent="0.25">
      <c r="A1853" t="s">
        <v>93</v>
      </c>
      <c r="B1853" t="s">
        <v>3705</v>
      </c>
      <c r="C1853">
        <v>2401404</v>
      </c>
      <c r="D1853" t="s">
        <v>3706</v>
      </c>
      <c r="E1853">
        <v>6</v>
      </c>
      <c r="F1853" t="s">
        <v>739</v>
      </c>
      <c r="G1853" s="11">
        <v>1000000</v>
      </c>
      <c r="H1853" s="7">
        <v>635202400099</v>
      </c>
    </row>
    <row r="1854" spans="1:8" x14ac:dyDescent="0.25">
      <c r="A1854" t="s">
        <v>93</v>
      </c>
      <c r="B1854" t="s">
        <v>3707</v>
      </c>
      <c r="C1854">
        <v>2401404</v>
      </c>
      <c r="D1854" t="s">
        <v>3708</v>
      </c>
      <c r="E1854">
        <v>6</v>
      </c>
      <c r="F1854" t="s">
        <v>284</v>
      </c>
      <c r="G1854" s="11">
        <v>3000000</v>
      </c>
      <c r="H1854" s="7">
        <v>620202400084</v>
      </c>
    </row>
    <row r="1855" spans="1:8" x14ac:dyDescent="0.25">
      <c r="A1855" t="s">
        <v>93</v>
      </c>
      <c r="B1855" t="s">
        <v>3709</v>
      </c>
      <c r="C1855">
        <v>2401404</v>
      </c>
      <c r="D1855" s="2" t="s">
        <v>3710</v>
      </c>
      <c r="E1855">
        <v>7</v>
      </c>
      <c r="F1855" t="s">
        <v>271</v>
      </c>
      <c r="G1855" s="11">
        <v>1000000</v>
      </c>
      <c r="H1855" s="7">
        <v>715202400228</v>
      </c>
    </row>
    <row r="1856" spans="1:8" x14ac:dyDescent="0.25">
      <c r="A1856" t="s">
        <v>93</v>
      </c>
      <c r="B1856" t="s">
        <v>3711</v>
      </c>
      <c r="C1856">
        <v>2401404</v>
      </c>
      <c r="D1856" s="2" t="s">
        <v>3712</v>
      </c>
      <c r="E1856">
        <v>8</v>
      </c>
      <c r="F1856" t="s">
        <v>218</v>
      </c>
      <c r="G1856" s="11">
        <v>3000000</v>
      </c>
      <c r="H1856" s="7">
        <v>870202400483</v>
      </c>
    </row>
    <row r="1857" spans="1:8" x14ac:dyDescent="0.25">
      <c r="A1857" t="s">
        <v>93</v>
      </c>
      <c r="B1857" t="s">
        <v>3713</v>
      </c>
      <c r="C1857">
        <v>2401404</v>
      </c>
      <c r="D1857" s="2" t="s">
        <v>3714</v>
      </c>
      <c r="E1857">
        <v>6</v>
      </c>
      <c r="F1857" t="s">
        <v>145</v>
      </c>
      <c r="G1857" s="11">
        <v>3000000</v>
      </c>
      <c r="H1857" s="7">
        <v>645202400135</v>
      </c>
    </row>
    <row r="1858" spans="1:8" x14ac:dyDescent="0.25">
      <c r="A1858" t="s">
        <v>93</v>
      </c>
      <c r="B1858" t="s">
        <v>3715</v>
      </c>
      <c r="C1858">
        <v>2401404</v>
      </c>
      <c r="D1858" s="2" t="s">
        <v>3716</v>
      </c>
      <c r="E1858">
        <v>6</v>
      </c>
      <c r="F1858" t="s">
        <v>121</v>
      </c>
      <c r="G1858" s="11">
        <v>3000000</v>
      </c>
      <c r="H1858" s="7">
        <v>640202400142</v>
      </c>
    </row>
    <row r="1859" spans="1:8" x14ac:dyDescent="0.25">
      <c r="A1859" t="s">
        <v>93</v>
      </c>
      <c r="B1859" t="s">
        <v>3717</v>
      </c>
      <c r="C1859">
        <v>2401404</v>
      </c>
      <c r="D1859" s="2" t="s">
        <v>3718</v>
      </c>
      <c r="E1859">
        <v>6</v>
      </c>
      <c r="F1859" t="s">
        <v>163</v>
      </c>
      <c r="G1859" s="11">
        <v>1000000</v>
      </c>
      <c r="H1859" s="7">
        <v>645202400470</v>
      </c>
    </row>
    <row r="1860" spans="1:8" x14ac:dyDescent="0.25">
      <c r="A1860" t="s">
        <v>93</v>
      </c>
      <c r="B1860" t="s">
        <v>3719</v>
      </c>
      <c r="C1860">
        <v>2401404</v>
      </c>
      <c r="D1860" s="2" t="s">
        <v>3720</v>
      </c>
      <c r="E1860">
        <v>7</v>
      </c>
      <c r="F1860" t="s">
        <v>290</v>
      </c>
      <c r="G1860" s="11">
        <v>3000000</v>
      </c>
      <c r="H1860" s="7">
        <v>735202400509</v>
      </c>
    </row>
    <row r="1861" spans="1:8" x14ac:dyDescent="0.25">
      <c r="A1861" t="s">
        <v>93</v>
      </c>
      <c r="B1861" t="s">
        <v>3721</v>
      </c>
      <c r="C1861">
        <v>2401404</v>
      </c>
      <c r="D1861" s="2" t="s">
        <v>3722</v>
      </c>
      <c r="E1861">
        <v>7</v>
      </c>
      <c r="F1861" t="s">
        <v>105</v>
      </c>
      <c r="G1861" s="11">
        <v>3000000</v>
      </c>
      <c r="H1861" s="7">
        <v>740202400079</v>
      </c>
    </row>
    <row r="1862" spans="1:8" x14ac:dyDescent="0.25">
      <c r="A1862" t="s">
        <v>93</v>
      </c>
      <c r="B1862" t="s">
        <v>3723</v>
      </c>
      <c r="C1862">
        <v>2401404</v>
      </c>
      <c r="D1862" s="2" t="s">
        <v>3724</v>
      </c>
      <c r="E1862">
        <v>16</v>
      </c>
      <c r="F1862" t="s">
        <v>252</v>
      </c>
      <c r="G1862" s="11">
        <v>3000000</v>
      </c>
      <c r="H1862" s="7">
        <v>1665202400154</v>
      </c>
    </row>
    <row r="1863" spans="1:8" x14ac:dyDescent="0.25">
      <c r="A1863" t="s">
        <v>93</v>
      </c>
      <c r="B1863" t="s">
        <v>3725</v>
      </c>
      <c r="C1863">
        <v>2401404</v>
      </c>
      <c r="D1863" s="2" t="s">
        <v>3726</v>
      </c>
      <c r="E1863">
        <v>6</v>
      </c>
      <c r="F1863" t="s">
        <v>352</v>
      </c>
      <c r="G1863" s="11">
        <v>3000000</v>
      </c>
      <c r="H1863" s="7">
        <v>620202400104</v>
      </c>
    </row>
    <row r="1864" spans="1:8" x14ac:dyDescent="0.25">
      <c r="A1864" t="s">
        <v>93</v>
      </c>
      <c r="B1864" t="s">
        <v>3727</v>
      </c>
      <c r="C1864">
        <v>2401404</v>
      </c>
      <c r="D1864" s="2" t="s">
        <v>3728</v>
      </c>
      <c r="E1864">
        <v>6</v>
      </c>
      <c r="F1864" t="s">
        <v>376</v>
      </c>
      <c r="G1864" s="11">
        <v>1000000</v>
      </c>
      <c r="H1864" s="7">
        <v>630202400258</v>
      </c>
    </row>
    <row r="1865" spans="1:8" x14ac:dyDescent="0.25">
      <c r="A1865" t="s">
        <v>93</v>
      </c>
      <c r="B1865" t="s">
        <v>3729</v>
      </c>
      <c r="C1865">
        <v>2401404</v>
      </c>
      <c r="D1865" s="2" t="s">
        <v>3730</v>
      </c>
      <c r="E1865">
        <v>8</v>
      </c>
      <c r="F1865" t="s">
        <v>218</v>
      </c>
      <c r="G1865" s="11">
        <v>3000000</v>
      </c>
      <c r="H1865" s="7">
        <v>870202400427</v>
      </c>
    </row>
    <row r="1866" spans="1:8" x14ac:dyDescent="0.25">
      <c r="A1866" t="s">
        <v>93</v>
      </c>
      <c r="B1866" t="s">
        <v>3731</v>
      </c>
      <c r="C1866">
        <v>2401404</v>
      </c>
      <c r="D1866" s="2" t="s">
        <v>3732</v>
      </c>
      <c r="E1866">
        <v>16</v>
      </c>
      <c r="F1866" t="s">
        <v>151</v>
      </c>
      <c r="G1866" s="11">
        <v>5000000</v>
      </c>
      <c r="H1866" s="7">
        <v>1660202400586</v>
      </c>
    </row>
    <row r="1867" spans="1:8" x14ac:dyDescent="0.25">
      <c r="A1867" t="s">
        <v>93</v>
      </c>
      <c r="B1867" t="s">
        <v>3733</v>
      </c>
      <c r="C1867">
        <v>2401404</v>
      </c>
      <c r="D1867" s="2" t="s">
        <v>3734</v>
      </c>
      <c r="E1867">
        <v>7</v>
      </c>
      <c r="F1867" t="s">
        <v>34</v>
      </c>
      <c r="G1867" s="11">
        <v>3000000</v>
      </c>
      <c r="H1867" s="7">
        <v>720202400891</v>
      </c>
    </row>
    <row r="1868" spans="1:8" x14ac:dyDescent="0.25">
      <c r="A1868" t="s">
        <v>93</v>
      </c>
      <c r="B1868" t="s">
        <v>3735</v>
      </c>
      <c r="C1868">
        <v>2401404</v>
      </c>
      <c r="D1868" s="2" t="s">
        <v>3736</v>
      </c>
      <c r="E1868">
        <v>6</v>
      </c>
      <c r="F1868" t="s">
        <v>145</v>
      </c>
      <c r="G1868" s="11">
        <v>1000000</v>
      </c>
      <c r="H1868" s="7">
        <v>645202400090</v>
      </c>
    </row>
    <row r="1869" spans="1:8" x14ac:dyDescent="0.25">
      <c r="A1869" t="s">
        <v>93</v>
      </c>
      <c r="B1869" t="s">
        <v>3737</v>
      </c>
      <c r="C1869">
        <v>2401404</v>
      </c>
      <c r="D1869" s="2" t="s">
        <v>3738</v>
      </c>
      <c r="E1869">
        <v>16</v>
      </c>
      <c r="F1869" t="s">
        <v>200</v>
      </c>
      <c r="G1869" s="11">
        <v>3000000</v>
      </c>
      <c r="H1869" s="7">
        <v>1615202400109</v>
      </c>
    </row>
    <row r="1870" spans="1:8" x14ac:dyDescent="0.25">
      <c r="A1870" t="s">
        <v>93</v>
      </c>
      <c r="B1870" t="s">
        <v>3739</v>
      </c>
      <c r="C1870">
        <v>2401404</v>
      </c>
      <c r="D1870" s="2" t="s">
        <v>3740</v>
      </c>
      <c r="E1870">
        <v>8</v>
      </c>
      <c r="F1870" t="s">
        <v>1807</v>
      </c>
      <c r="G1870" s="11">
        <v>1000000</v>
      </c>
      <c r="H1870" s="7">
        <v>812202400217</v>
      </c>
    </row>
    <row r="1871" spans="1:8" x14ac:dyDescent="0.25">
      <c r="A1871" t="s">
        <v>93</v>
      </c>
      <c r="B1871" t="s">
        <v>3741</v>
      </c>
      <c r="C1871">
        <v>2401404</v>
      </c>
      <c r="D1871" s="2" t="s">
        <v>3742</v>
      </c>
      <c r="E1871">
        <v>7</v>
      </c>
      <c r="F1871" t="s">
        <v>105</v>
      </c>
      <c r="G1871" s="11">
        <v>1000000</v>
      </c>
      <c r="H1871" s="7">
        <v>740202400147</v>
      </c>
    </row>
    <row r="1872" spans="1:8" x14ac:dyDescent="0.25">
      <c r="A1872" t="s">
        <v>93</v>
      </c>
      <c r="B1872" t="s">
        <v>3743</v>
      </c>
      <c r="C1872">
        <v>2401404</v>
      </c>
      <c r="D1872" s="2" t="s">
        <v>3744</v>
      </c>
      <c r="E1872">
        <v>16</v>
      </c>
      <c r="F1872" t="s">
        <v>148</v>
      </c>
      <c r="G1872" s="11">
        <v>3000000</v>
      </c>
      <c r="H1872" s="7">
        <v>1660202400558</v>
      </c>
    </row>
    <row r="1873" spans="1:8" x14ac:dyDescent="0.25">
      <c r="A1873" t="s">
        <v>93</v>
      </c>
      <c r="B1873" t="s">
        <v>3745</v>
      </c>
      <c r="C1873">
        <v>2401404</v>
      </c>
      <c r="D1873" s="2" t="s">
        <v>3746</v>
      </c>
      <c r="E1873">
        <v>7</v>
      </c>
      <c r="F1873" t="s">
        <v>194</v>
      </c>
      <c r="G1873" s="11">
        <v>1000000</v>
      </c>
      <c r="H1873" s="7">
        <v>740202400480</v>
      </c>
    </row>
    <row r="1874" spans="1:8" x14ac:dyDescent="0.25">
      <c r="A1874" t="s">
        <v>93</v>
      </c>
      <c r="B1874" t="s">
        <v>3747</v>
      </c>
      <c r="C1874">
        <v>2401404</v>
      </c>
      <c r="D1874" s="2" t="s">
        <v>3748</v>
      </c>
      <c r="E1874">
        <v>7</v>
      </c>
      <c r="F1874" t="s">
        <v>271</v>
      </c>
      <c r="G1874" s="11">
        <v>3000000</v>
      </c>
      <c r="H1874" s="7">
        <v>715202400284</v>
      </c>
    </row>
    <row r="1875" spans="1:8" x14ac:dyDescent="0.25">
      <c r="A1875" t="s">
        <v>93</v>
      </c>
      <c r="B1875" t="s">
        <v>3749</v>
      </c>
      <c r="C1875">
        <v>2401404</v>
      </c>
      <c r="D1875" s="2" t="s">
        <v>3750</v>
      </c>
      <c r="E1875">
        <v>6</v>
      </c>
      <c r="F1875" t="s">
        <v>685</v>
      </c>
      <c r="G1875" s="11">
        <v>5000000</v>
      </c>
      <c r="H1875" s="7">
        <v>625202400209</v>
      </c>
    </row>
    <row r="1876" spans="1:8" x14ac:dyDescent="0.25">
      <c r="A1876" t="s">
        <v>93</v>
      </c>
      <c r="B1876" t="s">
        <v>3751</v>
      </c>
      <c r="C1876">
        <v>2401404</v>
      </c>
      <c r="D1876" s="2" t="s">
        <v>3752</v>
      </c>
      <c r="E1876">
        <v>7</v>
      </c>
      <c r="F1876" t="s">
        <v>209</v>
      </c>
      <c r="G1876" s="11">
        <v>1000000</v>
      </c>
      <c r="H1876" s="7">
        <v>720202400808</v>
      </c>
    </row>
    <row r="1877" spans="1:8" x14ac:dyDescent="0.25">
      <c r="A1877" t="s">
        <v>93</v>
      </c>
      <c r="B1877" t="s">
        <v>3753</v>
      </c>
      <c r="C1877">
        <v>2401404</v>
      </c>
      <c r="D1877" s="2" t="s">
        <v>3754</v>
      </c>
      <c r="E1877">
        <v>16</v>
      </c>
      <c r="F1877" t="s">
        <v>293</v>
      </c>
      <c r="G1877" s="11">
        <v>3000000</v>
      </c>
      <c r="H1877" s="7">
        <v>1650202400646</v>
      </c>
    </row>
    <row r="1878" spans="1:8" x14ac:dyDescent="0.25">
      <c r="A1878" t="s">
        <v>93</v>
      </c>
      <c r="B1878" t="s">
        <v>3755</v>
      </c>
      <c r="C1878">
        <v>2401404</v>
      </c>
      <c r="D1878" s="2" t="s">
        <v>3756</v>
      </c>
      <c r="E1878">
        <v>7</v>
      </c>
      <c r="F1878" t="s">
        <v>34</v>
      </c>
      <c r="G1878" s="11">
        <v>1000000</v>
      </c>
      <c r="H1878" s="7">
        <v>735202400506</v>
      </c>
    </row>
    <row r="1879" spans="1:8" x14ac:dyDescent="0.25">
      <c r="A1879" t="s">
        <v>93</v>
      </c>
      <c r="B1879" t="s">
        <v>3757</v>
      </c>
      <c r="C1879">
        <v>2401404</v>
      </c>
      <c r="D1879" s="2" t="s">
        <v>3758</v>
      </c>
      <c r="E1879">
        <v>7</v>
      </c>
      <c r="F1879" t="s">
        <v>111</v>
      </c>
      <c r="G1879" s="11">
        <v>1000000</v>
      </c>
      <c r="H1879" s="7">
        <v>745202400644</v>
      </c>
    </row>
    <row r="1880" spans="1:8" x14ac:dyDescent="0.25">
      <c r="A1880" t="s">
        <v>93</v>
      </c>
      <c r="B1880" t="s">
        <v>3759</v>
      </c>
      <c r="C1880">
        <v>2401404</v>
      </c>
      <c r="D1880" s="2" t="s">
        <v>3760</v>
      </c>
      <c r="E1880">
        <v>8</v>
      </c>
      <c r="F1880" t="s">
        <v>218</v>
      </c>
      <c r="G1880" s="11">
        <v>1000000</v>
      </c>
      <c r="H1880" s="7">
        <v>870202400183</v>
      </c>
    </row>
    <row r="1881" spans="1:8" x14ac:dyDescent="0.25">
      <c r="A1881" t="s">
        <v>93</v>
      </c>
      <c r="B1881" t="s">
        <v>3761</v>
      </c>
      <c r="C1881">
        <v>2401404</v>
      </c>
      <c r="D1881" s="2" t="s">
        <v>3762</v>
      </c>
      <c r="E1881">
        <v>16</v>
      </c>
      <c r="F1881" t="s">
        <v>293</v>
      </c>
      <c r="G1881" s="11">
        <v>3000000</v>
      </c>
      <c r="H1881" s="7">
        <v>1650202400059</v>
      </c>
    </row>
    <row r="1882" spans="1:8" x14ac:dyDescent="0.25">
      <c r="A1882" t="s">
        <v>93</v>
      </c>
      <c r="B1882" t="s">
        <v>3763</v>
      </c>
      <c r="C1882">
        <v>2401404</v>
      </c>
      <c r="D1882" s="2" t="s">
        <v>3764</v>
      </c>
      <c r="E1882">
        <v>6</v>
      </c>
      <c r="F1882" t="s">
        <v>145</v>
      </c>
      <c r="G1882" s="11">
        <v>1000000</v>
      </c>
      <c r="H1882" s="7">
        <v>645202400251</v>
      </c>
    </row>
    <row r="1883" spans="1:8" x14ac:dyDescent="0.25">
      <c r="A1883" t="s">
        <v>93</v>
      </c>
      <c r="B1883" t="s">
        <v>3765</v>
      </c>
      <c r="C1883">
        <v>2401404</v>
      </c>
      <c r="D1883" s="2" t="s">
        <v>3766</v>
      </c>
      <c r="E1883">
        <v>7</v>
      </c>
      <c r="F1883" t="s">
        <v>62</v>
      </c>
      <c r="G1883" s="11">
        <v>1000000</v>
      </c>
      <c r="H1883" s="7">
        <v>720202400323</v>
      </c>
    </row>
    <row r="1884" spans="1:8" x14ac:dyDescent="0.25">
      <c r="A1884" t="s">
        <v>93</v>
      </c>
      <c r="B1884" t="s">
        <v>3767</v>
      </c>
      <c r="C1884">
        <v>2401404</v>
      </c>
      <c r="D1884" s="2" t="s">
        <v>3768</v>
      </c>
      <c r="E1884">
        <v>16</v>
      </c>
      <c r="F1884" t="s">
        <v>151</v>
      </c>
      <c r="G1884" s="11">
        <v>1000000</v>
      </c>
      <c r="H1884" s="7">
        <v>1660202400303</v>
      </c>
    </row>
    <row r="1885" spans="1:8" x14ac:dyDescent="0.25">
      <c r="A1885" t="s">
        <v>93</v>
      </c>
      <c r="B1885" t="s">
        <v>3769</v>
      </c>
      <c r="C1885">
        <v>2401404</v>
      </c>
      <c r="D1885" s="2" t="s">
        <v>3770</v>
      </c>
      <c r="E1885">
        <v>16</v>
      </c>
      <c r="F1885" t="s">
        <v>188</v>
      </c>
      <c r="G1885" s="11">
        <v>3000000</v>
      </c>
      <c r="H1885" s="7">
        <v>1635202400286</v>
      </c>
    </row>
    <row r="1886" spans="1:8" x14ac:dyDescent="0.25">
      <c r="A1886" t="s">
        <v>93</v>
      </c>
      <c r="B1886" t="s">
        <v>3771</v>
      </c>
      <c r="C1886">
        <v>2401404</v>
      </c>
      <c r="D1886" s="2" t="s">
        <v>3772</v>
      </c>
      <c r="E1886">
        <v>7</v>
      </c>
      <c r="F1886" t="s">
        <v>290</v>
      </c>
      <c r="G1886" s="11">
        <v>1000000</v>
      </c>
      <c r="H1886" s="7">
        <v>735202400504</v>
      </c>
    </row>
    <row r="1887" spans="1:8" x14ac:dyDescent="0.25">
      <c r="A1887" t="s">
        <v>93</v>
      </c>
      <c r="B1887" t="s">
        <v>3773</v>
      </c>
      <c r="C1887">
        <v>2401404</v>
      </c>
      <c r="D1887" s="2" t="s">
        <v>3774</v>
      </c>
      <c r="E1887">
        <v>7</v>
      </c>
      <c r="F1887" t="s">
        <v>271</v>
      </c>
      <c r="G1887" s="11">
        <v>5000000</v>
      </c>
      <c r="H1887" s="7">
        <v>715202400200</v>
      </c>
    </row>
    <row r="1888" spans="1:8" x14ac:dyDescent="0.25">
      <c r="A1888" t="s">
        <v>93</v>
      </c>
      <c r="B1888" t="s">
        <v>3775</v>
      </c>
      <c r="C1888">
        <v>2401404</v>
      </c>
      <c r="D1888" t="s">
        <v>3776</v>
      </c>
      <c r="E1888">
        <v>6</v>
      </c>
      <c r="F1888" t="s">
        <v>958</v>
      </c>
      <c r="G1888" s="11">
        <v>3000000</v>
      </c>
      <c r="H1888" s="7">
        <v>605202400070</v>
      </c>
    </row>
    <row r="1889" spans="1:8" x14ac:dyDescent="0.25">
      <c r="A1889" t="s">
        <v>93</v>
      </c>
      <c r="B1889" t="s">
        <v>3777</v>
      </c>
      <c r="C1889">
        <v>2401404</v>
      </c>
      <c r="D1889" t="s">
        <v>3778</v>
      </c>
      <c r="E1889">
        <v>16</v>
      </c>
      <c r="F1889" t="s">
        <v>413</v>
      </c>
      <c r="G1889" s="11">
        <v>3000000</v>
      </c>
      <c r="H1889" s="7">
        <v>1635202400128</v>
      </c>
    </row>
    <row r="1890" spans="1:8" x14ac:dyDescent="0.25">
      <c r="A1890" t="s">
        <v>93</v>
      </c>
      <c r="B1890" t="s">
        <v>3779</v>
      </c>
      <c r="C1890">
        <v>2401404</v>
      </c>
      <c r="D1890" t="s">
        <v>3780</v>
      </c>
      <c r="E1890">
        <v>16</v>
      </c>
      <c r="F1890" t="s">
        <v>151</v>
      </c>
      <c r="G1890" s="11">
        <v>1000000</v>
      </c>
      <c r="H1890" s="7">
        <v>1660202400319</v>
      </c>
    </row>
    <row r="1891" spans="1:8" x14ac:dyDescent="0.25">
      <c r="A1891" t="s">
        <v>93</v>
      </c>
      <c r="B1891" t="s">
        <v>195</v>
      </c>
      <c r="C1891">
        <v>2401404</v>
      </c>
      <c r="D1891" t="s">
        <v>3781</v>
      </c>
      <c r="E1891">
        <v>5</v>
      </c>
      <c r="F1891" t="s">
        <v>197</v>
      </c>
      <c r="G1891" s="11">
        <v>148155</v>
      </c>
      <c r="H1891" s="7">
        <v>599202400078</v>
      </c>
    </row>
    <row r="1892" spans="1:8" x14ac:dyDescent="0.25">
      <c r="A1892" t="s">
        <v>93</v>
      </c>
      <c r="B1892" t="s">
        <v>3782</v>
      </c>
      <c r="C1892">
        <v>2401404</v>
      </c>
      <c r="D1892" t="s">
        <v>3783</v>
      </c>
      <c r="E1892">
        <v>16</v>
      </c>
      <c r="F1892" t="s">
        <v>558</v>
      </c>
      <c r="G1892" s="11">
        <v>1000000</v>
      </c>
      <c r="H1892" s="7">
        <v>1615202400074</v>
      </c>
    </row>
    <row r="1893" spans="1:8" x14ac:dyDescent="0.25">
      <c r="A1893" t="s">
        <v>93</v>
      </c>
      <c r="B1893" t="s">
        <v>3784</v>
      </c>
      <c r="C1893">
        <v>2401404</v>
      </c>
      <c r="D1893" t="s">
        <v>3785</v>
      </c>
      <c r="E1893">
        <v>6</v>
      </c>
      <c r="F1893" t="s">
        <v>163</v>
      </c>
      <c r="G1893" s="11">
        <v>1000000</v>
      </c>
      <c r="H1893" s="7">
        <v>650202400160</v>
      </c>
    </row>
    <row r="1894" spans="1:8" x14ac:dyDescent="0.25">
      <c r="A1894" t="s">
        <v>93</v>
      </c>
      <c r="B1894" t="s">
        <v>3786</v>
      </c>
      <c r="C1894">
        <v>2401404</v>
      </c>
      <c r="D1894" t="s">
        <v>3787</v>
      </c>
      <c r="E1894">
        <v>7</v>
      </c>
      <c r="F1894" t="s">
        <v>312</v>
      </c>
      <c r="G1894" s="11">
        <v>1000000</v>
      </c>
      <c r="H1894" s="7">
        <v>710202400033</v>
      </c>
    </row>
    <row r="1895" spans="1:8" x14ac:dyDescent="0.25">
      <c r="A1895" t="s">
        <v>93</v>
      </c>
      <c r="B1895" t="s">
        <v>3788</v>
      </c>
      <c r="C1895">
        <v>2401404</v>
      </c>
      <c r="D1895" t="s">
        <v>3789</v>
      </c>
      <c r="E1895">
        <v>6</v>
      </c>
      <c r="F1895" t="s">
        <v>96</v>
      </c>
      <c r="G1895" s="11">
        <v>1000000</v>
      </c>
      <c r="H1895" s="7">
        <v>635202400568</v>
      </c>
    </row>
    <row r="1896" spans="1:8" x14ac:dyDescent="0.25">
      <c r="A1896" t="s">
        <v>93</v>
      </c>
      <c r="B1896" t="s">
        <v>3790</v>
      </c>
      <c r="C1896">
        <v>2401404</v>
      </c>
      <c r="D1896" t="s">
        <v>3791</v>
      </c>
      <c r="E1896">
        <v>7</v>
      </c>
      <c r="F1896" t="s">
        <v>62</v>
      </c>
      <c r="G1896" s="11">
        <v>5000000</v>
      </c>
      <c r="H1896" s="7">
        <v>720202400341</v>
      </c>
    </row>
    <row r="1897" spans="1:8" x14ac:dyDescent="0.25">
      <c r="A1897" t="s">
        <v>93</v>
      </c>
      <c r="B1897" t="s">
        <v>3792</v>
      </c>
      <c r="C1897">
        <v>2401404</v>
      </c>
      <c r="D1897" t="s">
        <v>3793</v>
      </c>
      <c r="E1897">
        <v>7</v>
      </c>
      <c r="F1897" t="s">
        <v>262</v>
      </c>
      <c r="G1897" s="11">
        <v>3000000</v>
      </c>
      <c r="H1897" s="7">
        <v>752202400107</v>
      </c>
    </row>
    <row r="1898" spans="1:8" x14ac:dyDescent="0.25">
      <c r="A1898" t="s">
        <v>93</v>
      </c>
      <c r="B1898" t="s">
        <v>3794</v>
      </c>
      <c r="C1898">
        <v>2401404</v>
      </c>
      <c r="D1898" t="s">
        <v>3795</v>
      </c>
      <c r="E1898">
        <v>16</v>
      </c>
      <c r="F1898" t="s">
        <v>188</v>
      </c>
      <c r="G1898" s="11">
        <v>3000000</v>
      </c>
      <c r="H1898" s="7">
        <v>1635202400204</v>
      </c>
    </row>
    <row r="1899" spans="1:8" x14ac:dyDescent="0.25">
      <c r="A1899" t="s">
        <v>93</v>
      </c>
      <c r="B1899" t="s">
        <v>3796</v>
      </c>
      <c r="C1899">
        <v>2401404</v>
      </c>
      <c r="D1899" t="s">
        <v>3797</v>
      </c>
      <c r="E1899">
        <v>16</v>
      </c>
      <c r="F1899" t="s">
        <v>329</v>
      </c>
      <c r="G1899" s="11">
        <v>3000000</v>
      </c>
      <c r="H1899" s="7">
        <v>1665202400175</v>
      </c>
    </row>
    <row r="1900" spans="1:8" x14ac:dyDescent="0.25">
      <c r="A1900" t="s">
        <v>93</v>
      </c>
      <c r="B1900" t="s">
        <v>3798</v>
      </c>
      <c r="C1900">
        <v>2401404</v>
      </c>
      <c r="D1900" t="s">
        <v>3799</v>
      </c>
      <c r="E1900">
        <v>16</v>
      </c>
      <c r="F1900" t="s">
        <v>151</v>
      </c>
      <c r="G1900" s="11">
        <v>1000000</v>
      </c>
      <c r="H1900" s="7">
        <v>1660202400334</v>
      </c>
    </row>
    <row r="1901" spans="1:8" x14ac:dyDescent="0.25">
      <c r="A1901" t="s">
        <v>93</v>
      </c>
      <c r="B1901" t="s">
        <v>3800</v>
      </c>
      <c r="C1901">
        <v>2401404</v>
      </c>
      <c r="D1901" t="s">
        <v>3801</v>
      </c>
      <c r="E1901">
        <v>6</v>
      </c>
      <c r="F1901" t="s">
        <v>376</v>
      </c>
      <c r="G1901" s="11">
        <v>5000000</v>
      </c>
      <c r="H1901" s="7">
        <v>630202400253</v>
      </c>
    </row>
    <row r="1902" spans="1:8" x14ac:dyDescent="0.25">
      <c r="A1902" t="s">
        <v>93</v>
      </c>
      <c r="B1902" t="s">
        <v>3802</v>
      </c>
      <c r="C1902">
        <v>2401404</v>
      </c>
      <c r="D1902" t="s">
        <v>3803</v>
      </c>
      <c r="E1902">
        <v>7</v>
      </c>
      <c r="F1902" t="s">
        <v>2807</v>
      </c>
      <c r="G1902" s="11">
        <v>1000000</v>
      </c>
      <c r="H1902" s="7">
        <v>725202400102</v>
      </c>
    </row>
    <row r="1903" spans="1:8" x14ac:dyDescent="0.25">
      <c r="A1903" t="s">
        <v>93</v>
      </c>
      <c r="B1903" t="s">
        <v>195</v>
      </c>
      <c r="C1903">
        <v>2401404</v>
      </c>
      <c r="D1903" t="s">
        <v>3804</v>
      </c>
      <c r="E1903">
        <v>5</v>
      </c>
      <c r="F1903" t="s">
        <v>197</v>
      </c>
      <c r="G1903" s="11">
        <v>98770</v>
      </c>
      <c r="H1903" s="7">
        <v>599202400026</v>
      </c>
    </row>
    <row r="1904" spans="1:8" x14ac:dyDescent="0.25">
      <c r="A1904" t="s">
        <v>93</v>
      </c>
      <c r="B1904" t="s">
        <v>3805</v>
      </c>
      <c r="C1904">
        <v>2401404</v>
      </c>
      <c r="D1904" t="s">
        <v>3806</v>
      </c>
      <c r="E1904">
        <v>6</v>
      </c>
      <c r="F1904" t="s">
        <v>439</v>
      </c>
      <c r="G1904" s="11">
        <v>1000000</v>
      </c>
      <c r="H1904" s="7">
        <v>650202400171</v>
      </c>
    </row>
    <row r="1905" spans="1:8" x14ac:dyDescent="0.25">
      <c r="A1905" t="s">
        <v>93</v>
      </c>
      <c r="B1905" t="s">
        <v>3807</v>
      </c>
      <c r="C1905">
        <v>2401404</v>
      </c>
      <c r="D1905" t="s">
        <v>3808</v>
      </c>
      <c r="E1905">
        <v>6</v>
      </c>
      <c r="F1905" t="s">
        <v>206</v>
      </c>
      <c r="G1905" s="11">
        <v>5000000</v>
      </c>
      <c r="H1905" s="7">
        <v>635202400708</v>
      </c>
    </row>
    <row r="1906" spans="1:8" x14ac:dyDescent="0.25">
      <c r="A1906" t="s">
        <v>93</v>
      </c>
      <c r="B1906" t="s">
        <v>3809</v>
      </c>
      <c r="C1906">
        <v>2401404</v>
      </c>
      <c r="D1906" t="s">
        <v>3810</v>
      </c>
      <c r="E1906">
        <v>7</v>
      </c>
      <c r="F1906" t="s">
        <v>133</v>
      </c>
      <c r="G1906" s="11">
        <v>3000000</v>
      </c>
      <c r="H1906" s="7">
        <v>705202400137</v>
      </c>
    </row>
    <row r="1907" spans="1:8" x14ac:dyDescent="0.25">
      <c r="A1907" t="s">
        <v>93</v>
      </c>
      <c r="B1907" t="s">
        <v>3811</v>
      </c>
      <c r="C1907">
        <v>2401404</v>
      </c>
      <c r="D1907" t="s">
        <v>3812</v>
      </c>
      <c r="E1907">
        <v>6</v>
      </c>
      <c r="F1907" t="s">
        <v>376</v>
      </c>
      <c r="G1907" s="11">
        <v>3000000</v>
      </c>
      <c r="H1907" s="7">
        <v>630202400168</v>
      </c>
    </row>
    <row r="1908" spans="1:8" x14ac:dyDescent="0.25">
      <c r="A1908" t="s">
        <v>93</v>
      </c>
      <c r="B1908" t="s">
        <v>3813</v>
      </c>
      <c r="C1908">
        <v>2401404</v>
      </c>
      <c r="D1908" t="s">
        <v>3814</v>
      </c>
      <c r="E1908">
        <v>16</v>
      </c>
      <c r="F1908" t="s">
        <v>252</v>
      </c>
      <c r="G1908" s="11">
        <v>3000000</v>
      </c>
      <c r="H1908" s="7">
        <v>1665202400063</v>
      </c>
    </row>
    <row r="1909" spans="1:8" x14ac:dyDescent="0.25">
      <c r="A1909" t="s">
        <v>93</v>
      </c>
      <c r="B1909" t="s">
        <v>3815</v>
      </c>
      <c r="C1909">
        <v>2401404</v>
      </c>
      <c r="D1909" t="s">
        <v>3816</v>
      </c>
      <c r="E1909">
        <v>16</v>
      </c>
      <c r="F1909" t="s">
        <v>413</v>
      </c>
      <c r="G1909" s="11">
        <v>3000000</v>
      </c>
      <c r="H1909" s="7">
        <v>1635202400158</v>
      </c>
    </row>
    <row r="1910" spans="1:8" x14ac:dyDescent="0.25">
      <c r="A1910" t="s">
        <v>93</v>
      </c>
      <c r="B1910" t="s">
        <v>3817</v>
      </c>
      <c r="C1910">
        <v>2401404</v>
      </c>
      <c r="D1910" t="s">
        <v>3818</v>
      </c>
      <c r="E1910">
        <v>6</v>
      </c>
      <c r="F1910" t="s">
        <v>102</v>
      </c>
      <c r="G1910" s="11">
        <v>5000000</v>
      </c>
      <c r="H1910" s="7">
        <v>645202400585</v>
      </c>
    </row>
    <row r="1911" spans="1:8" x14ac:dyDescent="0.25">
      <c r="A1911" t="s">
        <v>93</v>
      </c>
      <c r="B1911" t="s">
        <v>3819</v>
      </c>
      <c r="C1911">
        <v>2401404</v>
      </c>
      <c r="D1911" t="s">
        <v>3820</v>
      </c>
      <c r="E1911">
        <v>6</v>
      </c>
      <c r="F1911" t="s">
        <v>96</v>
      </c>
      <c r="G1911" s="11">
        <v>3000000</v>
      </c>
      <c r="H1911" s="7">
        <v>635202400241</v>
      </c>
    </row>
    <row r="1912" spans="1:8" x14ac:dyDescent="0.25">
      <c r="A1912" t="s">
        <v>93</v>
      </c>
      <c r="B1912" t="s">
        <v>3821</v>
      </c>
      <c r="C1912">
        <v>2401404</v>
      </c>
      <c r="D1912" t="s">
        <v>3822</v>
      </c>
      <c r="E1912">
        <v>6</v>
      </c>
      <c r="F1912" t="s">
        <v>183</v>
      </c>
      <c r="G1912" s="11">
        <v>1000000</v>
      </c>
      <c r="H1912" s="7">
        <v>650202400180</v>
      </c>
    </row>
    <row r="1913" spans="1:8" x14ac:dyDescent="0.25">
      <c r="A1913" t="s">
        <v>93</v>
      </c>
      <c r="B1913" t="s">
        <v>3823</v>
      </c>
      <c r="C1913">
        <v>2401404</v>
      </c>
      <c r="D1913" t="s">
        <v>3824</v>
      </c>
      <c r="E1913">
        <v>16</v>
      </c>
      <c r="F1913" t="s">
        <v>188</v>
      </c>
      <c r="G1913" s="11">
        <v>1000000</v>
      </c>
      <c r="H1913" s="7">
        <v>1635202400246</v>
      </c>
    </row>
    <row r="1914" spans="1:8" x14ac:dyDescent="0.25">
      <c r="A1914" t="s">
        <v>93</v>
      </c>
      <c r="B1914" t="s">
        <v>3825</v>
      </c>
      <c r="C1914">
        <v>2401404</v>
      </c>
      <c r="D1914" t="s">
        <v>3826</v>
      </c>
      <c r="E1914">
        <v>16</v>
      </c>
      <c r="F1914" t="s">
        <v>252</v>
      </c>
      <c r="G1914" s="11">
        <v>1000000</v>
      </c>
      <c r="H1914" s="7">
        <v>1665202400157</v>
      </c>
    </row>
    <row r="1915" spans="1:8" x14ac:dyDescent="0.25">
      <c r="A1915" t="s">
        <v>93</v>
      </c>
      <c r="B1915" t="s">
        <v>3827</v>
      </c>
      <c r="C1915">
        <v>2401404</v>
      </c>
      <c r="D1915" t="s">
        <v>3828</v>
      </c>
      <c r="E1915">
        <v>16</v>
      </c>
      <c r="F1915" t="s">
        <v>151</v>
      </c>
      <c r="G1915" s="11">
        <v>1000000</v>
      </c>
      <c r="H1915" s="7">
        <v>1660202400330</v>
      </c>
    </row>
    <row r="1916" spans="1:8" x14ac:dyDescent="0.25">
      <c r="A1916" t="s">
        <v>93</v>
      </c>
      <c r="B1916" t="s">
        <v>3829</v>
      </c>
      <c r="C1916">
        <v>2401404</v>
      </c>
      <c r="D1916" t="s">
        <v>3830</v>
      </c>
      <c r="E1916">
        <v>6</v>
      </c>
      <c r="F1916" t="s">
        <v>163</v>
      </c>
      <c r="G1916" s="11">
        <v>1000000</v>
      </c>
      <c r="H1916" s="7">
        <v>645202400571</v>
      </c>
    </row>
    <row r="1917" spans="1:8" x14ac:dyDescent="0.25">
      <c r="A1917" t="s">
        <v>93</v>
      </c>
      <c r="B1917" t="s">
        <v>3831</v>
      </c>
      <c r="C1917">
        <v>2401404</v>
      </c>
      <c r="D1917" t="s">
        <v>3832</v>
      </c>
      <c r="E1917">
        <v>7</v>
      </c>
      <c r="F1917" t="s">
        <v>418</v>
      </c>
      <c r="G1917" s="11">
        <v>3000000</v>
      </c>
      <c r="H1917" s="7">
        <v>720202401000</v>
      </c>
    </row>
    <row r="1918" spans="1:8" x14ac:dyDescent="0.25">
      <c r="A1918" t="s">
        <v>93</v>
      </c>
      <c r="B1918" t="s">
        <v>3833</v>
      </c>
      <c r="C1918">
        <v>2401404</v>
      </c>
      <c r="D1918" t="s">
        <v>3834</v>
      </c>
      <c r="E1918">
        <v>7</v>
      </c>
      <c r="F1918" t="s">
        <v>114</v>
      </c>
      <c r="G1918" s="11">
        <v>1000000</v>
      </c>
      <c r="H1918" s="7">
        <v>750202400072</v>
      </c>
    </row>
    <row r="1919" spans="1:8" x14ac:dyDescent="0.25">
      <c r="A1919" t="s">
        <v>93</v>
      </c>
      <c r="B1919" t="s">
        <v>3835</v>
      </c>
      <c r="C1919">
        <v>2401404</v>
      </c>
      <c r="D1919" t="s">
        <v>3836</v>
      </c>
      <c r="E1919">
        <v>8</v>
      </c>
      <c r="F1919" t="s">
        <v>218</v>
      </c>
      <c r="G1919" s="11">
        <v>3000000</v>
      </c>
      <c r="H1919" s="7">
        <v>870202400438</v>
      </c>
    </row>
    <row r="1920" spans="1:8" x14ac:dyDescent="0.25">
      <c r="A1920" t="s">
        <v>93</v>
      </c>
      <c r="B1920" t="s">
        <v>3837</v>
      </c>
      <c r="C1920">
        <v>2401404</v>
      </c>
      <c r="D1920" t="s">
        <v>3838</v>
      </c>
      <c r="E1920">
        <v>7</v>
      </c>
      <c r="F1920" t="s">
        <v>114</v>
      </c>
      <c r="G1920" s="11">
        <v>5000000</v>
      </c>
      <c r="H1920" s="7">
        <v>750202400119</v>
      </c>
    </row>
    <row r="1921" spans="1:8" x14ac:dyDescent="0.25">
      <c r="A1921" t="s">
        <v>93</v>
      </c>
      <c r="B1921" t="s">
        <v>3839</v>
      </c>
      <c r="C1921">
        <v>2401404</v>
      </c>
      <c r="D1921" t="s">
        <v>3840</v>
      </c>
      <c r="E1921">
        <v>6</v>
      </c>
      <c r="F1921" t="s">
        <v>739</v>
      </c>
      <c r="G1921" s="11">
        <v>3000000</v>
      </c>
      <c r="H1921" s="7">
        <v>635202400060</v>
      </c>
    </row>
    <row r="1922" spans="1:8" x14ac:dyDescent="0.25">
      <c r="A1922" t="s">
        <v>93</v>
      </c>
      <c r="B1922" t="s">
        <v>3841</v>
      </c>
      <c r="C1922">
        <v>2401404</v>
      </c>
      <c r="D1922" t="s">
        <v>3842</v>
      </c>
      <c r="E1922">
        <v>6</v>
      </c>
      <c r="F1922" t="s">
        <v>163</v>
      </c>
      <c r="G1922" s="11">
        <v>5000000</v>
      </c>
      <c r="H1922" s="7">
        <v>650202400146</v>
      </c>
    </row>
    <row r="1923" spans="1:8" x14ac:dyDescent="0.25">
      <c r="A1923" t="s">
        <v>93</v>
      </c>
      <c r="B1923" t="s">
        <v>3843</v>
      </c>
      <c r="C1923">
        <v>2401404</v>
      </c>
      <c r="D1923" t="s">
        <v>3844</v>
      </c>
      <c r="E1923">
        <v>6</v>
      </c>
      <c r="F1923" t="s">
        <v>102</v>
      </c>
      <c r="G1923" s="11">
        <v>1000000</v>
      </c>
      <c r="H1923" s="7">
        <v>645202400221</v>
      </c>
    </row>
    <row r="1924" spans="1:8" x14ac:dyDescent="0.25">
      <c r="A1924" t="s">
        <v>93</v>
      </c>
      <c r="B1924" t="s">
        <v>3845</v>
      </c>
      <c r="C1924">
        <v>2401404</v>
      </c>
      <c r="D1924" t="s">
        <v>3846</v>
      </c>
      <c r="E1924">
        <v>6</v>
      </c>
      <c r="F1924" t="s">
        <v>102</v>
      </c>
      <c r="G1924" s="11">
        <v>5000000</v>
      </c>
      <c r="H1924" s="7">
        <v>645202400233</v>
      </c>
    </row>
    <row r="1925" spans="1:8" x14ac:dyDescent="0.25">
      <c r="A1925" t="s">
        <v>93</v>
      </c>
      <c r="B1925" t="s">
        <v>3847</v>
      </c>
      <c r="C1925">
        <v>2401404</v>
      </c>
      <c r="D1925" t="s">
        <v>3848</v>
      </c>
      <c r="E1925">
        <v>7</v>
      </c>
      <c r="F1925" t="s">
        <v>127</v>
      </c>
      <c r="G1925" s="11">
        <v>3000000</v>
      </c>
      <c r="H1925" s="7">
        <v>720202400228</v>
      </c>
    </row>
    <row r="1926" spans="1:8" x14ac:dyDescent="0.25">
      <c r="A1926" t="s">
        <v>93</v>
      </c>
      <c r="B1926" t="s">
        <v>3849</v>
      </c>
      <c r="C1926">
        <v>2401404</v>
      </c>
      <c r="D1926" t="s">
        <v>3850</v>
      </c>
      <c r="E1926">
        <v>8</v>
      </c>
      <c r="F1926" t="s">
        <v>1807</v>
      </c>
      <c r="G1926" s="11">
        <v>5000000</v>
      </c>
      <c r="H1926" s="7">
        <v>812202400207</v>
      </c>
    </row>
    <row r="1927" spans="1:8" x14ac:dyDescent="0.25">
      <c r="A1927" t="s">
        <v>93</v>
      </c>
      <c r="B1927" t="s">
        <v>3851</v>
      </c>
      <c r="C1927">
        <v>2401404</v>
      </c>
      <c r="D1927" t="s">
        <v>3852</v>
      </c>
      <c r="E1927">
        <v>7</v>
      </c>
      <c r="F1927" t="s">
        <v>105</v>
      </c>
      <c r="G1927" s="11">
        <v>1000000</v>
      </c>
      <c r="H1927" s="7">
        <v>740202400086</v>
      </c>
    </row>
    <row r="1928" spans="1:8" x14ac:dyDescent="0.25">
      <c r="A1928" t="s">
        <v>93</v>
      </c>
      <c r="B1928" t="s">
        <v>3853</v>
      </c>
      <c r="C1928">
        <v>2401404</v>
      </c>
      <c r="D1928" t="s">
        <v>3854</v>
      </c>
      <c r="E1928">
        <v>6</v>
      </c>
      <c r="F1928" t="s">
        <v>102</v>
      </c>
      <c r="G1928" s="11">
        <v>1000000</v>
      </c>
      <c r="H1928" s="7">
        <v>645202400401</v>
      </c>
    </row>
    <row r="1929" spans="1:8" x14ac:dyDescent="0.25">
      <c r="A1929" t="s">
        <v>93</v>
      </c>
      <c r="B1929" t="s">
        <v>3855</v>
      </c>
      <c r="C1929">
        <v>2401404</v>
      </c>
      <c r="D1929" t="s">
        <v>3856</v>
      </c>
      <c r="E1929">
        <v>6</v>
      </c>
      <c r="F1929" t="s">
        <v>96</v>
      </c>
      <c r="G1929" s="11">
        <v>1000000</v>
      </c>
      <c r="H1929" s="7">
        <v>635202400341</v>
      </c>
    </row>
    <row r="1930" spans="1:8" x14ac:dyDescent="0.25">
      <c r="A1930" t="s">
        <v>93</v>
      </c>
      <c r="B1930" t="s">
        <v>3857</v>
      </c>
      <c r="C1930">
        <v>2401404</v>
      </c>
      <c r="D1930" t="s">
        <v>3858</v>
      </c>
      <c r="E1930">
        <v>6</v>
      </c>
      <c r="F1930" t="s">
        <v>96</v>
      </c>
      <c r="G1930" s="11">
        <v>5000000</v>
      </c>
      <c r="H1930" s="7">
        <v>635202400569</v>
      </c>
    </row>
    <row r="1931" spans="1:8" x14ac:dyDescent="0.25">
      <c r="A1931" t="s">
        <v>93</v>
      </c>
      <c r="B1931" t="s">
        <v>3859</v>
      </c>
      <c r="C1931">
        <v>2401404</v>
      </c>
      <c r="D1931" t="s">
        <v>3860</v>
      </c>
      <c r="E1931">
        <v>7</v>
      </c>
      <c r="F1931" t="s">
        <v>298</v>
      </c>
      <c r="G1931" s="11">
        <v>1000000</v>
      </c>
      <c r="H1931" s="7">
        <v>735202400114</v>
      </c>
    </row>
    <row r="1932" spans="1:8" x14ac:dyDescent="0.25">
      <c r="A1932" t="s">
        <v>93</v>
      </c>
      <c r="B1932" t="s">
        <v>3861</v>
      </c>
      <c r="C1932">
        <v>2401404</v>
      </c>
      <c r="D1932" t="s">
        <v>3862</v>
      </c>
      <c r="E1932">
        <v>5</v>
      </c>
      <c r="F1932" t="s">
        <v>26</v>
      </c>
      <c r="G1932" s="11">
        <v>300000</v>
      </c>
      <c r="H1932" s="7">
        <v>510202400133</v>
      </c>
    </row>
    <row r="1933" spans="1:8" x14ac:dyDescent="0.25">
      <c r="A1933" t="s">
        <v>93</v>
      </c>
      <c r="B1933" t="s">
        <v>3863</v>
      </c>
      <c r="C1933">
        <v>2401404</v>
      </c>
      <c r="D1933" t="s">
        <v>3864</v>
      </c>
      <c r="E1933">
        <v>16</v>
      </c>
      <c r="F1933" t="s">
        <v>151</v>
      </c>
      <c r="G1933" s="11">
        <v>1000000</v>
      </c>
      <c r="H1933" s="7">
        <v>1660202400316</v>
      </c>
    </row>
    <row r="1934" spans="1:8" x14ac:dyDescent="0.25">
      <c r="A1934" t="s">
        <v>93</v>
      </c>
      <c r="B1934" t="s">
        <v>3865</v>
      </c>
      <c r="C1934">
        <v>2401404</v>
      </c>
      <c r="D1934" t="s">
        <v>3866</v>
      </c>
      <c r="E1934">
        <v>6</v>
      </c>
      <c r="F1934" t="s">
        <v>376</v>
      </c>
      <c r="G1934" s="11">
        <v>3000000</v>
      </c>
      <c r="H1934" s="7">
        <v>630202400311</v>
      </c>
    </row>
    <row r="1935" spans="1:8" x14ac:dyDescent="0.25">
      <c r="A1935" t="s">
        <v>93</v>
      </c>
      <c r="B1935" t="s">
        <v>3867</v>
      </c>
      <c r="C1935">
        <v>2401404</v>
      </c>
      <c r="D1935" t="s">
        <v>3868</v>
      </c>
      <c r="E1935">
        <v>7</v>
      </c>
      <c r="F1935" t="s">
        <v>459</v>
      </c>
      <c r="G1935" s="11">
        <v>1000000</v>
      </c>
      <c r="H1935" s="7">
        <v>720202400900</v>
      </c>
    </row>
    <row r="1936" spans="1:8" x14ac:dyDescent="0.25">
      <c r="A1936" t="s">
        <v>93</v>
      </c>
      <c r="B1936" t="s">
        <v>3869</v>
      </c>
      <c r="C1936">
        <v>2401404</v>
      </c>
      <c r="D1936" t="s">
        <v>3870</v>
      </c>
      <c r="E1936">
        <v>8</v>
      </c>
      <c r="F1936" t="s">
        <v>410</v>
      </c>
      <c r="G1936" s="11">
        <v>1000000</v>
      </c>
      <c r="H1936" s="7">
        <v>820202400081</v>
      </c>
    </row>
    <row r="1937" spans="1:8" x14ac:dyDescent="0.25">
      <c r="A1937" t="s">
        <v>93</v>
      </c>
      <c r="B1937" t="s">
        <v>195</v>
      </c>
      <c r="C1937">
        <v>2401404</v>
      </c>
      <c r="D1937" t="s">
        <v>3871</v>
      </c>
      <c r="E1937">
        <v>6</v>
      </c>
      <c r="F1937" t="s">
        <v>883</v>
      </c>
      <c r="G1937" s="11">
        <v>192780</v>
      </c>
      <c r="H1937" s="7">
        <v>605202400098</v>
      </c>
    </row>
    <row r="1938" spans="1:8" x14ac:dyDescent="0.25">
      <c r="A1938" t="s">
        <v>93</v>
      </c>
      <c r="B1938" t="s">
        <v>195</v>
      </c>
      <c r="C1938">
        <v>2401404</v>
      </c>
      <c r="D1938" t="s">
        <v>3872</v>
      </c>
      <c r="E1938">
        <v>6</v>
      </c>
      <c r="F1938" t="s">
        <v>883</v>
      </c>
      <c r="G1938" s="11">
        <v>192780</v>
      </c>
      <c r="H1938" s="7">
        <v>605202400112</v>
      </c>
    </row>
    <row r="1939" spans="1:8" x14ac:dyDescent="0.25">
      <c r="A1939" t="s">
        <v>93</v>
      </c>
      <c r="B1939" t="s">
        <v>3873</v>
      </c>
      <c r="C1939">
        <v>2401404</v>
      </c>
      <c r="D1939" t="s">
        <v>3874</v>
      </c>
      <c r="E1939">
        <v>7</v>
      </c>
      <c r="F1939" t="s">
        <v>130</v>
      </c>
      <c r="G1939" s="11">
        <v>1000000</v>
      </c>
      <c r="H1939" s="7">
        <v>720202400908</v>
      </c>
    </row>
    <row r="1940" spans="1:8" x14ac:dyDescent="0.25">
      <c r="A1940" t="s">
        <v>93</v>
      </c>
      <c r="B1940" t="s">
        <v>3875</v>
      </c>
      <c r="C1940">
        <v>2401404</v>
      </c>
      <c r="D1940" t="s">
        <v>3876</v>
      </c>
      <c r="E1940">
        <v>6</v>
      </c>
      <c r="F1940" t="s">
        <v>257</v>
      </c>
      <c r="G1940" s="11">
        <v>1000000</v>
      </c>
      <c r="H1940" s="7">
        <v>625202400270</v>
      </c>
    </row>
    <row r="1941" spans="1:8" x14ac:dyDescent="0.25">
      <c r="A1941" t="s">
        <v>93</v>
      </c>
      <c r="B1941" t="s">
        <v>3877</v>
      </c>
      <c r="C1941">
        <v>2401404</v>
      </c>
      <c r="D1941" t="s">
        <v>3878</v>
      </c>
      <c r="E1941">
        <v>7</v>
      </c>
      <c r="F1941" t="s">
        <v>34</v>
      </c>
      <c r="G1941" s="11">
        <v>1000000</v>
      </c>
      <c r="H1941" s="7">
        <v>735202400513</v>
      </c>
    </row>
    <row r="1942" spans="1:8" x14ac:dyDescent="0.25">
      <c r="A1942" t="s">
        <v>93</v>
      </c>
      <c r="B1942" t="s">
        <v>3879</v>
      </c>
      <c r="C1942">
        <v>2401404</v>
      </c>
      <c r="D1942" t="s">
        <v>3880</v>
      </c>
      <c r="E1942">
        <v>7</v>
      </c>
      <c r="F1942" t="s">
        <v>114</v>
      </c>
      <c r="G1942" s="11">
        <v>1000000</v>
      </c>
      <c r="H1942" s="7">
        <v>750202400190</v>
      </c>
    </row>
    <row r="1943" spans="1:8" x14ac:dyDescent="0.25">
      <c r="A1943" t="s">
        <v>93</v>
      </c>
      <c r="B1943" t="s">
        <v>3881</v>
      </c>
      <c r="C1943">
        <v>2401404</v>
      </c>
      <c r="D1943" t="s">
        <v>3882</v>
      </c>
      <c r="E1943">
        <v>6</v>
      </c>
      <c r="F1943" t="s">
        <v>145</v>
      </c>
      <c r="G1943" s="11">
        <v>3000000</v>
      </c>
      <c r="H1943" s="7">
        <v>645202400389</v>
      </c>
    </row>
    <row r="1944" spans="1:8" x14ac:dyDescent="0.25">
      <c r="A1944" t="s">
        <v>93</v>
      </c>
      <c r="B1944" t="s">
        <v>3883</v>
      </c>
      <c r="C1944">
        <v>2401404</v>
      </c>
      <c r="D1944" t="s">
        <v>3884</v>
      </c>
      <c r="E1944">
        <v>16</v>
      </c>
      <c r="F1944" t="s">
        <v>456</v>
      </c>
      <c r="G1944" s="11">
        <v>3000000</v>
      </c>
      <c r="H1944" s="7">
        <v>1605202400064</v>
      </c>
    </row>
    <row r="1945" spans="1:8" x14ac:dyDescent="0.25">
      <c r="A1945" t="s">
        <v>93</v>
      </c>
      <c r="B1945" t="s">
        <v>3885</v>
      </c>
      <c r="C1945">
        <v>2401404</v>
      </c>
      <c r="D1945" t="s">
        <v>3886</v>
      </c>
      <c r="E1945">
        <v>6</v>
      </c>
      <c r="F1945" t="s">
        <v>102</v>
      </c>
      <c r="G1945" s="11">
        <v>1000000</v>
      </c>
      <c r="H1945" s="7">
        <v>645202400035</v>
      </c>
    </row>
    <row r="1946" spans="1:8" x14ac:dyDescent="0.25">
      <c r="A1946" t="s">
        <v>93</v>
      </c>
      <c r="B1946" t="s">
        <v>3887</v>
      </c>
      <c r="C1946">
        <v>2401404</v>
      </c>
      <c r="D1946" t="s">
        <v>3888</v>
      </c>
      <c r="E1946">
        <v>16</v>
      </c>
      <c r="F1946" t="s">
        <v>252</v>
      </c>
      <c r="G1946" s="11">
        <v>3000000</v>
      </c>
      <c r="H1946" s="7">
        <v>1665202400110</v>
      </c>
    </row>
    <row r="1947" spans="1:8" x14ac:dyDescent="0.25">
      <c r="A1947" t="s">
        <v>93</v>
      </c>
      <c r="B1947" t="s">
        <v>3889</v>
      </c>
      <c r="C1947">
        <v>2401404</v>
      </c>
      <c r="D1947" t="s">
        <v>3890</v>
      </c>
      <c r="E1947">
        <v>7</v>
      </c>
      <c r="F1947" t="s">
        <v>271</v>
      </c>
      <c r="G1947" s="11">
        <v>1000000</v>
      </c>
      <c r="H1947" s="7">
        <v>715202400252</v>
      </c>
    </row>
    <row r="1948" spans="1:8" x14ac:dyDescent="0.25">
      <c r="A1948" t="s">
        <v>93</v>
      </c>
      <c r="B1948" t="s">
        <v>3891</v>
      </c>
      <c r="C1948">
        <v>2401404</v>
      </c>
      <c r="D1948" t="s">
        <v>3892</v>
      </c>
      <c r="E1948">
        <v>7</v>
      </c>
      <c r="F1948" t="s">
        <v>271</v>
      </c>
      <c r="G1948" s="11">
        <v>1000000</v>
      </c>
      <c r="H1948" s="7">
        <v>715202400205</v>
      </c>
    </row>
    <row r="1949" spans="1:8" x14ac:dyDescent="0.25">
      <c r="A1949" t="s">
        <v>93</v>
      </c>
      <c r="B1949" t="s">
        <v>3893</v>
      </c>
      <c r="C1949">
        <v>2401404</v>
      </c>
      <c r="D1949" t="s">
        <v>3894</v>
      </c>
      <c r="E1949">
        <v>6</v>
      </c>
      <c r="F1949" t="s">
        <v>102</v>
      </c>
      <c r="G1949" s="11">
        <v>3000000</v>
      </c>
      <c r="H1949" s="7">
        <v>645202400158</v>
      </c>
    </row>
    <row r="1950" spans="1:8" x14ac:dyDescent="0.25">
      <c r="A1950" t="s">
        <v>93</v>
      </c>
      <c r="B1950" t="s">
        <v>3895</v>
      </c>
      <c r="C1950">
        <v>2401404</v>
      </c>
      <c r="D1950" t="s">
        <v>3896</v>
      </c>
      <c r="E1950">
        <v>6</v>
      </c>
      <c r="F1950" t="s">
        <v>397</v>
      </c>
      <c r="G1950" s="11">
        <v>3000000</v>
      </c>
      <c r="H1950" s="7">
        <v>605202400031</v>
      </c>
    </row>
    <row r="1951" spans="1:8" x14ac:dyDescent="0.25">
      <c r="A1951" t="s">
        <v>93</v>
      </c>
      <c r="B1951" t="s">
        <v>3897</v>
      </c>
      <c r="C1951">
        <v>2401404</v>
      </c>
      <c r="D1951" t="s">
        <v>3898</v>
      </c>
      <c r="E1951">
        <v>7</v>
      </c>
      <c r="F1951" t="s">
        <v>105</v>
      </c>
      <c r="G1951" s="11">
        <v>3000000</v>
      </c>
      <c r="H1951" s="7">
        <v>740202400243</v>
      </c>
    </row>
    <row r="1952" spans="1:8" x14ac:dyDescent="0.25">
      <c r="A1952" t="s">
        <v>93</v>
      </c>
      <c r="B1952" t="s">
        <v>3899</v>
      </c>
      <c r="C1952">
        <v>2401404</v>
      </c>
      <c r="D1952" t="s">
        <v>3900</v>
      </c>
      <c r="E1952">
        <v>7</v>
      </c>
      <c r="F1952" t="s">
        <v>105</v>
      </c>
      <c r="G1952" s="11">
        <v>3000000</v>
      </c>
      <c r="H1952" s="7">
        <v>740202400160</v>
      </c>
    </row>
    <row r="1953" spans="1:8" x14ac:dyDescent="0.25">
      <c r="A1953" t="s">
        <v>93</v>
      </c>
      <c r="B1953" t="s">
        <v>3901</v>
      </c>
      <c r="C1953">
        <v>2401404</v>
      </c>
      <c r="D1953" t="s">
        <v>3902</v>
      </c>
      <c r="E1953">
        <v>7</v>
      </c>
      <c r="F1953" t="s">
        <v>105</v>
      </c>
      <c r="G1953" s="11">
        <v>3000000</v>
      </c>
      <c r="H1953" s="7">
        <v>740202400200</v>
      </c>
    </row>
    <row r="1954" spans="1:8" x14ac:dyDescent="0.25">
      <c r="A1954" t="s">
        <v>93</v>
      </c>
      <c r="B1954" t="s">
        <v>195</v>
      </c>
      <c r="C1954">
        <v>2401404</v>
      </c>
      <c r="D1954" t="s">
        <v>3903</v>
      </c>
      <c r="E1954">
        <v>5</v>
      </c>
      <c r="F1954" t="s">
        <v>197</v>
      </c>
      <c r="G1954" s="11">
        <v>98770</v>
      </c>
      <c r="H1954" s="7">
        <v>599202400099</v>
      </c>
    </row>
    <row r="1955" spans="1:8" x14ac:dyDescent="0.25">
      <c r="A1955" t="s">
        <v>93</v>
      </c>
      <c r="B1955" t="s">
        <v>3904</v>
      </c>
      <c r="C1955">
        <v>2401404</v>
      </c>
      <c r="D1955" t="s">
        <v>3905</v>
      </c>
      <c r="E1955">
        <v>7</v>
      </c>
      <c r="F1955" t="s">
        <v>62</v>
      </c>
      <c r="G1955" s="11">
        <v>3000000</v>
      </c>
      <c r="H1955" s="7">
        <v>720202400300</v>
      </c>
    </row>
    <row r="1956" spans="1:8" x14ac:dyDescent="0.25">
      <c r="A1956" t="s">
        <v>93</v>
      </c>
      <c r="B1956" t="s">
        <v>3906</v>
      </c>
      <c r="C1956">
        <v>2401404</v>
      </c>
      <c r="D1956" t="s">
        <v>3907</v>
      </c>
      <c r="E1956">
        <v>7</v>
      </c>
      <c r="F1956" t="s">
        <v>127</v>
      </c>
      <c r="G1956" s="11">
        <v>1000000</v>
      </c>
      <c r="H1956" s="7">
        <v>720202400226</v>
      </c>
    </row>
    <row r="1957" spans="1:8" x14ac:dyDescent="0.25">
      <c r="A1957" t="s">
        <v>93</v>
      </c>
      <c r="B1957" t="s">
        <v>3908</v>
      </c>
      <c r="C1957">
        <v>2401404</v>
      </c>
      <c r="D1957" t="s">
        <v>3909</v>
      </c>
      <c r="E1957">
        <v>6</v>
      </c>
      <c r="F1957" t="s">
        <v>96</v>
      </c>
      <c r="G1957" s="11">
        <v>1000000</v>
      </c>
      <c r="H1957" s="7">
        <v>635202400489</v>
      </c>
    </row>
    <row r="1958" spans="1:8" x14ac:dyDescent="0.25">
      <c r="A1958" t="s">
        <v>93</v>
      </c>
      <c r="B1958" t="s">
        <v>3910</v>
      </c>
      <c r="C1958">
        <v>2401404</v>
      </c>
      <c r="D1958" t="s">
        <v>3911</v>
      </c>
      <c r="E1958">
        <v>6</v>
      </c>
      <c r="F1958" t="s">
        <v>212</v>
      </c>
      <c r="G1958" s="11">
        <v>1000000</v>
      </c>
      <c r="H1958" s="7">
        <v>645202400379</v>
      </c>
    </row>
    <row r="1959" spans="1:8" x14ac:dyDescent="0.25">
      <c r="A1959" t="s">
        <v>93</v>
      </c>
      <c r="B1959" t="s">
        <v>3912</v>
      </c>
      <c r="C1959">
        <v>2401404</v>
      </c>
      <c r="D1959" t="s">
        <v>3913</v>
      </c>
      <c r="E1959">
        <v>6</v>
      </c>
      <c r="F1959" t="s">
        <v>405</v>
      </c>
      <c r="G1959" s="11">
        <v>3000000</v>
      </c>
      <c r="H1959" s="7">
        <v>610202400049</v>
      </c>
    </row>
    <row r="1960" spans="1:8" x14ac:dyDescent="0.25">
      <c r="A1960" t="s">
        <v>93</v>
      </c>
      <c r="B1960" t="s">
        <v>3914</v>
      </c>
      <c r="C1960">
        <v>2401404</v>
      </c>
      <c r="D1960" t="s">
        <v>3915</v>
      </c>
      <c r="E1960">
        <v>7</v>
      </c>
      <c r="F1960" t="s">
        <v>127</v>
      </c>
      <c r="G1960" s="11">
        <v>1000000</v>
      </c>
      <c r="H1960" s="7">
        <v>720202400237</v>
      </c>
    </row>
    <row r="1961" spans="1:8" x14ac:dyDescent="0.25">
      <c r="A1961" t="s">
        <v>93</v>
      </c>
      <c r="B1961" t="s">
        <v>3916</v>
      </c>
      <c r="C1961">
        <v>2401404</v>
      </c>
      <c r="D1961" t="s">
        <v>3917</v>
      </c>
      <c r="E1961">
        <v>7</v>
      </c>
      <c r="F1961" t="s">
        <v>105</v>
      </c>
      <c r="G1961" s="11">
        <v>5000000</v>
      </c>
      <c r="H1961" s="7">
        <v>740202400336</v>
      </c>
    </row>
    <row r="1962" spans="1:8" x14ac:dyDescent="0.25">
      <c r="A1962" t="s">
        <v>93</v>
      </c>
      <c r="B1962" t="s">
        <v>3918</v>
      </c>
      <c r="C1962">
        <v>2401404</v>
      </c>
      <c r="D1962" t="s">
        <v>3919</v>
      </c>
      <c r="E1962">
        <v>7</v>
      </c>
      <c r="F1962" t="s">
        <v>111</v>
      </c>
      <c r="G1962" s="11">
        <v>3000000</v>
      </c>
      <c r="H1962" s="7">
        <v>745202400663</v>
      </c>
    </row>
    <row r="1963" spans="1:8" x14ac:dyDescent="0.25">
      <c r="A1963" t="s">
        <v>93</v>
      </c>
      <c r="B1963" t="s">
        <v>3920</v>
      </c>
      <c r="C1963">
        <v>2401404</v>
      </c>
      <c r="D1963" t="s">
        <v>3921</v>
      </c>
      <c r="E1963">
        <v>7</v>
      </c>
      <c r="F1963" t="s">
        <v>177</v>
      </c>
      <c r="G1963" s="11">
        <v>3000000</v>
      </c>
      <c r="H1963" s="7">
        <v>705202400227</v>
      </c>
    </row>
    <row r="1964" spans="1:8" x14ac:dyDescent="0.25">
      <c r="A1964" t="s">
        <v>93</v>
      </c>
      <c r="B1964" t="s">
        <v>3922</v>
      </c>
      <c r="C1964">
        <v>2401404</v>
      </c>
      <c r="D1964" t="s">
        <v>3923</v>
      </c>
      <c r="E1964">
        <v>6</v>
      </c>
      <c r="F1964" t="s">
        <v>183</v>
      </c>
      <c r="G1964" s="11">
        <v>5000000</v>
      </c>
      <c r="H1964" s="7">
        <v>650202400168</v>
      </c>
    </row>
    <row r="1965" spans="1:8" x14ac:dyDescent="0.25">
      <c r="A1965" t="s">
        <v>93</v>
      </c>
      <c r="B1965" t="s">
        <v>3924</v>
      </c>
      <c r="C1965">
        <v>2401404</v>
      </c>
      <c r="D1965" t="s">
        <v>3925</v>
      </c>
      <c r="E1965">
        <v>16</v>
      </c>
      <c r="F1965" t="s">
        <v>188</v>
      </c>
      <c r="G1965" s="11">
        <v>1000000</v>
      </c>
      <c r="H1965" s="7">
        <v>1635202400279</v>
      </c>
    </row>
    <row r="1966" spans="1:8" x14ac:dyDescent="0.25">
      <c r="A1966" t="s">
        <v>93</v>
      </c>
      <c r="B1966" t="s">
        <v>3926</v>
      </c>
      <c r="C1966">
        <v>2401404</v>
      </c>
      <c r="D1966" t="s">
        <v>3927</v>
      </c>
      <c r="E1966">
        <v>8</v>
      </c>
      <c r="F1966" t="s">
        <v>3928</v>
      </c>
      <c r="G1966" s="11">
        <v>3000000</v>
      </c>
      <c r="H1966" s="7">
        <v>820202400285</v>
      </c>
    </row>
    <row r="1967" spans="1:8" x14ac:dyDescent="0.25">
      <c r="A1967" t="s">
        <v>93</v>
      </c>
      <c r="B1967" t="s">
        <v>3929</v>
      </c>
      <c r="C1967">
        <v>2401404</v>
      </c>
      <c r="D1967" t="s">
        <v>3930</v>
      </c>
      <c r="E1967">
        <v>6</v>
      </c>
      <c r="F1967" t="s">
        <v>96</v>
      </c>
      <c r="G1967" s="11">
        <v>3000000</v>
      </c>
      <c r="H1967" s="7">
        <v>635202400371</v>
      </c>
    </row>
    <row r="1968" spans="1:8" x14ac:dyDescent="0.25">
      <c r="A1968" t="s">
        <v>93</v>
      </c>
      <c r="B1968" t="s">
        <v>3931</v>
      </c>
      <c r="C1968">
        <v>2401404</v>
      </c>
      <c r="D1968" t="s">
        <v>3932</v>
      </c>
      <c r="E1968">
        <v>7</v>
      </c>
      <c r="F1968" t="s">
        <v>130</v>
      </c>
      <c r="G1968" s="11">
        <v>3000000</v>
      </c>
      <c r="H1968" s="7">
        <v>720202400880</v>
      </c>
    </row>
    <row r="1969" spans="1:8" x14ac:dyDescent="0.25">
      <c r="A1969" t="s">
        <v>93</v>
      </c>
      <c r="B1969" t="s">
        <v>3933</v>
      </c>
      <c r="C1969">
        <v>2401404</v>
      </c>
      <c r="D1969" t="s">
        <v>3934</v>
      </c>
      <c r="E1969">
        <v>6</v>
      </c>
      <c r="F1969" t="s">
        <v>739</v>
      </c>
      <c r="G1969" s="11">
        <v>3000000</v>
      </c>
      <c r="H1969" s="7">
        <v>635202400067</v>
      </c>
    </row>
    <row r="1970" spans="1:8" x14ac:dyDescent="0.25">
      <c r="A1970" t="s">
        <v>93</v>
      </c>
      <c r="B1970" t="s">
        <v>3935</v>
      </c>
      <c r="C1970">
        <v>2401404</v>
      </c>
      <c r="D1970" t="s">
        <v>3936</v>
      </c>
      <c r="E1970">
        <v>7</v>
      </c>
      <c r="F1970" t="s">
        <v>62</v>
      </c>
      <c r="G1970" s="11">
        <v>5000000</v>
      </c>
      <c r="H1970" s="7">
        <v>720202400295</v>
      </c>
    </row>
    <row r="1971" spans="1:8" x14ac:dyDescent="0.25">
      <c r="A1971" t="s">
        <v>93</v>
      </c>
      <c r="B1971" t="s">
        <v>3937</v>
      </c>
      <c r="C1971">
        <v>2401404</v>
      </c>
      <c r="D1971" t="s">
        <v>3938</v>
      </c>
      <c r="E1971">
        <v>5</v>
      </c>
      <c r="F1971" t="s">
        <v>26</v>
      </c>
      <c r="G1971" s="11">
        <v>300000</v>
      </c>
      <c r="H1971" s="7">
        <v>510202400182</v>
      </c>
    </row>
    <row r="1972" spans="1:8" x14ac:dyDescent="0.25">
      <c r="A1972" t="s">
        <v>93</v>
      </c>
      <c r="B1972" t="s">
        <v>3939</v>
      </c>
      <c r="C1972">
        <v>2401404</v>
      </c>
      <c r="D1972" t="s">
        <v>3940</v>
      </c>
      <c r="E1972">
        <v>7</v>
      </c>
      <c r="F1972" t="s">
        <v>262</v>
      </c>
      <c r="G1972" s="11">
        <v>1000000</v>
      </c>
      <c r="H1972" s="7">
        <v>752202400126</v>
      </c>
    </row>
    <row r="1973" spans="1:8" x14ac:dyDescent="0.25">
      <c r="A1973" t="s">
        <v>93</v>
      </c>
      <c r="B1973" t="s">
        <v>3941</v>
      </c>
      <c r="C1973">
        <v>2401404</v>
      </c>
      <c r="D1973" t="s">
        <v>3942</v>
      </c>
      <c r="E1973">
        <v>6</v>
      </c>
      <c r="F1973" t="s">
        <v>96</v>
      </c>
      <c r="G1973" s="11">
        <v>3000000</v>
      </c>
      <c r="H1973" s="7">
        <v>635202400232</v>
      </c>
    </row>
    <row r="1974" spans="1:8" x14ac:dyDescent="0.25">
      <c r="A1974" t="s">
        <v>93</v>
      </c>
      <c r="B1974" t="s">
        <v>3943</v>
      </c>
      <c r="C1974">
        <v>2401404</v>
      </c>
      <c r="D1974" t="s">
        <v>3944</v>
      </c>
      <c r="E1974">
        <v>6</v>
      </c>
      <c r="F1974" t="s">
        <v>145</v>
      </c>
      <c r="G1974" s="11">
        <v>1000000</v>
      </c>
      <c r="H1974" s="7">
        <v>645202400546</v>
      </c>
    </row>
    <row r="1975" spans="1:8" x14ac:dyDescent="0.25">
      <c r="A1975" t="s">
        <v>93</v>
      </c>
      <c r="B1975" t="s">
        <v>3945</v>
      </c>
      <c r="C1975">
        <v>2401404</v>
      </c>
      <c r="D1975" t="s">
        <v>3946</v>
      </c>
      <c r="E1975">
        <v>6</v>
      </c>
      <c r="F1975" t="s">
        <v>397</v>
      </c>
      <c r="G1975" s="11">
        <v>1000000</v>
      </c>
      <c r="H1975" s="7">
        <v>605202400016</v>
      </c>
    </row>
    <row r="1976" spans="1:8" x14ac:dyDescent="0.25">
      <c r="A1976" t="s">
        <v>93</v>
      </c>
      <c r="B1976" t="s">
        <v>3947</v>
      </c>
      <c r="C1976">
        <v>2401404</v>
      </c>
      <c r="D1976" t="s">
        <v>3948</v>
      </c>
      <c r="E1976">
        <v>7</v>
      </c>
      <c r="F1976" t="s">
        <v>105</v>
      </c>
      <c r="G1976" s="11">
        <v>5000000</v>
      </c>
      <c r="H1976" s="7">
        <v>740202400056</v>
      </c>
    </row>
    <row r="1977" spans="1:8" x14ac:dyDescent="0.25">
      <c r="A1977" t="s">
        <v>93</v>
      </c>
      <c r="B1977" t="s">
        <v>3949</v>
      </c>
      <c r="C1977">
        <v>2401404</v>
      </c>
      <c r="D1977" t="s">
        <v>3950</v>
      </c>
      <c r="E1977">
        <v>7</v>
      </c>
      <c r="F1977" t="s">
        <v>124</v>
      </c>
      <c r="G1977" s="11">
        <v>1000000</v>
      </c>
      <c r="H1977" s="7">
        <v>750202400116</v>
      </c>
    </row>
    <row r="1978" spans="1:8" x14ac:dyDescent="0.25">
      <c r="A1978" t="s">
        <v>93</v>
      </c>
      <c r="B1978" t="s">
        <v>3951</v>
      </c>
      <c r="C1978">
        <v>2401404</v>
      </c>
      <c r="D1978" t="s">
        <v>3952</v>
      </c>
      <c r="E1978">
        <v>6</v>
      </c>
      <c r="F1978" t="s">
        <v>102</v>
      </c>
      <c r="G1978" s="11">
        <v>1000000</v>
      </c>
      <c r="H1978" s="7">
        <v>645202400095</v>
      </c>
    </row>
    <row r="1979" spans="1:8" x14ac:dyDescent="0.25">
      <c r="A1979" t="s">
        <v>93</v>
      </c>
      <c r="B1979" t="s">
        <v>3953</v>
      </c>
      <c r="C1979">
        <v>2401404</v>
      </c>
      <c r="D1979" t="s">
        <v>3954</v>
      </c>
      <c r="E1979">
        <v>7</v>
      </c>
      <c r="F1979" t="s">
        <v>105</v>
      </c>
      <c r="G1979" s="11">
        <v>5000000</v>
      </c>
      <c r="H1979" s="7">
        <v>740202400361</v>
      </c>
    </row>
    <row r="1980" spans="1:8" x14ac:dyDescent="0.25">
      <c r="A1980" t="s">
        <v>93</v>
      </c>
      <c r="B1980" t="s">
        <v>3955</v>
      </c>
      <c r="C1980">
        <v>2401404</v>
      </c>
      <c r="D1980" t="s">
        <v>3956</v>
      </c>
      <c r="E1980">
        <v>6</v>
      </c>
      <c r="F1980" t="s">
        <v>121</v>
      </c>
      <c r="G1980" s="11">
        <v>3000000</v>
      </c>
      <c r="H1980" s="7">
        <v>640202400184</v>
      </c>
    </row>
    <row r="1981" spans="1:8" x14ac:dyDescent="0.25">
      <c r="A1981" t="s">
        <v>93</v>
      </c>
      <c r="B1981" t="s">
        <v>3957</v>
      </c>
      <c r="C1981">
        <v>2401404</v>
      </c>
      <c r="D1981" t="s">
        <v>3958</v>
      </c>
      <c r="E1981">
        <v>7</v>
      </c>
      <c r="F1981" t="s">
        <v>34</v>
      </c>
      <c r="G1981" s="11">
        <v>3000000</v>
      </c>
      <c r="H1981" s="7">
        <v>752202400097</v>
      </c>
    </row>
    <row r="1982" spans="1:8" x14ac:dyDescent="0.25">
      <c r="A1982" t="s">
        <v>93</v>
      </c>
      <c r="B1982" t="s">
        <v>3959</v>
      </c>
      <c r="C1982">
        <v>2401404</v>
      </c>
      <c r="D1982" t="s">
        <v>3960</v>
      </c>
      <c r="E1982">
        <v>6</v>
      </c>
      <c r="F1982" t="s">
        <v>145</v>
      </c>
      <c r="G1982" s="11">
        <v>1000000</v>
      </c>
      <c r="H1982" s="7">
        <v>645202400272</v>
      </c>
    </row>
    <row r="1983" spans="1:8" x14ac:dyDescent="0.25">
      <c r="A1983" t="s">
        <v>93</v>
      </c>
      <c r="B1983" t="s">
        <v>3961</v>
      </c>
      <c r="C1983">
        <v>2401404</v>
      </c>
      <c r="D1983" t="s">
        <v>3962</v>
      </c>
      <c r="E1983">
        <v>7</v>
      </c>
      <c r="F1983" t="s">
        <v>34</v>
      </c>
      <c r="G1983" s="11">
        <v>3000000</v>
      </c>
      <c r="H1983" s="7">
        <v>735202400496</v>
      </c>
    </row>
    <row r="1984" spans="1:8" x14ac:dyDescent="0.25">
      <c r="A1984" t="s">
        <v>93</v>
      </c>
      <c r="B1984" t="s">
        <v>3963</v>
      </c>
      <c r="C1984">
        <v>2401404</v>
      </c>
      <c r="D1984" t="s">
        <v>3964</v>
      </c>
      <c r="E1984">
        <v>7</v>
      </c>
      <c r="F1984" t="s">
        <v>127</v>
      </c>
      <c r="G1984" s="11">
        <v>1000000</v>
      </c>
      <c r="H1984" s="7">
        <v>720202400185</v>
      </c>
    </row>
    <row r="1985" spans="1:8" x14ac:dyDescent="0.25">
      <c r="A1985" t="s">
        <v>93</v>
      </c>
      <c r="B1985" t="s">
        <v>3965</v>
      </c>
      <c r="C1985">
        <v>2401404</v>
      </c>
      <c r="D1985" t="s">
        <v>3966</v>
      </c>
      <c r="E1985">
        <v>7</v>
      </c>
      <c r="F1985" t="s">
        <v>114</v>
      </c>
      <c r="G1985" s="11">
        <v>5000000</v>
      </c>
      <c r="H1985" s="7">
        <v>750202400194</v>
      </c>
    </row>
    <row r="1986" spans="1:8" x14ac:dyDescent="0.25">
      <c r="A1986" t="s">
        <v>93</v>
      </c>
      <c r="B1986" t="s">
        <v>3967</v>
      </c>
      <c r="C1986">
        <v>2401404</v>
      </c>
      <c r="D1986" t="s">
        <v>3968</v>
      </c>
      <c r="E1986">
        <v>5</v>
      </c>
      <c r="F1986" t="s">
        <v>3969</v>
      </c>
      <c r="G1986" s="11">
        <v>480000</v>
      </c>
      <c r="H1986" s="7">
        <v>505202400052</v>
      </c>
    </row>
    <row r="1987" spans="1:8" x14ac:dyDescent="0.25">
      <c r="A1987" t="s">
        <v>93</v>
      </c>
      <c r="B1987" t="s">
        <v>3970</v>
      </c>
      <c r="C1987">
        <v>2401404</v>
      </c>
      <c r="D1987" t="s">
        <v>3971</v>
      </c>
      <c r="E1987">
        <v>6</v>
      </c>
      <c r="F1987" t="s">
        <v>145</v>
      </c>
      <c r="G1987" s="11">
        <v>1000000</v>
      </c>
      <c r="H1987" s="7">
        <v>645202400079</v>
      </c>
    </row>
    <row r="1988" spans="1:8" x14ac:dyDescent="0.25">
      <c r="A1988" t="s">
        <v>93</v>
      </c>
      <c r="B1988" t="s">
        <v>3972</v>
      </c>
      <c r="C1988">
        <v>2401404</v>
      </c>
      <c r="D1988" t="s">
        <v>3973</v>
      </c>
      <c r="E1988">
        <v>7</v>
      </c>
      <c r="F1988" t="s">
        <v>140</v>
      </c>
      <c r="G1988" s="11">
        <v>3000000</v>
      </c>
      <c r="H1988" s="7">
        <v>735202400522</v>
      </c>
    </row>
    <row r="1989" spans="1:8" x14ac:dyDescent="0.25">
      <c r="A1989" t="s">
        <v>93</v>
      </c>
      <c r="B1989" t="s">
        <v>3974</v>
      </c>
      <c r="C1989">
        <v>2401404</v>
      </c>
      <c r="D1989" t="s">
        <v>3975</v>
      </c>
      <c r="E1989">
        <v>7</v>
      </c>
      <c r="F1989" t="s">
        <v>262</v>
      </c>
      <c r="G1989" s="11">
        <v>1000000</v>
      </c>
      <c r="H1989" s="7">
        <v>752202400049</v>
      </c>
    </row>
    <row r="1990" spans="1:8" x14ac:dyDescent="0.25">
      <c r="A1990" t="s">
        <v>93</v>
      </c>
      <c r="B1990" t="s">
        <v>3976</v>
      </c>
      <c r="C1990">
        <v>2401404</v>
      </c>
      <c r="D1990" t="s">
        <v>3977</v>
      </c>
      <c r="E1990">
        <v>6</v>
      </c>
      <c r="F1990" t="s">
        <v>203</v>
      </c>
      <c r="G1990" s="11">
        <v>5000000</v>
      </c>
      <c r="H1990" s="7">
        <v>630202400187</v>
      </c>
    </row>
    <row r="1991" spans="1:8" x14ac:dyDescent="0.25">
      <c r="A1991" t="s">
        <v>93</v>
      </c>
      <c r="B1991" t="s">
        <v>3978</v>
      </c>
      <c r="C1991">
        <v>2401404</v>
      </c>
      <c r="D1991" t="s">
        <v>3979</v>
      </c>
      <c r="E1991">
        <v>7</v>
      </c>
      <c r="F1991" t="s">
        <v>34</v>
      </c>
      <c r="G1991" s="11">
        <v>1000000</v>
      </c>
      <c r="H1991" s="7">
        <v>735202400500</v>
      </c>
    </row>
    <row r="1992" spans="1:8" x14ac:dyDescent="0.25">
      <c r="A1992" t="s">
        <v>93</v>
      </c>
      <c r="B1992" t="s">
        <v>3980</v>
      </c>
      <c r="C1992">
        <v>2401404</v>
      </c>
      <c r="D1992" t="s">
        <v>3981</v>
      </c>
      <c r="E1992">
        <v>7</v>
      </c>
      <c r="F1992" t="s">
        <v>298</v>
      </c>
      <c r="G1992" s="11">
        <v>1000000</v>
      </c>
      <c r="H1992" s="7">
        <v>735202400111</v>
      </c>
    </row>
    <row r="1993" spans="1:8" x14ac:dyDescent="0.25">
      <c r="A1993" t="s">
        <v>93</v>
      </c>
      <c r="B1993" t="s">
        <v>3982</v>
      </c>
      <c r="C1993">
        <v>2401404</v>
      </c>
      <c r="D1993" t="s">
        <v>3983</v>
      </c>
      <c r="E1993">
        <v>7</v>
      </c>
      <c r="F1993" t="s">
        <v>62</v>
      </c>
      <c r="G1993" s="11">
        <v>3000000</v>
      </c>
      <c r="H1993" s="7">
        <v>720202400296</v>
      </c>
    </row>
    <row r="1994" spans="1:8" x14ac:dyDescent="0.25">
      <c r="A1994" t="s">
        <v>93</v>
      </c>
      <c r="B1994" t="s">
        <v>3984</v>
      </c>
      <c r="C1994">
        <v>2401404</v>
      </c>
      <c r="D1994" t="s">
        <v>3985</v>
      </c>
      <c r="E1994">
        <v>6</v>
      </c>
      <c r="F1994" t="s">
        <v>352</v>
      </c>
      <c r="G1994" s="11">
        <v>5000000</v>
      </c>
      <c r="H1994" s="7">
        <v>620202400131</v>
      </c>
    </row>
    <row r="1995" spans="1:8" x14ac:dyDescent="0.25">
      <c r="A1995" t="s">
        <v>93</v>
      </c>
      <c r="B1995" t="s">
        <v>3986</v>
      </c>
      <c r="C1995">
        <v>2401404</v>
      </c>
      <c r="D1995" t="s">
        <v>3987</v>
      </c>
      <c r="E1995">
        <v>7</v>
      </c>
      <c r="F1995" t="s">
        <v>140</v>
      </c>
      <c r="G1995" s="11">
        <v>3000000</v>
      </c>
      <c r="H1995" s="7">
        <v>735202400426</v>
      </c>
    </row>
    <row r="1996" spans="1:8" x14ac:dyDescent="0.25">
      <c r="A1996" t="s">
        <v>93</v>
      </c>
      <c r="B1996" t="s">
        <v>3988</v>
      </c>
      <c r="C1996">
        <v>2401404</v>
      </c>
      <c r="D1996" t="s">
        <v>3989</v>
      </c>
      <c r="E1996">
        <v>6</v>
      </c>
      <c r="F1996" t="s">
        <v>287</v>
      </c>
      <c r="G1996" s="11">
        <v>5000000</v>
      </c>
      <c r="H1996" s="7">
        <v>635202400537</v>
      </c>
    </row>
    <row r="1997" spans="1:8" x14ac:dyDescent="0.25">
      <c r="A1997" t="s">
        <v>93</v>
      </c>
      <c r="B1997" t="s">
        <v>3990</v>
      </c>
      <c r="C1997">
        <v>2401404</v>
      </c>
      <c r="D1997" t="s">
        <v>3991</v>
      </c>
      <c r="E1997">
        <v>7</v>
      </c>
      <c r="F1997" t="s">
        <v>114</v>
      </c>
      <c r="G1997" s="11">
        <v>1000000</v>
      </c>
      <c r="H1997" s="7">
        <v>750202400205</v>
      </c>
    </row>
    <row r="1998" spans="1:8" x14ac:dyDescent="0.25">
      <c r="A1998" t="s">
        <v>93</v>
      </c>
      <c r="B1998" t="s">
        <v>3992</v>
      </c>
      <c r="C1998">
        <v>2401404</v>
      </c>
      <c r="D1998" t="s">
        <v>3993</v>
      </c>
      <c r="E1998">
        <v>6</v>
      </c>
      <c r="F1998" t="s">
        <v>439</v>
      </c>
      <c r="G1998" s="11">
        <v>3000000</v>
      </c>
      <c r="H1998" s="7">
        <v>650202400134</v>
      </c>
    </row>
    <row r="1999" spans="1:8" x14ac:dyDescent="0.25">
      <c r="A1999" t="s">
        <v>93</v>
      </c>
      <c r="B1999" t="s">
        <v>195</v>
      </c>
      <c r="C1999">
        <v>2401404</v>
      </c>
      <c r="D1999" t="s">
        <v>3620</v>
      </c>
      <c r="E1999">
        <v>6</v>
      </c>
      <c r="F1999" t="s">
        <v>212</v>
      </c>
      <c r="G1999" s="11">
        <v>192780</v>
      </c>
      <c r="H1999" s="7">
        <v>645202400604</v>
      </c>
    </row>
    <row r="2000" spans="1:8" x14ac:dyDescent="0.25">
      <c r="A2000" t="s">
        <v>93</v>
      </c>
      <c r="B2000" t="s">
        <v>3994</v>
      </c>
      <c r="C2000">
        <v>2401404</v>
      </c>
      <c r="D2000" t="s">
        <v>3995</v>
      </c>
      <c r="E2000">
        <v>16</v>
      </c>
      <c r="F2000" t="s">
        <v>151</v>
      </c>
      <c r="G2000" s="11">
        <v>1000000</v>
      </c>
      <c r="H2000" s="7">
        <v>1660202400306</v>
      </c>
    </row>
    <row r="2001" spans="1:8" x14ac:dyDescent="0.25">
      <c r="A2001" t="s">
        <v>93</v>
      </c>
      <c r="B2001" t="s">
        <v>3996</v>
      </c>
      <c r="C2001">
        <v>2401404</v>
      </c>
      <c r="D2001" t="s">
        <v>3997</v>
      </c>
      <c r="E2001">
        <v>6</v>
      </c>
      <c r="F2001" t="s">
        <v>212</v>
      </c>
      <c r="G2001" s="11">
        <v>3000000</v>
      </c>
      <c r="H2001" s="7">
        <v>645202400422</v>
      </c>
    </row>
    <row r="2002" spans="1:8" x14ac:dyDescent="0.25">
      <c r="A2002" t="s">
        <v>93</v>
      </c>
      <c r="B2002" t="s">
        <v>3998</v>
      </c>
      <c r="C2002">
        <v>2401404</v>
      </c>
      <c r="D2002" t="s">
        <v>3999</v>
      </c>
      <c r="E2002">
        <v>7</v>
      </c>
      <c r="F2002" t="s">
        <v>177</v>
      </c>
      <c r="G2002" s="11">
        <v>1000000</v>
      </c>
      <c r="H2002" s="7">
        <v>705202400185</v>
      </c>
    </row>
    <row r="2003" spans="1:8" x14ac:dyDescent="0.25">
      <c r="A2003" t="s">
        <v>93</v>
      </c>
      <c r="B2003" t="s">
        <v>4000</v>
      </c>
      <c r="C2003">
        <v>2401404</v>
      </c>
      <c r="D2003" t="s">
        <v>4001</v>
      </c>
      <c r="E2003">
        <v>8</v>
      </c>
      <c r="F2003" t="s">
        <v>218</v>
      </c>
      <c r="G2003" s="11">
        <v>3000000</v>
      </c>
      <c r="H2003" s="7">
        <v>870202400430</v>
      </c>
    </row>
    <row r="2004" spans="1:8" x14ac:dyDescent="0.25">
      <c r="A2004" t="s">
        <v>93</v>
      </c>
      <c r="B2004" t="s">
        <v>4002</v>
      </c>
      <c r="C2004">
        <v>2401404</v>
      </c>
      <c r="D2004" t="s">
        <v>4003</v>
      </c>
      <c r="E2004">
        <v>7</v>
      </c>
      <c r="F2004" t="s">
        <v>312</v>
      </c>
      <c r="G2004" s="11">
        <v>1000000</v>
      </c>
      <c r="H2004" s="7">
        <v>710202400106</v>
      </c>
    </row>
    <row r="2005" spans="1:8" x14ac:dyDescent="0.25">
      <c r="A2005" t="s">
        <v>93</v>
      </c>
      <c r="B2005" t="s">
        <v>4004</v>
      </c>
      <c r="C2005">
        <v>2401404</v>
      </c>
      <c r="D2005" t="s">
        <v>4005</v>
      </c>
      <c r="E2005">
        <v>7</v>
      </c>
      <c r="F2005" t="s">
        <v>114</v>
      </c>
      <c r="G2005" s="11">
        <v>1000000</v>
      </c>
      <c r="H2005" s="7">
        <v>750202400144</v>
      </c>
    </row>
    <row r="2006" spans="1:8" x14ac:dyDescent="0.25">
      <c r="A2006" t="s">
        <v>93</v>
      </c>
      <c r="B2006" t="s">
        <v>4006</v>
      </c>
      <c r="C2006">
        <v>2401404</v>
      </c>
      <c r="D2006" t="s">
        <v>4007</v>
      </c>
      <c r="E2006">
        <v>7</v>
      </c>
      <c r="F2006" t="s">
        <v>312</v>
      </c>
      <c r="G2006" s="11">
        <v>1000000</v>
      </c>
      <c r="H2006" s="7">
        <v>710202400084</v>
      </c>
    </row>
    <row r="2007" spans="1:8" x14ac:dyDescent="0.25">
      <c r="A2007" t="s">
        <v>93</v>
      </c>
      <c r="B2007" t="s">
        <v>195</v>
      </c>
      <c r="C2007">
        <v>2401404</v>
      </c>
      <c r="D2007" t="s">
        <v>4008</v>
      </c>
      <c r="E2007">
        <v>5</v>
      </c>
      <c r="F2007" t="s">
        <v>197</v>
      </c>
      <c r="G2007" s="11">
        <v>197540</v>
      </c>
      <c r="H2007" s="7">
        <v>599202400082</v>
      </c>
    </row>
    <row r="2008" spans="1:8" x14ac:dyDescent="0.25">
      <c r="A2008" t="s">
        <v>93</v>
      </c>
      <c r="B2008" t="s">
        <v>4009</v>
      </c>
      <c r="C2008">
        <v>2401404</v>
      </c>
      <c r="D2008" t="s">
        <v>4010</v>
      </c>
      <c r="E2008">
        <v>6</v>
      </c>
      <c r="F2008" t="s">
        <v>163</v>
      </c>
      <c r="G2008" s="11">
        <v>3000000</v>
      </c>
      <c r="H2008" s="7">
        <v>625202400137</v>
      </c>
    </row>
    <row r="2009" spans="1:8" x14ac:dyDescent="0.25">
      <c r="A2009" t="s">
        <v>93</v>
      </c>
      <c r="B2009" t="s">
        <v>4011</v>
      </c>
      <c r="C2009">
        <v>2401404</v>
      </c>
      <c r="D2009" t="s">
        <v>4012</v>
      </c>
      <c r="E2009">
        <v>6</v>
      </c>
      <c r="F2009" t="s">
        <v>212</v>
      </c>
      <c r="G2009" s="11">
        <v>1000000</v>
      </c>
      <c r="H2009" s="7">
        <v>645202400050</v>
      </c>
    </row>
    <row r="2010" spans="1:8" x14ac:dyDescent="0.25">
      <c r="A2010" t="s">
        <v>93</v>
      </c>
      <c r="B2010" t="s">
        <v>4013</v>
      </c>
      <c r="C2010">
        <v>2401404</v>
      </c>
      <c r="D2010" t="s">
        <v>4014</v>
      </c>
      <c r="E2010">
        <v>6</v>
      </c>
      <c r="F2010" t="s">
        <v>376</v>
      </c>
      <c r="G2010" s="11">
        <v>3000000</v>
      </c>
      <c r="H2010" s="7">
        <v>630202400114</v>
      </c>
    </row>
    <row r="2011" spans="1:8" x14ac:dyDescent="0.25">
      <c r="A2011" t="s">
        <v>93</v>
      </c>
      <c r="B2011" t="s">
        <v>4015</v>
      </c>
      <c r="C2011">
        <v>2401404</v>
      </c>
      <c r="D2011" t="s">
        <v>4016</v>
      </c>
      <c r="E2011">
        <v>16</v>
      </c>
      <c r="F2011" t="s">
        <v>318</v>
      </c>
      <c r="G2011" s="11">
        <v>1000000</v>
      </c>
      <c r="H2011" s="7">
        <v>1625202400360</v>
      </c>
    </row>
    <row r="2012" spans="1:8" x14ac:dyDescent="0.25">
      <c r="A2012" t="s">
        <v>93</v>
      </c>
      <c r="B2012" t="s">
        <v>4017</v>
      </c>
      <c r="C2012">
        <v>2401404</v>
      </c>
      <c r="D2012" t="s">
        <v>4018</v>
      </c>
      <c r="E2012">
        <v>6</v>
      </c>
      <c r="F2012" t="s">
        <v>287</v>
      </c>
      <c r="G2012" s="11">
        <v>3000000</v>
      </c>
      <c r="H2012" s="7">
        <v>635202400361</v>
      </c>
    </row>
    <row r="2013" spans="1:8" x14ac:dyDescent="0.25">
      <c r="A2013" t="s">
        <v>93</v>
      </c>
      <c r="B2013" t="s">
        <v>4019</v>
      </c>
      <c r="C2013">
        <v>2401404</v>
      </c>
      <c r="D2013" t="s">
        <v>4020</v>
      </c>
      <c r="E2013">
        <v>7</v>
      </c>
      <c r="F2013" t="s">
        <v>290</v>
      </c>
      <c r="G2013" s="11">
        <v>1000000</v>
      </c>
      <c r="H2013" s="7">
        <v>735202400418</v>
      </c>
    </row>
    <row r="2014" spans="1:8" x14ac:dyDescent="0.25">
      <c r="A2014" t="s">
        <v>93</v>
      </c>
      <c r="B2014" t="s">
        <v>4021</v>
      </c>
      <c r="C2014">
        <v>2401404</v>
      </c>
      <c r="D2014" t="s">
        <v>4022</v>
      </c>
      <c r="E2014">
        <v>7</v>
      </c>
      <c r="F2014" t="s">
        <v>34</v>
      </c>
      <c r="G2014" s="11">
        <v>1000000</v>
      </c>
      <c r="H2014" s="7">
        <v>735202400572</v>
      </c>
    </row>
    <row r="2015" spans="1:8" x14ac:dyDescent="0.25">
      <c r="A2015" t="s">
        <v>93</v>
      </c>
      <c r="B2015" t="s">
        <v>4023</v>
      </c>
      <c r="C2015">
        <v>2401404</v>
      </c>
      <c r="D2015" t="s">
        <v>4024</v>
      </c>
      <c r="E2015">
        <v>6</v>
      </c>
      <c r="F2015" t="s">
        <v>183</v>
      </c>
      <c r="G2015" s="11">
        <v>3000000</v>
      </c>
      <c r="H2015" s="7">
        <v>650202400183</v>
      </c>
    </row>
    <row r="2016" spans="1:8" x14ac:dyDescent="0.25">
      <c r="A2016" t="s">
        <v>93</v>
      </c>
      <c r="B2016" t="s">
        <v>4025</v>
      </c>
      <c r="C2016">
        <v>2401404</v>
      </c>
      <c r="D2016" t="s">
        <v>4026</v>
      </c>
      <c r="E2016">
        <v>6</v>
      </c>
      <c r="F2016" t="s">
        <v>99</v>
      </c>
      <c r="G2016" s="11">
        <v>1000000</v>
      </c>
      <c r="H2016" s="7">
        <v>625202400202</v>
      </c>
    </row>
    <row r="2017" spans="1:8" x14ac:dyDescent="0.25">
      <c r="A2017" t="s">
        <v>93</v>
      </c>
      <c r="B2017" t="s">
        <v>4027</v>
      </c>
      <c r="C2017">
        <v>2401404</v>
      </c>
      <c r="D2017" t="s">
        <v>4028</v>
      </c>
      <c r="E2017">
        <v>7</v>
      </c>
      <c r="F2017" t="s">
        <v>585</v>
      </c>
      <c r="G2017" s="11">
        <v>1000000</v>
      </c>
      <c r="H2017" s="7">
        <v>730202400253</v>
      </c>
    </row>
    <row r="2018" spans="1:8" x14ac:dyDescent="0.25">
      <c r="A2018" t="s">
        <v>93</v>
      </c>
      <c r="B2018" t="s">
        <v>4029</v>
      </c>
      <c r="C2018">
        <v>2401404</v>
      </c>
      <c r="D2018" t="s">
        <v>4030</v>
      </c>
      <c r="E2018">
        <v>8</v>
      </c>
      <c r="F2018" t="s">
        <v>631</v>
      </c>
      <c r="G2018" s="11">
        <v>1000000</v>
      </c>
      <c r="H2018" s="7">
        <v>820202400063</v>
      </c>
    </row>
    <row r="2019" spans="1:8" x14ac:dyDescent="0.25">
      <c r="A2019" t="s">
        <v>93</v>
      </c>
      <c r="B2019" t="s">
        <v>4031</v>
      </c>
      <c r="C2019">
        <v>2401404</v>
      </c>
      <c r="D2019" t="s">
        <v>4032</v>
      </c>
      <c r="E2019">
        <v>6</v>
      </c>
      <c r="F2019" t="s">
        <v>287</v>
      </c>
      <c r="G2019" s="11">
        <v>3000000</v>
      </c>
      <c r="H2019" s="7">
        <v>635202400236</v>
      </c>
    </row>
    <row r="2020" spans="1:8" x14ac:dyDescent="0.25">
      <c r="A2020" t="s">
        <v>93</v>
      </c>
      <c r="B2020" t="s">
        <v>4033</v>
      </c>
      <c r="C2020">
        <v>2401404</v>
      </c>
      <c r="D2020" t="s">
        <v>4034</v>
      </c>
      <c r="E2020">
        <v>7</v>
      </c>
      <c r="F2020" t="s">
        <v>262</v>
      </c>
      <c r="G2020" s="11">
        <v>5000000</v>
      </c>
      <c r="H2020" s="7">
        <v>752202400083</v>
      </c>
    </row>
    <row r="2021" spans="1:8" x14ac:dyDescent="0.25">
      <c r="A2021" t="s">
        <v>93</v>
      </c>
      <c r="B2021" t="s">
        <v>195</v>
      </c>
      <c r="C2021">
        <v>2401404</v>
      </c>
      <c r="D2021" t="s">
        <v>4035</v>
      </c>
      <c r="E2021">
        <v>5</v>
      </c>
      <c r="F2021" t="s">
        <v>197</v>
      </c>
      <c r="G2021" s="11">
        <v>197540</v>
      </c>
      <c r="H2021" s="7">
        <v>599202400029</v>
      </c>
    </row>
    <row r="2022" spans="1:8" x14ac:dyDescent="0.25">
      <c r="A2022" t="s">
        <v>93</v>
      </c>
      <c r="B2022" t="s">
        <v>4036</v>
      </c>
      <c r="C2022">
        <v>2401404</v>
      </c>
      <c r="D2022" t="s">
        <v>4037</v>
      </c>
      <c r="E2022">
        <v>7</v>
      </c>
      <c r="F2022" t="s">
        <v>62</v>
      </c>
      <c r="G2022" s="11">
        <v>1000000</v>
      </c>
      <c r="H2022" s="7">
        <v>720202400275</v>
      </c>
    </row>
    <row r="2023" spans="1:8" x14ac:dyDescent="0.25">
      <c r="A2023" t="s">
        <v>93</v>
      </c>
      <c r="B2023" t="s">
        <v>4038</v>
      </c>
      <c r="C2023">
        <v>2401404</v>
      </c>
      <c r="D2023" t="s">
        <v>4039</v>
      </c>
      <c r="E2023">
        <v>6</v>
      </c>
      <c r="F2023" t="s">
        <v>284</v>
      </c>
      <c r="G2023" s="11">
        <v>3000000</v>
      </c>
      <c r="H2023" s="7">
        <v>620202400201</v>
      </c>
    </row>
    <row r="2024" spans="1:8" x14ac:dyDescent="0.25">
      <c r="A2024" t="s">
        <v>93</v>
      </c>
      <c r="B2024" t="s">
        <v>4040</v>
      </c>
      <c r="C2024">
        <v>2401404</v>
      </c>
      <c r="D2024" t="s">
        <v>4041</v>
      </c>
      <c r="E2024">
        <v>7</v>
      </c>
      <c r="F2024" t="s">
        <v>133</v>
      </c>
      <c r="G2024" s="11">
        <v>1000000</v>
      </c>
      <c r="H2024" s="7">
        <v>705202400168</v>
      </c>
    </row>
    <row r="2025" spans="1:8" x14ac:dyDescent="0.25">
      <c r="A2025" t="s">
        <v>93</v>
      </c>
      <c r="B2025" t="s">
        <v>4042</v>
      </c>
      <c r="C2025">
        <v>2401404</v>
      </c>
      <c r="D2025" t="s">
        <v>4043</v>
      </c>
      <c r="E2025">
        <v>6</v>
      </c>
      <c r="F2025" t="s">
        <v>102</v>
      </c>
      <c r="G2025" s="11">
        <v>3000000</v>
      </c>
      <c r="H2025" s="7">
        <v>645202400375</v>
      </c>
    </row>
    <row r="2026" spans="1:8" x14ac:dyDescent="0.25">
      <c r="A2026" t="s">
        <v>93</v>
      </c>
      <c r="B2026" t="s">
        <v>4044</v>
      </c>
      <c r="C2026">
        <v>2401404</v>
      </c>
      <c r="D2026" t="s">
        <v>4045</v>
      </c>
      <c r="E2026">
        <v>16</v>
      </c>
      <c r="F2026" t="s">
        <v>558</v>
      </c>
      <c r="G2026" s="11">
        <v>1000000</v>
      </c>
      <c r="H2026" s="7">
        <v>1615202400070</v>
      </c>
    </row>
    <row r="2027" spans="1:8" x14ac:dyDescent="0.25">
      <c r="A2027" t="s">
        <v>93</v>
      </c>
      <c r="B2027" t="s">
        <v>4046</v>
      </c>
      <c r="C2027">
        <v>2401404</v>
      </c>
      <c r="D2027" t="s">
        <v>4047</v>
      </c>
      <c r="E2027">
        <v>7</v>
      </c>
      <c r="F2027" t="s">
        <v>105</v>
      </c>
      <c r="G2027" s="11">
        <v>5000000</v>
      </c>
      <c r="H2027" s="7">
        <v>740202400337</v>
      </c>
    </row>
    <row r="2028" spans="1:8" x14ac:dyDescent="0.25">
      <c r="A2028" t="s">
        <v>93</v>
      </c>
      <c r="B2028" t="s">
        <v>4048</v>
      </c>
      <c r="C2028">
        <v>2401404</v>
      </c>
      <c r="D2028" t="s">
        <v>4049</v>
      </c>
      <c r="E2028">
        <v>7</v>
      </c>
      <c r="F2028" t="s">
        <v>105</v>
      </c>
      <c r="G2028" s="11">
        <v>1000000</v>
      </c>
      <c r="H2028" s="7">
        <v>740202400287</v>
      </c>
    </row>
    <row r="2029" spans="1:8" x14ac:dyDescent="0.25">
      <c r="A2029" t="s">
        <v>93</v>
      </c>
      <c r="B2029" t="s">
        <v>4050</v>
      </c>
      <c r="C2029">
        <v>2401404</v>
      </c>
      <c r="D2029" t="s">
        <v>4051</v>
      </c>
      <c r="E2029">
        <v>6</v>
      </c>
      <c r="F2029" t="s">
        <v>163</v>
      </c>
      <c r="G2029" s="11">
        <v>1000000</v>
      </c>
      <c r="H2029" s="7">
        <v>645202400497</v>
      </c>
    </row>
    <row r="2030" spans="1:8" x14ac:dyDescent="0.25">
      <c r="A2030" t="s">
        <v>93</v>
      </c>
      <c r="B2030" t="s">
        <v>4052</v>
      </c>
      <c r="C2030">
        <v>2401404</v>
      </c>
      <c r="D2030" t="s">
        <v>4053</v>
      </c>
      <c r="E2030">
        <v>7</v>
      </c>
      <c r="F2030" t="s">
        <v>124</v>
      </c>
      <c r="G2030" s="11">
        <v>1000000</v>
      </c>
      <c r="H2030" s="7">
        <v>750202400048</v>
      </c>
    </row>
    <row r="2031" spans="1:8" x14ac:dyDescent="0.25">
      <c r="A2031" t="s">
        <v>93</v>
      </c>
      <c r="B2031" t="s">
        <v>4054</v>
      </c>
      <c r="C2031">
        <v>2401404</v>
      </c>
      <c r="D2031" t="s">
        <v>4055</v>
      </c>
      <c r="E2031">
        <v>7</v>
      </c>
      <c r="F2031" t="s">
        <v>262</v>
      </c>
      <c r="G2031" s="11">
        <v>3000000</v>
      </c>
      <c r="H2031" s="7">
        <v>752202400058</v>
      </c>
    </row>
    <row r="2032" spans="1:8" x14ac:dyDescent="0.25">
      <c r="A2032" t="s">
        <v>93</v>
      </c>
      <c r="B2032" t="s">
        <v>4056</v>
      </c>
      <c r="C2032">
        <v>2401404</v>
      </c>
      <c r="D2032" t="s">
        <v>4057</v>
      </c>
      <c r="E2032">
        <v>16</v>
      </c>
      <c r="F2032" t="s">
        <v>1024</v>
      </c>
      <c r="G2032" s="11">
        <v>1000000</v>
      </c>
      <c r="H2032" s="7">
        <v>1615202400177</v>
      </c>
    </row>
    <row r="2033" spans="1:8" x14ac:dyDescent="0.25">
      <c r="A2033" t="s">
        <v>93</v>
      </c>
      <c r="B2033" t="s">
        <v>4058</v>
      </c>
      <c r="C2033">
        <v>2401404</v>
      </c>
      <c r="D2033" t="s">
        <v>4059</v>
      </c>
      <c r="E2033">
        <v>6</v>
      </c>
      <c r="F2033" t="s">
        <v>287</v>
      </c>
      <c r="G2033" s="11">
        <v>3000000</v>
      </c>
      <c r="H2033" s="7">
        <v>635202400155</v>
      </c>
    </row>
    <row r="2034" spans="1:8" x14ac:dyDescent="0.25">
      <c r="A2034" t="s">
        <v>93</v>
      </c>
      <c r="B2034" t="s">
        <v>4060</v>
      </c>
      <c r="C2034">
        <v>2401404</v>
      </c>
      <c r="D2034" t="s">
        <v>4061</v>
      </c>
      <c r="E2034">
        <v>6</v>
      </c>
      <c r="F2034" t="s">
        <v>203</v>
      </c>
      <c r="G2034" s="11">
        <v>5000000</v>
      </c>
      <c r="H2034" s="7">
        <v>630202400184</v>
      </c>
    </row>
    <row r="2035" spans="1:8" x14ac:dyDescent="0.25">
      <c r="A2035" t="s">
        <v>93</v>
      </c>
      <c r="B2035" t="s">
        <v>4062</v>
      </c>
      <c r="C2035">
        <v>2401404</v>
      </c>
      <c r="D2035" t="s">
        <v>4063</v>
      </c>
      <c r="E2035">
        <v>16</v>
      </c>
      <c r="F2035" t="s">
        <v>293</v>
      </c>
      <c r="G2035" s="11">
        <v>1000000</v>
      </c>
      <c r="H2035" s="7">
        <v>1650202400665</v>
      </c>
    </row>
    <row r="2036" spans="1:8" x14ac:dyDescent="0.25">
      <c r="A2036" t="s">
        <v>93</v>
      </c>
      <c r="B2036" t="s">
        <v>4064</v>
      </c>
      <c r="C2036">
        <v>2401404</v>
      </c>
      <c r="D2036" t="s">
        <v>4065</v>
      </c>
      <c r="E2036">
        <v>6</v>
      </c>
      <c r="F2036" t="s">
        <v>315</v>
      </c>
      <c r="G2036" s="11">
        <v>3000000</v>
      </c>
      <c r="H2036" s="7">
        <v>620202400137</v>
      </c>
    </row>
    <row r="2037" spans="1:8" x14ac:dyDescent="0.25">
      <c r="A2037" t="s">
        <v>93</v>
      </c>
      <c r="B2037" t="s">
        <v>4066</v>
      </c>
      <c r="C2037">
        <v>2401404</v>
      </c>
      <c r="D2037" t="s">
        <v>4067</v>
      </c>
      <c r="E2037">
        <v>16</v>
      </c>
      <c r="F2037" t="s">
        <v>2564</v>
      </c>
      <c r="G2037" s="11">
        <v>1000000</v>
      </c>
      <c r="H2037" s="7">
        <v>1625202400329</v>
      </c>
    </row>
    <row r="2038" spans="1:8" x14ac:dyDescent="0.25">
      <c r="A2038" t="s">
        <v>93</v>
      </c>
      <c r="B2038" t="s">
        <v>4068</v>
      </c>
      <c r="C2038">
        <v>2401404</v>
      </c>
      <c r="D2038" t="s">
        <v>4069</v>
      </c>
      <c r="E2038">
        <v>6</v>
      </c>
      <c r="F2038" t="s">
        <v>685</v>
      </c>
      <c r="G2038" s="11">
        <v>1000000</v>
      </c>
      <c r="H2038" s="7">
        <v>625202400243</v>
      </c>
    </row>
    <row r="2039" spans="1:8" x14ac:dyDescent="0.25">
      <c r="A2039" t="s">
        <v>93</v>
      </c>
      <c r="B2039" t="s">
        <v>4070</v>
      </c>
      <c r="C2039">
        <v>2401404</v>
      </c>
      <c r="D2039" t="s">
        <v>4071</v>
      </c>
      <c r="E2039">
        <v>7</v>
      </c>
      <c r="F2039" t="s">
        <v>105</v>
      </c>
      <c r="G2039" s="11">
        <v>3000000</v>
      </c>
      <c r="H2039" s="7">
        <v>740202400240</v>
      </c>
    </row>
    <row r="2040" spans="1:8" x14ac:dyDescent="0.25">
      <c r="A2040" t="s">
        <v>93</v>
      </c>
      <c r="B2040" t="s">
        <v>4072</v>
      </c>
      <c r="C2040">
        <v>2401404</v>
      </c>
      <c r="D2040" t="s">
        <v>4073</v>
      </c>
      <c r="E2040">
        <v>16</v>
      </c>
      <c r="F2040" t="s">
        <v>413</v>
      </c>
      <c r="G2040" s="11">
        <v>3000000</v>
      </c>
      <c r="H2040" s="7">
        <v>1635202400149</v>
      </c>
    </row>
    <row r="2041" spans="1:8" x14ac:dyDescent="0.25">
      <c r="A2041" t="s">
        <v>93</v>
      </c>
      <c r="B2041" t="s">
        <v>4074</v>
      </c>
      <c r="C2041">
        <v>2401404</v>
      </c>
      <c r="D2041" t="s">
        <v>4075</v>
      </c>
      <c r="E2041">
        <v>6</v>
      </c>
      <c r="F2041" t="s">
        <v>203</v>
      </c>
      <c r="G2041" s="11">
        <v>3000000</v>
      </c>
      <c r="H2041" s="7">
        <v>630202400068</v>
      </c>
    </row>
    <row r="2042" spans="1:8" x14ac:dyDescent="0.25">
      <c r="A2042" t="s">
        <v>93</v>
      </c>
      <c r="B2042" t="s">
        <v>4076</v>
      </c>
      <c r="C2042">
        <v>2401404</v>
      </c>
      <c r="D2042" t="s">
        <v>4077</v>
      </c>
      <c r="E2042">
        <v>5</v>
      </c>
      <c r="F2042" t="s">
        <v>26</v>
      </c>
      <c r="G2042" s="11">
        <v>300000</v>
      </c>
      <c r="H2042" s="7">
        <v>510202400132</v>
      </c>
    </row>
    <row r="2043" spans="1:8" x14ac:dyDescent="0.25">
      <c r="A2043" t="s">
        <v>93</v>
      </c>
      <c r="B2043" t="s">
        <v>4078</v>
      </c>
      <c r="C2043">
        <v>2401404</v>
      </c>
      <c r="D2043" t="s">
        <v>4079</v>
      </c>
      <c r="E2043">
        <v>7</v>
      </c>
      <c r="F2043" t="s">
        <v>298</v>
      </c>
      <c r="G2043" s="11">
        <v>1000000</v>
      </c>
      <c r="H2043" s="7">
        <v>735202400265</v>
      </c>
    </row>
    <row r="2044" spans="1:8" x14ac:dyDescent="0.25">
      <c r="A2044" t="s">
        <v>93</v>
      </c>
      <c r="B2044" t="s">
        <v>4080</v>
      </c>
      <c r="C2044">
        <v>2401404</v>
      </c>
      <c r="D2044" t="s">
        <v>4081</v>
      </c>
      <c r="E2044">
        <v>16</v>
      </c>
      <c r="F2044" t="s">
        <v>151</v>
      </c>
      <c r="G2044" s="11">
        <v>1000000</v>
      </c>
      <c r="H2044" s="7">
        <v>1660202400307</v>
      </c>
    </row>
    <row r="2045" spans="1:8" x14ac:dyDescent="0.25">
      <c r="A2045" t="s">
        <v>93</v>
      </c>
      <c r="B2045" t="s">
        <v>4082</v>
      </c>
      <c r="C2045">
        <v>2401404</v>
      </c>
      <c r="D2045" t="s">
        <v>4083</v>
      </c>
      <c r="E2045">
        <v>16</v>
      </c>
      <c r="F2045" t="s">
        <v>413</v>
      </c>
      <c r="G2045" s="11">
        <v>1000000</v>
      </c>
      <c r="H2045" s="7">
        <v>1635202400127</v>
      </c>
    </row>
    <row r="2046" spans="1:8" x14ac:dyDescent="0.25">
      <c r="A2046" t="s">
        <v>93</v>
      </c>
      <c r="B2046" t="s">
        <v>4084</v>
      </c>
      <c r="C2046">
        <v>2401404</v>
      </c>
      <c r="D2046" t="s">
        <v>4085</v>
      </c>
      <c r="E2046">
        <v>6</v>
      </c>
      <c r="F2046" t="s">
        <v>145</v>
      </c>
      <c r="G2046" s="11">
        <v>1000000</v>
      </c>
      <c r="H2046" s="7">
        <v>645202400436</v>
      </c>
    </row>
    <row r="2047" spans="1:8" x14ac:dyDescent="0.25">
      <c r="A2047" t="s">
        <v>93</v>
      </c>
      <c r="B2047" t="s">
        <v>4086</v>
      </c>
      <c r="C2047">
        <v>2401404</v>
      </c>
      <c r="D2047" t="s">
        <v>4087</v>
      </c>
      <c r="E2047">
        <v>16</v>
      </c>
      <c r="F2047" t="s">
        <v>690</v>
      </c>
      <c r="G2047" s="11">
        <v>1000000</v>
      </c>
      <c r="H2047" s="7">
        <v>1625202400395</v>
      </c>
    </row>
    <row r="2048" spans="1:8" x14ac:dyDescent="0.25">
      <c r="A2048" t="s">
        <v>93</v>
      </c>
      <c r="B2048" t="s">
        <v>4088</v>
      </c>
      <c r="C2048">
        <v>2401404</v>
      </c>
      <c r="D2048" t="s">
        <v>4089</v>
      </c>
      <c r="E2048">
        <v>6</v>
      </c>
      <c r="F2048" t="s">
        <v>958</v>
      </c>
      <c r="G2048" s="11">
        <v>3000000</v>
      </c>
      <c r="H2048" s="7">
        <v>605202400065</v>
      </c>
    </row>
    <row r="2049" spans="1:8" x14ac:dyDescent="0.25">
      <c r="A2049" t="s">
        <v>93</v>
      </c>
      <c r="B2049" t="s">
        <v>4090</v>
      </c>
      <c r="C2049">
        <v>2401404</v>
      </c>
      <c r="D2049" t="s">
        <v>4091</v>
      </c>
      <c r="E2049">
        <v>6</v>
      </c>
      <c r="F2049" t="s">
        <v>163</v>
      </c>
      <c r="G2049" s="11">
        <v>5000000</v>
      </c>
      <c r="H2049" s="7">
        <v>615202400066</v>
      </c>
    </row>
    <row r="2050" spans="1:8" x14ac:dyDescent="0.25">
      <c r="A2050" t="s">
        <v>93</v>
      </c>
      <c r="B2050" t="s">
        <v>4092</v>
      </c>
      <c r="C2050">
        <v>2401404</v>
      </c>
      <c r="D2050" t="s">
        <v>4093</v>
      </c>
      <c r="E2050">
        <v>6</v>
      </c>
      <c r="F2050" t="s">
        <v>284</v>
      </c>
      <c r="G2050" s="11">
        <v>5000000</v>
      </c>
      <c r="H2050" s="7">
        <v>620202400200</v>
      </c>
    </row>
    <row r="2051" spans="1:8" x14ac:dyDescent="0.25">
      <c r="A2051" t="s">
        <v>93</v>
      </c>
      <c r="B2051" t="s">
        <v>4094</v>
      </c>
      <c r="C2051">
        <v>2401404</v>
      </c>
      <c r="D2051" t="s">
        <v>4095</v>
      </c>
      <c r="E2051">
        <v>7</v>
      </c>
      <c r="F2051" t="s">
        <v>290</v>
      </c>
      <c r="G2051" s="11">
        <v>1000000</v>
      </c>
      <c r="H2051" s="7">
        <v>735202400566</v>
      </c>
    </row>
    <row r="2052" spans="1:8" x14ac:dyDescent="0.25">
      <c r="A2052" t="s">
        <v>93</v>
      </c>
      <c r="B2052" t="s">
        <v>4096</v>
      </c>
      <c r="C2052">
        <v>2401404</v>
      </c>
      <c r="D2052" t="s">
        <v>4097</v>
      </c>
      <c r="E2052">
        <v>7</v>
      </c>
      <c r="F2052" t="s">
        <v>130</v>
      </c>
      <c r="G2052" s="11">
        <v>1000000</v>
      </c>
      <c r="H2052" s="7">
        <v>720202400851</v>
      </c>
    </row>
    <row r="2053" spans="1:8" x14ac:dyDescent="0.25">
      <c r="A2053" t="s">
        <v>93</v>
      </c>
      <c r="B2053" t="s">
        <v>1574</v>
      </c>
      <c r="C2053">
        <v>2401404</v>
      </c>
      <c r="D2053" t="s">
        <v>4098</v>
      </c>
      <c r="E2053">
        <v>8</v>
      </c>
      <c r="F2053" t="s">
        <v>191</v>
      </c>
      <c r="G2053" s="11">
        <v>3000000</v>
      </c>
      <c r="H2053" s="7">
        <v>810202400098</v>
      </c>
    </row>
    <row r="2054" spans="1:8" x14ac:dyDescent="0.25">
      <c r="A2054" t="s">
        <v>93</v>
      </c>
      <c r="B2054" t="s">
        <v>4099</v>
      </c>
      <c r="C2054">
        <v>2401404</v>
      </c>
      <c r="D2054" t="s">
        <v>4100</v>
      </c>
      <c r="E2054">
        <v>6</v>
      </c>
      <c r="F2054" t="s">
        <v>239</v>
      </c>
      <c r="G2054" s="11">
        <v>1000000</v>
      </c>
      <c r="H2054" s="7">
        <v>640202400226</v>
      </c>
    </row>
    <row r="2055" spans="1:8" x14ac:dyDescent="0.25">
      <c r="A2055" t="s">
        <v>93</v>
      </c>
      <c r="B2055" t="s">
        <v>4101</v>
      </c>
      <c r="C2055">
        <v>2401404</v>
      </c>
      <c r="D2055" t="s">
        <v>4102</v>
      </c>
      <c r="E2055">
        <v>6</v>
      </c>
      <c r="F2055" t="s">
        <v>315</v>
      </c>
      <c r="G2055" s="11">
        <v>3000000</v>
      </c>
      <c r="H2055" s="7">
        <v>620202400115</v>
      </c>
    </row>
    <row r="2056" spans="1:8" x14ac:dyDescent="0.25">
      <c r="A2056" t="s">
        <v>93</v>
      </c>
      <c r="B2056" t="s">
        <v>4103</v>
      </c>
      <c r="C2056">
        <v>2401404</v>
      </c>
      <c r="D2056" t="s">
        <v>4104</v>
      </c>
      <c r="E2056">
        <v>7</v>
      </c>
      <c r="F2056" t="s">
        <v>34</v>
      </c>
      <c r="G2056" s="11">
        <v>1000000</v>
      </c>
      <c r="H2056" s="7">
        <v>740202400309</v>
      </c>
    </row>
    <row r="2057" spans="1:8" x14ac:dyDescent="0.25">
      <c r="A2057" t="s">
        <v>93</v>
      </c>
      <c r="B2057" t="s">
        <v>4105</v>
      </c>
      <c r="C2057">
        <v>2401404</v>
      </c>
      <c r="D2057" t="s">
        <v>4106</v>
      </c>
      <c r="E2057">
        <v>6</v>
      </c>
      <c r="F2057" t="s">
        <v>739</v>
      </c>
      <c r="G2057" s="11">
        <v>3000000</v>
      </c>
      <c r="H2057" s="7">
        <v>635202400119</v>
      </c>
    </row>
    <row r="2058" spans="1:8" x14ac:dyDescent="0.25">
      <c r="A2058" t="s">
        <v>93</v>
      </c>
      <c r="B2058" t="s">
        <v>4107</v>
      </c>
      <c r="C2058">
        <v>2401404</v>
      </c>
      <c r="D2058" t="s">
        <v>4108</v>
      </c>
      <c r="E2058">
        <v>6</v>
      </c>
      <c r="F2058" t="s">
        <v>96</v>
      </c>
      <c r="G2058" s="11">
        <v>1000000</v>
      </c>
      <c r="H2058" s="7">
        <v>635202400287</v>
      </c>
    </row>
    <row r="2059" spans="1:8" x14ac:dyDescent="0.25">
      <c r="A2059" t="s">
        <v>93</v>
      </c>
      <c r="B2059" t="s">
        <v>4109</v>
      </c>
      <c r="C2059">
        <v>2401404</v>
      </c>
      <c r="D2059" t="s">
        <v>4110</v>
      </c>
      <c r="E2059">
        <v>6</v>
      </c>
      <c r="F2059" t="s">
        <v>145</v>
      </c>
      <c r="G2059" s="11">
        <v>1000000</v>
      </c>
      <c r="H2059" s="7">
        <v>645202400373</v>
      </c>
    </row>
    <row r="2060" spans="1:8" x14ac:dyDescent="0.25">
      <c r="A2060" t="s">
        <v>93</v>
      </c>
      <c r="B2060" t="s">
        <v>4111</v>
      </c>
      <c r="C2060">
        <v>2401404</v>
      </c>
      <c r="D2060" t="s">
        <v>4112</v>
      </c>
      <c r="E2060">
        <v>6</v>
      </c>
      <c r="F2060" t="s">
        <v>121</v>
      </c>
      <c r="G2060" s="11">
        <v>1000000</v>
      </c>
      <c r="H2060" s="7">
        <v>640202400110</v>
      </c>
    </row>
    <row r="2061" spans="1:8" x14ac:dyDescent="0.25">
      <c r="A2061" t="s">
        <v>93</v>
      </c>
      <c r="B2061" t="s">
        <v>4113</v>
      </c>
      <c r="C2061">
        <v>2401404</v>
      </c>
      <c r="D2061" t="s">
        <v>4114</v>
      </c>
      <c r="E2061">
        <v>16</v>
      </c>
      <c r="F2061" t="s">
        <v>188</v>
      </c>
      <c r="G2061" s="11">
        <v>3000000</v>
      </c>
      <c r="H2061" s="7">
        <v>1635202400190</v>
      </c>
    </row>
    <row r="2062" spans="1:8" x14ac:dyDescent="0.25">
      <c r="A2062" t="s">
        <v>93</v>
      </c>
      <c r="B2062" t="s">
        <v>4115</v>
      </c>
      <c r="C2062">
        <v>2401404</v>
      </c>
      <c r="D2062" t="s">
        <v>4116</v>
      </c>
      <c r="E2062">
        <v>16</v>
      </c>
      <c r="F2062" t="s">
        <v>329</v>
      </c>
      <c r="G2062" s="11">
        <v>1000000</v>
      </c>
      <c r="H2062" s="7">
        <v>1665202400418</v>
      </c>
    </row>
    <row r="2063" spans="1:8" x14ac:dyDescent="0.25">
      <c r="A2063" t="s">
        <v>93</v>
      </c>
      <c r="B2063" t="s">
        <v>4117</v>
      </c>
      <c r="C2063">
        <v>2401404</v>
      </c>
      <c r="D2063" t="s">
        <v>4118</v>
      </c>
      <c r="E2063">
        <v>6</v>
      </c>
      <c r="F2063" t="s">
        <v>239</v>
      </c>
      <c r="G2063" s="11">
        <v>3000000</v>
      </c>
      <c r="H2063" s="7">
        <v>640202400285</v>
      </c>
    </row>
    <row r="2064" spans="1:8" x14ac:dyDescent="0.25">
      <c r="A2064" t="s">
        <v>93</v>
      </c>
      <c r="B2064" t="s">
        <v>4119</v>
      </c>
      <c r="C2064">
        <v>2401404</v>
      </c>
      <c r="D2064" t="s">
        <v>4120</v>
      </c>
      <c r="E2064">
        <v>7</v>
      </c>
      <c r="F2064" t="s">
        <v>114</v>
      </c>
      <c r="G2064" s="11">
        <v>5000000</v>
      </c>
      <c r="H2064" s="7">
        <v>750202400104</v>
      </c>
    </row>
    <row r="2065" spans="1:8" x14ac:dyDescent="0.25">
      <c r="A2065" t="s">
        <v>93</v>
      </c>
      <c r="B2065" t="s">
        <v>4121</v>
      </c>
      <c r="C2065">
        <v>2401404</v>
      </c>
      <c r="D2065" t="s">
        <v>4122</v>
      </c>
      <c r="E2065">
        <v>7</v>
      </c>
      <c r="F2065" t="s">
        <v>464</v>
      </c>
      <c r="G2065" s="11">
        <v>1000000</v>
      </c>
      <c r="H2065" s="7">
        <v>735202400190</v>
      </c>
    </row>
    <row r="2066" spans="1:8" x14ac:dyDescent="0.25">
      <c r="A2066" t="s">
        <v>93</v>
      </c>
      <c r="B2066" t="s">
        <v>4123</v>
      </c>
      <c r="C2066">
        <v>2401404</v>
      </c>
      <c r="D2066" t="s">
        <v>4124</v>
      </c>
      <c r="E2066">
        <v>16</v>
      </c>
      <c r="F2066" t="s">
        <v>329</v>
      </c>
      <c r="G2066" s="11">
        <v>1000000</v>
      </c>
      <c r="H2066" s="7">
        <v>1665202400173</v>
      </c>
    </row>
    <row r="2067" spans="1:8" x14ac:dyDescent="0.25">
      <c r="A2067" t="s">
        <v>93</v>
      </c>
      <c r="B2067" t="s">
        <v>4125</v>
      </c>
      <c r="C2067">
        <v>2401404</v>
      </c>
      <c r="D2067" t="s">
        <v>4126</v>
      </c>
      <c r="E2067">
        <v>6</v>
      </c>
      <c r="F2067" t="s">
        <v>284</v>
      </c>
      <c r="G2067" s="11">
        <v>5000000</v>
      </c>
      <c r="H2067" s="7">
        <v>620202400214</v>
      </c>
    </row>
    <row r="2068" spans="1:8" x14ac:dyDescent="0.25">
      <c r="A2068" t="s">
        <v>93</v>
      </c>
      <c r="B2068" t="s">
        <v>4127</v>
      </c>
      <c r="C2068">
        <v>2401404</v>
      </c>
      <c r="D2068" t="s">
        <v>4128</v>
      </c>
      <c r="E2068">
        <v>16</v>
      </c>
      <c r="F2068" t="s">
        <v>200</v>
      </c>
      <c r="G2068" s="11">
        <v>1000000</v>
      </c>
      <c r="H2068" s="7">
        <v>1615202400155</v>
      </c>
    </row>
    <row r="2069" spans="1:8" x14ac:dyDescent="0.25">
      <c r="A2069" t="s">
        <v>93</v>
      </c>
      <c r="B2069" t="s">
        <v>4129</v>
      </c>
      <c r="C2069">
        <v>2401404</v>
      </c>
      <c r="D2069" t="s">
        <v>4130</v>
      </c>
      <c r="E2069">
        <v>8</v>
      </c>
      <c r="F2069" t="s">
        <v>631</v>
      </c>
      <c r="G2069" s="11">
        <v>1000000</v>
      </c>
      <c r="H2069" s="7">
        <v>820202400068</v>
      </c>
    </row>
    <row r="2070" spans="1:8" x14ac:dyDescent="0.25">
      <c r="A2070" t="s">
        <v>93</v>
      </c>
      <c r="B2070" t="s">
        <v>4131</v>
      </c>
      <c r="C2070">
        <v>2401404</v>
      </c>
      <c r="D2070" t="s">
        <v>4132</v>
      </c>
      <c r="E2070">
        <v>16</v>
      </c>
      <c r="F2070" t="s">
        <v>402</v>
      </c>
      <c r="G2070" s="11">
        <v>1000000</v>
      </c>
      <c r="H2070" s="7">
        <v>1650202400598</v>
      </c>
    </row>
    <row r="2071" spans="1:8" x14ac:dyDescent="0.25">
      <c r="A2071" t="s">
        <v>93</v>
      </c>
      <c r="B2071" t="s">
        <v>4133</v>
      </c>
      <c r="C2071">
        <v>2401404</v>
      </c>
      <c r="D2071" t="s">
        <v>4134</v>
      </c>
      <c r="E2071">
        <v>7</v>
      </c>
      <c r="F2071" t="s">
        <v>34</v>
      </c>
      <c r="G2071" s="11">
        <v>1000000</v>
      </c>
      <c r="H2071" s="7">
        <v>710202400038</v>
      </c>
    </row>
    <row r="2072" spans="1:8" x14ac:dyDescent="0.25">
      <c r="A2072" t="s">
        <v>93</v>
      </c>
      <c r="B2072" t="s">
        <v>4135</v>
      </c>
      <c r="C2072">
        <v>2401404</v>
      </c>
      <c r="D2072" t="s">
        <v>4136</v>
      </c>
      <c r="E2072">
        <v>16</v>
      </c>
      <c r="F2072" t="s">
        <v>252</v>
      </c>
      <c r="G2072" s="11">
        <v>1000000</v>
      </c>
      <c r="H2072" s="7">
        <v>1665202400073</v>
      </c>
    </row>
    <row r="2073" spans="1:8" x14ac:dyDescent="0.25">
      <c r="A2073" t="s">
        <v>93</v>
      </c>
      <c r="B2073" t="s">
        <v>4137</v>
      </c>
      <c r="C2073">
        <v>2401404</v>
      </c>
      <c r="D2073" t="s">
        <v>4138</v>
      </c>
      <c r="E2073">
        <v>6</v>
      </c>
      <c r="F2073" t="s">
        <v>405</v>
      </c>
      <c r="G2073" s="11">
        <v>3000000</v>
      </c>
      <c r="H2073" s="7">
        <v>610202400090</v>
      </c>
    </row>
    <row r="2074" spans="1:8" x14ac:dyDescent="0.25">
      <c r="A2074" t="s">
        <v>93</v>
      </c>
      <c r="B2074" t="s">
        <v>4139</v>
      </c>
      <c r="C2074">
        <v>2401404</v>
      </c>
      <c r="D2074" t="s">
        <v>4140</v>
      </c>
      <c r="E2074">
        <v>6</v>
      </c>
      <c r="F2074" t="s">
        <v>170</v>
      </c>
      <c r="G2074" s="11">
        <v>1000000</v>
      </c>
      <c r="H2074" s="7">
        <v>650202400109</v>
      </c>
    </row>
    <row r="2075" spans="1:8" x14ac:dyDescent="0.25">
      <c r="A2075" t="s">
        <v>93</v>
      </c>
      <c r="B2075" t="s">
        <v>4141</v>
      </c>
      <c r="C2075">
        <v>2401404</v>
      </c>
      <c r="D2075" t="s">
        <v>4142</v>
      </c>
      <c r="E2075">
        <v>7</v>
      </c>
      <c r="F2075" t="s">
        <v>111</v>
      </c>
      <c r="G2075" s="11">
        <v>3000000</v>
      </c>
      <c r="H2075" s="7">
        <v>745202400646</v>
      </c>
    </row>
    <row r="2076" spans="1:8" x14ac:dyDescent="0.25">
      <c r="A2076" t="s">
        <v>93</v>
      </c>
      <c r="B2076" t="s">
        <v>4143</v>
      </c>
      <c r="C2076">
        <v>2401404</v>
      </c>
      <c r="D2076" t="s">
        <v>4144</v>
      </c>
      <c r="E2076">
        <v>16</v>
      </c>
      <c r="F2076" t="s">
        <v>151</v>
      </c>
      <c r="G2076" s="11">
        <v>1000000</v>
      </c>
      <c r="H2076" s="7">
        <v>1660202400272</v>
      </c>
    </row>
    <row r="2077" spans="1:8" x14ac:dyDescent="0.25">
      <c r="A2077" t="s">
        <v>93</v>
      </c>
      <c r="B2077" t="s">
        <v>4145</v>
      </c>
      <c r="C2077">
        <v>2401404</v>
      </c>
      <c r="D2077" t="s">
        <v>4146</v>
      </c>
      <c r="E2077">
        <v>6</v>
      </c>
      <c r="F2077" t="s">
        <v>376</v>
      </c>
      <c r="G2077" s="11">
        <v>5000000</v>
      </c>
      <c r="H2077" s="7">
        <v>630202400248</v>
      </c>
    </row>
    <row r="2078" spans="1:8" x14ac:dyDescent="0.25">
      <c r="A2078" t="s">
        <v>93</v>
      </c>
      <c r="B2078" t="s">
        <v>4147</v>
      </c>
      <c r="C2078">
        <v>2401404</v>
      </c>
      <c r="D2078" t="s">
        <v>4148</v>
      </c>
      <c r="E2078">
        <v>7</v>
      </c>
      <c r="F2078" t="s">
        <v>194</v>
      </c>
      <c r="G2078" s="11">
        <v>1000000</v>
      </c>
      <c r="H2078" s="7">
        <v>740202400492</v>
      </c>
    </row>
    <row r="2079" spans="1:8" x14ac:dyDescent="0.25">
      <c r="A2079" t="s">
        <v>93</v>
      </c>
      <c r="B2079" t="s">
        <v>4149</v>
      </c>
      <c r="C2079">
        <v>2401404</v>
      </c>
      <c r="D2079" t="s">
        <v>4150</v>
      </c>
      <c r="E2079">
        <v>7</v>
      </c>
      <c r="F2079" t="s">
        <v>459</v>
      </c>
      <c r="G2079" s="11">
        <v>1000000</v>
      </c>
      <c r="H2079" s="7">
        <v>720202400917</v>
      </c>
    </row>
    <row r="2080" spans="1:8" x14ac:dyDescent="0.25">
      <c r="A2080" t="s">
        <v>93</v>
      </c>
      <c r="B2080" t="s">
        <v>4151</v>
      </c>
      <c r="C2080">
        <v>2401404</v>
      </c>
      <c r="D2080" t="s">
        <v>4152</v>
      </c>
      <c r="E2080">
        <v>5</v>
      </c>
      <c r="F2080" t="s">
        <v>26</v>
      </c>
      <c r="G2080" s="11">
        <v>100000</v>
      </c>
      <c r="H2080" s="7">
        <v>510202400160</v>
      </c>
    </row>
    <row r="2081" spans="1:8" x14ac:dyDescent="0.25">
      <c r="A2081" t="s">
        <v>93</v>
      </c>
      <c r="B2081" t="s">
        <v>4153</v>
      </c>
      <c r="C2081">
        <v>2401404</v>
      </c>
      <c r="D2081" s="2" t="s">
        <v>4154</v>
      </c>
      <c r="E2081">
        <v>6</v>
      </c>
      <c r="F2081" t="s">
        <v>315</v>
      </c>
      <c r="G2081" s="11">
        <v>3000000</v>
      </c>
      <c r="H2081" s="7">
        <v>620202400129</v>
      </c>
    </row>
    <row r="2082" spans="1:8" x14ac:dyDescent="0.25">
      <c r="A2082" t="s">
        <v>93</v>
      </c>
      <c r="B2082" t="s">
        <v>4155</v>
      </c>
      <c r="C2082">
        <v>2401404</v>
      </c>
      <c r="D2082" t="s">
        <v>4156</v>
      </c>
      <c r="E2082">
        <v>16</v>
      </c>
      <c r="F2082" t="s">
        <v>329</v>
      </c>
      <c r="G2082" s="11">
        <v>1000000</v>
      </c>
      <c r="H2082" s="7">
        <v>1665202400417</v>
      </c>
    </row>
    <row r="2083" spans="1:8" x14ac:dyDescent="0.25">
      <c r="A2083" t="s">
        <v>93</v>
      </c>
      <c r="B2083" t="s">
        <v>4157</v>
      </c>
      <c r="C2083">
        <v>2401404</v>
      </c>
      <c r="D2083" t="s">
        <v>4158</v>
      </c>
      <c r="E2083">
        <v>7</v>
      </c>
      <c r="F2083" t="s">
        <v>108</v>
      </c>
      <c r="G2083" s="11">
        <v>3000000</v>
      </c>
      <c r="H2083" s="7">
        <v>730202400235</v>
      </c>
    </row>
    <row r="2084" spans="1:8" x14ac:dyDescent="0.25">
      <c r="A2084" t="s">
        <v>93</v>
      </c>
      <c r="B2084" t="s">
        <v>4159</v>
      </c>
      <c r="C2084">
        <v>2401404</v>
      </c>
      <c r="D2084" t="s">
        <v>4160</v>
      </c>
      <c r="E2084">
        <v>7</v>
      </c>
      <c r="F2084" t="s">
        <v>133</v>
      </c>
      <c r="G2084" s="11">
        <v>1000000</v>
      </c>
      <c r="H2084" s="7">
        <v>705202400166</v>
      </c>
    </row>
    <row r="2085" spans="1:8" x14ac:dyDescent="0.25">
      <c r="A2085" t="s">
        <v>93</v>
      </c>
      <c r="B2085" t="s">
        <v>195</v>
      </c>
      <c r="C2085">
        <v>2401404</v>
      </c>
      <c r="D2085" t="s">
        <v>4161</v>
      </c>
      <c r="E2085">
        <v>5</v>
      </c>
      <c r="F2085" t="s">
        <v>197</v>
      </c>
      <c r="G2085" s="11">
        <v>197540</v>
      </c>
      <c r="H2085" s="7">
        <v>599202400089</v>
      </c>
    </row>
    <row r="2086" spans="1:8" x14ac:dyDescent="0.25">
      <c r="A2086" t="s">
        <v>93</v>
      </c>
      <c r="B2086" t="s">
        <v>4162</v>
      </c>
      <c r="C2086">
        <v>2401404</v>
      </c>
      <c r="D2086" s="2" t="s">
        <v>4163</v>
      </c>
      <c r="E2086">
        <v>6</v>
      </c>
      <c r="F2086" t="s">
        <v>96</v>
      </c>
      <c r="G2086" s="11">
        <v>3000000</v>
      </c>
      <c r="H2086" s="7">
        <v>635202400437</v>
      </c>
    </row>
    <row r="2087" spans="1:8" x14ac:dyDescent="0.25">
      <c r="A2087" t="s">
        <v>93</v>
      </c>
      <c r="B2087" t="s">
        <v>4164</v>
      </c>
      <c r="C2087">
        <v>2401404</v>
      </c>
      <c r="D2087" s="2" t="s">
        <v>4165</v>
      </c>
      <c r="E2087">
        <v>16</v>
      </c>
      <c r="F2087" t="s">
        <v>293</v>
      </c>
      <c r="G2087" s="11">
        <v>3000000</v>
      </c>
      <c r="H2087" s="7">
        <v>1650202400635</v>
      </c>
    </row>
    <row r="2088" spans="1:8" x14ac:dyDescent="0.25">
      <c r="A2088" t="s">
        <v>93</v>
      </c>
      <c r="B2088" t="s">
        <v>4166</v>
      </c>
      <c r="C2088">
        <v>2401404</v>
      </c>
      <c r="D2088" s="2" t="s">
        <v>4167</v>
      </c>
      <c r="E2088">
        <v>5</v>
      </c>
      <c r="F2088" t="s">
        <v>26</v>
      </c>
      <c r="G2088" s="11">
        <v>300000</v>
      </c>
      <c r="H2088" s="7">
        <v>510202400138</v>
      </c>
    </row>
    <row r="2089" spans="1:8" x14ac:dyDescent="0.25">
      <c r="A2089" t="s">
        <v>93</v>
      </c>
      <c r="B2089" t="s">
        <v>4168</v>
      </c>
      <c r="C2089">
        <v>2401404</v>
      </c>
      <c r="D2089" s="2" t="s">
        <v>4169</v>
      </c>
      <c r="E2089">
        <v>6</v>
      </c>
      <c r="F2089" t="s">
        <v>96</v>
      </c>
      <c r="G2089" s="11">
        <v>5000000</v>
      </c>
      <c r="H2089" s="7">
        <v>635202400283</v>
      </c>
    </row>
    <row r="2090" spans="1:8" x14ac:dyDescent="0.25">
      <c r="A2090" t="s">
        <v>93</v>
      </c>
      <c r="B2090" t="s">
        <v>4170</v>
      </c>
      <c r="C2090">
        <v>2401404</v>
      </c>
      <c r="D2090" s="2" t="s">
        <v>4171</v>
      </c>
      <c r="E2090">
        <v>7</v>
      </c>
      <c r="F2090" t="s">
        <v>1449</v>
      </c>
      <c r="G2090" s="11">
        <v>1000000</v>
      </c>
      <c r="H2090" s="7">
        <v>725202400097</v>
      </c>
    </row>
    <row r="2091" spans="1:8" x14ac:dyDescent="0.25">
      <c r="A2091" t="s">
        <v>93</v>
      </c>
      <c r="B2091" t="s">
        <v>4172</v>
      </c>
      <c r="C2091">
        <v>2401404</v>
      </c>
      <c r="D2091" s="2" t="s">
        <v>4173</v>
      </c>
      <c r="E2091">
        <v>7</v>
      </c>
      <c r="F2091" t="s">
        <v>290</v>
      </c>
      <c r="G2091" s="11">
        <v>1000000</v>
      </c>
      <c r="H2091" s="7">
        <v>735202400449</v>
      </c>
    </row>
    <row r="2092" spans="1:8" x14ac:dyDescent="0.25">
      <c r="A2092" t="s">
        <v>93</v>
      </c>
      <c r="B2092" t="s">
        <v>4174</v>
      </c>
      <c r="C2092">
        <v>2401404</v>
      </c>
      <c r="D2092" s="2" t="s">
        <v>4175</v>
      </c>
      <c r="E2092">
        <v>6</v>
      </c>
      <c r="F2092" t="s">
        <v>163</v>
      </c>
      <c r="G2092" s="11">
        <v>1000000</v>
      </c>
      <c r="H2092" s="7">
        <v>645202400045</v>
      </c>
    </row>
    <row r="2093" spans="1:8" x14ac:dyDescent="0.25">
      <c r="A2093" t="s">
        <v>93</v>
      </c>
      <c r="B2093" t="s">
        <v>4176</v>
      </c>
      <c r="C2093">
        <v>2401404</v>
      </c>
      <c r="D2093" s="2" t="s">
        <v>4177</v>
      </c>
      <c r="E2093">
        <v>7</v>
      </c>
      <c r="F2093" t="s">
        <v>111</v>
      </c>
      <c r="G2093" s="11">
        <v>1000000</v>
      </c>
      <c r="H2093" s="7">
        <v>745202400695</v>
      </c>
    </row>
    <row r="2094" spans="1:8" x14ac:dyDescent="0.25">
      <c r="A2094" t="s">
        <v>93</v>
      </c>
      <c r="B2094" t="s">
        <v>4178</v>
      </c>
      <c r="C2094">
        <v>2401404</v>
      </c>
      <c r="D2094" s="2" t="s">
        <v>4179</v>
      </c>
      <c r="E2094">
        <v>7</v>
      </c>
      <c r="F2094" t="s">
        <v>108</v>
      </c>
      <c r="G2094" s="11">
        <v>1000000</v>
      </c>
      <c r="H2094" s="7">
        <v>730202400172</v>
      </c>
    </row>
    <row r="2095" spans="1:8" x14ac:dyDescent="0.25">
      <c r="A2095" t="s">
        <v>93</v>
      </c>
      <c r="B2095" t="s">
        <v>4180</v>
      </c>
      <c r="C2095">
        <v>2401404</v>
      </c>
      <c r="D2095" s="2" t="s">
        <v>4181</v>
      </c>
      <c r="E2095">
        <v>7</v>
      </c>
      <c r="F2095" t="s">
        <v>312</v>
      </c>
      <c r="G2095" s="11">
        <v>3000000</v>
      </c>
      <c r="H2095" s="7">
        <v>710202400063</v>
      </c>
    </row>
    <row r="2096" spans="1:8" x14ac:dyDescent="0.25">
      <c r="A2096" t="s">
        <v>93</v>
      </c>
      <c r="B2096" t="s">
        <v>4182</v>
      </c>
      <c r="C2096">
        <v>2401404</v>
      </c>
      <c r="D2096" s="2" t="s">
        <v>4183</v>
      </c>
      <c r="E2096">
        <v>8</v>
      </c>
      <c r="F2096" t="s">
        <v>218</v>
      </c>
      <c r="G2096" s="11">
        <v>3000000</v>
      </c>
      <c r="H2096" s="7">
        <v>870202400450</v>
      </c>
    </row>
    <row r="2097" spans="1:8" x14ac:dyDescent="0.25">
      <c r="A2097" t="s">
        <v>93</v>
      </c>
      <c r="B2097" t="s">
        <v>4184</v>
      </c>
      <c r="C2097">
        <v>2401404</v>
      </c>
      <c r="D2097" s="2" t="s">
        <v>4185</v>
      </c>
      <c r="E2097">
        <v>5</v>
      </c>
      <c r="F2097" t="s">
        <v>510</v>
      </c>
      <c r="G2097" s="11">
        <v>480000</v>
      </c>
      <c r="H2097" s="7">
        <v>515202400066</v>
      </c>
    </row>
    <row r="2098" spans="1:8" x14ac:dyDescent="0.25">
      <c r="A2098" t="s">
        <v>93</v>
      </c>
      <c r="B2098" t="s">
        <v>4186</v>
      </c>
      <c r="C2098">
        <v>2401404</v>
      </c>
      <c r="D2098" s="2" t="s">
        <v>4187</v>
      </c>
      <c r="E2098">
        <v>8</v>
      </c>
      <c r="F2098" t="s">
        <v>218</v>
      </c>
      <c r="G2098" s="11">
        <v>3000000</v>
      </c>
      <c r="H2098" s="7">
        <v>870202400489</v>
      </c>
    </row>
    <row r="2099" spans="1:8" x14ac:dyDescent="0.25">
      <c r="A2099" t="s">
        <v>93</v>
      </c>
      <c r="B2099" t="s">
        <v>4188</v>
      </c>
      <c r="C2099">
        <v>2401404</v>
      </c>
      <c r="D2099" s="2" t="s">
        <v>4189</v>
      </c>
      <c r="E2099">
        <v>6</v>
      </c>
      <c r="F2099" t="s">
        <v>183</v>
      </c>
      <c r="G2099" s="11">
        <v>3000000</v>
      </c>
      <c r="H2099" s="7">
        <v>650202400119</v>
      </c>
    </row>
    <row r="2100" spans="1:8" x14ac:dyDescent="0.25">
      <c r="A2100" t="s">
        <v>93</v>
      </c>
      <c r="B2100" t="s">
        <v>4190</v>
      </c>
      <c r="C2100">
        <v>2401404</v>
      </c>
      <c r="D2100" s="2" t="s">
        <v>4191</v>
      </c>
      <c r="E2100">
        <v>16</v>
      </c>
      <c r="F2100" t="s">
        <v>329</v>
      </c>
      <c r="G2100" s="11">
        <v>1000000</v>
      </c>
      <c r="H2100" s="7">
        <v>1665202400413</v>
      </c>
    </row>
    <row r="2101" spans="1:8" x14ac:dyDescent="0.25">
      <c r="A2101" t="s">
        <v>93</v>
      </c>
      <c r="B2101" t="s">
        <v>4192</v>
      </c>
      <c r="C2101">
        <v>2401404</v>
      </c>
      <c r="D2101" s="2" t="s">
        <v>4193</v>
      </c>
      <c r="E2101">
        <v>7</v>
      </c>
      <c r="F2101" t="s">
        <v>62</v>
      </c>
      <c r="G2101" s="11">
        <v>1000000</v>
      </c>
      <c r="H2101" s="7">
        <v>720202400292</v>
      </c>
    </row>
    <row r="2102" spans="1:8" x14ac:dyDescent="0.25">
      <c r="A2102" t="s">
        <v>93</v>
      </c>
      <c r="B2102" t="s">
        <v>4194</v>
      </c>
      <c r="C2102">
        <v>2401404</v>
      </c>
      <c r="D2102" s="2" t="s">
        <v>4195</v>
      </c>
      <c r="E2102">
        <v>6</v>
      </c>
      <c r="F2102" t="s">
        <v>121</v>
      </c>
      <c r="G2102" s="11">
        <v>5000000</v>
      </c>
      <c r="H2102" s="7">
        <v>640202400188</v>
      </c>
    </row>
    <row r="2103" spans="1:8" x14ac:dyDescent="0.25">
      <c r="A2103" t="s">
        <v>93</v>
      </c>
      <c r="B2103" t="s">
        <v>4196</v>
      </c>
      <c r="C2103">
        <v>2401404</v>
      </c>
      <c r="D2103" s="2" t="s">
        <v>4197</v>
      </c>
      <c r="E2103">
        <v>6</v>
      </c>
      <c r="F2103" t="s">
        <v>121</v>
      </c>
      <c r="G2103" s="11">
        <v>5000000</v>
      </c>
      <c r="H2103" s="7">
        <v>640202400066</v>
      </c>
    </row>
    <row r="2104" spans="1:8" x14ac:dyDescent="0.25">
      <c r="A2104" t="s">
        <v>93</v>
      </c>
      <c r="B2104" t="s">
        <v>4198</v>
      </c>
      <c r="C2104">
        <v>2401404</v>
      </c>
      <c r="D2104" s="2" t="s">
        <v>4199</v>
      </c>
      <c r="E2104">
        <v>8</v>
      </c>
      <c r="F2104" t="s">
        <v>191</v>
      </c>
      <c r="G2104" s="11">
        <v>1000000</v>
      </c>
      <c r="H2104" s="7">
        <v>810202400094</v>
      </c>
    </row>
    <row r="2105" spans="1:8" x14ac:dyDescent="0.25">
      <c r="A2105" t="s">
        <v>93</v>
      </c>
      <c r="B2105" t="s">
        <v>4200</v>
      </c>
      <c r="C2105">
        <v>2401404</v>
      </c>
      <c r="D2105" s="2" t="s">
        <v>4201</v>
      </c>
      <c r="E2105">
        <v>7</v>
      </c>
      <c r="F2105" t="s">
        <v>62</v>
      </c>
      <c r="G2105" s="11">
        <v>3000000</v>
      </c>
      <c r="H2105" s="7">
        <v>720202400256</v>
      </c>
    </row>
    <row r="2106" spans="1:8" x14ac:dyDescent="0.25">
      <c r="A2106" t="s">
        <v>93</v>
      </c>
      <c r="B2106" t="s">
        <v>4202</v>
      </c>
      <c r="C2106">
        <v>2401404</v>
      </c>
      <c r="D2106" s="2" t="s">
        <v>4203</v>
      </c>
      <c r="E2106">
        <v>6</v>
      </c>
      <c r="F2106" t="s">
        <v>102</v>
      </c>
      <c r="G2106" s="11">
        <v>1000000</v>
      </c>
      <c r="H2106" s="7">
        <v>645202400040</v>
      </c>
    </row>
    <row r="2107" spans="1:8" x14ac:dyDescent="0.25">
      <c r="A2107" t="s">
        <v>93</v>
      </c>
      <c r="B2107" t="s">
        <v>4204</v>
      </c>
      <c r="C2107">
        <v>2401404</v>
      </c>
      <c r="D2107" s="2" t="s">
        <v>4205</v>
      </c>
      <c r="E2107">
        <v>7</v>
      </c>
      <c r="F2107" t="s">
        <v>464</v>
      </c>
      <c r="G2107" s="11">
        <v>1000000</v>
      </c>
      <c r="H2107" s="7">
        <v>735202400153</v>
      </c>
    </row>
    <row r="2108" spans="1:8" x14ac:dyDescent="0.25">
      <c r="A2108" t="s">
        <v>93</v>
      </c>
      <c r="B2108" t="s">
        <v>4206</v>
      </c>
      <c r="C2108">
        <v>2401404</v>
      </c>
      <c r="D2108" t="s">
        <v>4207</v>
      </c>
      <c r="E2108">
        <v>6</v>
      </c>
      <c r="F2108" t="s">
        <v>1329</v>
      </c>
      <c r="G2108" s="11">
        <v>3000000</v>
      </c>
      <c r="H2108" s="7">
        <v>625202400134</v>
      </c>
    </row>
    <row r="2109" spans="1:8" x14ac:dyDescent="0.25">
      <c r="A2109" t="s">
        <v>93</v>
      </c>
      <c r="B2109" t="s">
        <v>4208</v>
      </c>
      <c r="C2109">
        <v>2401404</v>
      </c>
      <c r="D2109" s="2" t="s">
        <v>4209</v>
      </c>
      <c r="E2109">
        <v>16</v>
      </c>
      <c r="F2109" t="s">
        <v>402</v>
      </c>
      <c r="G2109" s="11">
        <v>1000000</v>
      </c>
      <c r="H2109" s="7">
        <v>1650202400593</v>
      </c>
    </row>
    <row r="2110" spans="1:8" x14ac:dyDescent="0.25">
      <c r="A2110" t="s">
        <v>93</v>
      </c>
      <c r="B2110" t="s">
        <v>4210</v>
      </c>
      <c r="C2110">
        <v>2401404</v>
      </c>
      <c r="D2110" t="s">
        <v>4211</v>
      </c>
      <c r="E2110">
        <v>6</v>
      </c>
      <c r="F2110" t="s">
        <v>96</v>
      </c>
      <c r="G2110" s="11">
        <v>3000000</v>
      </c>
      <c r="H2110" s="7">
        <v>635202400301</v>
      </c>
    </row>
    <row r="2111" spans="1:8" x14ac:dyDescent="0.25">
      <c r="A2111" t="s">
        <v>93</v>
      </c>
      <c r="B2111" t="s">
        <v>4212</v>
      </c>
      <c r="C2111">
        <v>2401404</v>
      </c>
      <c r="D2111" t="s">
        <v>4213</v>
      </c>
      <c r="E2111">
        <v>8</v>
      </c>
      <c r="F2111" t="s">
        <v>680</v>
      </c>
      <c r="G2111" s="11">
        <v>3000000</v>
      </c>
      <c r="H2111" s="7">
        <v>845202400037</v>
      </c>
    </row>
    <row r="2112" spans="1:8" x14ac:dyDescent="0.25">
      <c r="A2112" t="s">
        <v>93</v>
      </c>
      <c r="B2112" t="s">
        <v>4214</v>
      </c>
      <c r="C2112">
        <v>2401404</v>
      </c>
      <c r="D2112" t="s">
        <v>4215</v>
      </c>
      <c r="E2112">
        <v>7</v>
      </c>
      <c r="F2112" t="s">
        <v>209</v>
      </c>
      <c r="G2112" s="11">
        <v>1000000</v>
      </c>
      <c r="H2112" s="7">
        <v>720202400916</v>
      </c>
    </row>
    <row r="2113" spans="1:8" x14ac:dyDescent="0.25">
      <c r="A2113" t="s">
        <v>93</v>
      </c>
      <c r="B2113" t="s">
        <v>4216</v>
      </c>
      <c r="C2113">
        <v>2401404</v>
      </c>
      <c r="D2113" t="s">
        <v>4217</v>
      </c>
      <c r="E2113">
        <v>16</v>
      </c>
      <c r="F2113" t="s">
        <v>200</v>
      </c>
      <c r="G2113" s="11">
        <v>1000000</v>
      </c>
      <c r="H2113" s="7">
        <v>1615202400084</v>
      </c>
    </row>
    <row r="2114" spans="1:8" x14ac:dyDescent="0.25">
      <c r="A2114" t="s">
        <v>93</v>
      </c>
      <c r="B2114" t="s">
        <v>4218</v>
      </c>
      <c r="C2114">
        <v>2401404</v>
      </c>
      <c r="D2114" t="s">
        <v>4219</v>
      </c>
      <c r="E2114">
        <v>7</v>
      </c>
      <c r="F2114" t="s">
        <v>585</v>
      </c>
      <c r="G2114" s="11">
        <v>3000000</v>
      </c>
      <c r="H2114" s="7">
        <v>730202400177</v>
      </c>
    </row>
    <row r="2115" spans="1:8" x14ac:dyDescent="0.25">
      <c r="A2115" t="s">
        <v>93</v>
      </c>
      <c r="B2115" t="s">
        <v>4220</v>
      </c>
      <c r="C2115">
        <v>2401404</v>
      </c>
      <c r="D2115" t="s">
        <v>4221</v>
      </c>
      <c r="E2115">
        <v>16</v>
      </c>
      <c r="F2115" t="s">
        <v>188</v>
      </c>
      <c r="G2115" s="11">
        <v>1000000</v>
      </c>
      <c r="H2115" s="7">
        <v>1635202400265</v>
      </c>
    </row>
    <row r="2116" spans="1:8" x14ac:dyDescent="0.25">
      <c r="A2116" t="s">
        <v>93</v>
      </c>
      <c r="B2116" t="s">
        <v>4222</v>
      </c>
      <c r="C2116">
        <v>2401404</v>
      </c>
      <c r="D2116" t="s">
        <v>4223</v>
      </c>
      <c r="E2116">
        <v>6</v>
      </c>
      <c r="F2116" t="s">
        <v>239</v>
      </c>
      <c r="G2116" s="11">
        <v>3000000</v>
      </c>
      <c r="H2116" s="7">
        <v>640202400289</v>
      </c>
    </row>
    <row r="2117" spans="1:8" x14ac:dyDescent="0.25">
      <c r="A2117" t="s">
        <v>93</v>
      </c>
      <c r="B2117" t="s">
        <v>4224</v>
      </c>
      <c r="C2117">
        <v>2401404</v>
      </c>
      <c r="D2117" t="s">
        <v>4225</v>
      </c>
      <c r="E2117">
        <v>16</v>
      </c>
      <c r="F2117" t="s">
        <v>188</v>
      </c>
      <c r="G2117" s="11">
        <v>5000000</v>
      </c>
      <c r="H2117" s="7">
        <v>1635202400145</v>
      </c>
    </row>
    <row r="2118" spans="1:8" x14ac:dyDescent="0.25">
      <c r="A2118" t="s">
        <v>93</v>
      </c>
      <c r="B2118" t="s">
        <v>4226</v>
      </c>
      <c r="C2118">
        <v>2401404</v>
      </c>
      <c r="D2118" t="s">
        <v>4227</v>
      </c>
      <c r="E2118">
        <v>8</v>
      </c>
      <c r="F2118" t="s">
        <v>218</v>
      </c>
      <c r="G2118" s="11">
        <v>5000000</v>
      </c>
      <c r="H2118" s="7">
        <v>870202400486</v>
      </c>
    </row>
    <row r="2119" spans="1:8" x14ac:dyDescent="0.25">
      <c r="A2119" t="s">
        <v>93</v>
      </c>
      <c r="B2119" t="s">
        <v>4228</v>
      </c>
      <c r="C2119">
        <v>2401404</v>
      </c>
      <c r="D2119" t="s">
        <v>4229</v>
      </c>
      <c r="E2119">
        <v>7</v>
      </c>
      <c r="F2119" t="s">
        <v>271</v>
      </c>
      <c r="G2119" s="11">
        <v>3000000</v>
      </c>
      <c r="H2119" s="7">
        <v>715202400199</v>
      </c>
    </row>
    <row r="2120" spans="1:8" x14ac:dyDescent="0.25">
      <c r="A2120" t="s">
        <v>93</v>
      </c>
      <c r="B2120" t="s">
        <v>4230</v>
      </c>
      <c r="C2120">
        <v>2401404</v>
      </c>
      <c r="D2120" t="s">
        <v>4231</v>
      </c>
      <c r="E2120">
        <v>7</v>
      </c>
      <c r="F2120" t="s">
        <v>111</v>
      </c>
      <c r="G2120" s="11">
        <v>1000000</v>
      </c>
      <c r="H2120" s="7">
        <v>745202400669</v>
      </c>
    </row>
    <row r="2121" spans="1:8" x14ac:dyDescent="0.25">
      <c r="A2121" t="s">
        <v>93</v>
      </c>
      <c r="B2121" t="s">
        <v>4232</v>
      </c>
      <c r="C2121">
        <v>2401404</v>
      </c>
      <c r="D2121" t="s">
        <v>4233</v>
      </c>
      <c r="E2121">
        <v>7</v>
      </c>
      <c r="F2121" t="s">
        <v>1449</v>
      </c>
      <c r="G2121" s="11">
        <v>1000000</v>
      </c>
      <c r="H2121" s="7">
        <v>750202400217</v>
      </c>
    </row>
    <row r="2122" spans="1:8" x14ac:dyDescent="0.25">
      <c r="A2122" t="s">
        <v>93</v>
      </c>
      <c r="B2122" t="s">
        <v>4234</v>
      </c>
      <c r="C2122">
        <v>2401404</v>
      </c>
      <c r="D2122" t="s">
        <v>4235</v>
      </c>
      <c r="E2122">
        <v>6</v>
      </c>
      <c r="F2122" t="s">
        <v>439</v>
      </c>
      <c r="G2122" s="11">
        <v>5000000</v>
      </c>
      <c r="H2122" s="7">
        <v>650202400118</v>
      </c>
    </row>
    <row r="2123" spans="1:8" x14ac:dyDescent="0.25">
      <c r="A2123" t="s">
        <v>93</v>
      </c>
      <c r="B2123" t="s">
        <v>4236</v>
      </c>
      <c r="C2123">
        <v>2401404</v>
      </c>
      <c r="D2123" t="s">
        <v>4237</v>
      </c>
      <c r="E2123">
        <v>7</v>
      </c>
      <c r="F2123" t="s">
        <v>105</v>
      </c>
      <c r="G2123" s="11">
        <v>3000000</v>
      </c>
      <c r="H2123" s="7">
        <v>740202400206</v>
      </c>
    </row>
    <row r="2124" spans="1:8" x14ac:dyDescent="0.25">
      <c r="A2124" t="s">
        <v>93</v>
      </c>
      <c r="B2124" t="s">
        <v>4238</v>
      </c>
      <c r="C2124">
        <v>2401404</v>
      </c>
      <c r="D2124" t="s">
        <v>4239</v>
      </c>
      <c r="E2124">
        <v>7</v>
      </c>
      <c r="F2124" t="s">
        <v>561</v>
      </c>
      <c r="G2124" s="11">
        <v>1000000</v>
      </c>
      <c r="H2124" s="7">
        <v>735202400150</v>
      </c>
    </row>
    <row r="2125" spans="1:8" x14ac:dyDescent="0.25">
      <c r="A2125" t="s">
        <v>93</v>
      </c>
      <c r="B2125" t="s">
        <v>4240</v>
      </c>
      <c r="C2125">
        <v>2401404</v>
      </c>
      <c r="D2125" t="s">
        <v>4241</v>
      </c>
      <c r="E2125">
        <v>16</v>
      </c>
      <c r="F2125" t="s">
        <v>489</v>
      </c>
      <c r="G2125" s="11">
        <v>1000000</v>
      </c>
      <c r="H2125" s="7">
        <v>1625202400122</v>
      </c>
    </row>
    <row r="2126" spans="1:8" x14ac:dyDescent="0.25">
      <c r="A2126" t="s">
        <v>93</v>
      </c>
      <c r="B2126" t="s">
        <v>4242</v>
      </c>
      <c r="C2126">
        <v>2401404</v>
      </c>
      <c r="D2126" t="s">
        <v>4243</v>
      </c>
      <c r="E2126">
        <v>6</v>
      </c>
      <c r="F2126" t="s">
        <v>376</v>
      </c>
      <c r="G2126" s="11">
        <v>5000000</v>
      </c>
      <c r="H2126" s="7">
        <v>630202400112</v>
      </c>
    </row>
    <row r="2127" spans="1:8" x14ac:dyDescent="0.25">
      <c r="A2127" t="s">
        <v>93</v>
      </c>
      <c r="B2127" t="s">
        <v>4244</v>
      </c>
      <c r="C2127">
        <v>2401404</v>
      </c>
      <c r="D2127" t="s">
        <v>4245</v>
      </c>
      <c r="E2127">
        <v>16</v>
      </c>
      <c r="F2127" t="s">
        <v>252</v>
      </c>
      <c r="G2127" s="11">
        <v>3000000</v>
      </c>
      <c r="H2127" s="7">
        <v>1665202400160</v>
      </c>
    </row>
    <row r="2128" spans="1:8" x14ac:dyDescent="0.25">
      <c r="A2128" t="s">
        <v>93</v>
      </c>
      <c r="B2128" t="s">
        <v>4246</v>
      </c>
      <c r="C2128">
        <v>2401404</v>
      </c>
      <c r="D2128" t="s">
        <v>4247</v>
      </c>
      <c r="E2128">
        <v>6</v>
      </c>
      <c r="F2128" t="s">
        <v>96</v>
      </c>
      <c r="G2128" s="11">
        <v>1000000</v>
      </c>
      <c r="H2128" s="7">
        <v>635202400372</v>
      </c>
    </row>
    <row r="2129" spans="1:8" x14ac:dyDescent="0.25">
      <c r="A2129" t="s">
        <v>93</v>
      </c>
      <c r="B2129" t="s">
        <v>4248</v>
      </c>
      <c r="C2129">
        <v>2401404</v>
      </c>
      <c r="D2129" t="s">
        <v>4249</v>
      </c>
      <c r="E2129">
        <v>16</v>
      </c>
      <c r="F2129" t="s">
        <v>252</v>
      </c>
      <c r="G2129" s="11">
        <v>3000000</v>
      </c>
      <c r="H2129" s="7">
        <v>1665202400127</v>
      </c>
    </row>
    <row r="2130" spans="1:8" x14ac:dyDescent="0.25">
      <c r="A2130" t="s">
        <v>93</v>
      </c>
      <c r="B2130" t="s">
        <v>4250</v>
      </c>
      <c r="C2130">
        <v>2401404</v>
      </c>
      <c r="D2130" t="s">
        <v>4251</v>
      </c>
      <c r="E2130">
        <v>6</v>
      </c>
      <c r="F2130" t="s">
        <v>739</v>
      </c>
      <c r="G2130" s="11">
        <v>1000000</v>
      </c>
      <c r="H2130" s="7">
        <v>635202400101</v>
      </c>
    </row>
    <row r="2131" spans="1:8" x14ac:dyDescent="0.25">
      <c r="A2131" t="s">
        <v>93</v>
      </c>
      <c r="B2131" t="s">
        <v>4252</v>
      </c>
      <c r="C2131">
        <v>2401404</v>
      </c>
      <c r="D2131" t="s">
        <v>4253</v>
      </c>
      <c r="E2131">
        <v>7</v>
      </c>
      <c r="F2131" t="s">
        <v>271</v>
      </c>
      <c r="G2131" s="11">
        <v>3000000</v>
      </c>
      <c r="H2131" s="7">
        <v>715202400190</v>
      </c>
    </row>
    <row r="2132" spans="1:8" x14ac:dyDescent="0.25">
      <c r="A2132" t="s">
        <v>93</v>
      </c>
      <c r="B2132" t="s">
        <v>4254</v>
      </c>
      <c r="C2132">
        <v>2401404</v>
      </c>
      <c r="D2132" t="s">
        <v>4255</v>
      </c>
      <c r="E2132">
        <v>8</v>
      </c>
      <c r="F2132" t="s">
        <v>4256</v>
      </c>
      <c r="G2132" s="11">
        <v>3000000</v>
      </c>
      <c r="H2132" s="7">
        <v>820202400286</v>
      </c>
    </row>
    <row r="2133" spans="1:8" x14ac:dyDescent="0.25">
      <c r="A2133" t="s">
        <v>93</v>
      </c>
      <c r="B2133" t="s">
        <v>4257</v>
      </c>
      <c r="C2133">
        <v>2401404</v>
      </c>
      <c r="D2133" t="s">
        <v>4258</v>
      </c>
      <c r="E2133">
        <v>7</v>
      </c>
      <c r="F2133" t="s">
        <v>133</v>
      </c>
      <c r="G2133" s="11">
        <v>1000000</v>
      </c>
      <c r="H2133" s="7">
        <v>705202400178</v>
      </c>
    </row>
    <row r="2134" spans="1:8" x14ac:dyDescent="0.25">
      <c r="A2134" t="s">
        <v>93</v>
      </c>
      <c r="B2134" t="s">
        <v>4259</v>
      </c>
      <c r="C2134">
        <v>2401404</v>
      </c>
      <c r="D2134" t="s">
        <v>4260</v>
      </c>
      <c r="E2134">
        <v>6</v>
      </c>
      <c r="F2134" t="s">
        <v>212</v>
      </c>
      <c r="G2134" s="11">
        <v>1000000</v>
      </c>
      <c r="H2134" s="7">
        <v>645202400057</v>
      </c>
    </row>
    <row r="2135" spans="1:8" x14ac:dyDescent="0.25">
      <c r="A2135" t="s">
        <v>93</v>
      </c>
      <c r="B2135" t="s">
        <v>4261</v>
      </c>
      <c r="C2135">
        <v>2401404</v>
      </c>
      <c r="D2135" t="s">
        <v>4262</v>
      </c>
      <c r="E2135">
        <v>7</v>
      </c>
      <c r="F2135" t="s">
        <v>133</v>
      </c>
      <c r="G2135" s="11">
        <v>1000000</v>
      </c>
      <c r="H2135" s="7">
        <v>705202400167</v>
      </c>
    </row>
    <row r="2136" spans="1:8" x14ac:dyDescent="0.25">
      <c r="A2136" t="s">
        <v>93</v>
      </c>
      <c r="B2136" t="s">
        <v>4263</v>
      </c>
      <c r="C2136">
        <v>2401404</v>
      </c>
      <c r="D2136" t="s">
        <v>4264</v>
      </c>
      <c r="E2136">
        <v>6</v>
      </c>
      <c r="F2136" t="s">
        <v>206</v>
      </c>
      <c r="G2136" s="11">
        <v>3000000</v>
      </c>
      <c r="H2136" s="7">
        <v>635202400586</v>
      </c>
    </row>
    <row r="2137" spans="1:8" x14ac:dyDescent="0.25">
      <c r="A2137" t="s">
        <v>93</v>
      </c>
      <c r="B2137" t="s">
        <v>4265</v>
      </c>
      <c r="C2137">
        <v>2401404</v>
      </c>
      <c r="D2137" t="s">
        <v>4266</v>
      </c>
      <c r="E2137">
        <v>7</v>
      </c>
      <c r="F2137" t="s">
        <v>194</v>
      </c>
      <c r="G2137" s="11">
        <v>5000000</v>
      </c>
      <c r="H2137" s="7">
        <v>740202400534</v>
      </c>
    </row>
    <row r="2138" spans="1:8" x14ac:dyDescent="0.25">
      <c r="A2138" t="s">
        <v>93</v>
      </c>
      <c r="B2138" t="s">
        <v>4267</v>
      </c>
      <c r="C2138">
        <v>2401404</v>
      </c>
      <c r="D2138" t="s">
        <v>4268</v>
      </c>
      <c r="E2138">
        <v>6</v>
      </c>
      <c r="F2138" t="s">
        <v>212</v>
      </c>
      <c r="G2138" s="11">
        <v>3000000</v>
      </c>
      <c r="H2138" s="7">
        <v>645202400404</v>
      </c>
    </row>
    <row r="2139" spans="1:8" x14ac:dyDescent="0.25">
      <c r="A2139" t="s">
        <v>93</v>
      </c>
      <c r="B2139" t="s">
        <v>4269</v>
      </c>
      <c r="C2139">
        <v>2401404</v>
      </c>
      <c r="D2139" t="s">
        <v>4270</v>
      </c>
      <c r="E2139">
        <v>6</v>
      </c>
      <c r="F2139" t="s">
        <v>203</v>
      </c>
      <c r="G2139" s="11">
        <v>5000000</v>
      </c>
      <c r="H2139" s="7">
        <v>630202400139</v>
      </c>
    </row>
    <row r="2140" spans="1:8" x14ac:dyDescent="0.25">
      <c r="A2140" t="s">
        <v>93</v>
      </c>
      <c r="B2140" t="s">
        <v>4271</v>
      </c>
      <c r="C2140">
        <v>2401404</v>
      </c>
      <c r="D2140" t="s">
        <v>4272</v>
      </c>
      <c r="E2140">
        <v>7</v>
      </c>
      <c r="F2140" t="s">
        <v>105</v>
      </c>
      <c r="G2140" s="11">
        <v>1000000</v>
      </c>
      <c r="H2140" s="7">
        <v>740202400260</v>
      </c>
    </row>
    <row r="2141" spans="1:8" x14ac:dyDescent="0.25">
      <c r="A2141" t="s">
        <v>93</v>
      </c>
      <c r="B2141" t="s">
        <v>4273</v>
      </c>
      <c r="C2141">
        <v>2401404</v>
      </c>
      <c r="D2141" t="s">
        <v>4274</v>
      </c>
      <c r="E2141">
        <v>7</v>
      </c>
      <c r="F2141" t="s">
        <v>127</v>
      </c>
      <c r="G2141" s="11">
        <v>3000000</v>
      </c>
      <c r="H2141" s="7">
        <v>720202400142</v>
      </c>
    </row>
    <row r="2142" spans="1:8" x14ac:dyDescent="0.25">
      <c r="A2142" t="s">
        <v>93</v>
      </c>
      <c r="B2142" t="s">
        <v>4275</v>
      </c>
      <c r="C2142">
        <v>2401404</v>
      </c>
      <c r="D2142" t="s">
        <v>4276</v>
      </c>
      <c r="E2142">
        <v>7</v>
      </c>
      <c r="F2142" t="s">
        <v>127</v>
      </c>
      <c r="G2142" s="11">
        <v>1000000</v>
      </c>
      <c r="H2142" s="7">
        <v>720202400227</v>
      </c>
    </row>
    <row r="2143" spans="1:8" x14ac:dyDescent="0.25">
      <c r="A2143" t="s">
        <v>93</v>
      </c>
      <c r="B2143" t="s">
        <v>4277</v>
      </c>
      <c r="C2143">
        <v>2401404</v>
      </c>
      <c r="D2143" t="s">
        <v>4278</v>
      </c>
      <c r="E2143">
        <v>7</v>
      </c>
      <c r="F2143" t="s">
        <v>105</v>
      </c>
      <c r="G2143" s="11">
        <v>1000000</v>
      </c>
      <c r="H2143" s="7">
        <v>740202400115</v>
      </c>
    </row>
    <row r="2144" spans="1:8" x14ac:dyDescent="0.25">
      <c r="A2144" t="s">
        <v>93</v>
      </c>
      <c r="B2144" t="s">
        <v>4279</v>
      </c>
      <c r="C2144">
        <v>2401404</v>
      </c>
      <c r="D2144" t="s">
        <v>4280</v>
      </c>
      <c r="E2144">
        <v>6</v>
      </c>
      <c r="F2144" t="s">
        <v>212</v>
      </c>
      <c r="G2144" s="11">
        <v>1000000</v>
      </c>
      <c r="H2144" s="7">
        <v>645202400265</v>
      </c>
    </row>
    <row r="2145" spans="1:8" x14ac:dyDescent="0.25">
      <c r="A2145" t="s">
        <v>93</v>
      </c>
      <c r="B2145" t="s">
        <v>4281</v>
      </c>
      <c r="C2145">
        <v>2401404</v>
      </c>
      <c r="D2145" t="s">
        <v>4282</v>
      </c>
      <c r="E2145">
        <v>7</v>
      </c>
      <c r="F2145" t="s">
        <v>177</v>
      </c>
      <c r="G2145" s="11">
        <v>1000000</v>
      </c>
      <c r="H2145" s="7">
        <v>705202400204</v>
      </c>
    </row>
    <row r="2146" spans="1:8" x14ac:dyDescent="0.25">
      <c r="A2146" t="s">
        <v>93</v>
      </c>
      <c r="B2146" t="s">
        <v>4283</v>
      </c>
      <c r="C2146">
        <v>2401404</v>
      </c>
      <c r="D2146" t="s">
        <v>4284</v>
      </c>
      <c r="E2146">
        <v>6</v>
      </c>
      <c r="F2146" t="s">
        <v>99</v>
      </c>
      <c r="G2146" s="11">
        <v>1000000</v>
      </c>
      <c r="H2146" s="7">
        <v>625202400133</v>
      </c>
    </row>
    <row r="2147" spans="1:8" x14ac:dyDescent="0.25">
      <c r="A2147" t="s">
        <v>93</v>
      </c>
      <c r="B2147" t="s">
        <v>4285</v>
      </c>
      <c r="C2147">
        <v>2401404</v>
      </c>
      <c r="D2147" t="s">
        <v>4286</v>
      </c>
      <c r="E2147">
        <v>7</v>
      </c>
      <c r="F2147" t="s">
        <v>105</v>
      </c>
      <c r="G2147" s="11">
        <v>1000000</v>
      </c>
      <c r="H2147" s="7">
        <v>740202400196</v>
      </c>
    </row>
    <row r="2148" spans="1:8" x14ac:dyDescent="0.25">
      <c r="A2148" t="s">
        <v>93</v>
      </c>
      <c r="B2148" t="s">
        <v>4287</v>
      </c>
      <c r="C2148">
        <v>2401404</v>
      </c>
      <c r="D2148" t="s">
        <v>4288</v>
      </c>
      <c r="E2148">
        <v>6</v>
      </c>
      <c r="F2148" t="s">
        <v>606</v>
      </c>
      <c r="G2148" s="11">
        <v>1000000</v>
      </c>
      <c r="H2148" s="7">
        <v>615202400077</v>
      </c>
    </row>
    <row r="2149" spans="1:8" x14ac:dyDescent="0.25">
      <c r="A2149" t="s">
        <v>93</v>
      </c>
      <c r="B2149" t="s">
        <v>4289</v>
      </c>
      <c r="C2149">
        <v>2401404</v>
      </c>
      <c r="D2149" t="s">
        <v>4290</v>
      </c>
      <c r="E2149">
        <v>6</v>
      </c>
      <c r="F2149" t="s">
        <v>96</v>
      </c>
      <c r="G2149" s="11">
        <v>3000000</v>
      </c>
      <c r="H2149" s="7">
        <v>635202400324</v>
      </c>
    </row>
    <row r="2150" spans="1:8" x14ac:dyDescent="0.25">
      <c r="A2150" t="s">
        <v>93</v>
      </c>
      <c r="B2150" t="s">
        <v>4291</v>
      </c>
      <c r="C2150">
        <v>2401404</v>
      </c>
      <c r="D2150" t="s">
        <v>4292</v>
      </c>
      <c r="E2150">
        <v>7</v>
      </c>
      <c r="F2150" t="s">
        <v>194</v>
      </c>
      <c r="G2150" s="11">
        <v>1000000</v>
      </c>
      <c r="H2150" s="7">
        <v>740202400415</v>
      </c>
    </row>
    <row r="2151" spans="1:8" x14ac:dyDescent="0.25">
      <c r="A2151" t="s">
        <v>93</v>
      </c>
      <c r="B2151" t="s">
        <v>4293</v>
      </c>
      <c r="C2151">
        <v>2401404</v>
      </c>
      <c r="D2151" t="s">
        <v>4294</v>
      </c>
      <c r="E2151">
        <v>6</v>
      </c>
      <c r="F2151" t="s">
        <v>121</v>
      </c>
      <c r="G2151" s="11">
        <v>5000000</v>
      </c>
      <c r="H2151" s="7">
        <v>640202400232</v>
      </c>
    </row>
    <row r="2152" spans="1:8" x14ac:dyDescent="0.25">
      <c r="A2152" t="s">
        <v>93</v>
      </c>
      <c r="B2152" t="s">
        <v>4295</v>
      </c>
      <c r="C2152">
        <v>2401404</v>
      </c>
      <c r="D2152" t="s">
        <v>4296</v>
      </c>
      <c r="E2152">
        <v>6</v>
      </c>
      <c r="F2152" t="s">
        <v>203</v>
      </c>
      <c r="G2152" s="11">
        <v>3000000</v>
      </c>
      <c r="H2152" s="7">
        <v>630202400225</v>
      </c>
    </row>
    <row r="2153" spans="1:8" x14ac:dyDescent="0.25">
      <c r="A2153" t="s">
        <v>93</v>
      </c>
      <c r="B2153" t="s">
        <v>4297</v>
      </c>
      <c r="C2153">
        <v>2401404</v>
      </c>
      <c r="D2153" t="s">
        <v>4298</v>
      </c>
      <c r="E2153">
        <v>7</v>
      </c>
      <c r="F2153" t="s">
        <v>194</v>
      </c>
      <c r="G2153" s="11">
        <v>3000000</v>
      </c>
      <c r="H2153" s="7">
        <v>740202400426</v>
      </c>
    </row>
    <row r="2154" spans="1:8" x14ac:dyDescent="0.25">
      <c r="A2154" t="s">
        <v>93</v>
      </c>
      <c r="B2154" t="s">
        <v>4299</v>
      </c>
      <c r="C2154">
        <v>2401404</v>
      </c>
      <c r="D2154" t="s">
        <v>4300</v>
      </c>
      <c r="E2154">
        <v>16</v>
      </c>
      <c r="F2154" t="s">
        <v>413</v>
      </c>
      <c r="G2154" s="11">
        <v>3000000</v>
      </c>
      <c r="H2154" s="7">
        <v>1635202400139</v>
      </c>
    </row>
    <row r="2155" spans="1:8" x14ac:dyDescent="0.25">
      <c r="A2155" t="s">
        <v>93</v>
      </c>
      <c r="B2155" t="s">
        <v>4301</v>
      </c>
      <c r="C2155">
        <v>2401404</v>
      </c>
      <c r="D2155" t="s">
        <v>4302</v>
      </c>
      <c r="E2155">
        <v>6</v>
      </c>
      <c r="F2155" t="s">
        <v>121</v>
      </c>
      <c r="G2155" s="11">
        <v>3000000</v>
      </c>
      <c r="H2155" s="7">
        <v>640202400181</v>
      </c>
    </row>
    <row r="2156" spans="1:8" x14ac:dyDescent="0.25">
      <c r="A2156" t="s">
        <v>93</v>
      </c>
      <c r="B2156" t="s">
        <v>4303</v>
      </c>
      <c r="C2156">
        <v>2401404</v>
      </c>
      <c r="D2156" t="s">
        <v>4304</v>
      </c>
      <c r="E2156">
        <v>6</v>
      </c>
      <c r="F2156" t="s">
        <v>96</v>
      </c>
      <c r="G2156" s="11">
        <v>1000000</v>
      </c>
      <c r="H2156" s="7">
        <v>635202400435</v>
      </c>
    </row>
    <row r="2157" spans="1:8" x14ac:dyDescent="0.25">
      <c r="A2157" t="s">
        <v>93</v>
      </c>
      <c r="B2157" t="s">
        <v>4305</v>
      </c>
      <c r="C2157">
        <v>2401404</v>
      </c>
      <c r="D2157" t="s">
        <v>4306</v>
      </c>
      <c r="E2157">
        <v>6</v>
      </c>
      <c r="F2157" t="s">
        <v>145</v>
      </c>
      <c r="G2157" s="11">
        <v>1000000</v>
      </c>
      <c r="H2157" s="7">
        <v>645202400570</v>
      </c>
    </row>
    <row r="2158" spans="1:8" x14ac:dyDescent="0.25">
      <c r="A2158" t="s">
        <v>93</v>
      </c>
      <c r="B2158" t="s">
        <v>4307</v>
      </c>
      <c r="C2158">
        <v>2401404</v>
      </c>
      <c r="D2158" t="s">
        <v>4308</v>
      </c>
      <c r="E2158">
        <v>7</v>
      </c>
      <c r="F2158" t="s">
        <v>271</v>
      </c>
      <c r="G2158" s="11">
        <v>1000000</v>
      </c>
      <c r="H2158" s="7">
        <v>715202400222</v>
      </c>
    </row>
    <row r="2159" spans="1:8" x14ac:dyDescent="0.25">
      <c r="A2159" t="s">
        <v>93</v>
      </c>
      <c r="B2159" t="s">
        <v>4309</v>
      </c>
      <c r="C2159">
        <v>2401404</v>
      </c>
      <c r="D2159" t="s">
        <v>4310</v>
      </c>
      <c r="E2159">
        <v>7</v>
      </c>
      <c r="F2159" t="s">
        <v>459</v>
      </c>
      <c r="G2159" s="11">
        <v>3000000</v>
      </c>
      <c r="H2159" s="7">
        <v>720202400816</v>
      </c>
    </row>
    <row r="2160" spans="1:8" x14ac:dyDescent="0.25">
      <c r="A2160" t="s">
        <v>93</v>
      </c>
      <c r="B2160" t="s">
        <v>4311</v>
      </c>
      <c r="C2160">
        <v>2401404</v>
      </c>
      <c r="D2160" t="s">
        <v>4312</v>
      </c>
      <c r="E2160">
        <v>7</v>
      </c>
      <c r="F2160" t="s">
        <v>108</v>
      </c>
      <c r="G2160" s="11">
        <v>3000000</v>
      </c>
      <c r="H2160" s="7">
        <v>730202400218</v>
      </c>
    </row>
    <row r="2161" spans="1:8" x14ac:dyDescent="0.25">
      <c r="A2161" t="s">
        <v>93</v>
      </c>
      <c r="B2161" t="s">
        <v>4313</v>
      </c>
      <c r="C2161">
        <v>2401404</v>
      </c>
      <c r="D2161" t="s">
        <v>4314</v>
      </c>
      <c r="E2161">
        <v>7</v>
      </c>
      <c r="F2161" t="s">
        <v>271</v>
      </c>
      <c r="G2161" s="11">
        <v>3000000</v>
      </c>
      <c r="H2161" s="7">
        <v>715202400225</v>
      </c>
    </row>
    <row r="2162" spans="1:8" x14ac:dyDescent="0.25">
      <c r="A2162" t="s">
        <v>93</v>
      </c>
      <c r="B2162" t="s">
        <v>4315</v>
      </c>
      <c r="C2162">
        <v>2401404</v>
      </c>
      <c r="D2162" t="s">
        <v>4316</v>
      </c>
      <c r="E2162">
        <v>16</v>
      </c>
      <c r="F2162" t="s">
        <v>329</v>
      </c>
      <c r="G2162" s="11">
        <v>1000000</v>
      </c>
      <c r="H2162" s="7">
        <v>1665202400182</v>
      </c>
    </row>
    <row r="2163" spans="1:8" x14ac:dyDescent="0.25">
      <c r="A2163" t="s">
        <v>93</v>
      </c>
      <c r="B2163" t="s">
        <v>4317</v>
      </c>
      <c r="C2163">
        <v>2401404</v>
      </c>
      <c r="D2163" t="s">
        <v>4318</v>
      </c>
      <c r="E2163">
        <v>6</v>
      </c>
      <c r="F2163" t="s">
        <v>206</v>
      </c>
      <c r="G2163" s="11">
        <v>1000000</v>
      </c>
      <c r="H2163" s="7">
        <v>635202400449</v>
      </c>
    </row>
    <row r="2164" spans="1:8" x14ac:dyDescent="0.25">
      <c r="A2164" t="s">
        <v>93</v>
      </c>
      <c r="B2164" t="s">
        <v>4319</v>
      </c>
      <c r="C2164">
        <v>2401404</v>
      </c>
      <c r="D2164" t="s">
        <v>4320</v>
      </c>
      <c r="E2164">
        <v>7</v>
      </c>
      <c r="F2164" t="s">
        <v>34</v>
      </c>
      <c r="G2164" s="11">
        <v>1000000</v>
      </c>
      <c r="H2164" s="7">
        <v>735202400467</v>
      </c>
    </row>
    <row r="2165" spans="1:8" x14ac:dyDescent="0.25">
      <c r="A2165" t="s">
        <v>93</v>
      </c>
      <c r="B2165" t="s">
        <v>4321</v>
      </c>
      <c r="C2165">
        <v>2401404</v>
      </c>
      <c r="D2165" t="s">
        <v>4322</v>
      </c>
      <c r="E2165">
        <v>7</v>
      </c>
      <c r="F2165" t="s">
        <v>105</v>
      </c>
      <c r="G2165" s="11">
        <v>1000000</v>
      </c>
      <c r="H2165" s="7">
        <v>740202400301</v>
      </c>
    </row>
    <row r="2166" spans="1:8" x14ac:dyDescent="0.25">
      <c r="A2166" t="s">
        <v>93</v>
      </c>
      <c r="B2166" t="s">
        <v>4323</v>
      </c>
      <c r="C2166">
        <v>2401404</v>
      </c>
      <c r="D2166" t="s">
        <v>4324</v>
      </c>
      <c r="E2166">
        <v>7</v>
      </c>
      <c r="F2166" t="s">
        <v>194</v>
      </c>
      <c r="G2166" s="11">
        <v>1000000</v>
      </c>
      <c r="H2166" s="7">
        <v>740202400407</v>
      </c>
    </row>
    <row r="2167" spans="1:8" x14ac:dyDescent="0.25">
      <c r="A2167" t="s">
        <v>93</v>
      </c>
      <c r="B2167" t="s">
        <v>4325</v>
      </c>
      <c r="C2167">
        <v>2401404</v>
      </c>
      <c r="D2167" t="s">
        <v>4326</v>
      </c>
      <c r="E2167">
        <v>7</v>
      </c>
      <c r="F2167" t="s">
        <v>114</v>
      </c>
      <c r="G2167" s="11">
        <v>3000000</v>
      </c>
      <c r="H2167" s="7">
        <v>750202400140</v>
      </c>
    </row>
    <row r="2168" spans="1:8" x14ac:dyDescent="0.25">
      <c r="A2168" t="s">
        <v>93</v>
      </c>
      <c r="B2168" t="s">
        <v>4327</v>
      </c>
      <c r="C2168">
        <v>2401404</v>
      </c>
      <c r="D2168" t="s">
        <v>4328</v>
      </c>
      <c r="E2168">
        <v>7</v>
      </c>
      <c r="F2168" t="s">
        <v>418</v>
      </c>
      <c r="G2168" s="11">
        <v>3000000</v>
      </c>
      <c r="H2168" s="7">
        <v>720202400972</v>
      </c>
    </row>
    <row r="2169" spans="1:8" x14ac:dyDescent="0.25">
      <c r="A2169" t="s">
        <v>93</v>
      </c>
      <c r="B2169" t="s">
        <v>4329</v>
      </c>
      <c r="C2169">
        <v>2401404</v>
      </c>
      <c r="D2169" t="s">
        <v>4330</v>
      </c>
      <c r="E2169">
        <v>7</v>
      </c>
      <c r="F2169" t="s">
        <v>271</v>
      </c>
      <c r="G2169" s="11">
        <v>1000000</v>
      </c>
      <c r="H2169" s="7">
        <v>715202400172</v>
      </c>
    </row>
    <row r="2170" spans="1:8" x14ac:dyDescent="0.25">
      <c r="A2170" t="s">
        <v>93</v>
      </c>
      <c r="B2170" t="s">
        <v>4331</v>
      </c>
      <c r="C2170">
        <v>2401404</v>
      </c>
      <c r="D2170" t="s">
        <v>4332</v>
      </c>
      <c r="E2170">
        <v>7</v>
      </c>
      <c r="F2170" t="s">
        <v>105</v>
      </c>
      <c r="G2170" s="11">
        <v>1000000</v>
      </c>
      <c r="H2170" s="7">
        <v>740202400292</v>
      </c>
    </row>
    <row r="2171" spans="1:8" x14ac:dyDescent="0.25">
      <c r="A2171" t="s">
        <v>93</v>
      </c>
      <c r="B2171" t="s">
        <v>4333</v>
      </c>
      <c r="C2171">
        <v>2401404</v>
      </c>
      <c r="D2171" t="s">
        <v>4334</v>
      </c>
      <c r="E2171">
        <v>7</v>
      </c>
      <c r="F2171" t="s">
        <v>271</v>
      </c>
      <c r="G2171" s="11">
        <v>3000000</v>
      </c>
      <c r="H2171" s="7">
        <v>715202400204</v>
      </c>
    </row>
    <row r="2172" spans="1:8" x14ac:dyDescent="0.25">
      <c r="A2172" t="s">
        <v>93</v>
      </c>
      <c r="B2172" t="s">
        <v>4335</v>
      </c>
      <c r="C2172">
        <v>2401404</v>
      </c>
      <c r="D2172" t="s">
        <v>4336</v>
      </c>
      <c r="E2172">
        <v>6</v>
      </c>
      <c r="F2172" t="s">
        <v>606</v>
      </c>
      <c r="G2172" s="11">
        <v>1000000</v>
      </c>
      <c r="H2172" s="7">
        <v>615202400090</v>
      </c>
    </row>
    <row r="2173" spans="1:8" x14ac:dyDescent="0.25">
      <c r="A2173" t="s">
        <v>93</v>
      </c>
      <c r="B2173" t="s">
        <v>4337</v>
      </c>
      <c r="C2173">
        <v>2401404</v>
      </c>
      <c r="D2173" t="s">
        <v>4338</v>
      </c>
      <c r="E2173">
        <v>5</v>
      </c>
      <c r="F2173" t="s">
        <v>26</v>
      </c>
      <c r="G2173" s="11">
        <v>300000</v>
      </c>
      <c r="H2173" s="7">
        <v>510202400139</v>
      </c>
    </row>
    <row r="2174" spans="1:8" x14ac:dyDescent="0.25">
      <c r="A2174" t="s">
        <v>93</v>
      </c>
      <c r="B2174" t="s">
        <v>4339</v>
      </c>
      <c r="C2174">
        <v>2401404</v>
      </c>
      <c r="D2174" t="s">
        <v>4340</v>
      </c>
      <c r="E2174">
        <v>16</v>
      </c>
      <c r="F2174" t="s">
        <v>252</v>
      </c>
      <c r="G2174" s="11">
        <v>1000000</v>
      </c>
      <c r="H2174" s="7">
        <v>1665202400084</v>
      </c>
    </row>
    <row r="2175" spans="1:8" x14ac:dyDescent="0.25">
      <c r="A2175" t="s">
        <v>93</v>
      </c>
      <c r="B2175" t="s">
        <v>4341</v>
      </c>
      <c r="C2175">
        <v>2401404</v>
      </c>
      <c r="D2175" t="s">
        <v>4342</v>
      </c>
      <c r="E2175">
        <v>7</v>
      </c>
      <c r="F2175" t="s">
        <v>133</v>
      </c>
      <c r="G2175" s="11">
        <v>3000000</v>
      </c>
      <c r="H2175" s="7">
        <v>705202400151</v>
      </c>
    </row>
    <row r="2176" spans="1:8" x14ac:dyDescent="0.25">
      <c r="A2176" t="s">
        <v>93</v>
      </c>
      <c r="B2176" t="s">
        <v>4343</v>
      </c>
      <c r="C2176">
        <v>2401404</v>
      </c>
      <c r="D2176" t="s">
        <v>4344</v>
      </c>
      <c r="E2176">
        <v>7</v>
      </c>
      <c r="F2176" t="s">
        <v>418</v>
      </c>
      <c r="G2176" s="11">
        <v>1000000</v>
      </c>
      <c r="H2176" s="7">
        <v>720202400987</v>
      </c>
    </row>
    <row r="2177" spans="1:8" x14ac:dyDescent="0.25">
      <c r="A2177" t="s">
        <v>93</v>
      </c>
      <c r="B2177" t="s">
        <v>1574</v>
      </c>
      <c r="C2177">
        <v>2401404</v>
      </c>
      <c r="D2177" t="s">
        <v>4345</v>
      </c>
      <c r="E2177">
        <v>8</v>
      </c>
      <c r="F2177" t="s">
        <v>191</v>
      </c>
      <c r="G2177" s="11">
        <v>1000000</v>
      </c>
      <c r="H2177" s="7">
        <v>810202400088</v>
      </c>
    </row>
    <row r="2178" spans="1:8" x14ac:dyDescent="0.25">
      <c r="A2178" t="s">
        <v>93</v>
      </c>
      <c r="B2178" t="s">
        <v>4346</v>
      </c>
      <c r="C2178">
        <v>2401404</v>
      </c>
      <c r="D2178" t="s">
        <v>4347</v>
      </c>
      <c r="E2178">
        <v>16</v>
      </c>
      <c r="F2178" t="s">
        <v>329</v>
      </c>
      <c r="G2178" s="11">
        <v>3000000</v>
      </c>
      <c r="H2178" s="7">
        <v>1665202400178</v>
      </c>
    </row>
    <row r="2179" spans="1:8" x14ac:dyDescent="0.25">
      <c r="A2179" t="s">
        <v>93</v>
      </c>
      <c r="B2179" t="s">
        <v>4348</v>
      </c>
      <c r="C2179">
        <v>2401404</v>
      </c>
      <c r="D2179" t="s">
        <v>4349</v>
      </c>
      <c r="E2179">
        <v>6</v>
      </c>
      <c r="F2179" t="s">
        <v>96</v>
      </c>
      <c r="G2179" s="11">
        <v>1000000</v>
      </c>
      <c r="H2179" s="7">
        <v>635202400482</v>
      </c>
    </row>
    <row r="2180" spans="1:8" x14ac:dyDescent="0.25">
      <c r="A2180" t="s">
        <v>93</v>
      </c>
      <c r="B2180" t="s">
        <v>4350</v>
      </c>
      <c r="C2180">
        <v>2401404</v>
      </c>
      <c r="D2180" t="s">
        <v>4351</v>
      </c>
      <c r="E2180">
        <v>6</v>
      </c>
      <c r="F2180" t="s">
        <v>96</v>
      </c>
      <c r="G2180" s="11">
        <v>3000000</v>
      </c>
      <c r="H2180" s="7">
        <v>635202400345</v>
      </c>
    </row>
    <row r="2181" spans="1:8" x14ac:dyDescent="0.25">
      <c r="A2181" t="s">
        <v>93</v>
      </c>
      <c r="B2181" t="s">
        <v>4352</v>
      </c>
      <c r="C2181">
        <v>2401404</v>
      </c>
      <c r="D2181" t="s">
        <v>4353</v>
      </c>
      <c r="E2181">
        <v>6</v>
      </c>
      <c r="F2181" t="s">
        <v>99</v>
      </c>
      <c r="G2181" s="11">
        <v>1000000</v>
      </c>
      <c r="H2181" s="7">
        <v>625202400224</v>
      </c>
    </row>
    <row r="2182" spans="1:8" x14ac:dyDescent="0.25">
      <c r="A2182" t="s">
        <v>93</v>
      </c>
      <c r="B2182" t="s">
        <v>195</v>
      </c>
      <c r="C2182">
        <v>2401404</v>
      </c>
      <c r="D2182" t="s">
        <v>4354</v>
      </c>
      <c r="E2182">
        <v>6</v>
      </c>
      <c r="F2182" t="s">
        <v>883</v>
      </c>
      <c r="G2182" s="11">
        <v>192780</v>
      </c>
      <c r="H2182" s="7">
        <v>605202400108</v>
      </c>
    </row>
    <row r="2183" spans="1:8" x14ac:dyDescent="0.25">
      <c r="A2183" t="s">
        <v>93</v>
      </c>
      <c r="B2183" t="s">
        <v>4355</v>
      </c>
      <c r="C2183">
        <v>2401404</v>
      </c>
      <c r="D2183" t="s">
        <v>4356</v>
      </c>
      <c r="E2183">
        <v>6</v>
      </c>
      <c r="F2183" t="s">
        <v>376</v>
      </c>
      <c r="G2183" s="11">
        <v>3000000</v>
      </c>
      <c r="H2183" s="7">
        <v>630202400051</v>
      </c>
    </row>
    <row r="2184" spans="1:8" x14ac:dyDescent="0.25">
      <c r="A2184" t="s">
        <v>93</v>
      </c>
      <c r="B2184" t="s">
        <v>195</v>
      </c>
      <c r="C2184">
        <v>2401404</v>
      </c>
      <c r="D2184" t="s">
        <v>4357</v>
      </c>
      <c r="E2184">
        <v>6</v>
      </c>
      <c r="F2184" t="s">
        <v>163</v>
      </c>
      <c r="G2184" s="11">
        <v>192780</v>
      </c>
      <c r="H2184" s="7">
        <v>605202400104</v>
      </c>
    </row>
    <row r="2185" spans="1:8" x14ac:dyDescent="0.25">
      <c r="A2185" t="s">
        <v>93</v>
      </c>
      <c r="B2185" t="s">
        <v>4358</v>
      </c>
      <c r="C2185">
        <v>2401404</v>
      </c>
      <c r="D2185" t="s">
        <v>4359</v>
      </c>
      <c r="E2185">
        <v>6</v>
      </c>
      <c r="F2185" t="s">
        <v>121</v>
      </c>
      <c r="G2185" s="11">
        <v>3000000</v>
      </c>
      <c r="H2185" s="7">
        <v>640202400220</v>
      </c>
    </row>
    <row r="2186" spans="1:8" x14ac:dyDescent="0.25">
      <c r="A2186" t="s">
        <v>93</v>
      </c>
      <c r="B2186" t="s">
        <v>4360</v>
      </c>
      <c r="C2186">
        <v>2401404</v>
      </c>
      <c r="D2186" t="s">
        <v>4361</v>
      </c>
      <c r="E2186">
        <v>6</v>
      </c>
      <c r="F2186" t="s">
        <v>287</v>
      </c>
      <c r="G2186" s="11">
        <v>3000000</v>
      </c>
      <c r="H2186" s="7">
        <v>635202400367</v>
      </c>
    </row>
    <row r="2187" spans="1:8" x14ac:dyDescent="0.25">
      <c r="A2187" t="s">
        <v>93</v>
      </c>
      <c r="B2187" t="s">
        <v>4362</v>
      </c>
      <c r="C2187">
        <v>2401404</v>
      </c>
      <c r="D2187" t="s">
        <v>4363</v>
      </c>
      <c r="E2187">
        <v>7</v>
      </c>
      <c r="F2187" t="s">
        <v>194</v>
      </c>
      <c r="G2187" s="11">
        <v>3000000</v>
      </c>
      <c r="H2187" s="7">
        <v>740202400458</v>
      </c>
    </row>
    <row r="2188" spans="1:8" x14ac:dyDescent="0.25">
      <c r="A2188" t="s">
        <v>93</v>
      </c>
      <c r="B2188" t="s">
        <v>4364</v>
      </c>
      <c r="C2188">
        <v>2401404</v>
      </c>
      <c r="D2188" t="s">
        <v>4365</v>
      </c>
      <c r="E2188">
        <v>6</v>
      </c>
      <c r="F2188" t="s">
        <v>376</v>
      </c>
      <c r="G2188" s="11">
        <v>5000000</v>
      </c>
      <c r="H2188" s="7">
        <v>630202400170</v>
      </c>
    </row>
    <row r="2189" spans="1:8" x14ac:dyDescent="0.25">
      <c r="A2189" t="s">
        <v>93</v>
      </c>
      <c r="B2189" t="s">
        <v>4366</v>
      </c>
      <c r="C2189">
        <v>2401404</v>
      </c>
      <c r="D2189" t="s">
        <v>4367</v>
      </c>
      <c r="E2189">
        <v>7</v>
      </c>
      <c r="F2189" t="s">
        <v>105</v>
      </c>
      <c r="G2189" s="11">
        <v>1000000</v>
      </c>
      <c r="H2189" s="7">
        <v>740202400172</v>
      </c>
    </row>
    <row r="2190" spans="1:8" x14ac:dyDescent="0.25">
      <c r="A2190" t="s">
        <v>93</v>
      </c>
      <c r="B2190" t="s">
        <v>4368</v>
      </c>
      <c r="C2190">
        <v>2401404</v>
      </c>
      <c r="D2190" t="s">
        <v>4369</v>
      </c>
      <c r="E2190">
        <v>6</v>
      </c>
      <c r="F2190" t="s">
        <v>145</v>
      </c>
      <c r="G2190" s="11">
        <v>1000000</v>
      </c>
      <c r="H2190" s="7">
        <v>645202400164</v>
      </c>
    </row>
    <row r="2191" spans="1:8" x14ac:dyDescent="0.25">
      <c r="A2191" t="s">
        <v>93</v>
      </c>
      <c r="B2191" t="s">
        <v>4370</v>
      </c>
      <c r="C2191">
        <v>2401404</v>
      </c>
      <c r="D2191" t="s">
        <v>4371</v>
      </c>
      <c r="E2191">
        <v>6</v>
      </c>
      <c r="F2191" t="s">
        <v>1329</v>
      </c>
      <c r="G2191" s="11">
        <v>5000000</v>
      </c>
      <c r="H2191" s="7">
        <v>625202400115</v>
      </c>
    </row>
    <row r="2192" spans="1:8" x14ac:dyDescent="0.25">
      <c r="A2192" t="s">
        <v>93</v>
      </c>
      <c r="B2192" t="s">
        <v>4372</v>
      </c>
      <c r="C2192">
        <v>2401404</v>
      </c>
      <c r="D2192" t="s">
        <v>4373</v>
      </c>
      <c r="E2192">
        <v>16</v>
      </c>
      <c r="F2192" t="s">
        <v>318</v>
      </c>
      <c r="G2192" s="11">
        <v>5000000</v>
      </c>
      <c r="H2192" s="7">
        <v>1625202400056</v>
      </c>
    </row>
    <row r="2193" spans="1:8" x14ac:dyDescent="0.25">
      <c r="A2193" t="s">
        <v>93</v>
      </c>
      <c r="B2193" t="s">
        <v>4374</v>
      </c>
      <c r="C2193">
        <v>2401404</v>
      </c>
      <c r="D2193" t="s">
        <v>4375</v>
      </c>
      <c r="E2193">
        <v>6</v>
      </c>
      <c r="F2193" t="s">
        <v>96</v>
      </c>
      <c r="G2193" s="11">
        <v>3000000</v>
      </c>
      <c r="H2193" s="7">
        <v>635202400536</v>
      </c>
    </row>
    <row r="2194" spans="1:8" x14ac:dyDescent="0.25">
      <c r="A2194" t="s">
        <v>93</v>
      </c>
      <c r="B2194" t="s">
        <v>4376</v>
      </c>
      <c r="C2194">
        <v>2401404</v>
      </c>
      <c r="D2194" t="s">
        <v>4377</v>
      </c>
      <c r="E2194">
        <v>6</v>
      </c>
      <c r="F2194" t="s">
        <v>606</v>
      </c>
      <c r="G2194" s="11">
        <v>1000000</v>
      </c>
      <c r="H2194" s="7">
        <v>615202400098</v>
      </c>
    </row>
    <row r="2195" spans="1:8" x14ac:dyDescent="0.25">
      <c r="A2195" t="s">
        <v>93</v>
      </c>
      <c r="B2195" t="s">
        <v>4378</v>
      </c>
      <c r="C2195">
        <v>2401404</v>
      </c>
      <c r="D2195" t="s">
        <v>4379</v>
      </c>
      <c r="E2195">
        <v>7</v>
      </c>
      <c r="F2195" t="s">
        <v>105</v>
      </c>
      <c r="G2195" s="11">
        <v>1000000</v>
      </c>
      <c r="H2195" s="7">
        <v>740202400358</v>
      </c>
    </row>
    <row r="2196" spans="1:8" x14ac:dyDescent="0.25">
      <c r="A2196" t="s">
        <v>93</v>
      </c>
      <c r="B2196" t="s">
        <v>4380</v>
      </c>
      <c r="C2196">
        <v>2401404</v>
      </c>
      <c r="D2196" t="s">
        <v>4381</v>
      </c>
      <c r="E2196">
        <v>6</v>
      </c>
      <c r="F2196" t="s">
        <v>284</v>
      </c>
      <c r="G2196" s="11">
        <v>3000000</v>
      </c>
      <c r="H2196" s="7">
        <v>620202400229</v>
      </c>
    </row>
    <row r="2197" spans="1:8" x14ac:dyDescent="0.25">
      <c r="A2197" t="s">
        <v>93</v>
      </c>
      <c r="B2197" t="s">
        <v>4382</v>
      </c>
      <c r="C2197">
        <v>2401404</v>
      </c>
      <c r="D2197" t="s">
        <v>4383</v>
      </c>
      <c r="E2197">
        <v>7</v>
      </c>
      <c r="F2197" t="s">
        <v>133</v>
      </c>
      <c r="G2197" s="11">
        <v>1000000</v>
      </c>
      <c r="H2197" s="7">
        <v>705202400118</v>
      </c>
    </row>
    <row r="2198" spans="1:8" x14ac:dyDescent="0.25">
      <c r="A2198" t="s">
        <v>93</v>
      </c>
      <c r="B2198" t="s">
        <v>4384</v>
      </c>
      <c r="C2198">
        <v>2401404</v>
      </c>
      <c r="D2198" t="s">
        <v>4385</v>
      </c>
      <c r="E2198">
        <v>8</v>
      </c>
      <c r="F2198" t="s">
        <v>218</v>
      </c>
      <c r="G2198" s="11">
        <v>3000000</v>
      </c>
      <c r="H2198" s="7">
        <v>870202400433</v>
      </c>
    </row>
    <row r="2199" spans="1:8" x14ac:dyDescent="0.25">
      <c r="A2199" t="s">
        <v>93</v>
      </c>
      <c r="B2199" t="s">
        <v>4386</v>
      </c>
      <c r="C2199">
        <v>2401404</v>
      </c>
      <c r="D2199" t="s">
        <v>4387</v>
      </c>
      <c r="E2199">
        <v>16</v>
      </c>
      <c r="F2199" t="s">
        <v>690</v>
      </c>
      <c r="G2199" s="11">
        <v>1000000</v>
      </c>
      <c r="H2199" s="7">
        <v>1625202400392</v>
      </c>
    </row>
    <row r="2200" spans="1:8" x14ac:dyDescent="0.25">
      <c r="A2200" t="s">
        <v>93</v>
      </c>
      <c r="B2200" t="s">
        <v>4388</v>
      </c>
      <c r="C2200">
        <v>2401404</v>
      </c>
      <c r="D2200" t="s">
        <v>4389</v>
      </c>
      <c r="E2200">
        <v>7</v>
      </c>
      <c r="F2200" t="s">
        <v>464</v>
      </c>
      <c r="G2200" s="11">
        <v>1000000</v>
      </c>
      <c r="H2200" s="7">
        <v>735202400221</v>
      </c>
    </row>
    <row r="2201" spans="1:8" x14ac:dyDescent="0.25">
      <c r="A2201" t="s">
        <v>93</v>
      </c>
      <c r="B2201" t="s">
        <v>4390</v>
      </c>
      <c r="C2201">
        <v>2401404</v>
      </c>
      <c r="D2201" t="s">
        <v>4391</v>
      </c>
      <c r="E2201">
        <v>7</v>
      </c>
      <c r="F2201" t="s">
        <v>1449</v>
      </c>
      <c r="G2201" s="11">
        <v>1000000</v>
      </c>
      <c r="H2201" s="7">
        <v>725202400066</v>
      </c>
    </row>
    <row r="2202" spans="1:8" x14ac:dyDescent="0.25">
      <c r="A2202" t="s">
        <v>93</v>
      </c>
      <c r="B2202" t="s">
        <v>4392</v>
      </c>
      <c r="C2202">
        <v>2401404</v>
      </c>
      <c r="D2202" t="s">
        <v>4393</v>
      </c>
      <c r="E2202">
        <v>7</v>
      </c>
      <c r="F2202" t="s">
        <v>312</v>
      </c>
      <c r="G2202" s="11">
        <v>1000000</v>
      </c>
      <c r="H2202" s="7">
        <v>710202400083</v>
      </c>
    </row>
    <row r="2203" spans="1:8" x14ac:dyDescent="0.25">
      <c r="A2203" t="s">
        <v>93</v>
      </c>
      <c r="B2203" t="s">
        <v>4394</v>
      </c>
      <c r="C2203">
        <v>2401404</v>
      </c>
      <c r="D2203" t="s">
        <v>4395</v>
      </c>
      <c r="E2203">
        <v>7</v>
      </c>
      <c r="F2203" t="s">
        <v>585</v>
      </c>
      <c r="G2203" s="11">
        <v>1000000</v>
      </c>
      <c r="H2203" s="7">
        <v>730202400192</v>
      </c>
    </row>
    <row r="2204" spans="1:8" x14ac:dyDescent="0.25">
      <c r="A2204" t="s">
        <v>93</v>
      </c>
      <c r="B2204" t="s">
        <v>4396</v>
      </c>
      <c r="C2204">
        <v>2401404</v>
      </c>
      <c r="D2204" t="s">
        <v>4397</v>
      </c>
      <c r="E2204">
        <v>16</v>
      </c>
      <c r="F2204" t="s">
        <v>413</v>
      </c>
      <c r="G2204" s="11">
        <v>3000000</v>
      </c>
      <c r="H2204" s="7">
        <v>1635202400174</v>
      </c>
    </row>
    <row r="2205" spans="1:8" x14ac:dyDescent="0.25">
      <c r="A2205" t="s">
        <v>93</v>
      </c>
      <c r="B2205" t="s">
        <v>4398</v>
      </c>
      <c r="C2205">
        <v>2401404</v>
      </c>
      <c r="D2205" t="s">
        <v>4399</v>
      </c>
      <c r="E2205">
        <v>6</v>
      </c>
      <c r="F2205" t="s">
        <v>96</v>
      </c>
      <c r="G2205" s="11">
        <v>3000000</v>
      </c>
      <c r="H2205" s="7">
        <v>635202400606</v>
      </c>
    </row>
    <row r="2206" spans="1:8" x14ac:dyDescent="0.25">
      <c r="A2206" t="s">
        <v>93</v>
      </c>
      <c r="B2206" t="s">
        <v>4400</v>
      </c>
      <c r="C2206">
        <v>2401404</v>
      </c>
      <c r="D2206" t="s">
        <v>4401</v>
      </c>
      <c r="E2206">
        <v>7</v>
      </c>
      <c r="F2206" t="s">
        <v>127</v>
      </c>
      <c r="G2206" s="11">
        <v>1000000</v>
      </c>
      <c r="H2206" s="7">
        <v>720202400245</v>
      </c>
    </row>
    <row r="2207" spans="1:8" x14ac:dyDescent="0.25">
      <c r="A2207" t="s">
        <v>93</v>
      </c>
      <c r="B2207" t="s">
        <v>4402</v>
      </c>
      <c r="C2207">
        <v>2401404</v>
      </c>
      <c r="D2207" t="s">
        <v>4403</v>
      </c>
      <c r="E2207">
        <v>6</v>
      </c>
      <c r="F2207" t="s">
        <v>376</v>
      </c>
      <c r="G2207" s="11">
        <v>5000000</v>
      </c>
      <c r="H2207" s="7">
        <v>630202400157</v>
      </c>
    </row>
    <row r="2208" spans="1:8" x14ac:dyDescent="0.25">
      <c r="A2208" t="s">
        <v>93</v>
      </c>
      <c r="B2208" t="s">
        <v>4404</v>
      </c>
      <c r="C2208">
        <v>2401404</v>
      </c>
      <c r="D2208" t="s">
        <v>4405</v>
      </c>
      <c r="E2208">
        <v>7</v>
      </c>
      <c r="F2208" t="s">
        <v>177</v>
      </c>
      <c r="G2208" s="11">
        <v>3000000</v>
      </c>
      <c r="H2208" s="7">
        <v>705202400203</v>
      </c>
    </row>
    <row r="2209" spans="1:8" x14ac:dyDescent="0.25">
      <c r="A2209" t="s">
        <v>93</v>
      </c>
      <c r="B2209" t="s">
        <v>4406</v>
      </c>
      <c r="C2209">
        <v>2401404</v>
      </c>
      <c r="D2209" t="s">
        <v>4407</v>
      </c>
      <c r="E2209">
        <v>6</v>
      </c>
      <c r="F2209" t="s">
        <v>102</v>
      </c>
      <c r="G2209" s="11">
        <v>3000000</v>
      </c>
      <c r="H2209" s="7">
        <v>645202400248</v>
      </c>
    </row>
    <row r="2210" spans="1:8" x14ac:dyDescent="0.25">
      <c r="A2210" t="s">
        <v>93</v>
      </c>
      <c r="B2210" t="s">
        <v>4408</v>
      </c>
      <c r="C2210">
        <v>2401404</v>
      </c>
      <c r="D2210" t="s">
        <v>4409</v>
      </c>
      <c r="E2210">
        <v>7</v>
      </c>
      <c r="F2210" t="s">
        <v>271</v>
      </c>
      <c r="G2210" s="11">
        <v>1000000</v>
      </c>
      <c r="H2210" s="7">
        <v>715202400201</v>
      </c>
    </row>
    <row r="2211" spans="1:8" x14ac:dyDescent="0.25">
      <c r="A2211" t="s">
        <v>93</v>
      </c>
      <c r="B2211" t="s">
        <v>4410</v>
      </c>
      <c r="C2211">
        <v>2401404</v>
      </c>
      <c r="D2211" t="s">
        <v>4411</v>
      </c>
      <c r="E2211">
        <v>6</v>
      </c>
      <c r="F2211" t="s">
        <v>606</v>
      </c>
      <c r="G2211" s="11">
        <v>3000000</v>
      </c>
      <c r="H2211" s="7">
        <v>615202400096</v>
      </c>
    </row>
    <row r="2212" spans="1:8" x14ac:dyDescent="0.25">
      <c r="A2212" t="s">
        <v>93</v>
      </c>
      <c r="B2212" t="s">
        <v>4412</v>
      </c>
      <c r="C2212">
        <v>2401404</v>
      </c>
      <c r="D2212" t="s">
        <v>4413</v>
      </c>
      <c r="E2212">
        <v>16</v>
      </c>
      <c r="F2212" t="s">
        <v>151</v>
      </c>
      <c r="G2212" s="11">
        <v>1000000</v>
      </c>
      <c r="H2212" s="7">
        <v>1660202400291</v>
      </c>
    </row>
    <row r="2213" spans="1:8" x14ac:dyDescent="0.25">
      <c r="A2213" t="s">
        <v>93</v>
      </c>
      <c r="B2213" t="s">
        <v>4414</v>
      </c>
      <c r="C2213">
        <v>2401404</v>
      </c>
      <c r="D2213" t="s">
        <v>4415</v>
      </c>
      <c r="E2213">
        <v>16</v>
      </c>
      <c r="F2213" t="s">
        <v>558</v>
      </c>
      <c r="G2213" s="11">
        <v>3000000</v>
      </c>
      <c r="H2213" s="7">
        <v>1615202400217</v>
      </c>
    </row>
    <row r="2214" spans="1:8" x14ac:dyDescent="0.25">
      <c r="A2214" t="s">
        <v>93</v>
      </c>
      <c r="B2214" t="s">
        <v>4416</v>
      </c>
      <c r="C2214">
        <v>2401404</v>
      </c>
      <c r="D2214" t="s">
        <v>4417</v>
      </c>
      <c r="E2214">
        <v>6</v>
      </c>
      <c r="F2214" t="s">
        <v>883</v>
      </c>
      <c r="G2214" s="11">
        <v>1000000</v>
      </c>
      <c r="H2214" s="7">
        <v>605202400058</v>
      </c>
    </row>
    <row r="2215" spans="1:8" x14ac:dyDescent="0.25">
      <c r="A2215" t="s">
        <v>93</v>
      </c>
      <c r="B2215" t="s">
        <v>4418</v>
      </c>
      <c r="C2215">
        <v>2401404</v>
      </c>
      <c r="D2215" t="s">
        <v>4419</v>
      </c>
      <c r="E2215">
        <v>16</v>
      </c>
      <c r="F2215" t="s">
        <v>690</v>
      </c>
      <c r="G2215" s="11">
        <v>1000000</v>
      </c>
      <c r="H2215" s="7">
        <v>1625202400403</v>
      </c>
    </row>
    <row r="2216" spans="1:8" x14ac:dyDescent="0.25">
      <c r="A2216" t="s">
        <v>93</v>
      </c>
      <c r="B2216" t="s">
        <v>4420</v>
      </c>
      <c r="C2216">
        <v>2401404</v>
      </c>
      <c r="D2216" t="s">
        <v>4421</v>
      </c>
      <c r="E2216">
        <v>8</v>
      </c>
      <c r="F2216" t="s">
        <v>218</v>
      </c>
      <c r="G2216" s="11">
        <v>3000000</v>
      </c>
      <c r="H2216" s="7">
        <v>870202400491</v>
      </c>
    </row>
    <row r="2217" spans="1:8" x14ac:dyDescent="0.25">
      <c r="A2217" t="s">
        <v>93</v>
      </c>
      <c r="B2217" t="s">
        <v>4422</v>
      </c>
      <c r="C2217">
        <v>2401404</v>
      </c>
      <c r="D2217" t="s">
        <v>4423</v>
      </c>
      <c r="E2217">
        <v>16</v>
      </c>
      <c r="F2217" t="s">
        <v>148</v>
      </c>
      <c r="G2217" s="11">
        <v>1000000</v>
      </c>
      <c r="H2217" s="7">
        <v>1660202400228</v>
      </c>
    </row>
    <row r="2218" spans="1:8" x14ac:dyDescent="0.25">
      <c r="A2218" t="s">
        <v>93</v>
      </c>
      <c r="B2218" t="s">
        <v>4424</v>
      </c>
      <c r="C2218">
        <v>2401404</v>
      </c>
      <c r="D2218" t="s">
        <v>4425</v>
      </c>
      <c r="E2218">
        <v>7</v>
      </c>
      <c r="F2218" t="s">
        <v>262</v>
      </c>
      <c r="G2218" s="11">
        <v>1000000</v>
      </c>
      <c r="H2218" s="7">
        <v>752202400109</v>
      </c>
    </row>
    <row r="2219" spans="1:8" x14ac:dyDescent="0.25">
      <c r="A2219" t="s">
        <v>93</v>
      </c>
      <c r="B2219" t="s">
        <v>195</v>
      </c>
      <c r="C2219">
        <v>2401404</v>
      </c>
      <c r="D2219" t="s">
        <v>4426</v>
      </c>
      <c r="E2219">
        <v>6</v>
      </c>
      <c r="F2219" t="s">
        <v>239</v>
      </c>
      <c r="G2219" s="11">
        <v>192780</v>
      </c>
      <c r="H2219" s="7">
        <v>640202400032</v>
      </c>
    </row>
    <row r="2220" spans="1:8" x14ac:dyDescent="0.25">
      <c r="A2220" t="s">
        <v>93</v>
      </c>
      <c r="B2220" t="s">
        <v>4427</v>
      </c>
      <c r="C2220">
        <v>2401404</v>
      </c>
      <c r="D2220" t="s">
        <v>4428</v>
      </c>
      <c r="E2220">
        <v>8</v>
      </c>
      <c r="F2220" t="s">
        <v>218</v>
      </c>
      <c r="G2220" s="11">
        <v>3000000</v>
      </c>
      <c r="H2220" s="7">
        <v>870202400451</v>
      </c>
    </row>
    <row r="2221" spans="1:8" x14ac:dyDescent="0.25">
      <c r="A2221" t="s">
        <v>93</v>
      </c>
      <c r="B2221" t="s">
        <v>4429</v>
      </c>
      <c r="C2221">
        <v>2401404</v>
      </c>
      <c r="D2221" t="s">
        <v>4430</v>
      </c>
      <c r="E2221">
        <v>16</v>
      </c>
      <c r="F2221" t="s">
        <v>293</v>
      </c>
      <c r="G2221" s="11">
        <v>1000000</v>
      </c>
      <c r="H2221" s="7">
        <v>1650202400644</v>
      </c>
    </row>
    <row r="2222" spans="1:8" x14ac:dyDescent="0.25">
      <c r="A2222" t="s">
        <v>93</v>
      </c>
      <c r="B2222" t="s">
        <v>4431</v>
      </c>
      <c r="C2222">
        <v>2401404</v>
      </c>
      <c r="D2222" t="s">
        <v>4432</v>
      </c>
      <c r="E2222">
        <v>6</v>
      </c>
      <c r="F2222" t="s">
        <v>163</v>
      </c>
      <c r="G2222" s="11">
        <v>1000000</v>
      </c>
      <c r="H2222" s="7">
        <v>630202400104</v>
      </c>
    </row>
    <row r="2223" spans="1:8" x14ac:dyDescent="0.25">
      <c r="A2223" t="s">
        <v>93</v>
      </c>
      <c r="B2223" t="s">
        <v>195</v>
      </c>
      <c r="C2223">
        <v>2401404</v>
      </c>
      <c r="D2223" t="s">
        <v>4433</v>
      </c>
      <c r="E2223">
        <v>5</v>
      </c>
      <c r="F2223" t="s">
        <v>197</v>
      </c>
      <c r="G2223" s="11">
        <v>148155</v>
      </c>
      <c r="H2223" s="7">
        <v>599202400058</v>
      </c>
    </row>
    <row r="2224" spans="1:8" x14ac:dyDescent="0.25">
      <c r="A2224" t="s">
        <v>93</v>
      </c>
      <c r="B2224" t="s">
        <v>4434</v>
      </c>
      <c r="C2224">
        <v>2401404</v>
      </c>
      <c r="D2224" t="s">
        <v>4435</v>
      </c>
      <c r="E2224">
        <v>16</v>
      </c>
      <c r="F2224" t="s">
        <v>690</v>
      </c>
      <c r="G2224" s="11">
        <v>3000000</v>
      </c>
      <c r="H2224" s="7">
        <v>1625202400388</v>
      </c>
    </row>
    <row r="2225" spans="1:8" x14ac:dyDescent="0.25">
      <c r="A2225" t="s">
        <v>93</v>
      </c>
      <c r="B2225" t="s">
        <v>4436</v>
      </c>
      <c r="C2225">
        <v>2401404</v>
      </c>
      <c r="D2225" t="s">
        <v>4437</v>
      </c>
      <c r="E2225">
        <v>7</v>
      </c>
      <c r="F2225" t="s">
        <v>271</v>
      </c>
      <c r="G2225" s="11">
        <v>3000000</v>
      </c>
      <c r="H2225" s="7">
        <v>715202400312</v>
      </c>
    </row>
    <row r="2226" spans="1:8" x14ac:dyDescent="0.25">
      <c r="A2226" t="s">
        <v>93</v>
      </c>
      <c r="B2226" t="s">
        <v>4438</v>
      </c>
      <c r="C2226">
        <v>2401404</v>
      </c>
      <c r="D2226" t="s">
        <v>4439</v>
      </c>
      <c r="E2226">
        <v>5</v>
      </c>
      <c r="F2226" t="s">
        <v>26</v>
      </c>
      <c r="G2226" s="11">
        <v>300000</v>
      </c>
      <c r="H2226" s="7">
        <v>510202400175</v>
      </c>
    </row>
    <row r="2227" spans="1:8" x14ac:dyDescent="0.25">
      <c r="A2227" t="s">
        <v>93</v>
      </c>
      <c r="B2227" t="s">
        <v>4440</v>
      </c>
      <c r="C2227">
        <v>2401404</v>
      </c>
      <c r="D2227" t="s">
        <v>4441</v>
      </c>
      <c r="E2227">
        <v>6</v>
      </c>
      <c r="F2227" t="s">
        <v>96</v>
      </c>
      <c r="G2227" s="11">
        <v>3000000</v>
      </c>
      <c r="H2227" s="7">
        <v>635202400231</v>
      </c>
    </row>
    <row r="2228" spans="1:8" x14ac:dyDescent="0.25">
      <c r="A2228" t="s">
        <v>93</v>
      </c>
      <c r="B2228" t="s">
        <v>4442</v>
      </c>
      <c r="C2228">
        <v>2401404</v>
      </c>
      <c r="D2228" t="s">
        <v>4443</v>
      </c>
      <c r="E2228">
        <v>7</v>
      </c>
      <c r="F2228" t="s">
        <v>290</v>
      </c>
      <c r="G2228" s="11">
        <v>1000000</v>
      </c>
      <c r="H2228" s="7">
        <v>735202400492</v>
      </c>
    </row>
    <row r="2229" spans="1:8" x14ac:dyDescent="0.25">
      <c r="A2229" t="s">
        <v>93</v>
      </c>
      <c r="B2229" t="s">
        <v>4444</v>
      </c>
      <c r="C2229">
        <v>2401404</v>
      </c>
      <c r="D2229" t="s">
        <v>4445</v>
      </c>
      <c r="E2229">
        <v>7</v>
      </c>
      <c r="F2229" t="s">
        <v>418</v>
      </c>
      <c r="G2229" s="11">
        <v>1000000</v>
      </c>
      <c r="H2229" s="7">
        <v>720202400971</v>
      </c>
    </row>
    <row r="2230" spans="1:8" x14ac:dyDescent="0.25">
      <c r="A2230" t="s">
        <v>93</v>
      </c>
      <c r="B2230" t="s">
        <v>4446</v>
      </c>
      <c r="C2230">
        <v>2401404</v>
      </c>
      <c r="D2230" t="s">
        <v>4447</v>
      </c>
      <c r="E2230">
        <v>16</v>
      </c>
      <c r="F2230" t="s">
        <v>293</v>
      </c>
      <c r="G2230" s="11">
        <v>1000000</v>
      </c>
      <c r="H2230" s="7">
        <v>1650202400063</v>
      </c>
    </row>
    <row r="2231" spans="1:8" x14ac:dyDescent="0.25">
      <c r="A2231" t="s">
        <v>93</v>
      </c>
      <c r="B2231" t="s">
        <v>4448</v>
      </c>
      <c r="C2231">
        <v>2401404</v>
      </c>
      <c r="D2231" t="s">
        <v>4449</v>
      </c>
      <c r="E2231">
        <v>16</v>
      </c>
      <c r="F2231" t="s">
        <v>402</v>
      </c>
      <c r="G2231" s="11">
        <v>1000000</v>
      </c>
      <c r="H2231" s="7">
        <v>1650202400602</v>
      </c>
    </row>
    <row r="2232" spans="1:8" x14ac:dyDescent="0.25">
      <c r="A2232" t="s">
        <v>93</v>
      </c>
      <c r="B2232" t="s">
        <v>4450</v>
      </c>
      <c r="C2232">
        <v>2401404</v>
      </c>
      <c r="D2232" t="s">
        <v>4451</v>
      </c>
      <c r="E2232">
        <v>8</v>
      </c>
      <c r="F2232" t="s">
        <v>218</v>
      </c>
      <c r="G2232" s="11">
        <v>3000000</v>
      </c>
      <c r="H2232" s="7">
        <v>870202400480</v>
      </c>
    </row>
    <row r="2233" spans="1:8" x14ac:dyDescent="0.25">
      <c r="A2233" t="s">
        <v>93</v>
      </c>
      <c r="B2233" t="s">
        <v>4452</v>
      </c>
      <c r="C2233">
        <v>2401404</v>
      </c>
      <c r="D2233" t="s">
        <v>4453</v>
      </c>
      <c r="E2233">
        <v>16</v>
      </c>
      <c r="F2233" t="s">
        <v>200</v>
      </c>
      <c r="G2233" s="11">
        <v>1000000</v>
      </c>
      <c r="H2233" s="7">
        <v>1615202400086</v>
      </c>
    </row>
    <row r="2234" spans="1:8" x14ac:dyDescent="0.25">
      <c r="A2234" t="s">
        <v>93</v>
      </c>
      <c r="B2234" t="s">
        <v>4454</v>
      </c>
      <c r="C2234">
        <v>2401404</v>
      </c>
      <c r="D2234" t="s">
        <v>4455</v>
      </c>
      <c r="E2234">
        <v>16</v>
      </c>
      <c r="F2234" t="s">
        <v>151</v>
      </c>
      <c r="G2234" s="11">
        <v>3000000</v>
      </c>
      <c r="H2234" s="7">
        <v>1660202400327</v>
      </c>
    </row>
    <row r="2235" spans="1:8" x14ac:dyDescent="0.25">
      <c r="A2235" t="s">
        <v>93</v>
      </c>
      <c r="B2235" t="s">
        <v>4456</v>
      </c>
      <c r="C2235">
        <v>2401404</v>
      </c>
      <c r="D2235" t="s">
        <v>4457</v>
      </c>
      <c r="E2235">
        <v>6</v>
      </c>
      <c r="F2235" t="s">
        <v>145</v>
      </c>
      <c r="G2235" s="11">
        <v>3000000</v>
      </c>
      <c r="H2235" s="7">
        <v>645202400469</v>
      </c>
    </row>
    <row r="2236" spans="1:8" x14ac:dyDescent="0.25">
      <c r="A2236" t="s">
        <v>93</v>
      </c>
      <c r="B2236" t="s">
        <v>4458</v>
      </c>
      <c r="C2236">
        <v>2401404</v>
      </c>
      <c r="D2236" t="s">
        <v>4459</v>
      </c>
      <c r="E2236">
        <v>6</v>
      </c>
      <c r="F2236" t="s">
        <v>376</v>
      </c>
      <c r="G2236" s="11">
        <v>3000000</v>
      </c>
      <c r="H2236" s="7">
        <v>630202400241</v>
      </c>
    </row>
    <row r="2237" spans="1:8" x14ac:dyDescent="0.25">
      <c r="A2237" t="s">
        <v>93</v>
      </c>
      <c r="B2237" t="s">
        <v>4460</v>
      </c>
      <c r="C2237">
        <v>2401404</v>
      </c>
      <c r="D2237" t="s">
        <v>4461</v>
      </c>
      <c r="E2237">
        <v>7</v>
      </c>
      <c r="F2237" t="s">
        <v>127</v>
      </c>
      <c r="G2237" s="11">
        <v>1000000</v>
      </c>
      <c r="H2237" s="7">
        <v>720202400234</v>
      </c>
    </row>
    <row r="2238" spans="1:8" x14ac:dyDescent="0.25">
      <c r="A2238" t="s">
        <v>93</v>
      </c>
      <c r="B2238" t="s">
        <v>4462</v>
      </c>
      <c r="C2238">
        <v>2401404</v>
      </c>
      <c r="D2238" t="s">
        <v>4463</v>
      </c>
      <c r="E2238">
        <v>6</v>
      </c>
      <c r="F2238" t="s">
        <v>958</v>
      </c>
      <c r="G2238" s="11">
        <v>1000000</v>
      </c>
      <c r="H2238" s="7">
        <v>605202400075</v>
      </c>
    </row>
    <row r="2239" spans="1:8" x14ac:dyDescent="0.25">
      <c r="A2239" t="s">
        <v>93</v>
      </c>
      <c r="B2239" t="s">
        <v>4464</v>
      </c>
      <c r="C2239">
        <v>2401404</v>
      </c>
      <c r="D2239" t="s">
        <v>4465</v>
      </c>
      <c r="E2239">
        <v>7</v>
      </c>
      <c r="F2239" t="s">
        <v>459</v>
      </c>
      <c r="G2239" s="11">
        <v>1000000</v>
      </c>
      <c r="H2239" s="7">
        <v>720202400829</v>
      </c>
    </row>
    <row r="2240" spans="1:8" x14ac:dyDescent="0.25">
      <c r="A2240" t="s">
        <v>93</v>
      </c>
      <c r="B2240" t="s">
        <v>4466</v>
      </c>
      <c r="C2240">
        <v>2401404</v>
      </c>
      <c r="D2240" t="s">
        <v>4467</v>
      </c>
      <c r="E2240">
        <v>7</v>
      </c>
      <c r="F2240" t="s">
        <v>418</v>
      </c>
      <c r="G2240" s="11">
        <v>1000000</v>
      </c>
      <c r="H2240" s="7">
        <v>720202400989</v>
      </c>
    </row>
    <row r="2241" spans="1:8" x14ac:dyDescent="0.25">
      <c r="A2241" t="s">
        <v>93</v>
      </c>
      <c r="B2241" t="s">
        <v>4468</v>
      </c>
      <c r="C2241">
        <v>2401404</v>
      </c>
      <c r="D2241" t="s">
        <v>4469</v>
      </c>
      <c r="E2241">
        <v>6</v>
      </c>
      <c r="F2241" t="s">
        <v>212</v>
      </c>
      <c r="G2241" s="11">
        <v>1000000</v>
      </c>
      <c r="H2241" s="7">
        <v>645202400471</v>
      </c>
    </row>
    <row r="2242" spans="1:8" x14ac:dyDescent="0.25">
      <c r="A2242" t="s">
        <v>93</v>
      </c>
      <c r="B2242" t="s">
        <v>4470</v>
      </c>
      <c r="C2242">
        <v>2401404</v>
      </c>
      <c r="D2242" t="s">
        <v>4471</v>
      </c>
      <c r="E2242">
        <v>6</v>
      </c>
      <c r="F2242" t="s">
        <v>376</v>
      </c>
      <c r="G2242" s="11">
        <v>3000000</v>
      </c>
      <c r="H2242" s="7">
        <v>630202400111</v>
      </c>
    </row>
    <row r="2243" spans="1:8" x14ac:dyDescent="0.25">
      <c r="A2243" t="s">
        <v>93</v>
      </c>
      <c r="B2243" t="s">
        <v>4472</v>
      </c>
      <c r="C2243">
        <v>2401404</v>
      </c>
      <c r="D2243" t="s">
        <v>4473</v>
      </c>
      <c r="E2243">
        <v>16</v>
      </c>
      <c r="F2243" t="s">
        <v>293</v>
      </c>
      <c r="G2243" s="11">
        <v>1000000</v>
      </c>
      <c r="H2243" s="7">
        <v>1650202400061</v>
      </c>
    </row>
    <row r="2244" spans="1:8" x14ac:dyDescent="0.25">
      <c r="A2244" t="s">
        <v>93</v>
      </c>
      <c r="B2244" t="s">
        <v>4474</v>
      </c>
      <c r="C2244">
        <v>2401404</v>
      </c>
      <c r="D2244" t="s">
        <v>4475</v>
      </c>
      <c r="E2244">
        <v>6</v>
      </c>
      <c r="F2244" t="s">
        <v>376</v>
      </c>
      <c r="G2244" s="11">
        <v>3000000</v>
      </c>
      <c r="H2244" s="7">
        <v>630202400226</v>
      </c>
    </row>
    <row r="2245" spans="1:8" x14ac:dyDescent="0.25">
      <c r="A2245" t="s">
        <v>93</v>
      </c>
      <c r="B2245" t="s">
        <v>4476</v>
      </c>
      <c r="C2245">
        <v>2401404</v>
      </c>
      <c r="D2245" t="s">
        <v>4477</v>
      </c>
      <c r="E2245">
        <v>7</v>
      </c>
      <c r="F2245" t="s">
        <v>418</v>
      </c>
      <c r="G2245" s="11">
        <v>5000000</v>
      </c>
      <c r="H2245" s="7">
        <v>720202400950</v>
      </c>
    </row>
    <row r="2246" spans="1:8" x14ac:dyDescent="0.25">
      <c r="A2246" t="s">
        <v>93</v>
      </c>
      <c r="B2246" t="s">
        <v>4478</v>
      </c>
      <c r="C2246">
        <v>2401404</v>
      </c>
      <c r="D2246" t="s">
        <v>4479</v>
      </c>
      <c r="E2246">
        <v>6</v>
      </c>
      <c r="F2246" t="s">
        <v>102</v>
      </c>
      <c r="G2246" s="11">
        <v>1000000</v>
      </c>
      <c r="H2246" s="7">
        <v>645202400263</v>
      </c>
    </row>
    <row r="2247" spans="1:8" x14ac:dyDescent="0.25">
      <c r="A2247" t="s">
        <v>93</v>
      </c>
      <c r="B2247" t="s">
        <v>195</v>
      </c>
      <c r="C2247">
        <v>2401404</v>
      </c>
      <c r="D2247" t="s">
        <v>4480</v>
      </c>
      <c r="E2247">
        <v>5</v>
      </c>
      <c r="F2247" t="s">
        <v>197</v>
      </c>
      <c r="G2247" s="11">
        <v>98770</v>
      </c>
      <c r="H2247" s="7">
        <v>599202400096</v>
      </c>
    </row>
    <row r="2248" spans="1:8" x14ac:dyDescent="0.25">
      <c r="A2248" t="s">
        <v>93</v>
      </c>
      <c r="B2248" t="s">
        <v>4481</v>
      </c>
      <c r="C2248">
        <v>2401404</v>
      </c>
      <c r="D2248" t="s">
        <v>4482</v>
      </c>
      <c r="E2248">
        <v>7</v>
      </c>
      <c r="F2248" t="s">
        <v>62</v>
      </c>
      <c r="G2248" s="11">
        <v>3000000</v>
      </c>
      <c r="H2248" s="7">
        <v>720202400276</v>
      </c>
    </row>
    <row r="2249" spans="1:8" x14ac:dyDescent="0.25">
      <c r="A2249" t="s">
        <v>93</v>
      </c>
      <c r="B2249" t="s">
        <v>4483</v>
      </c>
      <c r="C2249">
        <v>2401404</v>
      </c>
      <c r="D2249" t="s">
        <v>4484</v>
      </c>
      <c r="E2249">
        <v>6</v>
      </c>
      <c r="F2249" t="s">
        <v>376</v>
      </c>
      <c r="G2249" s="11">
        <v>1000000</v>
      </c>
      <c r="H2249" s="7">
        <v>630202400217</v>
      </c>
    </row>
    <row r="2250" spans="1:8" x14ac:dyDescent="0.25">
      <c r="A2250" t="s">
        <v>93</v>
      </c>
      <c r="B2250" t="s">
        <v>4485</v>
      </c>
      <c r="C2250">
        <v>2401404</v>
      </c>
      <c r="D2250" t="s">
        <v>4486</v>
      </c>
      <c r="E2250">
        <v>6</v>
      </c>
      <c r="F2250" t="s">
        <v>284</v>
      </c>
      <c r="G2250" s="11">
        <v>5000000</v>
      </c>
      <c r="H2250" s="7">
        <v>620202400210</v>
      </c>
    </row>
    <row r="2251" spans="1:8" x14ac:dyDescent="0.25">
      <c r="A2251" t="s">
        <v>93</v>
      </c>
      <c r="B2251" t="s">
        <v>4487</v>
      </c>
      <c r="C2251">
        <v>2401404</v>
      </c>
      <c r="D2251" t="s">
        <v>4488</v>
      </c>
      <c r="E2251">
        <v>7</v>
      </c>
      <c r="F2251" t="s">
        <v>262</v>
      </c>
      <c r="G2251" s="11">
        <v>3000000</v>
      </c>
      <c r="H2251" s="7">
        <v>752202400113</v>
      </c>
    </row>
    <row r="2252" spans="1:8" x14ac:dyDescent="0.25">
      <c r="A2252" t="s">
        <v>93</v>
      </c>
      <c r="B2252" t="s">
        <v>4489</v>
      </c>
      <c r="C2252">
        <v>2401404</v>
      </c>
      <c r="D2252" t="s">
        <v>4490</v>
      </c>
      <c r="E2252">
        <v>7</v>
      </c>
      <c r="F2252" t="s">
        <v>140</v>
      </c>
      <c r="G2252" s="11">
        <v>3000000</v>
      </c>
      <c r="H2252" s="7">
        <v>735202400422</v>
      </c>
    </row>
    <row r="2253" spans="1:8" x14ac:dyDescent="0.25">
      <c r="A2253" t="s">
        <v>93</v>
      </c>
      <c r="B2253" t="s">
        <v>4491</v>
      </c>
      <c r="C2253">
        <v>2401404</v>
      </c>
      <c r="D2253" t="s">
        <v>4492</v>
      </c>
      <c r="E2253">
        <v>8</v>
      </c>
      <c r="F2253" t="s">
        <v>3928</v>
      </c>
      <c r="G2253" s="11">
        <v>1000000</v>
      </c>
      <c r="H2253" s="7">
        <v>820202400067</v>
      </c>
    </row>
    <row r="2254" spans="1:8" x14ac:dyDescent="0.25">
      <c r="A2254" t="s">
        <v>93</v>
      </c>
      <c r="B2254" t="s">
        <v>4493</v>
      </c>
      <c r="C2254">
        <v>2401404</v>
      </c>
      <c r="D2254" t="s">
        <v>4494</v>
      </c>
      <c r="E2254">
        <v>7</v>
      </c>
      <c r="F2254" t="s">
        <v>105</v>
      </c>
      <c r="G2254" s="11">
        <v>1000000</v>
      </c>
      <c r="H2254" s="7">
        <v>740202400175</v>
      </c>
    </row>
    <row r="2255" spans="1:8" x14ac:dyDescent="0.25">
      <c r="A2255" t="s">
        <v>93</v>
      </c>
      <c r="B2255" t="s">
        <v>4495</v>
      </c>
      <c r="C2255">
        <v>2401404</v>
      </c>
      <c r="D2255" t="s">
        <v>4496</v>
      </c>
      <c r="E2255">
        <v>7</v>
      </c>
      <c r="F2255" t="s">
        <v>105</v>
      </c>
      <c r="G2255" s="11">
        <v>3000000</v>
      </c>
      <c r="H2255" s="7">
        <v>740202400340</v>
      </c>
    </row>
    <row r="2256" spans="1:8" x14ac:dyDescent="0.25">
      <c r="A2256" t="s">
        <v>93</v>
      </c>
      <c r="B2256" t="s">
        <v>4497</v>
      </c>
      <c r="C2256">
        <v>2401404</v>
      </c>
      <c r="D2256" t="s">
        <v>4498</v>
      </c>
      <c r="E2256">
        <v>8</v>
      </c>
      <c r="F2256" t="s">
        <v>218</v>
      </c>
      <c r="G2256" s="11">
        <v>5000000</v>
      </c>
      <c r="H2256" s="7">
        <v>870202400466</v>
      </c>
    </row>
    <row r="2257" spans="1:8" x14ac:dyDescent="0.25">
      <c r="A2257" t="s">
        <v>93</v>
      </c>
      <c r="B2257" t="s">
        <v>4499</v>
      </c>
      <c r="C2257">
        <v>2401404</v>
      </c>
      <c r="D2257" t="s">
        <v>4500</v>
      </c>
      <c r="E2257">
        <v>16</v>
      </c>
      <c r="F2257" t="s">
        <v>252</v>
      </c>
      <c r="G2257" s="11">
        <v>3000000</v>
      </c>
      <c r="H2257" s="7">
        <v>1665202400144</v>
      </c>
    </row>
    <row r="2258" spans="1:8" x14ac:dyDescent="0.25">
      <c r="A2258" t="s">
        <v>93</v>
      </c>
      <c r="B2258" t="s">
        <v>4501</v>
      </c>
      <c r="C2258">
        <v>2401404</v>
      </c>
      <c r="D2258" t="s">
        <v>4502</v>
      </c>
      <c r="E2258">
        <v>8</v>
      </c>
      <c r="F2258" t="s">
        <v>410</v>
      </c>
      <c r="G2258" s="11">
        <v>3000000</v>
      </c>
      <c r="H2258" s="7">
        <v>820202400292</v>
      </c>
    </row>
    <row r="2259" spans="1:8" x14ac:dyDescent="0.25">
      <c r="A2259" t="s">
        <v>93</v>
      </c>
      <c r="B2259" t="s">
        <v>4503</v>
      </c>
      <c r="C2259">
        <v>2401404</v>
      </c>
      <c r="D2259" t="s">
        <v>4504</v>
      </c>
      <c r="E2259">
        <v>16</v>
      </c>
      <c r="F2259" t="s">
        <v>200</v>
      </c>
      <c r="G2259" s="11">
        <v>3000000</v>
      </c>
      <c r="H2259" s="7">
        <v>1615202400088</v>
      </c>
    </row>
    <row r="2260" spans="1:8" x14ac:dyDescent="0.25">
      <c r="A2260" t="s">
        <v>93</v>
      </c>
      <c r="B2260" t="s">
        <v>4505</v>
      </c>
      <c r="C2260">
        <v>2401404</v>
      </c>
      <c r="D2260" t="s">
        <v>4506</v>
      </c>
      <c r="E2260">
        <v>16</v>
      </c>
      <c r="F2260" t="s">
        <v>188</v>
      </c>
      <c r="G2260" s="11">
        <v>1000000</v>
      </c>
      <c r="H2260" s="7">
        <v>1635202400218</v>
      </c>
    </row>
    <row r="2261" spans="1:8" x14ac:dyDescent="0.25">
      <c r="A2261" t="s">
        <v>93</v>
      </c>
      <c r="B2261" t="s">
        <v>4507</v>
      </c>
      <c r="C2261">
        <v>2401404</v>
      </c>
      <c r="D2261" t="s">
        <v>4508</v>
      </c>
      <c r="E2261">
        <v>7</v>
      </c>
      <c r="F2261" t="s">
        <v>111</v>
      </c>
      <c r="G2261" s="11">
        <v>1000000</v>
      </c>
      <c r="H2261" s="7">
        <v>745202400685</v>
      </c>
    </row>
    <row r="2262" spans="1:8" x14ac:dyDescent="0.25">
      <c r="A2262" t="s">
        <v>93</v>
      </c>
      <c r="B2262" t="s">
        <v>4509</v>
      </c>
      <c r="C2262">
        <v>2401404</v>
      </c>
      <c r="D2262" t="s">
        <v>4510</v>
      </c>
      <c r="E2262">
        <v>16</v>
      </c>
      <c r="F2262" t="s">
        <v>188</v>
      </c>
      <c r="G2262" s="11">
        <v>3000000</v>
      </c>
      <c r="H2262" s="7">
        <v>1635202400643</v>
      </c>
    </row>
    <row r="2263" spans="1:8" x14ac:dyDescent="0.25">
      <c r="A2263" t="s">
        <v>93</v>
      </c>
      <c r="B2263" t="s">
        <v>195</v>
      </c>
      <c r="C2263">
        <v>2401404</v>
      </c>
      <c r="D2263" t="s">
        <v>4511</v>
      </c>
      <c r="E2263">
        <v>6</v>
      </c>
      <c r="F2263" t="s">
        <v>239</v>
      </c>
      <c r="G2263" s="11">
        <v>192780</v>
      </c>
      <c r="H2263" s="7">
        <v>640202400048</v>
      </c>
    </row>
    <row r="2264" spans="1:8" x14ac:dyDescent="0.25">
      <c r="A2264" t="s">
        <v>93</v>
      </c>
      <c r="B2264" t="s">
        <v>195</v>
      </c>
      <c r="C2264">
        <v>2401404</v>
      </c>
      <c r="D2264" t="s">
        <v>4512</v>
      </c>
      <c r="E2264">
        <v>6</v>
      </c>
      <c r="F2264" t="s">
        <v>239</v>
      </c>
      <c r="G2264" s="11">
        <v>192780</v>
      </c>
      <c r="H2264" s="7">
        <v>640202400043</v>
      </c>
    </row>
    <row r="2265" spans="1:8" x14ac:dyDescent="0.25">
      <c r="A2265" t="s">
        <v>93</v>
      </c>
      <c r="B2265" t="s">
        <v>4513</v>
      </c>
      <c r="C2265">
        <v>2401404</v>
      </c>
      <c r="D2265" t="s">
        <v>4514</v>
      </c>
      <c r="E2265">
        <v>6</v>
      </c>
      <c r="F2265" t="s">
        <v>315</v>
      </c>
      <c r="G2265" s="11">
        <v>3000000</v>
      </c>
      <c r="H2265" s="7">
        <v>620202400237</v>
      </c>
    </row>
    <row r="2266" spans="1:8" x14ac:dyDescent="0.25">
      <c r="A2266" t="s">
        <v>93</v>
      </c>
      <c r="B2266" t="s">
        <v>4515</v>
      </c>
      <c r="C2266">
        <v>2401404</v>
      </c>
      <c r="D2266" t="s">
        <v>4516</v>
      </c>
      <c r="E2266">
        <v>16</v>
      </c>
      <c r="F2266" t="s">
        <v>151</v>
      </c>
      <c r="G2266" s="11">
        <v>1000000</v>
      </c>
      <c r="H2266" s="7">
        <v>1660202400310</v>
      </c>
    </row>
    <row r="2267" spans="1:8" x14ac:dyDescent="0.25">
      <c r="A2267" t="s">
        <v>93</v>
      </c>
      <c r="B2267" t="s">
        <v>4517</v>
      </c>
      <c r="C2267">
        <v>2401404</v>
      </c>
      <c r="D2267" t="s">
        <v>4518</v>
      </c>
      <c r="E2267">
        <v>16</v>
      </c>
      <c r="F2267" t="s">
        <v>318</v>
      </c>
      <c r="G2267" s="11">
        <v>1000000</v>
      </c>
      <c r="H2267" s="7">
        <v>1625202400103</v>
      </c>
    </row>
    <row r="2268" spans="1:8" x14ac:dyDescent="0.25">
      <c r="A2268" t="s">
        <v>93</v>
      </c>
      <c r="B2268" t="s">
        <v>4519</v>
      </c>
      <c r="C2268">
        <v>2401404</v>
      </c>
      <c r="D2268" t="s">
        <v>4520</v>
      </c>
      <c r="E2268">
        <v>7</v>
      </c>
      <c r="F2268" t="s">
        <v>111</v>
      </c>
      <c r="G2268" s="11">
        <v>1000000</v>
      </c>
      <c r="H2268" s="7">
        <v>745202400664</v>
      </c>
    </row>
    <row r="2269" spans="1:8" x14ac:dyDescent="0.25">
      <c r="A2269" t="s">
        <v>93</v>
      </c>
      <c r="B2269" t="s">
        <v>4521</v>
      </c>
      <c r="C2269">
        <v>2401404</v>
      </c>
      <c r="D2269" t="s">
        <v>4522</v>
      </c>
      <c r="E2269">
        <v>6</v>
      </c>
      <c r="F2269" t="s">
        <v>212</v>
      </c>
      <c r="G2269" s="11">
        <v>1000000</v>
      </c>
      <c r="H2269" s="7">
        <v>645202400059</v>
      </c>
    </row>
    <row r="2270" spans="1:8" x14ac:dyDescent="0.25">
      <c r="A2270" t="s">
        <v>93</v>
      </c>
      <c r="B2270" t="s">
        <v>4523</v>
      </c>
      <c r="C2270">
        <v>2401404</v>
      </c>
      <c r="D2270" t="s">
        <v>4524</v>
      </c>
      <c r="E2270">
        <v>6</v>
      </c>
      <c r="F2270" t="s">
        <v>206</v>
      </c>
      <c r="G2270" s="11">
        <v>3000000</v>
      </c>
      <c r="H2270" s="7">
        <v>635202400432</v>
      </c>
    </row>
    <row r="2271" spans="1:8" x14ac:dyDescent="0.25">
      <c r="A2271" t="s">
        <v>93</v>
      </c>
      <c r="B2271" t="s">
        <v>4525</v>
      </c>
      <c r="C2271">
        <v>2401404</v>
      </c>
      <c r="D2271" t="s">
        <v>4526</v>
      </c>
      <c r="E2271">
        <v>7</v>
      </c>
      <c r="F2271" t="s">
        <v>127</v>
      </c>
      <c r="G2271" s="11">
        <v>1000000</v>
      </c>
      <c r="H2271" s="7">
        <v>720202400223</v>
      </c>
    </row>
    <row r="2272" spans="1:8" x14ac:dyDescent="0.25">
      <c r="A2272" t="s">
        <v>93</v>
      </c>
      <c r="B2272" t="s">
        <v>4527</v>
      </c>
      <c r="C2272">
        <v>2401404</v>
      </c>
      <c r="D2272" t="s">
        <v>4528</v>
      </c>
      <c r="E2272">
        <v>6</v>
      </c>
      <c r="F2272" t="s">
        <v>284</v>
      </c>
      <c r="G2272" s="11">
        <v>3000000</v>
      </c>
      <c r="H2272" s="7">
        <v>620202400226</v>
      </c>
    </row>
    <row r="2273" spans="1:8" x14ac:dyDescent="0.25">
      <c r="A2273" t="s">
        <v>93</v>
      </c>
      <c r="B2273" t="s">
        <v>4529</v>
      </c>
      <c r="C2273">
        <v>2401404</v>
      </c>
      <c r="D2273" t="s">
        <v>4530</v>
      </c>
      <c r="E2273">
        <v>7</v>
      </c>
      <c r="F2273" t="s">
        <v>34</v>
      </c>
      <c r="G2273" s="11">
        <v>3000000</v>
      </c>
      <c r="H2273" s="7">
        <v>735202400514</v>
      </c>
    </row>
    <row r="2274" spans="1:8" x14ac:dyDescent="0.25">
      <c r="A2274" t="s">
        <v>93</v>
      </c>
      <c r="B2274" t="s">
        <v>4531</v>
      </c>
      <c r="C2274">
        <v>2401404</v>
      </c>
      <c r="D2274" t="s">
        <v>4532</v>
      </c>
      <c r="E2274">
        <v>6</v>
      </c>
      <c r="F2274" t="s">
        <v>685</v>
      </c>
      <c r="G2274" s="11">
        <v>1000000</v>
      </c>
      <c r="H2274" s="7">
        <v>625202400173</v>
      </c>
    </row>
    <row r="2275" spans="1:8" x14ac:dyDescent="0.25">
      <c r="A2275" t="s">
        <v>93</v>
      </c>
      <c r="B2275" t="s">
        <v>2401</v>
      </c>
      <c r="C2275">
        <v>2401404</v>
      </c>
      <c r="D2275" t="s">
        <v>4533</v>
      </c>
      <c r="E2275">
        <v>8</v>
      </c>
      <c r="F2275" t="s">
        <v>191</v>
      </c>
      <c r="G2275" s="11">
        <v>3000000</v>
      </c>
      <c r="H2275" s="7">
        <v>810202400105</v>
      </c>
    </row>
    <row r="2276" spans="1:8" x14ac:dyDescent="0.25">
      <c r="A2276" t="s">
        <v>93</v>
      </c>
      <c r="B2276" t="s">
        <v>4534</v>
      </c>
      <c r="C2276">
        <v>2401404</v>
      </c>
      <c r="D2276" t="s">
        <v>4535</v>
      </c>
      <c r="E2276">
        <v>16</v>
      </c>
      <c r="F2276" t="s">
        <v>252</v>
      </c>
      <c r="G2276" s="11">
        <v>1000000</v>
      </c>
      <c r="H2276" s="7">
        <v>1665202400168</v>
      </c>
    </row>
    <row r="2277" spans="1:8" x14ac:dyDescent="0.25">
      <c r="A2277" t="s">
        <v>93</v>
      </c>
      <c r="B2277" t="s">
        <v>4536</v>
      </c>
      <c r="C2277">
        <v>2401404</v>
      </c>
      <c r="D2277" t="s">
        <v>4537</v>
      </c>
      <c r="E2277">
        <v>8</v>
      </c>
      <c r="F2277" t="s">
        <v>218</v>
      </c>
      <c r="G2277" s="11">
        <v>3000000</v>
      </c>
      <c r="H2277" s="7">
        <v>870202400474</v>
      </c>
    </row>
    <row r="2278" spans="1:8" x14ac:dyDescent="0.25">
      <c r="A2278" t="s">
        <v>93</v>
      </c>
      <c r="B2278" t="s">
        <v>4538</v>
      </c>
      <c r="C2278">
        <v>2401404</v>
      </c>
      <c r="D2278" t="s">
        <v>4539</v>
      </c>
      <c r="E2278">
        <v>7</v>
      </c>
      <c r="F2278" t="s">
        <v>114</v>
      </c>
      <c r="G2278" s="11">
        <v>5000000</v>
      </c>
      <c r="H2278" s="7">
        <v>750202400174</v>
      </c>
    </row>
    <row r="2279" spans="1:8" x14ac:dyDescent="0.25">
      <c r="A2279" t="s">
        <v>93</v>
      </c>
      <c r="B2279" t="s">
        <v>4540</v>
      </c>
      <c r="C2279">
        <v>2401404</v>
      </c>
      <c r="D2279" t="s">
        <v>4541</v>
      </c>
      <c r="E2279">
        <v>7</v>
      </c>
      <c r="F2279" t="s">
        <v>114</v>
      </c>
      <c r="G2279" s="11">
        <v>1000000</v>
      </c>
      <c r="H2279" s="7">
        <v>750202400099</v>
      </c>
    </row>
    <row r="2280" spans="1:8" x14ac:dyDescent="0.25">
      <c r="A2280" t="s">
        <v>93</v>
      </c>
      <c r="B2280" t="s">
        <v>4542</v>
      </c>
      <c r="C2280">
        <v>2401404</v>
      </c>
      <c r="D2280" t="s">
        <v>4543</v>
      </c>
      <c r="E2280">
        <v>7</v>
      </c>
      <c r="F2280" t="s">
        <v>105</v>
      </c>
      <c r="G2280" s="11">
        <v>5000000</v>
      </c>
      <c r="H2280" s="7">
        <v>740202400214</v>
      </c>
    </row>
    <row r="2281" spans="1:8" x14ac:dyDescent="0.25">
      <c r="A2281" t="s">
        <v>93</v>
      </c>
      <c r="B2281" t="s">
        <v>4544</v>
      </c>
      <c r="C2281">
        <v>2401404</v>
      </c>
      <c r="D2281" t="s">
        <v>4545</v>
      </c>
      <c r="E2281">
        <v>6</v>
      </c>
      <c r="F2281" t="s">
        <v>212</v>
      </c>
      <c r="G2281" s="11">
        <v>3000000</v>
      </c>
      <c r="H2281" s="7">
        <v>645202400378</v>
      </c>
    </row>
    <row r="2282" spans="1:8" x14ac:dyDescent="0.25">
      <c r="A2282" t="s">
        <v>93</v>
      </c>
      <c r="B2282" t="s">
        <v>4546</v>
      </c>
      <c r="C2282">
        <v>2401404</v>
      </c>
      <c r="D2282" t="s">
        <v>4547</v>
      </c>
      <c r="E2282">
        <v>6</v>
      </c>
      <c r="F2282" t="s">
        <v>287</v>
      </c>
      <c r="G2282" s="11">
        <v>3000000</v>
      </c>
      <c r="H2282" s="7">
        <v>635202400540</v>
      </c>
    </row>
    <row r="2283" spans="1:8" x14ac:dyDescent="0.25">
      <c r="A2283" t="s">
        <v>93</v>
      </c>
      <c r="B2283" t="s">
        <v>4548</v>
      </c>
      <c r="C2283">
        <v>2401404</v>
      </c>
      <c r="D2283" t="s">
        <v>4549</v>
      </c>
      <c r="E2283">
        <v>6</v>
      </c>
      <c r="F2283" t="s">
        <v>206</v>
      </c>
      <c r="G2283" s="11">
        <v>5000000</v>
      </c>
      <c r="H2283" s="7">
        <v>635202400595</v>
      </c>
    </row>
    <row r="2284" spans="1:8" x14ac:dyDescent="0.25">
      <c r="A2284" t="s">
        <v>93</v>
      </c>
      <c r="B2284" t="s">
        <v>4550</v>
      </c>
      <c r="C2284">
        <v>2401404</v>
      </c>
      <c r="D2284" t="s">
        <v>4551</v>
      </c>
      <c r="E2284">
        <v>7</v>
      </c>
      <c r="F2284" t="s">
        <v>34</v>
      </c>
      <c r="G2284" s="11">
        <v>3000000</v>
      </c>
      <c r="H2284" s="7">
        <v>710202400090</v>
      </c>
    </row>
    <row r="2285" spans="1:8" x14ac:dyDescent="0.25">
      <c r="A2285" t="s">
        <v>93</v>
      </c>
      <c r="B2285" t="s">
        <v>4552</v>
      </c>
      <c r="C2285">
        <v>2401404</v>
      </c>
      <c r="D2285" t="s">
        <v>4553</v>
      </c>
      <c r="E2285">
        <v>6</v>
      </c>
      <c r="F2285" t="s">
        <v>102</v>
      </c>
      <c r="G2285" s="11">
        <v>3000000</v>
      </c>
      <c r="H2285" s="7">
        <v>645202400514</v>
      </c>
    </row>
    <row r="2286" spans="1:8" x14ac:dyDescent="0.25">
      <c r="A2286" t="s">
        <v>93</v>
      </c>
      <c r="B2286" t="s">
        <v>4554</v>
      </c>
      <c r="C2286">
        <v>2401404</v>
      </c>
      <c r="D2286" s="2" t="s">
        <v>4555</v>
      </c>
      <c r="E2286">
        <v>7</v>
      </c>
      <c r="F2286" t="s">
        <v>114</v>
      </c>
      <c r="G2286" s="11">
        <v>3000000</v>
      </c>
      <c r="H2286" s="7">
        <v>750202400161</v>
      </c>
    </row>
    <row r="2287" spans="1:8" x14ac:dyDescent="0.25">
      <c r="A2287" t="s">
        <v>93</v>
      </c>
      <c r="B2287" t="s">
        <v>4556</v>
      </c>
      <c r="C2287">
        <v>2401404</v>
      </c>
      <c r="D2287" s="2" t="s">
        <v>4557</v>
      </c>
      <c r="E2287">
        <v>6</v>
      </c>
      <c r="F2287" t="s">
        <v>203</v>
      </c>
      <c r="G2287" s="11">
        <v>1000000</v>
      </c>
      <c r="H2287" s="7">
        <v>630202400254</v>
      </c>
    </row>
    <row r="2288" spans="1:8" x14ac:dyDescent="0.25">
      <c r="A2288" t="s">
        <v>93</v>
      </c>
      <c r="B2288" t="s">
        <v>195</v>
      </c>
      <c r="C2288">
        <v>2401404</v>
      </c>
      <c r="D2288" t="s">
        <v>4558</v>
      </c>
      <c r="E2288">
        <v>5</v>
      </c>
      <c r="F2288" t="s">
        <v>197</v>
      </c>
      <c r="G2288" s="11">
        <v>246925</v>
      </c>
      <c r="H2288" s="7">
        <v>599202400092</v>
      </c>
    </row>
    <row r="2289" spans="1:8" x14ac:dyDescent="0.25">
      <c r="A2289" t="s">
        <v>93</v>
      </c>
      <c r="B2289" t="s">
        <v>4559</v>
      </c>
      <c r="C2289">
        <v>2401404</v>
      </c>
      <c r="D2289" t="s">
        <v>4560</v>
      </c>
      <c r="E2289">
        <v>7</v>
      </c>
      <c r="F2289" t="s">
        <v>298</v>
      </c>
      <c r="G2289" s="11">
        <v>1000000</v>
      </c>
      <c r="H2289" s="7">
        <v>735202400110</v>
      </c>
    </row>
    <row r="2290" spans="1:8" x14ac:dyDescent="0.25">
      <c r="A2290" t="s">
        <v>93</v>
      </c>
      <c r="B2290" t="s">
        <v>4561</v>
      </c>
      <c r="C2290">
        <v>2401404</v>
      </c>
      <c r="D2290" t="s">
        <v>4562</v>
      </c>
      <c r="E2290">
        <v>7</v>
      </c>
      <c r="F2290" t="s">
        <v>585</v>
      </c>
      <c r="G2290" s="11">
        <v>3000000</v>
      </c>
      <c r="H2290" s="7">
        <v>730202400175</v>
      </c>
    </row>
    <row r="2291" spans="1:8" x14ac:dyDescent="0.25">
      <c r="A2291" t="s">
        <v>93</v>
      </c>
      <c r="B2291" t="s">
        <v>4563</v>
      </c>
      <c r="C2291">
        <v>2401404</v>
      </c>
      <c r="D2291" t="s">
        <v>4564</v>
      </c>
      <c r="E2291">
        <v>8</v>
      </c>
      <c r="F2291" t="s">
        <v>307</v>
      </c>
      <c r="G2291" s="11">
        <v>1000000</v>
      </c>
      <c r="H2291" s="7">
        <v>842202400068</v>
      </c>
    </row>
    <row r="2292" spans="1:8" x14ac:dyDescent="0.25">
      <c r="A2292" t="s">
        <v>93</v>
      </c>
      <c r="B2292" t="s">
        <v>4565</v>
      </c>
      <c r="C2292">
        <v>2401404</v>
      </c>
      <c r="D2292" t="s">
        <v>4566</v>
      </c>
      <c r="E2292">
        <v>7</v>
      </c>
      <c r="F2292" t="s">
        <v>34</v>
      </c>
      <c r="G2292" s="11">
        <v>3000000</v>
      </c>
      <c r="H2292" s="7">
        <v>725202400072</v>
      </c>
    </row>
    <row r="2293" spans="1:8" x14ac:dyDescent="0.25">
      <c r="A2293" t="s">
        <v>93</v>
      </c>
      <c r="B2293" t="s">
        <v>4567</v>
      </c>
      <c r="C2293">
        <v>2401404</v>
      </c>
      <c r="D2293" t="s">
        <v>4568</v>
      </c>
      <c r="E2293">
        <v>6</v>
      </c>
      <c r="F2293" t="s">
        <v>376</v>
      </c>
      <c r="G2293" s="11">
        <v>3000000</v>
      </c>
      <c r="H2293" s="7">
        <v>630202400207</v>
      </c>
    </row>
    <row r="2294" spans="1:8" x14ac:dyDescent="0.25">
      <c r="A2294" t="s">
        <v>93</v>
      </c>
      <c r="B2294" t="s">
        <v>4569</v>
      </c>
      <c r="C2294">
        <v>2401404</v>
      </c>
      <c r="D2294" t="s">
        <v>4570</v>
      </c>
      <c r="E2294">
        <v>6</v>
      </c>
      <c r="F2294" t="s">
        <v>163</v>
      </c>
      <c r="G2294" s="11">
        <v>3000000</v>
      </c>
      <c r="H2294" s="7">
        <v>650202400153</v>
      </c>
    </row>
    <row r="2295" spans="1:8" x14ac:dyDescent="0.25">
      <c r="A2295" t="s">
        <v>93</v>
      </c>
      <c r="B2295" t="s">
        <v>4571</v>
      </c>
      <c r="C2295">
        <v>2401404</v>
      </c>
      <c r="D2295" s="2" t="s">
        <v>4572</v>
      </c>
      <c r="E2295">
        <v>6</v>
      </c>
      <c r="F2295" t="s">
        <v>96</v>
      </c>
      <c r="G2295" s="11">
        <v>5000000</v>
      </c>
      <c r="H2295" s="7">
        <v>635202400305</v>
      </c>
    </row>
    <row r="2296" spans="1:8" x14ac:dyDescent="0.25">
      <c r="A2296" t="s">
        <v>93</v>
      </c>
      <c r="B2296" t="s">
        <v>4573</v>
      </c>
      <c r="C2296">
        <v>2401404</v>
      </c>
      <c r="D2296" s="2" t="s">
        <v>4574</v>
      </c>
      <c r="E2296">
        <v>16</v>
      </c>
      <c r="F2296" t="s">
        <v>151</v>
      </c>
      <c r="G2296" s="11">
        <v>1000000</v>
      </c>
      <c r="H2296" s="7">
        <v>1660202400332</v>
      </c>
    </row>
    <row r="2297" spans="1:8" x14ac:dyDescent="0.25">
      <c r="A2297" t="s">
        <v>93</v>
      </c>
      <c r="B2297" t="s">
        <v>4575</v>
      </c>
      <c r="C2297">
        <v>2401404</v>
      </c>
      <c r="D2297" s="2" t="s">
        <v>4576</v>
      </c>
      <c r="E2297">
        <v>7</v>
      </c>
      <c r="F2297" t="s">
        <v>105</v>
      </c>
      <c r="G2297" s="11">
        <v>1000000</v>
      </c>
      <c r="H2297" s="7">
        <v>740202400180</v>
      </c>
    </row>
    <row r="2298" spans="1:8" x14ac:dyDescent="0.25">
      <c r="A2298" t="s">
        <v>93</v>
      </c>
      <c r="B2298" t="s">
        <v>4577</v>
      </c>
      <c r="C2298">
        <v>2401404</v>
      </c>
      <c r="D2298" s="2" t="s">
        <v>4578</v>
      </c>
      <c r="E2298">
        <v>7</v>
      </c>
      <c r="F2298" t="s">
        <v>105</v>
      </c>
      <c r="G2298" s="11">
        <v>1000000</v>
      </c>
      <c r="H2298" s="7">
        <v>740202400096</v>
      </c>
    </row>
    <row r="2299" spans="1:8" x14ac:dyDescent="0.25">
      <c r="A2299" t="s">
        <v>93</v>
      </c>
      <c r="B2299" t="s">
        <v>4579</v>
      </c>
      <c r="C2299">
        <v>2401404</v>
      </c>
      <c r="D2299" s="2" t="s">
        <v>4580</v>
      </c>
      <c r="E2299">
        <v>6</v>
      </c>
      <c r="F2299" t="s">
        <v>145</v>
      </c>
      <c r="G2299" s="11">
        <v>1000000</v>
      </c>
      <c r="H2299" s="7">
        <v>645202400176</v>
      </c>
    </row>
    <row r="2300" spans="1:8" x14ac:dyDescent="0.25">
      <c r="A2300" t="s">
        <v>93</v>
      </c>
      <c r="B2300" t="s">
        <v>4581</v>
      </c>
      <c r="C2300">
        <v>2401404</v>
      </c>
      <c r="D2300" s="2" t="s">
        <v>4582</v>
      </c>
      <c r="E2300">
        <v>6</v>
      </c>
      <c r="F2300" t="s">
        <v>287</v>
      </c>
      <c r="G2300" s="11">
        <v>3000000</v>
      </c>
      <c r="H2300" s="7">
        <v>635202400364</v>
      </c>
    </row>
    <row r="2301" spans="1:8" x14ac:dyDescent="0.25">
      <c r="A2301" t="s">
        <v>93</v>
      </c>
      <c r="B2301" t="s">
        <v>4583</v>
      </c>
      <c r="C2301">
        <v>2401404</v>
      </c>
      <c r="D2301" s="2" t="s">
        <v>4584</v>
      </c>
      <c r="E2301">
        <v>7</v>
      </c>
      <c r="F2301" t="s">
        <v>114</v>
      </c>
      <c r="G2301" s="11">
        <v>3000000</v>
      </c>
      <c r="H2301" s="7">
        <v>750202400050</v>
      </c>
    </row>
    <row r="2302" spans="1:8" x14ac:dyDescent="0.25">
      <c r="A2302" t="s">
        <v>93</v>
      </c>
      <c r="B2302" t="s">
        <v>4585</v>
      </c>
      <c r="C2302">
        <v>2401404</v>
      </c>
      <c r="D2302" s="2" t="s">
        <v>4586</v>
      </c>
      <c r="E2302">
        <v>7</v>
      </c>
      <c r="F2302" t="s">
        <v>271</v>
      </c>
      <c r="G2302" s="11">
        <v>3000000</v>
      </c>
      <c r="H2302" s="7">
        <v>715202400163</v>
      </c>
    </row>
    <row r="2303" spans="1:8" x14ac:dyDescent="0.25">
      <c r="A2303" t="s">
        <v>93</v>
      </c>
      <c r="B2303" t="s">
        <v>4587</v>
      </c>
      <c r="C2303">
        <v>2401404</v>
      </c>
      <c r="D2303" s="2" t="s">
        <v>4588</v>
      </c>
      <c r="E2303">
        <v>8</v>
      </c>
      <c r="F2303" t="s">
        <v>218</v>
      </c>
      <c r="G2303" s="11">
        <v>3000000</v>
      </c>
      <c r="H2303" s="7">
        <v>870202400479</v>
      </c>
    </row>
    <row r="2304" spans="1:8" x14ac:dyDescent="0.25">
      <c r="A2304" t="s">
        <v>93</v>
      </c>
      <c r="B2304" t="s">
        <v>4589</v>
      </c>
      <c r="C2304">
        <v>2401404</v>
      </c>
      <c r="D2304" s="2" t="s">
        <v>4590</v>
      </c>
      <c r="E2304">
        <v>7</v>
      </c>
      <c r="F2304" t="s">
        <v>114</v>
      </c>
      <c r="G2304" s="11">
        <v>5000000</v>
      </c>
      <c r="H2304" s="7">
        <v>750202400037</v>
      </c>
    </row>
    <row r="2305" spans="1:8" x14ac:dyDescent="0.25">
      <c r="A2305" t="s">
        <v>93</v>
      </c>
      <c r="B2305" t="s">
        <v>4591</v>
      </c>
      <c r="C2305">
        <v>2401404</v>
      </c>
      <c r="D2305" s="2" t="s">
        <v>4592</v>
      </c>
      <c r="E2305">
        <v>7</v>
      </c>
      <c r="F2305" t="s">
        <v>585</v>
      </c>
      <c r="G2305" s="11">
        <v>1000000</v>
      </c>
      <c r="H2305" s="7">
        <v>730202400201</v>
      </c>
    </row>
    <row r="2306" spans="1:8" x14ac:dyDescent="0.25">
      <c r="A2306" t="s">
        <v>93</v>
      </c>
      <c r="B2306" t="s">
        <v>4593</v>
      </c>
      <c r="C2306">
        <v>2401404</v>
      </c>
      <c r="D2306" s="2" t="s">
        <v>4594</v>
      </c>
      <c r="E2306">
        <v>7</v>
      </c>
      <c r="F2306" t="s">
        <v>298</v>
      </c>
      <c r="G2306" s="11">
        <v>3000000</v>
      </c>
      <c r="H2306" s="7">
        <v>735202400315</v>
      </c>
    </row>
    <row r="2307" spans="1:8" x14ac:dyDescent="0.25">
      <c r="A2307" t="s">
        <v>93</v>
      </c>
      <c r="B2307" t="s">
        <v>4595</v>
      </c>
      <c r="C2307">
        <v>2401404</v>
      </c>
      <c r="D2307" s="2" t="s">
        <v>4596</v>
      </c>
      <c r="E2307">
        <v>7</v>
      </c>
      <c r="F2307" t="s">
        <v>105</v>
      </c>
      <c r="G2307" s="11">
        <v>1000000</v>
      </c>
      <c r="H2307" s="7">
        <v>740202400350</v>
      </c>
    </row>
    <row r="2308" spans="1:8" x14ac:dyDescent="0.25">
      <c r="A2308" t="s">
        <v>93</v>
      </c>
      <c r="B2308" t="s">
        <v>4597</v>
      </c>
      <c r="C2308">
        <v>2401404</v>
      </c>
      <c r="D2308" s="2" t="s">
        <v>4598</v>
      </c>
      <c r="E2308">
        <v>7</v>
      </c>
      <c r="F2308" t="s">
        <v>127</v>
      </c>
      <c r="G2308" s="11">
        <v>3000000</v>
      </c>
      <c r="H2308" s="7">
        <v>720202400135</v>
      </c>
    </row>
    <row r="2309" spans="1:8" x14ac:dyDescent="0.25">
      <c r="A2309" t="s">
        <v>93</v>
      </c>
      <c r="B2309" t="s">
        <v>4599</v>
      </c>
      <c r="C2309">
        <v>2401404</v>
      </c>
      <c r="D2309" s="2" t="s">
        <v>4600</v>
      </c>
      <c r="E2309">
        <v>6</v>
      </c>
      <c r="F2309" t="s">
        <v>315</v>
      </c>
      <c r="G2309" s="11">
        <v>1000000</v>
      </c>
      <c r="H2309" s="7">
        <v>620202400087</v>
      </c>
    </row>
    <row r="2310" spans="1:8" x14ac:dyDescent="0.25">
      <c r="A2310" t="s">
        <v>93</v>
      </c>
      <c r="B2310" t="s">
        <v>195</v>
      </c>
      <c r="C2310">
        <v>2401404</v>
      </c>
      <c r="D2310" s="2" t="s">
        <v>4601</v>
      </c>
      <c r="E2310">
        <v>5</v>
      </c>
      <c r="F2310" t="s">
        <v>197</v>
      </c>
      <c r="G2310" s="11">
        <v>197540</v>
      </c>
      <c r="H2310" s="7">
        <v>599202400098</v>
      </c>
    </row>
    <row r="2311" spans="1:8" x14ac:dyDescent="0.25">
      <c r="A2311" t="s">
        <v>93</v>
      </c>
      <c r="B2311" t="s">
        <v>4602</v>
      </c>
      <c r="C2311">
        <v>2401404</v>
      </c>
      <c r="D2311" s="2" t="s">
        <v>4603</v>
      </c>
      <c r="E2311">
        <v>7</v>
      </c>
      <c r="F2311" t="s">
        <v>127</v>
      </c>
      <c r="G2311" s="11">
        <v>1000000</v>
      </c>
      <c r="H2311" s="7">
        <v>720202400159</v>
      </c>
    </row>
    <row r="2312" spans="1:8" x14ac:dyDescent="0.25">
      <c r="A2312" t="s">
        <v>93</v>
      </c>
      <c r="B2312" t="s">
        <v>4604</v>
      </c>
      <c r="C2312">
        <v>2401404</v>
      </c>
      <c r="D2312" s="2" t="s">
        <v>4605</v>
      </c>
      <c r="E2312">
        <v>8</v>
      </c>
      <c r="F2312" t="s">
        <v>218</v>
      </c>
      <c r="G2312" s="11">
        <v>3000000</v>
      </c>
      <c r="H2312" s="7">
        <v>870202400461</v>
      </c>
    </row>
    <row r="2313" spans="1:8" x14ac:dyDescent="0.25">
      <c r="A2313" t="s">
        <v>93</v>
      </c>
      <c r="B2313" t="s">
        <v>4606</v>
      </c>
      <c r="C2313">
        <v>2401404</v>
      </c>
      <c r="D2313" s="2" t="s">
        <v>4607</v>
      </c>
      <c r="E2313">
        <v>6</v>
      </c>
      <c r="F2313" t="s">
        <v>170</v>
      </c>
      <c r="G2313" s="11">
        <v>3000000</v>
      </c>
      <c r="H2313" s="7">
        <v>650202400184</v>
      </c>
    </row>
    <row r="2314" spans="1:8" x14ac:dyDescent="0.25">
      <c r="A2314" t="s">
        <v>93</v>
      </c>
      <c r="B2314" t="s">
        <v>4608</v>
      </c>
      <c r="C2314">
        <v>2401404</v>
      </c>
      <c r="D2314" s="2" t="s">
        <v>4609</v>
      </c>
      <c r="E2314">
        <v>16</v>
      </c>
      <c r="F2314" t="s">
        <v>690</v>
      </c>
      <c r="G2314" s="11">
        <v>3000000</v>
      </c>
      <c r="H2314" s="7">
        <v>1625202400396</v>
      </c>
    </row>
    <row r="2315" spans="1:8" x14ac:dyDescent="0.25">
      <c r="A2315" t="s">
        <v>93</v>
      </c>
      <c r="B2315" t="s">
        <v>195</v>
      </c>
      <c r="C2315">
        <v>2401404</v>
      </c>
      <c r="D2315" s="2" t="s">
        <v>4610</v>
      </c>
      <c r="E2315">
        <v>6</v>
      </c>
      <c r="F2315" t="s">
        <v>212</v>
      </c>
      <c r="G2315" s="11">
        <v>192780</v>
      </c>
      <c r="H2315" s="7">
        <v>645202400589</v>
      </c>
    </row>
    <row r="2316" spans="1:8" x14ac:dyDescent="0.25">
      <c r="A2316" t="s">
        <v>93</v>
      </c>
      <c r="B2316" t="s">
        <v>4611</v>
      </c>
      <c r="C2316">
        <v>2401404</v>
      </c>
      <c r="D2316" s="2" t="s">
        <v>4612</v>
      </c>
      <c r="E2316">
        <v>7</v>
      </c>
      <c r="F2316" t="s">
        <v>464</v>
      </c>
      <c r="G2316" s="11">
        <v>1000000</v>
      </c>
      <c r="H2316" s="7">
        <v>735202400225</v>
      </c>
    </row>
    <row r="2317" spans="1:8" x14ac:dyDescent="0.25">
      <c r="A2317" t="s">
        <v>93</v>
      </c>
      <c r="B2317" t="s">
        <v>4613</v>
      </c>
      <c r="C2317">
        <v>2401404</v>
      </c>
      <c r="D2317" s="2" t="s">
        <v>4614</v>
      </c>
      <c r="E2317">
        <v>16</v>
      </c>
      <c r="F2317" t="s">
        <v>703</v>
      </c>
      <c r="G2317" s="11">
        <v>1000000</v>
      </c>
      <c r="H2317" s="7">
        <v>1625202400139</v>
      </c>
    </row>
    <row r="2318" spans="1:8" x14ac:dyDescent="0.25">
      <c r="A2318" t="s">
        <v>93</v>
      </c>
      <c r="B2318" t="s">
        <v>4615</v>
      </c>
      <c r="C2318">
        <v>2401404</v>
      </c>
      <c r="D2318" s="2" t="s">
        <v>4616</v>
      </c>
      <c r="E2318">
        <v>6</v>
      </c>
      <c r="F2318" t="s">
        <v>315</v>
      </c>
      <c r="G2318" s="11">
        <v>3000000</v>
      </c>
      <c r="H2318" s="7">
        <v>620202400085</v>
      </c>
    </row>
    <row r="2319" spans="1:8" x14ac:dyDescent="0.25">
      <c r="A2319" t="s">
        <v>93</v>
      </c>
      <c r="B2319" t="s">
        <v>4617</v>
      </c>
      <c r="C2319">
        <v>2401404</v>
      </c>
      <c r="D2319" t="s">
        <v>4618</v>
      </c>
      <c r="E2319">
        <v>7</v>
      </c>
      <c r="F2319" t="s">
        <v>105</v>
      </c>
      <c r="G2319" s="11">
        <v>3000000</v>
      </c>
      <c r="H2319" s="7">
        <v>740202400274</v>
      </c>
    </row>
    <row r="2320" spans="1:8" x14ac:dyDescent="0.25">
      <c r="A2320" t="s">
        <v>93</v>
      </c>
      <c r="B2320" t="s">
        <v>4619</v>
      </c>
      <c r="C2320">
        <v>2401404</v>
      </c>
      <c r="D2320" t="s">
        <v>4620</v>
      </c>
      <c r="E2320">
        <v>6</v>
      </c>
      <c r="F2320" t="s">
        <v>102</v>
      </c>
      <c r="G2320" s="11">
        <v>1000000</v>
      </c>
      <c r="H2320" s="7">
        <v>645202400495</v>
      </c>
    </row>
    <row r="2321" spans="1:8" x14ac:dyDescent="0.25">
      <c r="A2321" t="s">
        <v>93</v>
      </c>
      <c r="B2321" t="s">
        <v>4621</v>
      </c>
      <c r="C2321">
        <v>2401404</v>
      </c>
      <c r="D2321" t="s">
        <v>4622</v>
      </c>
      <c r="E2321">
        <v>6</v>
      </c>
      <c r="F2321" t="s">
        <v>287</v>
      </c>
      <c r="G2321" s="11">
        <v>3000000</v>
      </c>
      <c r="H2321" s="7">
        <v>635202400532</v>
      </c>
    </row>
    <row r="2322" spans="1:8" x14ac:dyDescent="0.25">
      <c r="A2322" t="s">
        <v>93</v>
      </c>
      <c r="B2322" t="s">
        <v>4623</v>
      </c>
      <c r="C2322">
        <v>2401404</v>
      </c>
      <c r="D2322" t="s">
        <v>4624</v>
      </c>
      <c r="E2322">
        <v>7</v>
      </c>
      <c r="F2322" t="s">
        <v>271</v>
      </c>
      <c r="G2322" s="11">
        <v>3000000</v>
      </c>
      <c r="H2322" s="7">
        <v>715202400235</v>
      </c>
    </row>
    <row r="2323" spans="1:8" x14ac:dyDescent="0.25">
      <c r="A2323" t="s">
        <v>93</v>
      </c>
      <c r="B2323" t="s">
        <v>4625</v>
      </c>
      <c r="C2323">
        <v>2401404</v>
      </c>
      <c r="D2323" t="s">
        <v>4626</v>
      </c>
      <c r="E2323">
        <v>16</v>
      </c>
      <c r="F2323" t="s">
        <v>200</v>
      </c>
      <c r="G2323" s="11">
        <v>1000000</v>
      </c>
      <c r="H2323" s="7">
        <v>1615202400149</v>
      </c>
    </row>
    <row r="2324" spans="1:8" x14ac:dyDescent="0.25">
      <c r="A2324" t="s">
        <v>93</v>
      </c>
      <c r="B2324" t="s">
        <v>4627</v>
      </c>
      <c r="C2324">
        <v>2401404</v>
      </c>
      <c r="D2324" t="s">
        <v>4628</v>
      </c>
      <c r="E2324">
        <v>6</v>
      </c>
      <c r="F2324" t="s">
        <v>96</v>
      </c>
      <c r="G2324" s="11">
        <v>1000000</v>
      </c>
      <c r="H2324" s="7">
        <v>635202400611</v>
      </c>
    </row>
    <row r="2325" spans="1:8" x14ac:dyDescent="0.25">
      <c r="A2325" t="s">
        <v>93</v>
      </c>
      <c r="B2325" t="s">
        <v>4629</v>
      </c>
      <c r="C2325">
        <v>2401404</v>
      </c>
      <c r="D2325" t="s">
        <v>4630</v>
      </c>
      <c r="E2325">
        <v>16</v>
      </c>
      <c r="F2325" t="s">
        <v>252</v>
      </c>
      <c r="G2325" s="11">
        <v>1000000</v>
      </c>
      <c r="H2325" s="7">
        <v>1665202400164</v>
      </c>
    </row>
    <row r="2326" spans="1:8" x14ac:dyDescent="0.25">
      <c r="A2326" t="s">
        <v>93</v>
      </c>
      <c r="B2326" t="s">
        <v>4631</v>
      </c>
      <c r="C2326">
        <v>2401404</v>
      </c>
      <c r="D2326" t="s">
        <v>4632</v>
      </c>
      <c r="E2326">
        <v>16</v>
      </c>
      <c r="F2326" t="s">
        <v>148</v>
      </c>
      <c r="G2326" s="11">
        <v>1000000</v>
      </c>
      <c r="H2326" s="7">
        <v>1660202400545</v>
      </c>
    </row>
    <row r="2327" spans="1:8" x14ac:dyDescent="0.25">
      <c r="A2327" t="s">
        <v>93</v>
      </c>
      <c r="B2327" t="s">
        <v>4633</v>
      </c>
      <c r="C2327">
        <v>2401404</v>
      </c>
      <c r="D2327" t="s">
        <v>4634</v>
      </c>
      <c r="E2327">
        <v>6</v>
      </c>
      <c r="F2327" t="s">
        <v>1329</v>
      </c>
      <c r="G2327" s="11">
        <v>1000000</v>
      </c>
      <c r="H2327" s="7">
        <v>625202400171</v>
      </c>
    </row>
    <row r="2328" spans="1:8" x14ac:dyDescent="0.25">
      <c r="A2328" t="s">
        <v>93</v>
      </c>
      <c r="B2328" t="s">
        <v>4635</v>
      </c>
      <c r="C2328">
        <v>2401404</v>
      </c>
      <c r="D2328" t="s">
        <v>4636</v>
      </c>
      <c r="E2328">
        <v>6</v>
      </c>
      <c r="F2328" t="s">
        <v>212</v>
      </c>
      <c r="G2328" s="11">
        <v>1000000</v>
      </c>
      <c r="H2328" s="7">
        <v>645202400257</v>
      </c>
    </row>
    <row r="2329" spans="1:8" x14ac:dyDescent="0.25">
      <c r="A2329" t="s">
        <v>93</v>
      </c>
      <c r="B2329" t="s">
        <v>4637</v>
      </c>
      <c r="C2329">
        <v>2401404</v>
      </c>
      <c r="D2329" t="s">
        <v>4638</v>
      </c>
      <c r="E2329">
        <v>7</v>
      </c>
      <c r="F2329" t="s">
        <v>114</v>
      </c>
      <c r="G2329" s="11">
        <v>3000000</v>
      </c>
      <c r="H2329" s="7">
        <v>750202400096</v>
      </c>
    </row>
    <row r="2330" spans="1:8" x14ac:dyDescent="0.25">
      <c r="A2330" t="s">
        <v>93</v>
      </c>
      <c r="B2330" t="s">
        <v>4639</v>
      </c>
      <c r="C2330">
        <v>2401404</v>
      </c>
      <c r="D2330" t="s">
        <v>4640</v>
      </c>
      <c r="E2330">
        <v>7</v>
      </c>
      <c r="F2330" t="s">
        <v>127</v>
      </c>
      <c r="G2330" s="11">
        <v>1000000</v>
      </c>
      <c r="H2330" s="7">
        <v>720202400207</v>
      </c>
    </row>
    <row r="2331" spans="1:8" x14ac:dyDescent="0.25">
      <c r="A2331" t="s">
        <v>93</v>
      </c>
      <c r="B2331" t="s">
        <v>4641</v>
      </c>
      <c r="C2331">
        <v>2401404</v>
      </c>
      <c r="D2331" t="s">
        <v>4642</v>
      </c>
      <c r="E2331">
        <v>6</v>
      </c>
      <c r="F2331" t="s">
        <v>4643</v>
      </c>
      <c r="G2331" s="11">
        <v>5000000</v>
      </c>
      <c r="H2331" s="7">
        <v>615202400071</v>
      </c>
    </row>
    <row r="2332" spans="1:8" x14ac:dyDescent="0.25">
      <c r="A2332" t="s">
        <v>93</v>
      </c>
      <c r="B2332" t="s">
        <v>4644</v>
      </c>
      <c r="C2332">
        <v>2401404</v>
      </c>
      <c r="D2332" t="s">
        <v>4645</v>
      </c>
      <c r="E2332">
        <v>7</v>
      </c>
      <c r="F2332" t="s">
        <v>262</v>
      </c>
      <c r="G2332" s="11">
        <v>3000000</v>
      </c>
      <c r="H2332" s="7">
        <v>752202400102</v>
      </c>
    </row>
    <row r="2333" spans="1:8" x14ac:dyDescent="0.25">
      <c r="A2333" t="s">
        <v>93</v>
      </c>
      <c r="B2333" t="s">
        <v>4646</v>
      </c>
      <c r="C2333">
        <v>2401404</v>
      </c>
      <c r="D2333" t="s">
        <v>4647</v>
      </c>
      <c r="E2333">
        <v>7</v>
      </c>
      <c r="F2333" t="s">
        <v>177</v>
      </c>
      <c r="G2333" s="11">
        <v>1000000</v>
      </c>
      <c r="H2333" s="7">
        <v>705202400209</v>
      </c>
    </row>
    <row r="2334" spans="1:8" x14ac:dyDescent="0.25">
      <c r="A2334" t="s">
        <v>93</v>
      </c>
      <c r="B2334" t="s">
        <v>4648</v>
      </c>
      <c r="C2334">
        <v>2401404</v>
      </c>
      <c r="D2334" t="s">
        <v>4649</v>
      </c>
      <c r="E2334">
        <v>7</v>
      </c>
      <c r="F2334" t="s">
        <v>130</v>
      </c>
      <c r="G2334" s="11">
        <v>3000000</v>
      </c>
      <c r="H2334" s="7">
        <v>720202400833</v>
      </c>
    </row>
    <row r="2335" spans="1:8" x14ac:dyDescent="0.25">
      <c r="A2335" t="s">
        <v>93</v>
      </c>
      <c r="B2335" t="s">
        <v>4650</v>
      </c>
      <c r="C2335">
        <v>2401404</v>
      </c>
      <c r="D2335" t="s">
        <v>4651</v>
      </c>
      <c r="E2335">
        <v>6</v>
      </c>
      <c r="F2335" t="s">
        <v>397</v>
      </c>
      <c r="G2335" s="11">
        <v>3000000</v>
      </c>
      <c r="H2335" s="7">
        <v>605202400029</v>
      </c>
    </row>
    <row r="2336" spans="1:8" x14ac:dyDescent="0.25">
      <c r="A2336" t="s">
        <v>93</v>
      </c>
      <c r="B2336" t="s">
        <v>4652</v>
      </c>
      <c r="C2336">
        <v>2401404</v>
      </c>
      <c r="D2336" t="s">
        <v>4653</v>
      </c>
      <c r="E2336">
        <v>7</v>
      </c>
      <c r="F2336" t="s">
        <v>561</v>
      </c>
      <c r="G2336" s="11">
        <v>3000000</v>
      </c>
      <c r="H2336" s="7">
        <v>735202400133</v>
      </c>
    </row>
    <row r="2337" spans="1:8" x14ac:dyDescent="0.25">
      <c r="A2337" t="s">
        <v>93</v>
      </c>
      <c r="B2337" t="s">
        <v>4654</v>
      </c>
      <c r="C2337">
        <v>2401404</v>
      </c>
      <c r="D2337" t="s">
        <v>179</v>
      </c>
      <c r="E2337">
        <v>8</v>
      </c>
      <c r="F2337" t="s">
        <v>180</v>
      </c>
      <c r="G2337" s="11">
        <v>1100000</v>
      </c>
      <c r="H2337" s="7">
        <v>810202400082</v>
      </c>
    </row>
    <row r="2338" spans="1:8" x14ac:dyDescent="0.25">
      <c r="A2338" t="s">
        <v>93</v>
      </c>
      <c r="B2338" t="s">
        <v>4655</v>
      </c>
      <c r="C2338">
        <v>2401404</v>
      </c>
      <c r="D2338" t="s">
        <v>4656</v>
      </c>
      <c r="E2338">
        <v>6</v>
      </c>
      <c r="F2338" t="s">
        <v>102</v>
      </c>
      <c r="G2338" s="11">
        <v>1000000</v>
      </c>
      <c r="H2338" s="7">
        <v>645202400148</v>
      </c>
    </row>
    <row r="2339" spans="1:8" x14ac:dyDescent="0.25">
      <c r="A2339" t="s">
        <v>93</v>
      </c>
      <c r="B2339" t="s">
        <v>4657</v>
      </c>
      <c r="C2339">
        <v>2401404</v>
      </c>
      <c r="D2339" t="s">
        <v>4658</v>
      </c>
      <c r="E2339">
        <v>16</v>
      </c>
      <c r="F2339" t="s">
        <v>252</v>
      </c>
      <c r="G2339" s="11">
        <v>1000000</v>
      </c>
      <c r="H2339" s="7">
        <v>1665202400102</v>
      </c>
    </row>
    <row r="2340" spans="1:8" x14ac:dyDescent="0.25">
      <c r="A2340" t="s">
        <v>93</v>
      </c>
      <c r="B2340" t="s">
        <v>4659</v>
      </c>
      <c r="C2340">
        <v>2401404</v>
      </c>
      <c r="D2340" t="s">
        <v>4660</v>
      </c>
      <c r="E2340">
        <v>6</v>
      </c>
      <c r="F2340" t="s">
        <v>739</v>
      </c>
      <c r="G2340" s="11">
        <v>1000000</v>
      </c>
      <c r="H2340" s="7">
        <v>635202400090</v>
      </c>
    </row>
    <row r="2341" spans="1:8" x14ac:dyDescent="0.25">
      <c r="A2341" t="s">
        <v>93</v>
      </c>
      <c r="B2341" t="s">
        <v>4661</v>
      </c>
      <c r="C2341">
        <v>2401404</v>
      </c>
      <c r="D2341" t="s">
        <v>4662</v>
      </c>
      <c r="E2341">
        <v>6</v>
      </c>
      <c r="F2341" t="s">
        <v>145</v>
      </c>
      <c r="G2341" s="11">
        <v>1000000</v>
      </c>
      <c r="H2341" s="7">
        <v>645202400353</v>
      </c>
    </row>
    <row r="2342" spans="1:8" x14ac:dyDescent="0.25">
      <c r="A2342" t="s">
        <v>93</v>
      </c>
      <c r="B2342" t="s">
        <v>4663</v>
      </c>
      <c r="C2342">
        <v>2401404</v>
      </c>
      <c r="D2342" t="s">
        <v>4664</v>
      </c>
      <c r="E2342">
        <v>7</v>
      </c>
      <c r="F2342" t="s">
        <v>108</v>
      </c>
      <c r="G2342" s="11">
        <v>1000000</v>
      </c>
      <c r="H2342" s="7">
        <v>730202400208</v>
      </c>
    </row>
    <row r="2343" spans="1:8" x14ac:dyDescent="0.25">
      <c r="A2343" t="s">
        <v>93</v>
      </c>
      <c r="B2343" t="s">
        <v>4665</v>
      </c>
      <c r="C2343">
        <v>2401404</v>
      </c>
      <c r="D2343" t="s">
        <v>4666</v>
      </c>
      <c r="E2343">
        <v>5</v>
      </c>
      <c r="F2343" t="s">
        <v>26</v>
      </c>
      <c r="G2343" s="11">
        <v>300000</v>
      </c>
      <c r="H2343" s="7">
        <v>510202400245</v>
      </c>
    </row>
    <row r="2344" spans="1:8" x14ac:dyDescent="0.25">
      <c r="A2344" t="s">
        <v>93</v>
      </c>
      <c r="B2344" t="s">
        <v>4667</v>
      </c>
      <c r="C2344">
        <v>2401404</v>
      </c>
      <c r="D2344" t="s">
        <v>4668</v>
      </c>
      <c r="E2344">
        <v>16</v>
      </c>
      <c r="F2344" t="s">
        <v>1024</v>
      </c>
      <c r="G2344" s="11">
        <v>1000000</v>
      </c>
      <c r="H2344" s="7">
        <v>1615202400172</v>
      </c>
    </row>
    <row r="2345" spans="1:8" x14ac:dyDescent="0.25">
      <c r="A2345" t="s">
        <v>93</v>
      </c>
      <c r="B2345" t="s">
        <v>4669</v>
      </c>
      <c r="C2345">
        <v>2401404</v>
      </c>
      <c r="D2345" t="s">
        <v>4670</v>
      </c>
      <c r="E2345">
        <v>7</v>
      </c>
      <c r="F2345" t="s">
        <v>105</v>
      </c>
      <c r="G2345" s="11">
        <v>1000000</v>
      </c>
      <c r="H2345" s="7">
        <v>740202400189</v>
      </c>
    </row>
    <row r="2346" spans="1:8" x14ac:dyDescent="0.25">
      <c r="A2346" t="s">
        <v>93</v>
      </c>
      <c r="B2346" t="s">
        <v>195</v>
      </c>
      <c r="C2346">
        <v>2401404</v>
      </c>
      <c r="D2346" t="s">
        <v>4671</v>
      </c>
      <c r="E2346">
        <v>5</v>
      </c>
      <c r="F2346" t="s">
        <v>197</v>
      </c>
      <c r="G2346" s="11">
        <v>246925</v>
      </c>
      <c r="H2346" s="7">
        <v>599202400062</v>
      </c>
    </row>
    <row r="2347" spans="1:8" x14ac:dyDescent="0.25">
      <c r="A2347" t="s">
        <v>93</v>
      </c>
      <c r="B2347" t="s">
        <v>4672</v>
      </c>
      <c r="C2347">
        <v>2401404</v>
      </c>
      <c r="D2347" t="s">
        <v>4673</v>
      </c>
      <c r="E2347">
        <v>6</v>
      </c>
      <c r="F2347" t="s">
        <v>163</v>
      </c>
      <c r="G2347" s="11">
        <v>3000000</v>
      </c>
      <c r="H2347" s="7">
        <v>615202400073</v>
      </c>
    </row>
    <row r="2348" spans="1:8" x14ac:dyDescent="0.25">
      <c r="A2348" t="s">
        <v>93</v>
      </c>
      <c r="B2348" t="s">
        <v>4674</v>
      </c>
      <c r="C2348">
        <v>2401404</v>
      </c>
      <c r="D2348" t="s">
        <v>4675</v>
      </c>
      <c r="E2348">
        <v>16</v>
      </c>
      <c r="F2348" t="s">
        <v>690</v>
      </c>
      <c r="G2348" s="11">
        <v>3000000</v>
      </c>
      <c r="H2348" s="7">
        <v>1660202400566</v>
      </c>
    </row>
    <row r="2349" spans="1:8" x14ac:dyDescent="0.25">
      <c r="A2349" t="s">
        <v>93</v>
      </c>
      <c r="B2349" t="s">
        <v>4676</v>
      </c>
      <c r="C2349">
        <v>2401404</v>
      </c>
      <c r="D2349" t="s">
        <v>4677</v>
      </c>
      <c r="E2349">
        <v>7</v>
      </c>
      <c r="F2349" t="s">
        <v>62</v>
      </c>
      <c r="G2349" s="11">
        <v>1000000</v>
      </c>
      <c r="H2349" s="7">
        <v>720202400274</v>
      </c>
    </row>
    <row r="2350" spans="1:8" x14ac:dyDescent="0.25">
      <c r="A2350" t="s">
        <v>93</v>
      </c>
      <c r="B2350" t="s">
        <v>4678</v>
      </c>
      <c r="C2350">
        <v>2401404</v>
      </c>
      <c r="D2350" t="s">
        <v>4679</v>
      </c>
      <c r="E2350">
        <v>6</v>
      </c>
      <c r="F2350" t="s">
        <v>1329</v>
      </c>
      <c r="G2350" s="11">
        <v>1000000</v>
      </c>
      <c r="H2350" s="7">
        <v>625202400174</v>
      </c>
    </row>
    <row r="2351" spans="1:8" x14ac:dyDescent="0.25">
      <c r="A2351" t="s">
        <v>93</v>
      </c>
      <c r="B2351" t="s">
        <v>4680</v>
      </c>
      <c r="C2351">
        <v>2401404</v>
      </c>
      <c r="D2351" t="s">
        <v>4681</v>
      </c>
      <c r="E2351">
        <v>6</v>
      </c>
      <c r="F2351" t="s">
        <v>206</v>
      </c>
      <c r="G2351" s="11">
        <v>1000000</v>
      </c>
      <c r="H2351" s="7">
        <v>635202400369</v>
      </c>
    </row>
    <row r="2352" spans="1:8" x14ac:dyDescent="0.25">
      <c r="A2352" t="s">
        <v>93</v>
      </c>
      <c r="B2352" t="s">
        <v>4682</v>
      </c>
      <c r="C2352">
        <v>2401404</v>
      </c>
      <c r="D2352" t="s">
        <v>4683</v>
      </c>
      <c r="E2352">
        <v>16</v>
      </c>
      <c r="F2352" t="s">
        <v>293</v>
      </c>
      <c r="G2352" s="11">
        <v>1000000</v>
      </c>
      <c r="H2352" s="7">
        <v>1650202400636</v>
      </c>
    </row>
    <row r="2353" spans="1:8" x14ac:dyDescent="0.25">
      <c r="A2353" t="s">
        <v>93</v>
      </c>
      <c r="B2353" t="s">
        <v>4684</v>
      </c>
      <c r="C2353">
        <v>2401404</v>
      </c>
      <c r="D2353" t="s">
        <v>4685</v>
      </c>
      <c r="E2353">
        <v>6</v>
      </c>
      <c r="F2353" t="s">
        <v>121</v>
      </c>
      <c r="G2353" s="11">
        <v>5000000</v>
      </c>
      <c r="H2353" s="7">
        <v>640202400101</v>
      </c>
    </row>
    <row r="2354" spans="1:8" x14ac:dyDescent="0.25">
      <c r="A2354" t="s">
        <v>93</v>
      </c>
      <c r="B2354" t="s">
        <v>4686</v>
      </c>
      <c r="C2354">
        <v>2401404</v>
      </c>
      <c r="D2354" t="s">
        <v>4687</v>
      </c>
      <c r="E2354">
        <v>6</v>
      </c>
      <c r="F2354" t="s">
        <v>1329</v>
      </c>
      <c r="G2354" s="11">
        <v>1000000</v>
      </c>
      <c r="H2354" s="7">
        <v>625202400114</v>
      </c>
    </row>
    <row r="2355" spans="1:8" x14ac:dyDescent="0.25">
      <c r="A2355" t="s">
        <v>93</v>
      </c>
      <c r="B2355" t="s">
        <v>195</v>
      </c>
      <c r="C2355">
        <v>2401404</v>
      </c>
      <c r="D2355" t="s">
        <v>4688</v>
      </c>
      <c r="E2355">
        <v>5</v>
      </c>
      <c r="F2355" t="s">
        <v>197</v>
      </c>
      <c r="G2355" s="11">
        <v>246925</v>
      </c>
      <c r="H2355" s="7">
        <v>599202400030</v>
      </c>
    </row>
    <row r="2356" spans="1:8" x14ac:dyDescent="0.25">
      <c r="A2356" t="s">
        <v>93</v>
      </c>
      <c r="B2356" t="s">
        <v>4689</v>
      </c>
      <c r="C2356">
        <v>2401404</v>
      </c>
      <c r="D2356" t="s">
        <v>4690</v>
      </c>
      <c r="E2356">
        <v>6</v>
      </c>
      <c r="F2356" t="s">
        <v>96</v>
      </c>
      <c r="G2356" s="11">
        <v>1000000</v>
      </c>
      <c r="H2356" s="7">
        <v>635202400405</v>
      </c>
    </row>
    <row r="2357" spans="1:8" x14ac:dyDescent="0.25">
      <c r="A2357" t="s">
        <v>93</v>
      </c>
      <c r="B2357" t="s">
        <v>4691</v>
      </c>
      <c r="C2357">
        <v>2401404</v>
      </c>
      <c r="D2357" t="s">
        <v>4692</v>
      </c>
      <c r="E2357">
        <v>16</v>
      </c>
      <c r="F2357" t="s">
        <v>413</v>
      </c>
      <c r="G2357" s="11">
        <v>5000000</v>
      </c>
      <c r="H2357" s="7">
        <v>1635202400159</v>
      </c>
    </row>
    <row r="2358" spans="1:8" x14ac:dyDescent="0.25">
      <c r="A2358" t="s">
        <v>93</v>
      </c>
      <c r="B2358" t="s">
        <v>4693</v>
      </c>
      <c r="C2358">
        <v>2401404</v>
      </c>
      <c r="D2358" t="s">
        <v>4694</v>
      </c>
      <c r="E2358">
        <v>8</v>
      </c>
      <c r="F2358" t="s">
        <v>410</v>
      </c>
      <c r="G2358" s="11">
        <v>1000000</v>
      </c>
      <c r="H2358" s="7">
        <v>820202400059</v>
      </c>
    </row>
    <row r="2359" spans="1:8" x14ac:dyDescent="0.25">
      <c r="A2359" t="s">
        <v>93</v>
      </c>
      <c r="B2359" t="s">
        <v>4695</v>
      </c>
      <c r="C2359">
        <v>2401404</v>
      </c>
      <c r="D2359" t="s">
        <v>4696</v>
      </c>
      <c r="E2359">
        <v>6</v>
      </c>
      <c r="F2359" t="s">
        <v>163</v>
      </c>
      <c r="G2359" s="11">
        <v>3000000</v>
      </c>
      <c r="H2359" s="7">
        <v>635202400472</v>
      </c>
    </row>
    <row r="2360" spans="1:8" x14ac:dyDescent="0.25">
      <c r="A2360" t="s">
        <v>93</v>
      </c>
      <c r="B2360" t="s">
        <v>4697</v>
      </c>
      <c r="C2360">
        <v>2401404</v>
      </c>
      <c r="D2360" t="s">
        <v>4698</v>
      </c>
      <c r="E2360">
        <v>6</v>
      </c>
      <c r="F2360" t="s">
        <v>212</v>
      </c>
      <c r="G2360" s="11">
        <v>1000000</v>
      </c>
      <c r="H2360" s="7">
        <v>645202400056</v>
      </c>
    </row>
    <row r="2361" spans="1:8" x14ac:dyDescent="0.25">
      <c r="A2361" t="s">
        <v>93</v>
      </c>
      <c r="B2361" t="s">
        <v>4699</v>
      </c>
      <c r="C2361">
        <v>2401404</v>
      </c>
      <c r="D2361" t="s">
        <v>4700</v>
      </c>
      <c r="E2361">
        <v>8</v>
      </c>
      <c r="F2361" t="s">
        <v>218</v>
      </c>
      <c r="G2361" s="11">
        <v>3000000</v>
      </c>
      <c r="H2361" s="7">
        <v>870202400421</v>
      </c>
    </row>
    <row r="2362" spans="1:8" x14ac:dyDescent="0.25">
      <c r="A2362" t="s">
        <v>93</v>
      </c>
      <c r="B2362" t="s">
        <v>4701</v>
      </c>
      <c r="C2362">
        <v>2401404</v>
      </c>
      <c r="D2362" t="s">
        <v>4702</v>
      </c>
      <c r="E2362">
        <v>7</v>
      </c>
      <c r="F2362" t="s">
        <v>561</v>
      </c>
      <c r="G2362" s="11">
        <v>1000000</v>
      </c>
      <c r="H2362" s="7">
        <v>735202400143</v>
      </c>
    </row>
    <row r="2363" spans="1:8" x14ac:dyDescent="0.25">
      <c r="A2363" t="s">
        <v>93</v>
      </c>
      <c r="B2363" t="s">
        <v>195</v>
      </c>
      <c r="C2363">
        <v>2401404</v>
      </c>
      <c r="D2363" t="s">
        <v>4703</v>
      </c>
      <c r="E2363">
        <v>6</v>
      </c>
      <c r="F2363" t="s">
        <v>212</v>
      </c>
      <c r="G2363" s="11">
        <v>192780</v>
      </c>
      <c r="H2363" s="7">
        <v>645202400594</v>
      </c>
    </row>
    <row r="2364" spans="1:8" x14ac:dyDescent="0.25">
      <c r="A2364" t="s">
        <v>93</v>
      </c>
      <c r="B2364" t="s">
        <v>4704</v>
      </c>
      <c r="C2364">
        <v>2401404</v>
      </c>
      <c r="D2364" t="s">
        <v>4705</v>
      </c>
      <c r="E2364">
        <v>6</v>
      </c>
      <c r="F2364" t="s">
        <v>212</v>
      </c>
      <c r="G2364" s="11">
        <v>1000000</v>
      </c>
      <c r="H2364" s="7">
        <v>645202400062</v>
      </c>
    </row>
    <row r="2365" spans="1:8" x14ac:dyDescent="0.25">
      <c r="A2365" t="s">
        <v>93</v>
      </c>
      <c r="B2365" t="s">
        <v>4706</v>
      </c>
      <c r="C2365">
        <v>2401404</v>
      </c>
      <c r="D2365" t="s">
        <v>4707</v>
      </c>
      <c r="E2365">
        <v>7</v>
      </c>
      <c r="F2365" t="s">
        <v>114</v>
      </c>
      <c r="G2365" s="11">
        <v>3000000</v>
      </c>
      <c r="H2365" s="7">
        <v>750202400138</v>
      </c>
    </row>
    <row r="2366" spans="1:8" x14ac:dyDescent="0.25">
      <c r="A2366" t="s">
        <v>93</v>
      </c>
      <c r="B2366" t="s">
        <v>4708</v>
      </c>
      <c r="C2366">
        <v>2401404</v>
      </c>
      <c r="D2366" t="s">
        <v>4709</v>
      </c>
      <c r="E2366">
        <v>6</v>
      </c>
      <c r="F2366" t="s">
        <v>102</v>
      </c>
      <c r="G2366" s="11">
        <v>1000000</v>
      </c>
      <c r="H2366" s="7">
        <v>645202400476</v>
      </c>
    </row>
    <row r="2367" spans="1:8" x14ac:dyDescent="0.25">
      <c r="A2367" t="s">
        <v>93</v>
      </c>
      <c r="B2367" t="s">
        <v>4710</v>
      </c>
      <c r="C2367">
        <v>2401404</v>
      </c>
      <c r="D2367" t="s">
        <v>4711</v>
      </c>
      <c r="E2367">
        <v>16</v>
      </c>
      <c r="F2367" t="s">
        <v>329</v>
      </c>
      <c r="G2367" s="11">
        <v>1000000</v>
      </c>
      <c r="H2367" s="7">
        <v>1665202400405</v>
      </c>
    </row>
    <row r="2368" spans="1:8" x14ac:dyDescent="0.25">
      <c r="A2368" t="s">
        <v>93</v>
      </c>
      <c r="B2368" t="s">
        <v>4712</v>
      </c>
      <c r="C2368">
        <v>2401404</v>
      </c>
      <c r="D2368" t="s">
        <v>4713</v>
      </c>
      <c r="E2368">
        <v>6</v>
      </c>
      <c r="F2368" t="s">
        <v>1329</v>
      </c>
      <c r="G2368" s="11">
        <v>5000000</v>
      </c>
      <c r="H2368" s="7">
        <v>625202400139</v>
      </c>
    </row>
    <row r="2369" spans="1:8" x14ac:dyDescent="0.25">
      <c r="A2369" t="s">
        <v>93</v>
      </c>
      <c r="B2369" t="s">
        <v>4714</v>
      </c>
      <c r="C2369">
        <v>2401404</v>
      </c>
      <c r="D2369" t="s">
        <v>4715</v>
      </c>
      <c r="E2369">
        <v>7</v>
      </c>
      <c r="F2369" t="s">
        <v>105</v>
      </c>
      <c r="G2369" s="11">
        <v>3000000</v>
      </c>
      <c r="H2369" s="7">
        <v>740202400251</v>
      </c>
    </row>
    <row r="2370" spans="1:8" x14ac:dyDescent="0.25">
      <c r="A2370" t="s">
        <v>93</v>
      </c>
      <c r="B2370" t="s">
        <v>195</v>
      </c>
      <c r="C2370">
        <v>2401404</v>
      </c>
      <c r="D2370" t="s">
        <v>4716</v>
      </c>
      <c r="E2370">
        <v>5</v>
      </c>
      <c r="F2370" t="s">
        <v>197</v>
      </c>
      <c r="G2370" s="11">
        <v>246925</v>
      </c>
      <c r="H2370" s="7">
        <v>599202400008</v>
      </c>
    </row>
    <row r="2371" spans="1:8" x14ac:dyDescent="0.25">
      <c r="A2371" t="s">
        <v>93</v>
      </c>
      <c r="B2371" t="s">
        <v>4717</v>
      </c>
      <c r="C2371">
        <v>2401404</v>
      </c>
      <c r="D2371" t="s">
        <v>4718</v>
      </c>
      <c r="E2371">
        <v>7</v>
      </c>
      <c r="F2371" t="s">
        <v>34</v>
      </c>
      <c r="G2371" s="11">
        <v>3000000</v>
      </c>
      <c r="H2371" s="7">
        <v>720202400286</v>
      </c>
    </row>
    <row r="2372" spans="1:8" x14ac:dyDescent="0.25">
      <c r="A2372" t="s">
        <v>93</v>
      </c>
      <c r="B2372" t="s">
        <v>4719</v>
      </c>
      <c r="C2372">
        <v>2401404</v>
      </c>
      <c r="D2372" t="s">
        <v>4720</v>
      </c>
      <c r="E2372">
        <v>6</v>
      </c>
      <c r="F2372" t="s">
        <v>376</v>
      </c>
      <c r="G2372" s="11">
        <v>5000000</v>
      </c>
      <c r="H2372" s="7">
        <v>630202400122</v>
      </c>
    </row>
    <row r="2373" spans="1:8" x14ac:dyDescent="0.25">
      <c r="A2373" t="s">
        <v>93</v>
      </c>
      <c r="B2373" t="s">
        <v>4721</v>
      </c>
      <c r="C2373">
        <v>2401404</v>
      </c>
      <c r="D2373" t="s">
        <v>4722</v>
      </c>
      <c r="E2373">
        <v>7</v>
      </c>
      <c r="F2373" t="s">
        <v>34</v>
      </c>
      <c r="G2373" s="11">
        <v>1000000</v>
      </c>
      <c r="H2373" s="7">
        <v>735202400497</v>
      </c>
    </row>
    <row r="2374" spans="1:8" x14ac:dyDescent="0.25">
      <c r="A2374" t="s">
        <v>93</v>
      </c>
      <c r="B2374" t="s">
        <v>4723</v>
      </c>
      <c r="C2374">
        <v>2401404</v>
      </c>
      <c r="D2374" t="s">
        <v>4724</v>
      </c>
      <c r="E2374">
        <v>7</v>
      </c>
      <c r="F2374" t="s">
        <v>271</v>
      </c>
      <c r="G2374" s="11">
        <v>3000000</v>
      </c>
      <c r="H2374" s="7">
        <v>715202400245</v>
      </c>
    </row>
    <row r="2375" spans="1:8" x14ac:dyDescent="0.25">
      <c r="A2375" t="s">
        <v>93</v>
      </c>
      <c r="B2375" t="s">
        <v>4725</v>
      </c>
      <c r="C2375">
        <v>2401404</v>
      </c>
      <c r="D2375" t="s">
        <v>4726</v>
      </c>
      <c r="E2375">
        <v>8</v>
      </c>
      <c r="F2375" t="s">
        <v>4727</v>
      </c>
      <c r="G2375" s="11">
        <v>1000000</v>
      </c>
      <c r="H2375" s="7">
        <v>830202400031</v>
      </c>
    </row>
    <row r="2376" spans="1:8" x14ac:dyDescent="0.25">
      <c r="A2376" t="s">
        <v>93</v>
      </c>
      <c r="B2376" t="s">
        <v>4728</v>
      </c>
      <c r="C2376">
        <v>2401404</v>
      </c>
      <c r="D2376" t="s">
        <v>4729</v>
      </c>
      <c r="E2376">
        <v>8</v>
      </c>
      <c r="F2376" t="s">
        <v>580</v>
      </c>
      <c r="G2376" s="11">
        <v>5000000</v>
      </c>
      <c r="H2376" s="7">
        <v>820202400057</v>
      </c>
    </row>
    <row r="2377" spans="1:8" x14ac:dyDescent="0.25">
      <c r="A2377" t="s">
        <v>93</v>
      </c>
      <c r="B2377" t="s">
        <v>4730</v>
      </c>
      <c r="C2377">
        <v>2401404</v>
      </c>
      <c r="D2377" t="s">
        <v>4731</v>
      </c>
      <c r="E2377">
        <v>7</v>
      </c>
      <c r="F2377" t="s">
        <v>105</v>
      </c>
      <c r="G2377" s="11">
        <v>1000000</v>
      </c>
      <c r="H2377" s="7">
        <v>740202400127</v>
      </c>
    </row>
    <row r="2378" spans="1:8" x14ac:dyDescent="0.25">
      <c r="A2378" t="s">
        <v>93</v>
      </c>
      <c r="B2378" t="s">
        <v>4732</v>
      </c>
      <c r="C2378">
        <v>2401404</v>
      </c>
      <c r="D2378" t="s">
        <v>4733</v>
      </c>
      <c r="E2378">
        <v>7</v>
      </c>
      <c r="F2378" t="s">
        <v>105</v>
      </c>
      <c r="G2378" s="11">
        <v>1000000</v>
      </c>
      <c r="H2378" s="7">
        <v>740202400215</v>
      </c>
    </row>
    <row r="2379" spans="1:8" x14ac:dyDescent="0.25">
      <c r="A2379" t="s">
        <v>93</v>
      </c>
      <c r="B2379" t="s">
        <v>4734</v>
      </c>
      <c r="C2379">
        <v>2401404</v>
      </c>
      <c r="D2379" t="s">
        <v>4735</v>
      </c>
      <c r="E2379">
        <v>16</v>
      </c>
      <c r="F2379" t="s">
        <v>690</v>
      </c>
      <c r="G2379" s="11">
        <v>1000000</v>
      </c>
      <c r="H2379" s="7">
        <v>1605202400075</v>
      </c>
    </row>
    <row r="2380" spans="1:8" x14ac:dyDescent="0.25">
      <c r="A2380" t="s">
        <v>93</v>
      </c>
      <c r="B2380" t="s">
        <v>4736</v>
      </c>
      <c r="C2380">
        <v>2401404</v>
      </c>
      <c r="D2380" t="s">
        <v>4737</v>
      </c>
      <c r="E2380">
        <v>6</v>
      </c>
      <c r="F2380" t="s">
        <v>958</v>
      </c>
      <c r="G2380" s="11">
        <v>1000000</v>
      </c>
      <c r="H2380" s="7">
        <v>605202400050</v>
      </c>
    </row>
    <row r="2381" spans="1:8" x14ac:dyDescent="0.25">
      <c r="A2381" t="s">
        <v>93</v>
      </c>
      <c r="B2381" t="s">
        <v>4738</v>
      </c>
      <c r="C2381">
        <v>2401404</v>
      </c>
      <c r="D2381" t="s">
        <v>4739</v>
      </c>
      <c r="E2381">
        <v>7</v>
      </c>
      <c r="F2381" t="s">
        <v>262</v>
      </c>
      <c r="G2381" s="11">
        <v>1000000</v>
      </c>
      <c r="H2381" s="7">
        <v>752202400094</v>
      </c>
    </row>
    <row r="2382" spans="1:8" x14ac:dyDescent="0.25">
      <c r="A2382" t="s">
        <v>93</v>
      </c>
      <c r="B2382" t="s">
        <v>4740</v>
      </c>
      <c r="C2382">
        <v>2401404</v>
      </c>
      <c r="D2382" t="s">
        <v>4741</v>
      </c>
      <c r="E2382">
        <v>8</v>
      </c>
      <c r="F2382" t="s">
        <v>218</v>
      </c>
      <c r="G2382" s="11">
        <v>5000000</v>
      </c>
      <c r="H2382" s="7">
        <v>870202400435</v>
      </c>
    </row>
    <row r="2383" spans="1:8" x14ac:dyDescent="0.25">
      <c r="A2383" t="s">
        <v>93</v>
      </c>
      <c r="B2383" t="s">
        <v>566</v>
      </c>
      <c r="C2383">
        <v>2401404</v>
      </c>
      <c r="D2383" t="s">
        <v>4742</v>
      </c>
      <c r="E2383">
        <v>8</v>
      </c>
      <c r="F2383" t="s">
        <v>191</v>
      </c>
      <c r="G2383" s="11">
        <v>3000000</v>
      </c>
      <c r="H2383" s="7">
        <v>810202400112</v>
      </c>
    </row>
    <row r="2384" spans="1:8" x14ac:dyDescent="0.25">
      <c r="A2384" t="s">
        <v>93</v>
      </c>
      <c r="B2384" t="s">
        <v>4743</v>
      </c>
      <c r="C2384">
        <v>2401404</v>
      </c>
      <c r="D2384" t="s">
        <v>4744</v>
      </c>
      <c r="E2384">
        <v>5</v>
      </c>
      <c r="F2384" t="s">
        <v>26</v>
      </c>
      <c r="G2384" s="11">
        <v>300000</v>
      </c>
      <c r="H2384" s="7">
        <v>510202400158</v>
      </c>
    </row>
    <row r="2385" spans="1:8" x14ac:dyDescent="0.25">
      <c r="A2385" t="s">
        <v>93</v>
      </c>
      <c r="B2385" t="s">
        <v>4745</v>
      </c>
      <c r="C2385">
        <v>2401404</v>
      </c>
      <c r="D2385" t="s">
        <v>4746</v>
      </c>
      <c r="E2385">
        <v>6</v>
      </c>
      <c r="F2385" t="s">
        <v>96</v>
      </c>
      <c r="G2385" s="11">
        <v>1000000</v>
      </c>
      <c r="H2385" s="7">
        <v>635202400480</v>
      </c>
    </row>
    <row r="2386" spans="1:8" x14ac:dyDescent="0.25">
      <c r="A2386" t="s">
        <v>93</v>
      </c>
      <c r="B2386" t="s">
        <v>4747</v>
      </c>
      <c r="C2386">
        <v>2401404</v>
      </c>
      <c r="D2386" t="s">
        <v>4748</v>
      </c>
      <c r="E2386">
        <v>16</v>
      </c>
      <c r="F2386" t="s">
        <v>1024</v>
      </c>
      <c r="G2386" s="11">
        <v>1000000</v>
      </c>
      <c r="H2386" s="7">
        <v>1615202400180</v>
      </c>
    </row>
    <row r="2387" spans="1:8" x14ac:dyDescent="0.25">
      <c r="A2387" t="s">
        <v>93</v>
      </c>
      <c r="B2387" t="s">
        <v>4749</v>
      </c>
      <c r="C2387">
        <v>2401404</v>
      </c>
      <c r="D2387" t="s">
        <v>4750</v>
      </c>
      <c r="E2387">
        <v>6</v>
      </c>
      <c r="F2387" t="s">
        <v>96</v>
      </c>
      <c r="G2387" s="11">
        <v>3000000</v>
      </c>
      <c r="H2387" s="7">
        <v>635202400381</v>
      </c>
    </row>
    <row r="2388" spans="1:8" x14ac:dyDescent="0.25">
      <c r="A2388" t="s">
        <v>93</v>
      </c>
      <c r="B2388" t="s">
        <v>4751</v>
      </c>
      <c r="C2388">
        <v>2401404</v>
      </c>
      <c r="D2388" t="s">
        <v>4752</v>
      </c>
      <c r="E2388">
        <v>6</v>
      </c>
      <c r="F2388" t="s">
        <v>287</v>
      </c>
      <c r="G2388" s="11">
        <v>1000000</v>
      </c>
      <c r="H2388" s="7">
        <v>635202400337</v>
      </c>
    </row>
    <row r="2389" spans="1:8" x14ac:dyDescent="0.25">
      <c r="A2389" t="s">
        <v>93</v>
      </c>
      <c r="B2389" t="s">
        <v>4753</v>
      </c>
      <c r="C2389">
        <v>2401404</v>
      </c>
      <c r="D2389" t="s">
        <v>4754</v>
      </c>
      <c r="E2389">
        <v>7</v>
      </c>
      <c r="F2389" t="s">
        <v>127</v>
      </c>
      <c r="G2389" s="11">
        <v>3000000</v>
      </c>
      <c r="H2389" s="7">
        <v>720202400209</v>
      </c>
    </row>
    <row r="2390" spans="1:8" x14ac:dyDescent="0.25">
      <c r="A2390" t="s">
        <v>93</v>
      </c>
      <c r="B2390" t="s">
        <v>4755</v>
      </c>
      <c r="C2390">
        <v>2401404</v>
      </c>
      <c r="D2390" t="s">
        <v>4756</v>
      </c>
      <c r="E2390">
        <v>7</v>
      </c>
      <c r="F2390" t="s">
        <v>418</v>
      </c>
      <c r="G2390" s="11">
        <v>1000000</v>
      </c>
      <c r="H2390" s="7">
        <v>720202400995</v>
      </c>
    </row>
    <row r="2391" spans="1:8" x14ac:dyDescent="0.25">
      <c r="A2391" t="s">
        <v>93</v>
      </c>
      <c r="B2391" t="s">
        <v>4757</v>
      </c>
      <c r="C2391">
        <v>2401404</v>
      </c>
      <c r="D2391" t="s">
        <v>4758</v>
      </c>
      <c r="E2391">
        <v>7</v>
      </c>
      <c r="F2391" t="s">
        <v>418</v>
      </c>
      <c r="G2391" s="11">
        <v>1000000</v>
      </c>
      <c r="H2391" s="7">
        <v>720202400977</v>
      </c>
    </row>
    <row r="2392" spans="1:8" x14ac:dyDescent="0.25">
      <c r="A2392" t="s">
        <v>93</v>
      </c>
      <c r="B2392" t="s">
        <v>4759</v>
      </c>
      <c r="C2392">
        <v>2401404</v>
      </c>
      <c r="D2392" t="s">
        <v>4760</v>
      </c>
      <c r="E2392">
        <v>7</v>
      </c>
      <c r="F2392" t="s">
        <v>271</v>
      </c>
      <c r="G2392" s="11">
        <v>3000000</v>
      </c>
      <c r="H2392" s="7">
        <v>715202400192</v>
      </c>
    </row>
    <row r="2393" spans="1:8" x14ac:dyDescent="0.25">
      <c r="A2393" t="s">
        <v>93</v>
      </c>
      <c r="B2393" t="s">
        <v>4761</v>
      </c>
      <c r="C2393">
        <v>2401404</v>
      </c>
      <c r="D2393" t="s">
        <v>4762</v>
      </c>
      <c r="E2393">
        <v>6</v>
      </c>
      <c r="F2393" t="s">
        <v>96</v>
      </c>
      <c r="G2393" s="11">
        <v>1000000</v>
      </c>
      <c r="H2393" s="7">
        <v>635202400484</v>
      </c>
    </row>
    <row r="2394" spans="1:8" x14ac:dyDescent="0.25">
      <c r="A2394" t="s">
        <v>93</v>
      </c>
      <c r="B2394" t="s">
        <v>4763</v>
      </c>
      <c r="C2394">
        <v>2401404</v>
      </c>
      <c r="D2394" t="s">
        <v>4764</v>
      </c>
      <c r="E2394">
        <v>8</v>
      </c>
      <c r="F2394" t="s">
        <v>218</v>
      </c>
      <c r="G2394" s="11">
        <v>3000000</v>
      </c>
      <c r="H2394" s="7">
        <v>870202400485</v>
      </c>
    </row>
    <row r="2395" spans="1:8" x14ac:dyDescent="0.25">
      <c r="A2395" t="s">
        <v>93</v>
      </c>
      <c r="B2395" t="s">
        <v>4765</v>
      </c>
      <c r="C2395">
        <v>2401404</v>
      </c>
      <c r="D2395" t="s">
        <v>4766</v>
      </c>
      <c r="E2395">
        <v>6</v>
      </c>
      <c r="F2395" t="s">
        <v>99</v>
      </c>
      <c r="G2395" s="11">
        <v>3000000</v>
      </c>
      <c r="H2395" s="7">
        <v>625202400126</v>
      </c>
    </row>
    <row r="2396" spans="1:8" x14ac:dyDescent="0.25">
      <c r="A2396" t="s">
        <v>93</v>
      </c>
      <c r="B2396" t="s">
        <v>4767</v>
      </c>
      <c r="C2396">
        <v>2401404</v>
      </c>
      <c r="D2396" t="s">
        <v>4768</v>
      </c>
      <c r="E2396">
        <v>7</v>
      </c>
      <c r="F2396" t="s">
        <v>312</v>
      </c>
      <c r="G2396" s="11">
        <v>5000000</v>
      </c>
      <c r="H2396" s="7">
        <v>710202400088</v>
      </c>
    </row>
    <row r="2397" spans="1:8" x14ac:dyDescent="0.25">
      <c r="A2397" t="s">
        <v>93</v>
      </c>
      <c r="B2397" t="s">
        <v>4769</v>
      </c>
      <c r="C2397">
        <v>2401404</v>
      </c>
      <c r="D2397" t="s">
        <v>4770</v>
      </c>
      <c r="E2397">
        <v>7</v>
      </c>
      <c r="F2397" t="s">
        <v>114</v>
      </c>
      <c r="G2397" s="11">
        <v>3000000</v>
      </c>
      <c r="H2397" s="7">
        <v>750202400042</v>
      </c>
    </row>
    <row r="2398" spans="1:8" x14ac:dyDescent="0.25">
      <c r="A2398" t="s">
        <v>93</v>
      </c>
      <c r="B2398" t="s">
        <v>4771</v>
      </c>
      <c r="C2398">
        <v>2401404</v>
      </c>
      <c r="D2398" t="s">
        <v>4772</v>
      </c>
      <c r="E2398">
        <v>6</v>
      </c>
      <c r="F2398" t="s">
        <v>1329</v>
      </c>
      <c r="G2398" s="11">
        <v>1000000</v>
      </c>
      <c r="H2398" s="7">
        <v>625202400262</v>
      </c>
    </row>
    <row r="2399" spans="1:8" x14ac:dyDescent="0.25">
      <c r="A2399" t="s">
        <v>93</v>
      </c>
      <c r="B2399" t="s">
        <v>4773</v>
      </c>
      <c r="C2399">
        <v>2401404</v>
      </c>
      <c r="D2399" t="s">
        <v>4774</v>
      </c>
      <c r="E2399">
        <v>7</v>
      </c>
      <c r="F2399" t="s">
        <v>290</v>
      </c>
      <c r="G2399" s="11">
        <v>3000000</v>
      </c>
      <c r="H2399" s="7">
        <v>735202400491</v>
      </c>
    </row>
    <row r="2400" spans="1:8" x14ac:dyDescent="0.25">
      <c r="A2400" t="s">
        <v>93</v>
      </c>
      <c r="B2400" t="s">
        <v>4775</v>
      </c>
      <c r="C2400">
        <v>2401404</v>
      </c>
      <c r="D2400" t="s">
        <v>4776</v>
      </c>
      <c r="E2400">
        <v>6</v>
      </c>
      <c r="F2400" t="s">
        <v>257</v>
      </c>
      <c r="G2400" s="11">
        <v>3000000</v>
      </c>
      <c r="H2400" s="7">
        <v>625202400119</v>
      </c>
    </row>
    <row r="2401" spans="1:8" x14ac:dyDescent="0.25">
      <c r="A2401" t="s">
        <v>93</v>
      </c>
      <c r="B2401" t="s">
        <v>4777</v>
      </c>
      <c r="C2401">
        <v>2401404</v>
      </c>
      <c r="D2401" t="s">
        <v>4778</v>
      </c>
      <c r="E2401">
        <v>6</v>
      </c>
      <c r="F2401" t="s">
        <v>121</v>
      </c>
      <c r="G2401" s="11">
        <v>3000000</v>
      </c>
      <c r="H2401" s="7">
        <v>640202400090</v>
      </c>
    </row>
    <row r="2402" spans="1:8" x14ac:dyDescent="0.25">
      <c r="A2402" t="s">
        <v>93</v>
      </c>
      <c r="B2402" t="s">
        <v>4779</v>
      </c>
      <c r="C2402">
        <v>2401404</v>
      </c>
      <c r="D2402" t="s">
        <v>4780</v>
      </c>
      <c r="E2402">
        <v>16</v>
      </c>
      <c r="F2402" t="s">
        <v>200</v>
      </c>
      <c r="G2402" s="11">
        <v>1000000</v>
      </c>
      <c r="H2402" s="7">
        <v>1615202400119</v>
      </c>
    </row>
    <row r="2403" spans="1:8" x14ac:dyDescent="0.25">
      <c r="A2403" t="s">
        <v>93</v>
      </c>
      <c r="B2403" t="s">
        <v>4781</v>
      </c>
      <c r="C2403">
        <v>2401404</v>
      </c>
      <c r="D2403" t="s">
        <v>4782</v>
      </c>
      <c r="E2403">
        <v>7</v>
      </c>
      <c r="F2403" t="s">
        <v>271</v>
      </c>
      <c r="G2403" s="11">
        <v>3000000</v>
      </c>
      <c r="H2403" s="7">
        <v>715202400162</v>
      </c>
    </row>
    <row r="2404" spans="1:8" x14ac:dyDescent="0.25">
      <c r="A2404" t="s">
        <v>93</v>
      </c>
      <c r="B2404" t="s">
        <v>4783</v>
      </c>
      <c r="C2404">
        <v>2401404</v>
      </c>
      <c r="D2404" t="s">
        <v>4784</v>
      </c>
      <c r="E2404">
        <v>6</v>
      </c>
      <c r="F2404" t="s">
        <v>96</v>
      </c>
      <c r="G2404" s="11">
        <v>1000000</v>
      </c>
      <c r="H2404" s="7">
        <v>635202400544</v>
      </c>
    </row>
    <row r="2405" spans="1:8" x14ac:dyDescent="0.25">
      <c r="A2405" t="s">
        <v>93</v>
      </c>
      <c r="B2405" t="s">
        <v>4785</v>
      </c>
      <c r="C2405">
        <v>2401404</v>
      </c>
      <c r="D2405" t="s">
        <v>4786</v>
      </c>
      <c r="E2405">
        <v>7</v>
      </c>
      <c r="F2405" t="s">
        <v>105</v>
      </c>
      <c r="G2405" s="11">
        <v>3000000</v>
      </c>
      <c r="H2405" s="7">
        <v>740202400171</v>
      </c>
    </row>
    <row r="2406" spans="1:8" x14ac:dyDescent="0.25">
      <c r="A2406" t="s">
        <v>93</v>
      </c>
      <c r="B2406" t="s">
        <v>4787</v>
      </c>
      <c r="C2406">
        <v>2401404</v>
      </c>
      <c r="D2406" t="s">
        <v>4788</v>
      </c>
      <c r="E2406">
        <v>7</v>
      </c>
      <c r="F2406" t="s">
        <v>271</v>
      </c>
      <c r="G2406" s="11">
        <v>1000000</v>
      </c>
      <c r="H2406" s="7">
        <v>715202400253</v>
      </c>
    </row>
    <row r="2407" spans="1:8" x14ac:dyDescent="0.25">
      <c r="A2407" t="s">
        <v>93</v>
      </c>
      <c r="B2407" t="s">
        <v>195</v>
      </c>
      <c r="C2407">
        <v>2401404</v>
      </c>
      <c r="D2407" t="s">
        <v>4789</v>
      </c>
      <c r="E2407">
        <v>6</v>
      </c>
      <c r="F2407" t="s">
        <v>883</v>
      </c>
      <c r="G2407" s="11">
        <v>192780</v>
      </c>
      <c r="H2407" s="7">
        <v>605202400102</v>
      </c>
    </row>
    <row r="2408" spans="1:8" x14ac:dyDescent="0.25">
      <c r="A2408" t="s">
        <v>93</v>
      </c>
      <c r="B2408" t="s">
        <v>4790</v>
      </c>
      <c r="C2408">
        <v>2401404</v>
      </c>
      <c r="D2408" t="s">
        <v>4791</v>
      </c>
      <c r="E2408">
        <v>7</v>
      </c>
      <c r="F2408" t="s">
        <v>114</v>
      </c>
      <c r="G2408" s="11">
        <v>1000000</v>
      </c>
      <c r="H2408" s="7">
        <v>750202400109</v>
      </c>
    </row>
    <row r="2409" spans="1:8" x14ac:dyDescent="0.25">
      <c r="A2409" t="s">
        <v>93</v>
      </c>
      <c r="B2409" t="s">
        <v>4792</v>
      </c>
      <c r="C2409">
        <v>2401404</v>
      </c>
      <c r="D2409" t="s">
        <v>4793</v>
      </c>
      <c r="E2409">
        <v>7</v>
      </c>
      <c r="F2409" t="s">
        <v>105</v>
      </c>
      <c r="G2409" s="11">
        <v>1000000</v>
      </c>
      <c r="H2409" s="7">
        <v>740202400069</v>
      </c>
    </row>
    <row r="2410" spans="1:8" x14ac:dyDescent="0.25">
      <c r="A2410" t="s">
        <v>93</v>
      </c>
      <c r="B2410" t="s">
        <v>4794</v>
      </c>
      <c r="C2410">
        <v>2401404</v>
      </c>
      <c r="D2410" t="s">
        <v>4795</v>
      </c>
      <c r="E2410">
        <v>7</v>
      </c>
      <c r="F2410" t="s">
        <v>105</v>
      </c>
      <c r="G2410" s="11">
        <v>5000000</v>
      </c>
      <c r="H2410" s="7">
        <v>740202400141</v>
      </c>
    </row>
    <row r="2411" spans="1:8" x14ac:dyDescent="0.25">
      <c r="A2411" t="s">
        <v>93</v>
      </c>
      <c r="B2411" t="s">
        <v>4796</v>
      </c>
      <c r="C2411">
        <v>2401404</v>
      </c>
      <c r="D2411" t="s">
        <v>4797</v>
      </c>
      <c r="E2411">
        <v>6</v>
      </c>
      <c r="F2411" t="s">
        <v>102</v>
      </c>
      <c r="G2411" s="11">
        <v>5000000</v>
      </c>
      <c r="H2411" s="7">
        <v>645202400122</v>
      </c>
    </row>
    <row r="2412" spans="1:8" x14ac:dyDescent="0.25">
      <c r="A2412" t="s">
        <v>93</v>
      </c>
      <c r="B2412" t="s">
        <v>4798</v>
      </c>
      <c r="C2412">
        <v>2401404</v>
      </c>
      <c r="D2412" t="s">
        <v>4799</v>
      </c>
      <c r="E2412">
        <v>6</v>
      </c>
      <c r="F2412" t="s">
        <v>212</v>
      </c>
      <c r="G2412" s="11">
        <v>1000000</v>
      </c>
      <c r="H2412" s="7">
        <v>645202400163</v>
      </c>
    </row>
    <row r="2413" spans="1:8" x14ac:dyDescent="0.25">
      <c r="A2413" t="s">
        <v>93</v>
      </c>
      <c r="B2413" t="s">
        <v>4800</v>
      </c>
      <c r="C2413">
        <v>2401404</v>
      </c>
      <c r="D2413" t="s">
        <v>4801</v>
      </c>
      <c r="E2413">
        <v>6</v>
      </c>
      <c r="F2413" t="s">
        <v>96</v>
      </c>
      <c r="G2413" s="11">
        <v>5000000</v>
      </c>
      <c r="H2413" s="7">
        <v>635202400304</v>
      </c>
    </row>
    <row r="2414" spans="1:8" x14ac:dyDescent="0.25">
      <c r="A2414" t="s">
        <v>93</v>
      </c>
      <c r="B2414" t="s">
        <v>4802</v>
      </c>
      <c r="C2414">
        <v>2401404</v>
      </c>
      <c r="D2414" t="s">
        <v>4803</v>
      </c>
      <c r="E2414">
        <v>8</v>
      </c>
      <c r="F2414" t="s">
        <v>218</v>
      </c>
      <c r="G2414" s="11">
        <v>5000000</v>
      </c>
      <c r="H2414" s="7">
        <v>870202400458</v>
      </c>
    </row>
    <row r="2415" spans="1:8" x14ac:dyDescent="0.25">
      <c r="A2415" t="s">
        <v>93</v>
      </c>
      <c r="B2415" t="s">
        <v>4804</v>
      </c>
      <c r="C2415">
        <v>2401404</v>
      </c>
      <c r="D2415" t="s">
        <v>4805</v>
      </c>
      <c r="E2415">
        <v>8</v>
      </c>
      <c r="F2415" t="s">
        <v>218</v>
      </c>
      <c r="G2415" s="11">
        <v>3000000</v>
      </c>
      <c r="H2415" s="7">
        <v>870202400453</v>
      </c>
    </row>
    <row r="2416" spans="1:8" x14ac:dyDescent="0.25">
      <c r="A2416" t="s">
        <v>93</v>
      </c>
      <c r="B2416" t="s">
        <v>4806</v>
      </c>
      <c r="C2416">
        <v>2401404</v>
      </c>
      <c r="D2416" t="s">
        <v>4807</v>
      </c>
      <c r="E2416">
        <v>16</v>
      </c>
      <c r="F2416" t="s">
        <v>318</v>
      </c>
      <c r="G2416" s="11">
        <v>3000000</v>
      </c>
      <c r="H2416" s="7">
        <v>1625202400064</v>
      </c>
    </row>
    <row r="2417" spans="1:8" x14ac:dyDescent="0.25">
      <c r="A2417" t="s">
        <v>93</v>
      </c>
      <c r="B2417" t="s">
        <v>4808</v>
      </c>
      <c r="C2417">
        <v>2401404</v>
      </c>
      <c r="D2417" t="s">
        <v>4809</v>
      </c>
      <c r="E2417">
        <v>16</v>
      </c>
      <c r="F2417" t="s">
        <v>200</v>
      </c>
      <c r="G2417" s="11">
        <v>1000000</v>
      </c>
      <c r="H2417" s="7">
        <v>1615202400116</v>
      </c>
    </row>
    <row r="2418" spans="1:8" x14ac:dyDescent="0.25">
      <c r="A2418" t="s">
        <v>93</v>
      </c>
      <c r="B2418" t="s">
        <v>4810</v>
      </c>
      <c r="C2418">
        <v>2401404</v>
      </c>
      <c r="D2418" t="s">
        <v>4811</v>
      </c>
      <c r="E2418">
        <v>6</v>
      </c>
      <c r="F2418" t="s">
        <v>96</v>
      </c>
      <c r="G2418" s="11">
        <v>3000000</v>
      </c>
      <c r="H2418" s="7">
        <v>635202400453</v>
      </c>
    </row>
    <row r="2419" spans="1:8" x14ac:dyDescent="0.25">
      <c r="A2419" t="s">
        <v>93</v>
      </c>
      <c r="B2419" t="s">
        <v>4812</v>
      </c>
      <c r="C2419">
        <v>2401404</v>
      </c>
      <c r="D2419" t="s">
        <v>4813</v>
      </c>
      <c r="E2419">
        <v>7</v>
      </c>
      <c r="F2419" t="s">
        <v>105</v>
      </c>
      <c r="G2419" s="11">
        <v>3000000</v>
      </c>
      <c r="H2419" s="7">
        <v>740202400353</v>
      </c>
    </row>
    <row r="2420" spans="1:8" x14ac:dyDescent="0.25">
      <c r="A2420" t="s">
        <v>93</v>
      </c>
      <c r="B2420" t="s">
        <v>4814</v>
      </c>
      <c r="C2420">
        <v>2401404</v>
      </c>
      <c r="D2420" t="s">
        <v>4815</v>
      </c>
      <c r="E2420">
        <v>6</v>
      </c>
      <c r="F2420" t="s">
        <v>212</v>
      </c>
      <c r="G2420" s="11">
        <v>1000000</v>
      </c>
      <c r="H2420" s="7">
        <v>645202400168</v>
      </c>
    </row>
    <row r="2421" spans="1:8" x14ac:dyDescent="0.25">
      <c r="A2421" t="s">
        <v>93</v>
      </c>
      <c r="B2421" t="s">
        <v>4816</v>
      </c>
      <c r="C2421">
        <v>2401404</v>
      </c>
      <c r="D2421" t="s">
        <v>4817</v>
      </c>
      <c r="E2421">
        <v>6</v>
      </c>
      <c r="F2421" t="s">
        <v>287</v>
      </c>
      <c r="G2421" s="11">
        <v>5000000</v>
      </c>
      <c r="H2421" s="7">
        <v>635202400560</v>
      </c>
    </row>
    <row r="2422" spans="1:8" x14ac:dyDescent="0.25">
      <c r="A2422" t="s">
        <v>93</v>
      </c>
      <c r="B2422" t="s">
        <v>4818</v>
      </c>
      <c r="C2422">
        <v>2401404</v>
      </c>
      <c r="D2422" t="s">
        <v>4819</v>
      </c>
      <c r="E2422">
        <v>6</v>
      </c>
      <c r="F2422" t="s">
        <v>376</v>
      </c>
      <c r="G2422" s="11">
        <v>1000000</v>
      </c>
      <c r="H2422" s="7">
        <v>630202400250</v>
      </c>
    </row>
    <row r="2423" spans="1:8" x14ac:dyDescent="0.25">
      <c r="A2423" t="s">
        <v>93</v>
      </c>
      <c r="B2423" t="s">
        <v>4820</v>
      </c>
      <c r="C2423">
        <v>2401404</v>
      </c>
      <c r="D2423" t="s">
        <v>4821</v>
      </c>
      <c r="E2423">
        <v>6</v>
      </c>
      <c r="F2423" t="s">
        <v>739</v>
      </c>
      <c r="G2423" s="11">
        <v>1000000</v>
      </c>
      <c r="H2423" s="7">
        <v>635202400075</v>
      </c>
    </row>
    <row r="2424" spans="1:8" x14ac:dyDescent="0.25">
      <c r="A2424" t="s">
        <v>93</v>
      </c>
      <c r="B2424" t="s">
        <v>4822</v>
      </c>
      <c r="C2424">
        <v>2401404</v>
      </c>
      <c r="D2424" t="s">
        <v>4823</v>
      </c>
      <c r="E2424">
        <v>6</v>
      </c>
      <c r="F2424" t="s">
        <v>1160</v>
      </c>
      <c r="G2424" s="11">
        <v>3000000</v>
      </c>
      <c r="H2424" s="7">
        <v>610202400092</v>
      </c>
    </row>
    <row r="2425" spans="1:8" x14ac:dyDescent="0.25">
      <c r="A2425" t="s">
        <v>93</v>
      </c>
      <c r="B2425" t="s">
        <v>4824</v>
      </c>
      <c r="C2425">
        <v>2401404</v>
      </c>
      <c r="D2425" t="s">
        <v>4825</v>
      </c>
      <c r="E2425">
        <v>7</v>
      </c>
      <c r="F2425" t="s">
        <v>127</v>
      </c>
      <c r="G2425" s="11">
        <v>3000000</v>
      </c>
      <c r="H2425" s="7">
        <v>720202400121</v>
      </c>
    </row>
    <row r="2426" spans="1:8" x14ac:dyDescent="0.25">
      <c r="A2426" t="s">
        <v>93</v>
      </c>
      <c r="B2426" t="s">
        <v>4826</v>
      </c>
      <c r="C2426">
        <v>2401404</v>
      </c>
      <c r="D2426" t="s">
        <v>4827</v>
      </c>
      <c r="E2426">
        <v>6</v>
      </c>
      <c r="F2426" t="s">
        <v>376</v>
      </c>
      <c r="G2426" s="11">
        <v>3000000</v>
      </c>
      <c r="H2426" s="7">
        <v>630202400055</v>
      </c>
    </row>
    <row r="2427" spans="1:8" x14ac:dyDescent="0.25">
      <c r="A2427" t="s">
        <v>93</v>
      </c>
      <c r="B2427" t="s">
        <v>4828</v>
      </c>
      <c r="C2427">
        <v>2401404</v>
      </c>
      <c r="D2427" t="s">
        <v>4829</v>
      </c>
      <c r="E2427">
        <v>7</v>
      </c>
      <c r="F2427" t="s">
        <v>418</v>
      </c>
      <c r="G2427" s="11">
        <v>3000000</v>
      </c>
      <c r="H2427" s="7">
        <v>720202400948</v>
      </c>
    </row>
    <row r="2428" spans="1:8" x14ac:dyDescent="0.25">
      <c r="A2428" t="s">
        <v>93</v>
      </c>
      <c r="B2428" t="s">
        <v>4830</v>
      </c>
      <c r="C2428">
        <v>2401404</v>
      </c>
      <c r="D2428" t="s">
        <v>4831</v>
      </c>
      <c r="E2428">
        <v>6</v>
      </c>
      <c r="F2428" t="s">
        <v>96</v>
      </c>
      <c r="G2428" s="11">
        <v>1000000</v>
      </c>
      <c r="H2428" s="7">
        <v>635202400514</v>
      </c>
    </row>
    <row r="2429" spans="1:8" x14ac:dyDescent="0.25">
      <c r="A2429" t="s">
        <v>93</v>
      </c>
      <c r="B2429" t="s">
        <v>4832</v>
      </c>
      <c r="C2429">
        <v>2401404</v>
      </c>
      <c r="D2429" t="s">
        <v>4833</v>
      </c>
      <c r="E2429">
        <v>6</v>
      </c>
      <c r="F2429" t="s">
        <v>203</v>
      </c>
      <c r="G2429" s="11">
        <v>5000000</v>
      </c>
      <c r="H2429" s="7">
        <v>630202400116</v>
      </c>
    </row>
    <row r="2430" spans="1:8" x14ac:dyDescent="0.25">
      <c r="A2430" t="s">
        <v>93</v>
      </c>
      <c r="B2430" t="s">
        <v>4834</v>
      </c>
      <c r="C2430">
        <v>2401404</v>
      </c>
      <c r="D2430" t="s">
        <v>4835</v>
      </c>
      <c r="E2430">
        <v>6</v>
      </c>
      <c r="F2430" t="s">
        <v>315</v>
      </c>
      <c r="G2430" s="11">
        <v>3000000</v>
      </c>
      <c r="H2430" s="7">
        <v>620202400224</v>
      </c>
    </row>
    <row r="2431" spans="1:8" x14ac:dyDescent="0.25">
      <c r="A2431" t="s">
        <v>93</v>
      </c>
      <c r="B2431" t="s">
        <v>4836</v>
      </c>
      <c r="C2431">
        <v>2401404</v>
      </c>
      <c r="D2431" t="s">
        <v>4837</v>
      </c>
      <c r="E2431">
        <v>7</v>
      </c>
      <c r="F2431" t="s">
        <v>62</v>
      </c>
      <c r="G2431" s="11">
        <v>1000000</v>
      </c>
      <c r="H2431" s="7">
        <v>720202400336</v>
      </c>
    </row>
    <row r="2432" spans="1:8" x14ac:dyDescent="0.25">
      <c r="A2432" t="s">
        <v>93</v>
      </c>
      <c r="B2432" t="s">
        <v>4838</v>
      </c>
      <c r="C2432">
        <v>2401404</v>
      </c>
      <c r="D2432" t="s">
        <v>4839</v>
      </c>
      <c r="E2432">
        <v>7</v>
      </c>
      <c r="F2432" t="s">
        <v>133</v>
      </c>
      <c r="G2432" s="11">
        <v>1000000</v>
      </c>
      <c r="H2432" s="7">
        <v>730202400224</v>
      </c>
    </row>
    <row r="2433" spans="1:8" x14ac:dyDescent="0.25">
      <c r="A2433" t="s">
        <v>93</v>
      </c>
      <c r="B2433" t="s">
        <v>4840</v>
      </c>
      <c r="C2433">
        <v>2401404</v>
      </c>
      <c r="D2433" t="s">
        <v>4841</v>
      </c>
      <c r="E2433">
        <v>7</v>
      </c>
      <c r="F2433" t="s">
        <v>418</v>
      </c>
      <c r="G2433" s="11">
        <v>3000000</v>
      </c>
      <c r="H2433" s="7">
        <v>720202401013</v>
      </c>
    </row>
    <row r="2434" spans="1:8" x14ac:dyDescent="0.25">
      <c r="A2434" t="s">
        <v>93</v>
      </c>
      <c r="B2434" t="s">
        <v>4842</v>
      </c>
      <c r="C2434">
        <v>2401404</v>
      </c>
      <c r="D2434" t="s">
        <v>4843</v>
      </c>
      <c r="E2434">
        <v>6</v>
      </c>
      <c r="F2434" t="s">
        <v>405</v>
      </c>
      <c r="G2434" s="11">
        <v>1000000</v>
      </c>
      <c r="H2434" s="7">
        <v>610202400051</v>
      </c>
    </row>
    <row r="2435" spans="1:8" x14ac:dyDescent="0.25">
      <c r="A2435" t="s">
        <v>93</v>
      </c>
      <c r="B2435" t="s">
        <v>4844</v>
      </c>
      <c r="C2435">
        <v>2401404</v>
      </c>
      <c r="D2435" t="s">
        <v>4845</v>
      </c>
      <c r="E2435">
        <v>7</v>
      </c>
      <c r="F2435" t="s">
        <v>154</v>
      </c>
      <c r="G2435" s="11">
        <v>5000000</v>
      </c>
      <c r="H2435" s="7">
        <v>725202400101</v>
      </c>
    </row>
    <row r="2436" spans="1:8" x14ac:dyDescent="0.25">
      <c r="A2436" t="s">
        <v>93</v>
      </c>
      <c r="B2436" t="s">
        <v>4846</v>
      </c>
      <c r="C2436">
        <v>2401404</v>
      </c>
      <c r="D2436" t="s">
        <v>4847</v>
      </c>
      <c r="E2436">
        <v>7</v>
      </c>
      <c r="F2436" t="s">
        <v>194</v>
      </c>
      <c r="G2436" s="11">
        <v>1000000</v>
      </c>
      <c r="H2436" s="7">
        <v>740202400433</v>
      </c>
    </row>
    <row r="2437" spans="1:8" x14ac:dyDescent="0.25">
      <c r="A2437" t="s">
        <v>93</v>
      </c>
      <c r="B2437" t="s">
        <v>4848</v>
      </c>
      <c r="C2437">
        <v>2401404</v>
      </c>
      <c r="D2437" t="s">
        <v>4849</v>
      </c>
      <c r="E2437">
        <v>16</v>
      </c>
      <c r="F2437" t="s">
        <v>329</v>
      </c>
      <c r="G2437" s="11">
        <v>3000000</v>
      </c>
      <c r="H2437" s="7">
        <v>1665202400421</v>
      </c>
    </row>
    <row r="2438" spans="1:8" x14ac:dyDescent="0.25">
      <c r="A2438" t="s">
        <v>93</v>
      </c>
      <c r="B2438" t="s">
        <v>4850</v>
      </c>
      <c r="C2438">
        <v>2401404</v>
      </c>
      <c r="D2438" t="s">
        <v>4851</v>
      </c>
      <c r="E2438">
        <v>7</v>
      </c>
      <c r="F2438" t="s">
        <v>111</v>
      </c>
      <c r="G2438" s="11">
        <v>1000000</v>
      </c>
      <c r="H2438" s="7">
        <v>745202400641</v>
      </c>
    </row>
    <row r="2439" spans="1:8" x14ac:dyDescent="0.25">
      <c r="A2439" t="s">
        <v>93</v>
      </c>
      <c r="B2439" t="s">
        <v>4852</v>
      </c>
      <c r="C2439">
        <v>2401404</v>
      </c>
      <c r="D2439" t="s">
        <v>4853</v>
      </c>
      <c r="E2439">
        <v>6</v>
      </c>
      <c r="F2439" t="s">
        <v>96</v>
      </c>
      <c r="G2439" s="11">
        <v>1000000</v>
      </c>
      <c r="H2439" s="7">
        <v>635202400588</v>
      </c>
    </row>
    <row r="2440" spans="1:8" x14ac:dyDescent="0.25">
      <c r="A2440" t="s">
        <v>93</v>
      </c>
      <c r="B2440" t="s">
        <v>4854</v>
      </c>
      <c r="C2440">
        <v>2401404</v>
      </c>
      <c r="D2440" t="s">
        <v>4855</v>
      </c>
      <c r="E2440">
        <v>8</v>
      </c>
      <c r="F2440" t="s">
        <v>218</v>
      </c>
      <c r="G2440" s="11">
        <v>1000000</v>
      </c>
      <c r="H2440" s="7">
        <v>870202400170</v>
      </c>
    </row>
    <row r="2441" spans="1:8" x14ac:dyDescent="0.25">
      <c r="A2441" t="s">
        <v>93</v>
      </c>
      <c r="B2441" t="s">
        <v>4856</v>
      </c>
      <c r="C2441">
        <v>2401404</v>
      </c>
      <c r="D2441" t="s">
        <v>4857</v>
      </c>
      <c r="E2441">
        <v>5</v>
      </c>
      <c r="F2441" t="s">
        <v>26</v>
      </c>
      <c r="G2441" s="11">
        <v>200000</v>
      </c>
      <c r="H2441" s="7">
        <v>510202400174</v>
      </c>
    </row>
    <row r="2442" spans="1:8" x14ac:dyDescent="0.25">
      <c r="A2442" t="s">
        <v>93</v>
      </c>
      <c r="B2442" t="s">
        <v>195</v>
      </c>
      <c r="C2442">
        <v>2401404</v>
      </c>
      <c r="D2442" t="s">
        <v>4858</v>
      </c>
      <c r="E2442">
        <v>5</v>
      </c>
      <c r="F2442" t="s">
        <v>197</v>
      </c>
      <c r="G2442" s="11">
        <v>98770</v>
      </c>
      <c r="H2442" s="7">
        <v>599202400016</v>
      </c>
    </row>
    <row r="2443" spans="1:8" x14ac:dyDescent="0.25">
      <c r="A2443" t="s">
        <v>93</v>
      </c>
      <c r="B2443" t="s">
        <v>4859</v>
      </c>
      <c r="C2443">
        <v>2401404</v>
      </c>
      <c r="D2443" t="s">
        <v>4860</v>
      </c>
      <c r="E2443">
        <v>6</v>
      </c>
      <c r="F2443" t="s">
        <v>439</v>
      </c>
      <c r="G2443" s="11">
        <v>5000000</v>
      </c>
      <c r="H2443" s="7">
        <v>650202400147</v>
      </c>
    </row>
    <row r="2444" spans="1:8" x14ac:dyDescent="0.25">
      <c r="A2444" t="s">
        <v>93</v>
      </c>
      <c r="B2444" t="s">
        <v>4861</v>
      </c>
      <c r="C2444">
        <v>2401404</v>
      </c>
      <c r="D2444" t="s">
        <v>4862</v>
      </c>
      <c r="E2444">
        <v>7</v>
      </c>
      <c r="F2444" t="s">
        <v>105</v>
      </c>
      <c r="G2444" s="11">
        <v>1000000</v>
      </c>
      <c r="H2444" s="7">
        <v>740202400311</v>
      </c>
    </row>
    <row r="2445" spans="1:8" x14ac:dyDescent="0.25">
      <c r="A2445" t="s">
        <v>93</v>
      </c>
      <c r="B2445" t="s">
        <v>4863</v>
      </c>
      <c r="C2445">
        <v>2401404</v>
      </c>
      <c r="D2445" t="s">
        <v>4864</v>
      </c>
      <c r="E2445">
        <v>16</v>
      </c>
      <c r="F2445" t="s">
        <v>188</v>
      </c>
      <c r="G2445" s="11">
        <v>3000000</v>
      </c>
      <c r="H2445" s="7">
        <v>1635202400241</v>
      </c>
    </row>
    <row r="2446" spans="1:8" x14ac:dyDescent="0.25">
      <c r="A2446" t="s">
        <v>93</v>
      </c>
      <c r="B2446" t="s">
        <v>4865</v>
      </c>
      <c r="C2446">
        <v>2401404</v>
      </c>
      <c r="D2446" t="s">
        <v>4866</v>
      </c>
      <c r="E2446">
        <v>16</v>
      </c>
      <c r="F2446" t="s">
        <v>252</v>
      </c>
      <c r="G2446" s="11">
        <v>1000000</v>
      </c>
      <c r="H2446" s="7">
        <v>1665202400444</v>
      </c>
    </row>
    <row r="2447" spans="1:8" x14ac:dyDescent="0.25">
      <c r="A2447" t="s">
        <v>93</v>
      </c>
      <c r="B2447" t="s">
        <v>4867</v>
      </c>
      <c r="C2447">
        <v>2401404</v>
      </c>
      <c r="D2447" t="s">
        <v>4868</v>
      </c>
      <c r="E2447">
        <v>16</v>
      </c>
      <c r="F2447" t="s">
        <v>188</v>
      </c>
      <c r="G2447" s="11">
        <v>1000000</v>
      </c>
      <c r="H2447" s="7">
        <v>1635202400278</v>
      </c>
    </row>
    <row r="2448" spans="1:8" x14ac:dyDescent="0.25">
      <c r="A2448" t="s">
        <v>93</v>
      </c>
      <c r="B2448" t="s">
        <v>4869</v>
      </c>
      <c r="C2448">
        <v>2401404</v>
      </c>
      <c r="D2448" t="s">
        <v>4870</v>
      </c>
      <c r="E2448">
        <v>6</v>
      </c>
      <c r="F2448" t="s">
        <v>102</v>
      </c>
      <c r="G2448" s="11">
        <v>5000000</v>
      </c>
      <c r="H2448" s="7">
        <v>645202400513</v>
      </c>
    </row>
    <row r="2449" spans="1:8" x14ac:dyDescent="0.25">
      <c r="A2449" t="s">
        <v>93</v>
      </c>
      <c r="B2449" t="s">
        <v>4871</v>
      </c>
      <c r="C2449">
        <v>2401404</v>
      </c>
      <c r="D2449" t="s">
        <v>4872</v>
      </c>
      <c r="E2449">
        <v>6</v>
      </c>
      <c r="F2449" t="s">
        <v>163</v>
      </c>
      <c r="G2449" s="11">
        <v>3000000</v>
      </c>
      <c r="H2449" s="7">
        <v>635202400600</v>
      </c>
    </row>
    <row r="2450" spans="1:8" x14ac:dyDescent="0.25">
      <c r="A2450" t="s">
        <v>93</v>
      </c>
      <c r="B2450" t="s">
        <v>4873</v>
      </c>
      <c r="C2450">
        <v>2401404</v>
      </c>
      <c r="D2450" t="s">
        <v>4874</v>
      </c>
      <c r="E2450">
        <v>6</v>
      </c>
      <c r="F2450" t="s">
        <v>212</v>
      </c>
      <c r="G2450" s="11">
        <v>1000000</v>
      </c>
      <c r="H2450" s="7">
        <v>645202400397</v>
      </c>
    </row>
    <row r="2451" spans="1:8" x14ac:dyDescent="0.25">
      <c r="A2451" t="s">
        <v>93</v>
      </c>
      <c r="B2451" t="s">
        <v>4875</v>
      </c>
      <c r="C2451">
        <v>2401404</v>
      </c>
      <c r="D2451" t="s">
        <v>4876</v>
      </c>
      <c r="E2451">
        <v>6</v>
      </c>
      <c r="F2451" t="s">
        <v>739</v>
      </c>
      <c r="G2451" s="11">
        <v>1000000</v>
      </c>
      <c r="H2451" s="7">
        <v>635202400046</v>
      </c>
    </row>
    <row r="2452" spans="1:8" x14ac:dyDescent="0.25">
      <c r="A2452" t="s">
        <v>93</v>
      </c>
      <c r="B2452" t="s">
        <v>4877</v>
      </c>
      <c r="C2452">
        <v>2401404</v>
      </c>
      <c r="D2452" t="s">
        <v>4878</v>
      </c>
      <c r="E2452">
        <v>6</v>
      </c>
      <c r="F2452" t="s">
        <v>685</v>
      </c>
      <c r="G2452" s="11">
        <v>1000000</v>
      </c>
      <c r="H2452" s="7">
        <v>625202400151</v>
      </c>
    </row>
    <row r="2453" spans="1:8" x14ac:dyDescent="0.25">
      <c r="A2453" t="s">
        <v>93</v>
      </c>
      <c r="B2453" t="s">
        <v>4879</v>
      </c>
      <c r="C2453">
        <v>2401404</v>
      </c>
      <c r="D2453" t="s">
        <v>4880</v>
      </c>
      <c r="E2453">
        <v>6</v>
      </c>
      <c r="F2453" t="s">
        <v>203</v>
      </c>
      <c r="G2453" s="11">
        <v>5000000</v>
      </c>
      <c r="H2453" s="7">
        <v>630202400093</v>
      </c>
    </row>
    <row r="2454" spans="1:8" x14ac:dyDescent="0.25">
      <c r="A2454" t="s">
        <v>93</v>
      </c>
      <c r="B2454" t="s">
        <v>4881</v>
      </c>
      <c r="C2454">
        <v>2401404</v>
      </c>
      <c r="D2454" t="s">
        <v>4882</v>
      </c>
      <c r="E2454">
        <v>16</v>
      </c>
      <c r="F2454" t="s">
        <v>690</v>
      </c>
      <c r="G2454" s="11">
        <v>1000000</v>
      </c>
      <c r="H2454" s="7">
        <v>1605202400082</v>
      </c>
    </row>
    <row r="2455" spans="1:8" x14ac:dyDescent="0.25">
      <c r="A2455" t="s">
        <v>93</v>
      </c>
      <c r="B2455" t="s">
        <v>4883</v>
      </c>
      <c r="C2455">
        <v>2401404</v>
      </c>
      <c r="D2455" t="s">
        <v>4884</v>
      </c>
      <c r="E2455">
        <v>8</v>
      </c>
      <c r="F2455" t="s">
        <v>680</v>
      </c>
      <c r="G2455" s="11">
        <v>1000000</v>
      </c>
      <c r="H2455" s="7">
        <v>840202400037</v>
      </c>
    </row>
    <row r="2456" spans="1:8" x14ac:dyDescent="0.25">
      <c r="A2456" t="s">
        <v>93</v>
      </c>
      <c r="B2456" t="s">
        <v>4885</v>
      </c>
      <c r="C2456">
        <v>2401404</v>
      </c>
      <c r="D2456" t="s">
        <v>4886</v>
      </c>
      <c r="E2456">
        <v>6</v>
      </c>
      <c r="F2456" t="s">
        <v>739</v>
      </c>
      <c r="G2456" s="11">
        <v>1000000</v>
      </c>
      <c r="H2456" s="7">
        <v>635202400113</v>
      </c>
    </row>
    <row r="2457" spans="1:8" x14ac:dyDescent="0.25">
      <c r="A2457" t="s">
        <v>93</v>
      </c>
      <c r="B2457" t="s">
        <v>4887</v>
      </c>
      <c r="C2457">
        <v>2401404</v>
      </c>
      <c r="D2457" t="s">
        <v>4888</v>
      </c>
      <c r="E2457">
        <v>6</v>
      </c>
      <c r="F2457" t="s">
        <v>376</v>
      </c>
      <c r="G2457" s="11">
        <v>3000000</v>
      </c>
      <c r="H2457" s="7">
        <v>630202400075</v>
      </c>
    </row>
    <row r="2458" spans="1:8" x14ac:dyDescent="0.25">
      <c r="A2458" t="s">
        <v>93</v>
      </c>
      <c r="B2458" t="s">
        <v>4889</v>
      </c>
      <c r="C2458">
        <v>2401404</v>
      </c>
      <c r="D2458" t="s">
        <v>4890</v>
      </c>
      <c r="E2458">
        <v>7</v>
      </c>
      <c r="F2458" t="s">
        <v>105</v>
      </c>
      <c r="G2458" s="11">
        <v>1000000</v>
      </c>
      <c r="H2458" s="7">
        <v>740202400368</v>
      </c>
    </row>
    <row r="2459" spans="1:8" x14ac:dyDescent="0.25">
      <c r="A2459" t="s">
        <v>93</v>
      </c>
      <c r="B2459" t="s">
        <v>4891</v>
      </c>
      <c r="C2459">
        <v>2401404</v>
      </c>
      <c r="D2459" t="s">
        <v>4892</v>
      </c>
      <c r="E2459">
        <v>6</v>
      </c>
      <c r="F2459" t="s">
        <v>121</v>
      </c>
      <c r="G2459" s="11">
        <v>5000000</v>
      </c>
      <c r="H2459" s="7">
        <v>640202400139</v>
      </c>
    </row>
    <row r="2460" spans="1:8" x14ac:dyDescent="0.25">
      <c r="A2460" t="s">
        <v>93</v>
      </c>
      <c r="B2460" t="s">
        <v>4893</v>
      </c>
      <c r="C2460">
        <v>2401404</v>
      </c>
      <c r="D2460" t="s">
        <v>4894</v>
      </c>
      <c r="E2460">
        <v>7</v>
      </c>
      <c r="F2460" t="s">
        <v>127</v>
      </c>
      <c r="G2460" s="11">
        <v>1000000</v>
      </c>
      <c r="H2460" s="7">
        <v>720202400235</v>
      </c>
    </row>
    <row r="2461" spans="1:8" x14ac:dyDescent="0.25">
      <c r="A2461" t="s">
        <v>93</v>
      </c>
      <c r="B2461" t="s">
        <v>4895</v>
      </c>
      <c r="C2461">
        <v>2401404</v>
      </c>
      <c r="D2461" t="s">
        <v>4896</v>
      </c>
      <c r="E2461">
        <v>7</v>
      </c>
      <c r="F2461" t="s">
        <v>262</v>
      </c>
      <c r="G2461" s="11">
        <v>3000000</v>
      </c>
      <c r="H2461" s="7">
        <v>752202400090</v>
      </c>
    </row>
    <row r="2462" spans="1:8" x14ac:dyDescent="0.25">
      <c r="A2462" t="s">
        <v>93</v>
      </c>
      <c r="B2462" t="s">
        <v>4897</v>
      </c>
      <c r="C2462">
        <v>2401404</v>
      </c>
      <c r="D2462" t="s">
        <v>4898</v>
      </c>
      <c r="E2462">
        <v>6</v>
      </c>
      <c r="F2462" t="s">
        <v>315</v>
      </c>
      <c r="G2462" s="11">
        <v>1000000</v>
      </c>
      <c r="H2462" s="7">
        <v>620202400105</v>
      </c>
    </row>
    <row r="2463" spans="1:8" x14ac:dyDescent="0.25">
      <c r="A2463" t="s">
        <v>93</v>
      </c>
      <c r="B2463" t="s">
        <v>4899</v>
      </c>
      <c r="C2463">
        <v>2401404</v>
      </c>
      <c r="D2463" t="s">
        <v>4900</v>
      </c>
      <c r="E2463">
        <v>6</v>
      </c>
      <c r="F2463" t="s">
        <v>102</v>
      </c>
      <c r="G2463" s="11">
        <v>1000000</v>
      </c>
      <c r="H2463" s="7">
        <v>645202400568</v>
      </c>
    </row>
    <row r="2464" spans="1:8" x14ac:dyDescent="0.25">
      <c r="A2464" t="s">
        <v>93</v>
      </c>
      <c r="B2464" t="s">
        <v>4901</v>
      </c>
      <c r="C2464">
        <v>2401404</v>
      </c>
      <c r="D2464" t="s">
        <v>4902</v>
      </c>
      <c r="E2464">
        <v>6</v>
      </c>
      <c r="F2464" t="s">
        <v>102</v>
      </c>
      <c r="G2464" s="11">
        <v>1000000</v>
      </c>
      <c r="H2464" s="7">
        <v>645202400188</v>
      </c>
    </row>
    <row r="2465" spans="1:8" x14ac:dyDescent="0.25">
      <c r="A2465" t="s">
        <v>93</v>
      </c>
      <c r="B2465" t="s">
        <v>4903</v>
      </c>
      <c r="C2465">
        <v>2401404</v>
      </c>
      <c r="D2465" t="s">
        <v>4904</v>
      </c>
      <c r="E2465">
        <v>7</v>
      </c>
      <c r="F2465" t="s">
        <v>108</v>
      </c>
      <c r="G2465" s="11">
        <v>1000000</v>
      </c>
      <c r="H2465" s="7">
        <v>730202400193</v>
      </c>
    </row>
    <row r="2466" spans="1:8" x14ac:dyDescent="0.25">
      <c r="A2466" t="s">
        <v>93</v>
      </c>
      <c r="B2466" t="s">
        <v>4905</v>
      </c>
      <c r="C2466">
        <v>2401404</v>
      </c>
      <c r="D2466" t="s">
        <v>4906</v>
      </c>
      <c r="E2466">
        <v>6</v>
      </c>
      <c r="F2466" t="s">
        <v>212</v>
      </c>
      <c r="G2466" s="11">
        <v>1000000</v>
      </c>
      <c r="H2466" s="7">
        <v>645202400147</v>
      </c>
    </row>
    <row r="2467" spans="1:8" x14ac:dyDescent="0.25">
      <c r="A2467" t="s">
        <v>93</v>
      </c>
      <c r="B2467" t="s">
        <v>4907</v>
      </c>
      <c r="C2467">
        <v>2401404</v>
      </c>
      <c r="D2467" t="s">
        <v>4908</v>
      </c>
      <c r="E2467">
        <v>7</v>
      </c>
      <c r="F2467" t="s">
        <v>418</v>
      </c>
      <c r="G2467" s="11">
        <v>5000000</v>
      </c>
      <c r="H2467" s="7">
        <v>720202400983</v>
      </c>
    </row>
    <row r="2468" spans="1:8" x14ac:dyDescent="0.25">
      <c r="A2468" t="s">
        <v>93</v>
      </c>
      <c r="B2468" t="s">
        <v>4909</v>
      </c>
      <c r="C2468">
        <v>2401404</v>
      </c>
      <c r="D2468" t="s">
        <v>4910</v>
      </c>
      <c r="E2468">
        <v>16</v>
      </c>
      <c r="F2468" t="s">
        <v>712</v>
      </c>
      <c r="G2468" s="11">
        <v>3000000</v>
      </c>
      <c r="H2468" s="7">
        <v>1660202400581</v>
      </c>
    </row>
    <row r="2469" spans="1:8" x14ac:dyDescent="0.25">
      <c r="A2469" t="s">
        <v>93</v>
      </c>
      <c r="B2469" t="s">
        <v>4911</v>
      </c>
      <c r="C2469">
        <v>2401404</v>
      </c>
      <c r="D2469" t="s">
        <v>4912</v>
      </c>
      <c r="E2469">
        <v>16</v>
      </c>
      <c r="F2469" t="s">
        <v>200</v>
      </c>
      <c r="G2469" s="11">
        <v>3000000</v>
      </c>
      <c r="H2469" s="7">
        <v>1615202400091</v>
      </c>
    </row>
    <row r="2470" spans="1:8" x14ac:dyDescent="0.25">
      <c r="A2470" t="s">
        <v>93</v>
      </c>
      <c r="B2470" t="s">
        <v>4913</v>
      </c>
      <c r="C2470">
        <v>2401404</v>
      </c>
      <c r="D2470" t="s">
        <v>4914</v>
      </c>
      <c r="E2470">
        <v>6</v>
      </c>
      <c r="F2470" t="s">
        <v>145</v>
      </c>
      <c r="G2470" s="11">
        <v>1000000</v>
      </c>
      <c r="H2470" s="7">
        <v>645202400216</v>
      </c>
    </row>
    <row r="2471" spans="1:8" x14ac:dyDescent="0.25">
      <c r="A2471" t="s">
        <v>93</v>
      </c>
      <c r="B2471" t="s">
        <v>4915</v>
      </c>
      <c r="C2471">
        <v>2401404</v>
      </c>
      <c r="D2471" t="s">
        <v>4916</v>
      </c>
      <c r="E2471">
        <v>6</v>
      </c>
      <c r="F2471" t="s">
        <v>212</v>
      </c>
      <c r="G2471" s="11">
        <v>1000000</v>
      </c>
      <c r="H2471" s="7">
        <v>645202400487</v>
      </c>
    </row>
    <row r="2472" spans="1:8" x14ac:dyDescent="0.25">
      <c r="A2472" t="s">
        <v>93</v>
      </c>
      <c r="B2472" t="s">
        <v>4917</v>
      </c>
      <c r="C2472">
        <v>2401404</v>
      </c>
      <c r="D2472" t="s">
        <v>4918</v>
      </c>
      <c r="E2472">
        <v>6</v>
      </c>
      <c r="F2472" t="s">
        <v>145</v>
      </c>
      <c r="G2472" s="11">
        <v>1000000</v>
      </c>
      <c r="H2472" s="7">
        <v>645202400115</v>
      </c>
    </row>
    <row r="2473" spans="1:8" x14ac:dyDescent="0.25">
      <c r="A2473" t="s">
        <v>93</v>
      </c>
      <c r="B2473" t="s">
        <v>4919</v>
      </c>
      <c r="C2473">
        <v>2401404</v>
      </c>
      <c r="D2473" t="s">
        <v>4920</v>
      </c>
      <c r="E2473">
        <v>7</v>
      </c>
      <c r="F2473" t="s">
        <v>262</v>
      </c>
      <c r="G2473" s="11">
        <v>1000000</v>
      </c>
      <c r="H2473" s="7">
        <v>752202400111</v>
      </c>
    </row>
    <row r="2474" spans="1:8" x14ac:dyDescent="0.25">
      <c r="A2474" t="s">
        <v>93</v>
      </c>
      <c r="B2474" t="s">
        <v>195</v>
      </c>
      <c r="C2474">
        <v>2401404</v>
      </c>
      <c r="D2474" t="s">
        <v>4921</v>
      </c>
      <c r="E2474">
        <v>5</v>
      </c>
      <c r="F2474" t="s">
        <v>197</v>
      </c>
      <c r="G2474" s="11">
        <v>98770</v>
      </c>
      <c r="H2474" s="7">
        <v>599202400024</v>
      </c>
    </row>
    <row r="2475" spans="1:8" x14ac:dyDescent="0.25">
      <c r="A2475" t="s">
        <v>93</v>
      </c>
      <c r="B2475" t="s">
        <v>4922</v>
      </c>
      <c r="C2475">
        <v>2401404</v>
      </c>
      <c r="D2475" t="s">
        <v>4923</v>
      </c>
      <c r="E2475">
        <v>7</v>
      </c>
      <c r="F2475" t="s">
        <v>105</v>
      </c>
      <c r="G2475" s="11">
        <v>3000000</v>
      </c>
      <c r="H2475" s="7">
        <v>740202400233</v>
      </c>
    </row>
    <row r="2476" spans="1:8" x14ac:dyDescent="0.25">
      <c r="A2476" t="s">
        <v>93</v>
      </c>
      <c r="B2476" t="s">
        <v>4924</v>
      </c>
      <c r="C2476">
        <v>2401404</v>
      </c>
      <c r="D2476" t="s">
        <v>4925</v>
      </c>
      <c r="E2476">
        <v>7</v>
      </c>
      <c r="F2476" t="s">
        <v>133</v>
      </c>
      <c r="G2476" s="11">
        <v>3000000</v>
      </c>
      <c r="H2476" s="7">
        <v>705202400172</v>
      </c>
    </row>
    <row r="2477" spans="1:8" x14ac:dyDescent="0.25">
      <c r="A2477" t="s">
        <v>93</v>
      </c>
      <c r="B2477" t="s">
        <v>4926</v>
      </c>
      <c r="C2477">
        <v>2401404</v>
      </c>
      <c r="D2477" t="s">
        <v>4927</v>
      </c>
      <c r="E2477">
        <v>7</v>
      </c>
      <c r="F2477" t="s">
        <v>298</v>
      </c>
      <c r="G2477" s="11">
        <v>1000000</v>
      </c>
      <c r="H2477" s="7">
        <v>735202400234</v>
      </c>
    </row>
    <row r="2478" spans="1:8" x14ac:dyDescent="0.25">
      <c r="A2478" t="s">
        <v>93</v>
      </c>
      <c r="B2478" t="s">
        <v>4928</v>
      </c>
      <c r="C2478">
        <v>2401404</v>
      </c>
      <c r="D2478" t="s">
        <v>4929</v>
      </c>
      <c r="E2478">
        <v>7</v>
      </c>
      <c r="F2478" t="s">
        <v>34</v>
      </c>
      <c r="G2478" s="11">
        <v>1000000</v>
      </c>
      <c r="H2478" s="7">
        <v>735202400499</v>
      </c>
    </row>
    <row r="2479" spans="1:8" x14ac:dyDescent="0.25">
      <c r="A2479" t="s">
        <v>93</v>
      </c>
      <c r="B2479" t="s">
        <v>4930</v>
      </c>
      <c r="C2479">
        <v>2401404</v>
      </c>
      <c r="D2479" t="s">
        <v>4931</v>
      </c>
      <c r="E2479">
        <v>16</v>
      </c>
      <c r="F2479" t="s">
        <v>200</v>
      </c>
      <c r="G2479" s="11">
        <v>3000000</v>
      </c>
      <c r="H2479" s="7">
        <v>1615202400093</v>
      </c>
    </row>
    <row r="2480" spans="1:8" x14ac:dyDescent="0.25">
      <c r="A2480" t="s">
        <v>93</v>
      </c>
      <c r="B2480" t="s">
        <v>4932</v>
      </c>
      <c r="C2480">
        <v>2401404</v>
      </c>
      <c r="D2480" t="s">
        <v>4933</v>
      </c>
      <c r="E2480">
        <v>7</v>
      </c>
      <c r="F2480" t="s">
        <v>418</v>
      </c>
      <c r="G2480" s="11">
        <v>1000000</v>
      </c>
      <c r="H2480" s="7">
        <v>720202400962</v>
      </c>
    </row>
    <row r="2481" spans="1:8" x14ac:dyDescent="0.25">
      <c r="A2481" t="s">
        <v>93</v>
      </c>
      <c r="B2481" t="s">
        <v>4934</v>
      </c>
      <c r="C2481">
        <v>2401404</v>
      </c>
      <c r="D2481" t="s">
        <v>4935</v>
      </c>
      <c r="E2481">
        <v>6</v>
      </c>
      <c r="F2481" t="s">
        <v>212</v>
      </c>
      <c r="G2481" s="11">
        <v>3000000</v>
      </c>
      <c r="H2481" s="7">
        <v>645202400199</v>
      </c>
    </row>
    <row r="2482" spans="1:8" x14ac:dyDescent="0.25">
      <c r="A2482" t="s">
        <v>93</v>
      </c>
      <c r="B2482" t="s">
        <v>4936</v>
      </c>
      <c r="C2482">
        <v>2401404</v>
      </c>
      <c r="D2482" t="s">
        <v>4937</v>
      </c>
      <c r="E2482">
        <v>6</v>
      </c>
      <c r="F2482" t="s">
        <v>239</v>
      </c>
      <c r="G2482" s="11">
        <v>5000000</v>
      </c>
      <c r="H2482" s="7">
        <v>640202400147</v>
      </c>
    </row>
    <row r="2483" spans="1:8" x14ac:dyDescent="0.25">
      <c r="A2483" t="s">
        <v>93</v>
      </c>
      <c r="B2483" t="s">
        <v>4938</v>
      </c>
      <c r="C2483">
        <v>2401404</v>
      </c>
      <c r="D2483" t="s">
        <v>4939</v>
      </c>
      <c r="E2483">
        <v>6</v>
      </c>
      <c r="F2483" t="s">
        <v>145</v>
      </c>
      <c r="G2483" s="11">
        <v>1000000</v>
      </c>
      <c r="H2483" s="7">
        <v>645202400159</v>
      </c>
    </row>
    <row r="2484" spans="1:8" x14ac:dyDescent="0.25">
      <c r="A2484" t="s">
        <v>93</v>
      </c>
      <c r="B2484" t="s">
        <v>4940</v>
      </c>
      <c r="C2484">
        <v>2401404</v>
      </c>
      <c r="D2484" t="s">
        <v>4941</v>
      </c>
      <c r="E2484">
        <v>7</v>
      </c>
      <c r="F2484" t="s">
        <v>34</v>
      </c>
      <c r="G2484" s="11">
        <v>1000000</v>
      </c>
      <c r="H2484" s="7">
        <v>710202400053</v>
      </c>
    </row>
    <row r="2485" spans="1:8" x14ac:dyDescent="0.25">
      <c r="A2485" t="s">
        <v>93</v>
      </c>
      <c r="B2485" t="s">
        <v>4942</v>
      </c>
      <c r="C2485">
        <v>2401404</v>
      </c>
      <c r="D2485" t="s">
        <v>4943</v>
      </c>
      <c r="E2485">
        <v>7</v>
      </c>
      <c r="F2485" t="s">
        <v>114</v>
      </c>
      <c r="G2485" s="11">
        <v>1000000</v>
      </c>
      <c r="H2485" s="7">
        <v>750202400069</v>
      </c>
    </row>
    <row r="2486" spans="1:8" x14ac:dyDescent="0.25">
      <c r="A2486" t="s">
        <v>93</v>
      </c>
      <c r="B2486" t="s">
        <v>4944</v>
      </c>
      <c r="C2486">
        <v>2401404</v>
      </c>
      <c r="D2486" t="s">
        <v>4945</v>
      </c>
      <c r="E2486">
        <v>7</v>
      </c>
      <c r="F2486" t="s">
        <v>271</v>
      </c>
      <c r="G2486" s="11">
        <v>3000000</v>
      </c>
      <c r="H2486" s="7">
        <v>715202400185</v>
      </c>
    </row>
    <row r="2487" spans="1:8" x14ac:dyDescent="0.25">
      <c r="A2487" t="s">
        <v>93</v>
      </c>
      <c r="B2487" t="s">
        <v>4946</v>
      </c>
      <c r="C2487">
        <v>2401404</v>
      </c>
      <c r="D2487" t="s">
        <v>4947</v>
      </c>
      <c r="E2487">
        <v>16</v>
      </c>
      <c r="F2487" t="s">
        <v>703</v>
      </c>
      <c r="G2487" s="11">
        <v>5000000</v>
      </c>
      <c r="H2487" s="7">
        <v>1625202400138</v>
      </c>
    </row>
    <row r="2488" spans="1:8" x14ac:dyDescent="0.25">
      <c r="A2488" t="s">
        <v>93</v>
      </c>
      <c r="B2488" t="s">
        <v>4948</v>
      </c>
      <c r="C2488">
        <v>2401404</v>
      </c>
      <c r="D2488" t="s">
        <v>4949</v>
      </c>
      <c r="E2488">
        <v>7</v>
      </c>
      <c r="F2488" t="s">
        <v>418</v>
      </c>
      <c r="G2488" s="11">
        <v>3000000</v>
      </c>
      <c r="H2488" s="7">
        <v>720202400961</v>
      </c>
    </row>
    <row r="2489" spans="1:8" x14ac:dyDescent="0.25">
      <c r="A2489" t="s">
        <v>93</v>
      </c>
      <c r="B2489" t="s">
        <v>4950</v>
      </c>
      <c r="C2489">
        <v>2401404</v>
      </c>
      <c r="D2489" t="s">
        <v>4951</v>
      </c>
      <c r="E2489">
        <v>6</v>
      </c>
      <c r="F2489" t="s">
        <v>145</v>
      </c>
      <c r="G2489" s="11">
        <v>3000000</v>
      </c>
      <c r="H2489" s="7">
        <v>645202400134</v>
      </c>
    </row>
    <row r="2490" spans="1:8" x14ac:dyDescent="0.25">
      <c r="A2490" t="s">
        <v>93</v>
      </c>
      <c r="B2490" t="s">
        <v>4952</v>
      </c>
      <c r="C2490">
        <v>2401404</v>
      </c>
      <c r="D2490" t="s">
        <v>4953</v>
      </c>
      <c r="E2490">
        <v>16</v>
      </c>
      <c r="F2490" t="s">
        <v>252</v>
      </c>
      <c r="G2490" s="11">
        <v>3000000</v>
      </c>
      <c r="H2490" s="7">
        <v>1665202400146</v>
      </c>
    </row>
    <row r="2491" spans="1:8" x14ac:dyDescent="0.25">
      <c r="A2491" t="s">
        <v>93</v>
      </c>
      <c r="B2491" t="s">
        <v>4954</v>
      </c>
      <c r="C2491">
        <v>2401404</v>
      </c>
      <c r="D2491" t="s">
        <v>4955</v>
      </c>
      <c r="E2491">
        <v>16</v>
      </c>
      <c r="F2491" t="s">
        <v>151</v>
      </c>
      <c r="G2491" s="11">
        <v>1000000</v>
      </c>
      <c r="H2491" s="7">
        <v>1660202400326</v>
      </c>
    </row>
    <row r="2492" spans="1:8" x14ac:dyDescent="0.25">
      <c r="A2492" t="s">
        <v>93</v>
      </c>
      <c r="B2492" t="s">
        <v>4956</v>
      </c>
      <c r="C2492">
        <v>2401404</v>
      </c>
      <c r="D2492" t="s">
        <v>4957</v>
      </c>
      <c r="E2492">
        <v>16</v>
      </c>
      <c r="F2492" t="s">
        <v>329</v>
      </c>
      <c r="G2492" s="11">
        <v>1000000</v>
      </c>
      <c r="H2492" s="7">
        <v>1665202400181</v>
      </c>
    </row>
    <row r="2493" spans="1:8" x14ac:dyDescent="0.25">
      <c r="A2493" t="s">
        <v>93</v>
      </c>
      <c r="B2493" t="s">
        <v>4958</v>
      </c>
      <c r="C2493">
        <v>2401404</v>
      </c>
      <c r="D2493" t="s">
        <v>4959</v>
      </c>
      <c r="E2493">
        <v>7</v>
      </c>
      <c r="F2493" t="s">
        <v>108</v>
      </c>
      <c r="G2493" s="11">
        <v>3000000</v>
      </c>
      <c r="H2493" s="7">
        <v>730202400243</v>
      </c>
    </row>
    <row r="2494" spans="1:8" x14ac:dyDescent="0.25">
      <c r="A2494" t="s">
        <v>93</v>
      </c>
      <c r="B2494" t="s">
        <v>4960</v>
      </c>
      <c r="C2494">
        <v>2401404</v>
      </c>
      <c r="D2494" t="s">
        <v>4961</v>
      </c>
      <c r="E2494">
        <v>6</v>
      </c>
      <c r="F2494" t="s">
        <v>739</v>
      </c>
      <c r="G2494" s="11">
        <v>1000000</v>
      </c>
      <c r="H2494" s="7">
        <v>635202400083</v>
      </c>
    </row>
    <row r="2495" spans="1:8" x14ac:dyDescent="0.25">
      <c r="A2495" t="s">
        <v>93</v>
      </c>
      <c r="B2495" t="s">
        <v>4962</v>
      </c>
      <c r="C2495">
        <v>2401404</v>
      </c>
      <c r="D2495" t="s">
        <v>4963</v>
      </c>
      <c r="E2495">
        <v>7</v>
      </c>
      <c r="F2495" t="s">
        <v>194</v>
      </c>
      <c r="G2495" s="11">
        <v>3000000</v>
      </c>
      <c r="H2495" s="7">
        <v>740202400470</v>
      </c>
    </row>
    <row r="2496" spans="1:8" x14ac:dyDescent="0.25">
      <c r="A2496" t="s">
        <v>93</v>
      </c>
      <c r="B2496" t="s">
        <v>4964</v>
      </c>
      <c r="C2496">
        <v>2401404</v>
      </c>
      <c r="D2496" t="s">
        <v>4965</v>
      </c>
      <c r="E2496">
        <v>8</v>
      </c>
      <c r="F2496" t="s">
        <v>191</v>
      </c>
      <c r="G2496" s="11">
        <v>1000000</v>
      </c>
      <c r="H2496" s="7">
        <v>810202400097</v>
      </c>
    </row>
    <row r="2497" spans="1:8" x14ac:dyDescent="0.25">
      <c r="A2497" t="s">
        <v>93</v>
      </c>
      <c r="B2497" t="s">
        <v>4966</v>
      </c>
      <c r="C2497">
        <v>2401404</v>
      </c>
      <c r="D2497" t="s">
        <v>4967</v>
      </c>
      <c r="E2497">
        <v>6</v>
      </c>
      <c r="F2497" t="s">
        <v>121</v>
      </c>
      <c r="G2497" s="11">
        <v>3000000</v>
      </c>
      <c r="H2497" s="7">
        <v>640202400114</v>
      </c>
    </row>
    <row r="2498" spans="1:8" x14ac:dyDescent="0.25">
      <c r="A2498" t="s">
        <v>93</v>
      </c>
      <c r="B2498" t="s">
        <v>4968</v>
      </c>
      <c r="C2498">
        <v>2401404</v>
      </c>
      <c r="D2498" t="s">
        <v>4969</v>
      </c>
      <c r="E2498">
        <v>6</v>
      </c>
      <c r="F2498" t="s">
        <v>352</v>
      </c>
      <c r="G2498" s="11">
        <v>3000000</v>
      </c>
      <c r="H2498" s="7">
        <v>620202400196</v>
      </c>
    </row>
    <row r="2499" spans="1:8" x14ac:dyDescent="0.25">
      <c r="A2499" t="s">
        <v>93</v>
      </c>
      <c r="B2499" t="s">
        <v>4970</v>
      </c>
      <c r="C2499">
        <v>2401404</v>
      </c>
      <c r="D2499" t="s">
        <v>4971</v>
      </c>
      <c r="E2499">
        <v>6</v>
      </c>
      <c r="F2499" t="s">
        <v>102</v>
      </c>
      <c r="G2499" s="11">
        <v>1000000</v>
      </c>
      <c r="H2499" s="7">
        <v>645202400577</v>
      </c>
    </row>
    <row r="2500" spans="1:8" x14ac:dyDescent="0.25">
      <c r="A2500" t="s">
        <v>93</v>
      </c>
      <c r="B2500" t="s">
        <v>4972</v>
      </c>
      <c r="C2500">
        <v>2401404</v>
      </c>
      <c r="D2500" t="s">
        <v>4973</v>
      </c>
      <c r="E2500">
        <v>7</v>
      </c>
      <c r="F2500" t="s">
        <v>34</v>
      </c>
      <c r="G2500" s="11">
        <v>1000000</v>
      </c>
      <c r="H2500" s="7">
        <v>735202400472</v>
      </c>
    </row>
    <row r="2501" spans="1:8" x14ac:dyDescent="0.25">
      <c r="A2501" t="s">
        <v>93</v>
      </c>
      <c r="B2501" t="s">
        <v>4974</v>
      </c>
      <c r="C2501">
        <v>2401404</v>
      </c>
      <c r="D2501" t="s">
        <v>4975</v>
      </c>
      <c r="E2501">
        <v>6</v>
      </c>
      <c r="F2501" t="s">
        <v>96</v>
      </c>
      <c r="G2501" s="11">
        <v>3000000</v>
      </c>
      <c r="H2501" s="7">
        <v>635202400587</v>
      </c>
    </row>
    <row r="2502" spans="1:8" x14ac:dyDescent="0.25">
      <c r="A2502" t="s">
        <v>93</v>
      </c>
      <c r="B2502" t="s">
        <v>4976</v>
      </c>
      <c r="C2502">
        <v>2401404</v>
      </c>
      <c r="D2502" t="s">
        <v>4977</v>
      </c>
      <c r="E2502">
        <v>6</v>
      </c>
      <c r="F2502" t="s">
        <v>206</v>
      </c>
      <c r="G2502" s="11">
        <v>1000000</v>
      </c>
      <c r="H2502" s="7">
        <v>635202400319</v>
      </c>
    </row>
    <row r="2503" spans="1:8" x14ac:dyDescent="0.25">
      <c r="A2503" t="s">
        <v>93</v>
      </c>
      <c r="B2503" t="s">
        <v>4978</v>
      </c>
      <c r="C2503">
        <v>2401404</v>
      </c>
      <c r="D2503" t="s">
        <v>4979</v>
      </c>
      <c r="E2503">
        <v>6</v>
      </c>
      <c r="F2503" t="s">
        <v>958</v>
      </c>
      <c r="G2503" s="11">
        <v>1000000</v>
      </c>
      <c r="H2503" s="7">
        <v>605202400020</v>
      </c>
    </row>
    <row r="2504" spans="1:8" x14ac:dyDescent="0.25">
      <c r="A2504" t="s">
        <v>93</v>
      </c>
      <c r="B2504" t="s">
        <v>4980</v>
      </c>
      <c r="C2504">
        <v>2401404</v>
      </c>
      <c r="D2504" t="s">
        <v>4981</v>
      </c>
      <c r="E2504">
        <v>16</v>
      </c>
      <c r="F2504" t="s">
        <v>712</v>
      </c>
      <c r="G2504" s="11">
        <v>1000000</v>
      </c>
      <c r="H2504" s="7">
        <v>1660202400233</v>
      </c>
    </row>
    <row r="2505" spans="1:8" x14ac:dyDescent="0.25">
      <c r="A2505" t="s">
        <v>93</v>
      </c>
      <c r="B2505" t="s">
        <v>4982</v>
      </c>
      <c r="C2505">
        <v>2401404</v>
      </c>
      <c r="D2505" t="s">
        <v>4983</v>
      </c>
      <c r="E2505">
        <v>6</v>
      </c>
      <c r="F2505" t="s">
        <v>121</v>
      </c>
      <c r="G2505" s="11">
        <v>1000000</v>
      </c>
      <c r="H2505" s="7">
        <v>640202400291</v>
      </c>
    </row>
    <row r="2506" spans="1:8" x14ac:dyDescent="0.25">
      <c r="A2506" t="s">
        <v>93</v>
      </c>
      <c r="B2506" t="s">
        <v>4984</v>
      </c>
      <c r="C2506">
        <v>2401404</v>
      </c>
      <c r="D2506" t="s">
        <v>4985</v>
      </c>
      <c r="E2506">
        <v>6</v>
      </c>
      <c r="F2506" t="s">
        <v>102</v>
      </c>
      <c r="G2506" s="11">
        <v>1000000</v>
      </c>
      <c r="H2506" s="7">
        <v>645202400321</v>
      </c>
    </row>
    <row r="2507" spans="1:8" x14ac:dyDescent="0.25">
      <c r="A2507" t="s">
        <v>93</v>
      </c>
      <c r="B2507" t="s">
        <v>4986</v>
      </c>
      <c r="C2507">
        <v>2401404</v>
      </c>
      <c r="D2507" t="s">
        <v>4987</v>
      </c>
      <c r="E2507">
        <v>7</v>
      </c>
      <c r="F2507" t="s">
        <v>271</v>
      </c>
      <c r="G2507" s="11">
        <v>1000000</v>
      </c>
      <c r="H2507" s="7">
        <v>715202400274</v>
      </c>
    </row>
    <row r="2508" spans="1:8" x14ac:dyDescent="0.25">
      <c r="A2508" t="s">
        <v>93</v>
      </c>
      <c r="B2508" t="s">
        <v>4988</v>
      </c>
      <c r="C2508">
        <v>2401404</v>
      </c>
      <c r="D2508" t="s">
        <v>4989</v>
      </c>
      <c r="E2508">
        <v>7</v>
      </c>
      <c r="F2508" t="s">
        <v>108</v>
      </c>
      <c r="G2508" s="11">
        <v>1000000</v>
      </c>
      <c r="H2508" s="7">
        <v>730202400220</v>
      </c>
    </row>
    <row r="2509" spans="1:8" x14ac:dyDescent="0.25">
      <c r="A2509" t="s">
        <v>93</v>
      </c>
      <c r="B2509" t="s">
        <v>4990</v>
      </c>
      <c r="C2509">
        <v>2401404</v>
      </c>
      <c r="D2509" t="s">
        <v>4991</v>
      </c>
      <c r="E2509">
        <v>6</v>
      </c>
      <c r="F2509" t="s">
        <v>376</v>
      </c>
      <c r="G2509" s="11">
        <v>5000000</v>
      </c>
      <c r="H2509" s="7">
        <v>630202400201</v>
      </c>
    </row>
    <row r="2510" spans="1:8" x14ac:dyDescent="0.25">
      <c r="A2510" t="s">
        <v>93</v>
      </c>
      <c r="B2510" t="s">
        <v>4992</v>
      </c>
      <c r="C2510">
        <v>2401404</v>
      </c>
      <c r="D2510" t="s">
        <v>4993</v>
      </c>
      <c r="E2510">
        <v>6</v>
      </c>
      <c r="F2510" t="s">
        <v>257</v>
      </c>
      <c r="G2510" s="11">
        <v>1000000</v>
      </c>
      <c r="H2510" s="7">
        <v>625202400240</v>
      </c>
    </row>
    <row r="2511" spans="1:8" x14ac:dyDescent="0.25">
      <c r="A2511" t="s">
        <v>93</v>
      </c>
      <c r="B2511" t="s">
        <v>4994</v>
      </c>
      <c r="C2511">
        <v>2401404</v>
      </c>
      <c r="D2511" t="s">
        <v>4995</v>
      </c>
      <c r="E2511">
        <v>7</v>
      </c>
      <c r="F2511" t="s">
        <v>105</v>
      </c>
      <c r="G2511" s="11">
        <v>1000000</v>
      </c>
      <c r="H2511" s="7">
        <v>740202400204</v>
      </c>
    </row>
    <row r="2512" spans="1:8" x14ac:dyDescent="0.25">
      <c r="A2512" t="s">
        <v>93</v>
      </c>
      <c r="B2512" t="s">
        <v>4996</v>
      </c>
      <c r="C2512">
        <v>2401404</v>
      </c>
      <c r="D2512" t="s">
        <v>4997</v>
      </c>
      <c r="E2512">
        <v>7</v>
      </c>
      <c r="F2512" t="s">
        <v>140</v>
      </c>
      <c r="G2512" s="11">
        <v>1000000</v>
      </c>
      <c r="H2512" s="7">
        <v>735202400452</v>
      </c>
    </row>
    <row r="2513" spans="1:8" x14ac:dyDescent="0.25">
      <c r="A2513" t="s">
        <v>93</v>
      </c>
      <c r="B2513" t="s">
        <v>4998</v>
      </c>
      <c r="C2513">
        <v>2401404</v>
      </c>
      <c r="D2513" t="s">
        <v>4999</v>
      </c>
      <c r="E2513">
        <v>8</v>
      </c>
      <c r="F2513" t="s">
        <v>410</v>
      </c>
      <c r="G2513" s="11">
        <v>3000000</v>
      </c>
      <c r="H2513" s="7">
        <v>820202400083</v>
      </c>
    </row>
    <row r="2514" spans="1:8" x14ac:dyDescent="0.25">
      <c r="A2514" t="s">
        <v>93</v>
      </c>
      <c r="B2514" t="s">
        <v>5000</v>
      </c>
      <c r="C2514">
        <v>2401404</v>
      </c>
      <c r="D2514" t="s">
        <v>5001</v>
      </c>
      <c r="E2514">
        <v>16</v>
      </c>
      <c r="F2514" t="s">
        <v>188</v>
      </c>
      <c r="G2514" s="11">
        <v>1000000</v>
      </c>
      <c r="H2514" s="7">
        <v>1635202400244</v>
      </c>
    </row>
    <row r="2515" spans="1:8" x14ac:dyDescent="0.25">
      <c r="A2515" t="s">
        <v>93</v>
      </c>
      <c r="B2515" t="s">
        <v>5002</v>
      </c>
      <c r="C2515">
        <v>2401404</v>
      </c>
      <c r="D2515" t="s">
        <v>5003</v>
      </c>
      <c r="E2515">
        <v>7</v>
      </c>
      <c r="F2515" t="s">
        <v>312</v>
      </c>
      <c r="G2515" s="11">
        <v>3000000</v>
      </c>
      <c r="H2515" s="7">
        <v>710202400072</v>
      </c>
    </row>
    <row r="2516" spans="1:8" x14ac:dyDescent="0.25">
      <c r="A2516" t="s">
        <v>93</v>
      </c>
      <c r="B2516" t="s">
        <v>5004</v>
      </c>
      <c r="C2516">
        <v>2401404</v>
      </c>
      <c r="D2516" t="s">
        <v>5005</v>
      </c>
      <c r="E2516">
        <v>6</v>
      </c>
      <c r="F2516" t="s">
        <v>257</v>
      </c>
      <c r="G2516" s="11">
        <v>3000000</v>
      </c>
      <c r="H2516" s="7">
        <v>625202400185</v>
      </c>
    </row>
    <row r="2517" spans="1:8" x14ac:dyDescent="0.25">
      <c r="A2517" t="s">
        <v>93</v>
      </c>
      <c r="B2517" t="s">
        <v>5006</v>
      </c>
      <c r="C2517">
        <v>2401404</v>
      </c>
      <c r="D2517" s="2" t="s">
        <v>5007</v>
      </c>
      <c r="E2517">
        <v>7</v>
      </c>
      <c r="F2517" t="s">
        <v>127</v>
      </c>
      <c r="G2517" s="11">
        <v>1000000</v>
      </c>
      <c r="H2517" s="7">
        <v>720202400194</v>
      </c>
    </row>
    <row r="2518" spans="1:8" x14ac:dyDescent="0.25">
      <c r="A2518" t="s">
        <v>93</v>
      </c>
      <c r="B2518" t="s">
        <v>5008</v>
      </c>
      <c r="C2518">
        <v>2401404</v>
      </c>
      <c r="D2518" s="2" t="s">
        <v>5009</v>
      </c>
      <c r="E2518">
        <v>16</v>
      </c>
      <c r="F2518" t="s">
        <v>318</v>
      </c>
      <c r="G2518" s="11">
        <v>1000000</v>
      </c>
      <c r="H2518" s="7">
        <v>1625202400067</v>
      </c>
    </row>
    <row r="2519" spans="1:8" x14ac:dyDescent="0.25">
      <c r="A2519" t="s">
        <v>93</v>
      </c>
      <c r="B2519" t="s">
        <v>5010</v>
      </c>
      <c r="C2519">
        <v>2401404</v>
      </c>
      <c r="D2519" t="s">
        <v>5011</v>
      </c>
      <c r="E2519">
        <v>16</v>
      </c>
      <c r="F2519" t="s">
        <v>1024</v>
      </c>
      <c r="G2519" s="11">
        <v>1000000</v>
      </c>
      <c r="H2519" s="7">
        <v>1615202400186</v>
      </c>
    </row>
    <row r="2520" spans="1:8" x14ac:dyDescent="0.25">
      <c r="A2520" t="s">
        <v>93</v>
      </c>
      <c r="B2520" t="s">
        <v>5012</v>
      </c>
      <c r="C2520">
        <v>2401404</v>
      </c>
      <c r="D2520" t="s">
        <v>5013</v>
      </c>
      <c r="E2520">
        <v>8</v>
      </c>
      <c r="F2520" t="s">
        <v>769</v>
      </c>
      <c r="G2520" s="11">
        <v>3000000</v>
      </c>
      <c r="H2520" s="7">
        <v>845202400023</v>
      </c>
    </row>
    <row r="2521" spans="1:8" x14ac:dyDescent="0.25">
      <c r="A2521" t="s">
        <v>93</v>
      </c>
      <c r="B2521" t="s">
        <v>5014</v>
      </c>
      <c r="C2521">
        <v>2401404</v>
      </c>
      <c r="D2521" t="s">
        <v>5015</v>
      </c>
      <c r="E2521">
        <v>6</v>
      </c>
      <c r="F2521" t="s">
        <v>376</v>
      </c>
      <c r="G2521" s="11">
        <v>3000000</v>
      </c>
      <c r="H2521" s="7">
        <v>630202400081</v>
      </c>
    </row>
    <row r="2522" spans="1:8" x14ac:dyDescent="0.25">
      <c r="A2522" t="s">
        <v>93</v>
      </c>
      <c r="B2522" t="s">
        <v>5016</v>
      </c>
      <c r="C2522">
        <v>2401404</v>
      </c>
      <c r="D2522" t="s">
        <v>5017</v>
      </c>
      <c r="E2522">
        <v>16</v>
      </c>
      <c r="F2522" t="s">
        <v>489</v>
      </c>
      <c r="G2522" s="11">
        <v>3000000</v>
      </c>
      <c r="H2522" s="7">
        <v>1625202400132</v>
      </c>
    </row>
    <row r="2523" spans="1:8" x14ac:dyDescent="0.25">
      <c r="A2523" t="s">
        <v>93</v>
      </c>
      <c r="B2523" t="s">
        <v>5018</v>
      </c>
      <c r="C2523">
        <v>2401404</v>
      </c>
      <c r="D2523" t="s">
        <v>5019</v>
      </c>
      <c r="E2523">
        <v>6</v>
      </c>
      <c r="F2523" t="s">
        <v>206</v>
      </c>
      <c r="G2523" s="11">
        <v>3000000</v>
      </c>
      <c r="H2523" s="7">
        <v>635202400573</v>
      </c>
    </row>
    <row r="2524" spans="1:8" x14ac:dyDescent="0.25">
      <c r="A2524" t="s">
        <v>93</v>
      </c>
      <c r="B2524" t="s">
        <v>5020</v>
      </c>
      <c r="C2524">
        <v>2401404</v>
      </c>
      <c r="D2524" s="2" t="s">
        <v>5021</v>
      </c>
      <c r="E2524">
        <v>7</v>
      </c>
      <c r="F2524" t="s">
        <v>34</v>
      </c>
      <c r="G2524" s="11">
        <v>1000000</v>
      </c>
      <c r="H2524" s="7">
        <v>730202400215</v>
      </c>
    </row>
    <row r="2525" spans="1:8" x14ac:dyDescent="0.25">
      <c r="A2525" t="s">
        <v>93</v>
      </c>
      <c r="B2525" t="s">
        <v>5022</v>
      </c>
      <c r="C2525">
        <v>2401404</v>
      </c>
      <c r="D2525" s="2" t="s">
        <v>5023</v>
      </c>
      <c r="E2525">
        <v>7</v>
      </c>
      <c r="F2525" t="s">
        <v>127</v>
      </c>
      <c r="G2525" s="11">
        <v>1000000</v>
      </c>
      <c r="H2525" s="7">
        <v>720202400134</v>
      </c>
    </row>
    <row r="2526" spans="1:8" x14ac:dyDescent="0.25">
      <c r="A2526" t="s">
        <v>93</v>
      </c>
      <c r="B2526" t="s">
        <v>5024</v>
      </c>
      <c r="C2526">
        <v>2401404</v>
      </c>
      <c r="D2526" s="2" t="s">
        <v>5025</v>
      </c>
      <c r="E2526">
        <v>7</v>
      </c>
      <c r="F2526" t="s">
        <v>140</v>
      </c>
      <c r="G2526" s="11">
        <v>1000000</v>
      </c>
      <c r="H2526" s="7">
        <v>735202400451</v>
      </c>
    </row>
    <row r="2527" spans="1:8" x14ac:dyDescent="0.25">
      <c r="A2527" t="s">
        <v>93</v>
      </c>
      <c r="B2527" t="s">
        <v>5026</v>
      </c>
      <c r="C2527">
        <v>2401404</v>
      </c>
      <c r="D2527" s="2" t="s">
        <v>5027</v>
      </c>
      <c r="E2527">
        <v>7</v>
      </c>
      <c r="F2527" t="s">
        <v>111</v>
      </c>
      <c r="G2527" s="11">
        <v>3000000</v>
      </c>
      <c r="H2527" s="7">
        <v>745202400708</v>
      </c>
    </row>
    <row r="2528" spans="1:8" x14ac:dyDescent="0.25">
      <c r="A2528" t="s">
        <v>93</v>
      </c>
      <c r="B2528" t="s">
        <v>5028</v>
      </c>
      <c r="C2528">
        <v>2401404</v>
      </c>
      <c r="D2528" s="2" t="s">
        <v>5029</v>
      </c>
      <c r="E2528">
        <v>6</v>
      </c>
      <c r="F2528" t="s">
        <v>376</v>
      </c>
      <c r="G2528" s="11">
        <v>5000000</v>
      </c>
      <c r="H2528" s="7">
        <v>630202400089</v>
      </c>
    </row>
    <row r="2529" spans="1:8" x14ac:dyDescent="0.25">
      <c r="A2529" t="s">
        <v>93</v>
      </c>
      <c r="B2529" t="s">
        <v>5030</v>
      </c>
      <c r="C2529">
        <v>2401404</v>
      </c>
      <c r="D2529" s="2" t="s">
        <v>5031</v>
      </c>
      <c r="E2529">
        <v>16</v>
      </c>
      <c r="F2529" t="s">
        <v>200</v>
      </c>
      <c r="G2529" s="11">
        <v>1000000</v>
      </c>
      <c r="H2529" s="7">
        <v>1615202400114</v>
      </c>
    </row>
    <row r="2530" spans="1:8" x14ac:dyDescent="0.25">
      <c r="A2530" t="s">
        <v>93</v>
      </c>
      <c r="B2530" t="s">
        <v>5032</v>
      </c>
      <c r="C2530">
        <v>2401404</v>
      </c>
      <c r="D2530" t="s">
        <v>5033</v>
      </c>
      <c r="E2530">
        <v>6</v>
      </c>
      <c r="F2530" t="s">
        <v>212</v>
      </c>
      <c r="G2530" s="11">
        <v>1000000</v>
      </c>
      <c r="H2530" s="7">
        <v>645202400105</v>
      </c>
    </row>
    <row r="2531" spans="1:8" x14ac:dyDescent="0.25">
      <c r="A2531" t="s">
        <v>93</v>
      </c>
      <c r="B2531" t="s">
        <v>5034</v>
      </c>
      <c r="C2531">
        <v>2401404</v>
      </c>
      <c r="D2531" s="2" t="s">
        <v>5035</v>
      </c>
      <c r="E2531">
        <v>7</v>
      </c>
      <c r="F2531" t="s">
        <v>34</v>
      </c>
      <c r="G2531" s="11">
        <v>3000000</v>
      </c>
      <c r="H2531" s="7">
        <v>725202400103</v>
      </c>
    </row>
    <row r="2532" spans="1:8" x14ac:dyDescent="0.25">
      <c r="A2532" t="s">
        <v>93</v>
      </c>
      <c r="B2532" t="s">
        <v>5036</v>
      </c>
      <c r="C2532">
        <v>2401404</v>
      </c>
      <c r="D2532" s="2" t="s">
        <v>5037</v>
      </c>
      <c r="E2532">
        <v>6</v>
      </c>
      <c r="F2532" t="s">
        <v>376</v>
      </c>
      <c r="G2532" s="11">
        <v>5000000</v>
      </c>
      <c r="H2532" s="7">
        <v>630202400087</v>
      </c>
    </row>
    <row r="2533" spans="1:8" x14ac:dyDescent="0.25">
      <c r="A2533" t="s">
        <v>93</v>
      </c>
      <c r="B2533" t="s">
        <v>5038</v>
      </c>
      <c r="C2533">
        <v>2401404</v>
      </c>
      <c r="D2533" s="2" t="s">
        <v>5039</v>
      </c>
      <c r="E2533">
        <v>8</v>
      </c>
      <c r="F2533" t="s">
        <v>218</v>
      </c>
      <c r="G2533" s="11">
        <v>1000000</v>
      </c>
      <c r="H2533" s="7">
        <v>870202400180</v>
      </c>
    </row>
    <row r="2534" spans="1:8" x14ac:dyDescent="0.25">
      <c r="A2534" t="s">
        <v>93</v>
      </c>
      <c r="B2534" t="s">
        <v>5040</v>
      </c>
      <c r="C2534">
        <v>2401404</v>
      </c>
      <c r="D2534" s="2" t="s">
        <v>5041</v>
      </c>
      <c r="E2534">
        <v>7</v>
      </c>
      <c r="F2534" t="s">
        <v>114</v>
      </c>
      <c r="G2534" s="11">
        <v>1000000</v>
      </c>
      <c r="H2534" s="7">
        <v>750202400125</v>
      </c>
    </row>
    <row r="2535" spans="1:8" x14ac:dyDescent="0.25">
      <c r="A2535" t="s">
        <v>93</v>
      </c>
      <c r="B2535" t="s">
        <v>5042</v>
      </c>
      <c r="C2535">
        <v>2401404</v>
      </c>
      <c r="D2535" s="2" t="s">
        <v>5043</v>
      </c>
      <c r="E2535">
        <v>6</v>
      </c>
      <c r="F2535" t="s">
        <v>376</v>
      </c>
      <c r="G2535" s="11">
        <v>5000000</v>
      </c>
      <c r="H2535" s="7">
        <v>630202400222</v>
      </c>
    </row>
    <row r="2536" spans="1:8" x14ac:dyDescent="0.25">
      <c r="A2536" t="s">
        <v>93</v>
      </c>
      <c r="B2536" t="s">
        <v>5044</v>
      </c>
      <c r="C2536">
        <v>2401404</v>
      </c>
      <c r="D2536" s="2" t="s">
        <v>5045</v>
      </c>
      <c r="E2536">
        <v>6</v>
      </c>
      <c r="F2536" t="s">
        <v>439</v>
      </c>
      <c r="G2536" s="11">
        <v>3000000</v>
      </c>
      <c r="H2536" s="7">
        <v>650202400104</v>
      </c>
    </row>
    <row r="2537" spans="1:8" x14ac:dyDescent="0.25">
      <c r="A2537" t="s">
        <v>93</v>
      </c>
      <c r="B2537" t="s">
        <v>5046</v>
      </c>
      <c r="C2537">
        <v>2401404</v>
      </c>
      <c r="D2537" s="2" t="s">
        <v>5047</v>
      </c>
      <c r="E2537">
        <v>6</v>
      </c>
      <c r="F2537" t="s">
        <v>739</v>
      </c>
      <c r="G2537" s="11">
        <v>3000000</v>
      </c>
      <c r="H2537" s="7">
        <v>635202400089</v>
      </c>
    </row>
    <row r="2538" spans="1:8" x14ac:dyDescent="0.25">
      <c r="A2538" t="s">
        <v>93</v>
      </c>
      <c r="B2538" t="s">
        <v>5048</v>
      </c>
      <c r="C2538">
        <v>2401404</v>
      </c>
      <c r="D2538" s="2" t="s">
        <v>5049</v>
      </c>
      <c r="E2538">
        <v>6</v>
      </c>
      <c r="F2538" t="s">
        <v>121</v>
      </c>
      <c r="G2538" s="11">
        <v>5000000</v>
      </c>
      <c r="H2538" s="7">
        <v>640202400073</v>
      </c>
    </row>
    <row r="2539" spans="1:8" x14ac:dyDescent="0.25">
      <c r="A2539" t="s">
        <v>93</v>
      </c>
      <c r="B2539" t="s">
        <v>5050</v>
      </c>
      <c r="C2539">
        <v>2401404</v>
      </c>
      <c r="D2539" s="2" t="s">
        <v>5051</v>
      </c>
      <c r="E2539">
        <v>7</v>
      </c>
      <c r="F2539" t="s">
        <v>459</v>
      </c>
      <c r="G2539" s="11">
        <v>1000000</v>
      </c>
      <c r="H2539" s="7">
        <v>720202400876</v>
      </c>
    </row>
    <row r="2540" spans="1:8" x14ac:dyDescent="0.25">
      <c r="A2540" t="s">
        <v>93</v>
      </c>
      <c r="B2540" t="s">
        <v>5052</v>
      </c>
      <c r="C2540">
        <v>2401404</v>
      </c>
      <c r="D2540" s="2" t="s">
        <v>5053</v>
      </c>
      <c r="E2540">
        <v>6</v>
      </c>
      <c r="F2540" t="s">
        <v>212</v>
      </c>
      <c r="G2540" s="11">
        <v>5000000</v>
      </c>
      <c r="H2540" s="7">
        <v>645202400032</v>
      </c>
    </row>
    <row r="2541" spans="1:8" x14ac:dyDescent="0.25">
      <c r="A2541" t="s">
        <v>93</v>
      </c>
      <c r="B2541" t="s">
        <v>5054</v>
      </c>
      <c r="C2541">
        <v>2401404</v>
      </c>
      <c r="D2541" s="2" t="s">
        <v>5055</v>
      </c>
      <c r="E2541">
        <v>6</v>
      </c>
      <c r="F2541" t="s">
        <v>145</v>
      </c>
      <c r="G2541" s="11">
        <v>1000000</v>
      </c>
      <c r="H2541" s="7">
        <v>645202400123</v>
      </c>
    </row>
    <row r="2542" spans="1:8" x14ac:dyDescent="0.25">
      <c r="A2542" t="s">
        <v>93</v>
      </c>
      <c r="B2542" t="s">
        <v>5056</v>
      </c>
      <c r="C2542">
        <v>2401404</v>
      </c>
      <c r="D2542" s="2" t="s">
        <v>5057</v>
      </c>
      <c r="E2542">
        <v>7</v>
      </c>
      <c r="F2542" t="s">
        <v>271</v>
      </c>
      <c r="G2542" s="11">
        <v>3000000</v>
      </c>
      <c r="H2542" s="7">
        <v>715202400179</v>
      </c>
    </row>
    <row r="2543" spans="1:8" x14ac:dyDescent="0.25">
      <c r="A2543" t="s">
        <v>93</v>
      </c>
      <c r="B2543" t="s">
        <v>5058</v>
      </c>
      <c r="C2543">
        <v>2401404</v>
      </c>
      <c r="D2543" s="2" t="s">
        <v>5059</v>
      </c>
      <c r="E2543">
        <v>7</v>
      </c>
      <c r="F2543" t="s">
        <v>105</v>
      </c>
      <c r="G2543" s="11">
        <v>1000000</v>
      </c>
      <c r="H2543" s="7">
        <v>740202400213</v>
      </c>
    </row>
    <row r="2544" spans="1:8" x14ac:dyDescent="0.25">
      <c r="A2544" t="s">
        <v>93</v>
      </c>
      <c r="B2544" t="s">
        <v>5060</v>
      </c>
      <c r="C2544">
        <v>2401404</v>
      </c>
      <c r="D2544" s="2" t="s">
        <v>5061</v>
      </c>
      <c r="E2544">
        <v>7</v>
      </c>
      <c r="F2544" t="s">
        <v>194</v>
      </c>
      <c r="G2544" s="11">
        <v>3000000</v>
      </c>
      <c r="H2544" s="7">
        <v>740202400424</v>
      </c>
    </row>
    <row r="2545" spans="1:8" x14ac:dyDescent="0.25">
      <c r="A2545" t="s">
        <v>93</v>
      </c>
      <c r="B2545" t="s">
        <v>5062</v>
      </c>
      <c r="C2545">
        <v>2401404</v>
      </c>
      <c r="D2545" s="2" t="s">
        <v>5063</v>
      </c>
      <c r="E2545">
        <v>16</v>
      </c>
      <c r="F2545" t="s">
        <v>712</v>
      </c>
      <c r="G2545" s="11">
        <v>3000000</v>
      </c>
      <c r="H2545" s="7">
        <v>1660202400572</v>
      </c>
    </row>
    <row r="2546" spans="1:8" x14ac:dyDescent="0.25">
      <c r="A2546" t="s">
        <v>93</v>
      </c>
      <c r="B2546" t="s">
        <v>5064</v>
      </c>
      <c r="C2546">
        <v>2401404</v>
      </c>
      <c r="D2546" s="2" t="s">
        <v>5065</v>
      </c>
      <c r="E2546">
        <v>6</v>
      </c>
      <c r="F2546" t="s">
        <v>163</v>
      </c>
      <c r="G2546" s="11">
        <v>3000000</v>
      </c>
      <c r="H2546" s="7">
        <v>635202400256</v>
      </c>
    </row>
    <row r="2547" spans="1:8" x14ac:dyDescent="0.25">
      <c r="A2547" t="s">
        <v>93</v>
      </c>
      <c r="B2547" t="s">
        <v>5066</v>
      </c>
      <c r="C2547">
        <v>2401404</v>
      </c>
      <c r="D2547" s="2" t="s">
        <v>5067</v>
      </c>
      <c r="E2547">
        <v>16</v>
      </c>
      <c r="F2547" t="s">
        <v>188</v>
      </c>
      <c r="G2547" s="11">
        <v>3000000</v>
      </c>
      <c r="H2547" s="7">
        <v>1635202400229</v>
      </c>
    </row>
    <row r="2548" spans="1:8" x14ac:dyDescent="0.25">
      <c r="A2548" t="s">
        <v>93</v>
      </c>
      <c r="B2548" t="s">
        <v>5068</v>
      </c>
      <c r="C2548">
        <v>2401404</v>
      </c>
      <c r="D2548" s="2" t="s">
        <v>5069</v>
      </c>
      <c r="E2548">
        <v>7</v>
      </c>
      <c r="F2548" t="s">
        <v>418</v>
      </c>
      <c r="G2548" s="11">
        <v>1000000</v>
      </c>
      <c r="H2548" s="7">
        <v>720202401004</v>
      </c>
    </row>
    <row r="2549" spans="1:8" x14ac:dyDescent="0.25">
      <c r="A2549" t="s">
        <v>93</v>
      </c>
      <c r="B2549" t="s">
        <v>5070</v>
      </c>
      <c r="C2549">
        <v>2401404</v>
      </c>
      <c r="D2549" s="2" t="s">
        <v>5071</v>
      </c>
      <c r="E2549">
        <v>6</v>
      </c>
      <c r="F2549" t="s">
        <v>239</v>
      </c>
      <c r="G2549" s="11">
        <v>1000000</v>
      </c>
      <c r="H2549" s="7">
        <v>640202400071</v>
      </c>
    </row>
    <row r="2550" spans="1:8" x14ac:dyDescent="0.25">
      <c r="A2550" t="s">
        <v>93</v>
      </c>
      <c r="B2550" t="s">
        <v>5072</v>
      </c>
      <c r="C2550">
        <v>2401404</v>
      </c>
      <c r="D2550" s="2" t="s">
        <v>5073</v>
      </c>
      <c r="E2550">
        <v>7</v>
      </c>
      <c r="F2550" t="s">
        <v>111</v>
      </c>
      <c r="G2550" s="11">
        <v>3000000</v>
      </c>
      <c r="H2550" s="7">
        <v>745202400681</v>
      </c>
    </row>
    <row r="2551" spans="1:8" x14ac:dyDescent="0.25">
      <c r="A2551" t="s">
        <v>93</v>
      </c>
      <c r="B2551" t="s">
        <v>5074</v>
      </c>
      <c r="C2551">
        <v>2401404</v>
      </c>
      <c r="D2551" s="2" t="s">
        <v>5075</v>
      </c>
      <c r="E2551">
        <v>7</v>
      </c>
      <c r="F2551" t="s">
        <v>34</v>
      </c>
      <c r="G2551" s="11">
        <v>1000000</v>
      </c>
      <c r="H2551" s="7">
        <v>735202400456</v>
      </c>
    </row>
    <row r="2552" spans="1:8" x14ac:dyDescent="0.25">
      <c r="A2552" t="s">
        <v>93</v>
      </c>
      <c r="B2552" t="s">
        <v>5076</v>
      </c>
      <c r="C2552">
        <v>2401404</v>
      </c>
      <c r="D2552" s="2" t="s">
        <v>5077</v>
      </c>
      <c r="E2552">
        <v>6</v>
      </c>
      <c r="F2552" t="s">
        <v>145</v>
      </c>
      <c r="G2552" s="11">
        <v>1000000</v>
      </c>
      <c r="H2552" s="7">
        <v>645202400377</v>
      </c>
    </row>
    <row r="2553" spans="1:8" x14ac:dyDescent="0.25">
      <c r="A2553" t="s">
        <v>93</v>
      </c>
      <c r="B2553" t="s">
        <v>5078</v>
      </c>
      <c r="C2553">
        <v>2401404</v>
      </c>
      <c r="D2553" s="2" t="s">
        <v>5079</v>
      </c>
      <c r="E2553">
        <v>7</v>
      </c>
      <c r="F2553" t="s">
        <v>262</v>
      </c>
      <c r="G2553" s="11">
        <v>3000000</v>
      </c>
      <c r="H2553" s="7">
        <v>752202400077</v>
      </c>
    </row>
    <row r="2554" spans="1:8" x14ac:dyDescent="0.25">
      <c r="A2554" t="s">
        <v>93</v>
      </c>
      <c r="B2554" t="s">
        <v>5080</v>
      </c>
      <c r="C2554">
        <v>2401404</v>
      </c>
      <c r="D2554" s="2" t="s">
        <v>5081</v>
      </c>
      <c r="E2554">
        <v>16</v>
      </c>
      <c r="F2554" t="s">
        <v>252</v>
      </c>
      <c r="G2554" s="11">
        <v>1000000</v>
      </c>
      <c r="H2554" s="7">
        <v>1665202400053</v>
      </c>
    </row>
    <row r="2555" spans="1:8" x14ac:dyDescent="0.25">
      <c r="A2555" t="s">
        <v>93</v>
      </c>
      <c r="B2555" t="s">
        <v>5082</v>
      </c>
      <c r="C2555">
        <v>2401404</v>
      </c>
      <c r="D2555" s="2" t="s">
        <v>5083</v>
      </c>
      <c r="E2555">
        <v>16</v>
      </c>
      <c r="F2555" t="s">
        <v>252</v>
      </c>
      <c r="G2555" s="11">
        <v>1000000</v>
      </c>
      <c r="H2555" s="7">
        <v>1665202400059</v>
      </c>
    </row>
    <row r="2556" spans="1:8" x14ac:dyDescent="0.25">
      <c r="A2556" t="s">
        <v>93</v>
      </c>
      <c r="B2556" t="s">
        <v>5084</v>
      </c>
      <c r="C2556">
        <v>2401404</v>
      </c>
      <c r="D2556" s="2" t="s">
        <v>5085</v>
      </c>
      <c r="E2556">
        <v>8</v>
      </c>
      <c r="F2556" t="s">
        <v>218</v>
      </c>
      <c r="G2556" s="11">
        <v>3000000</v>
      </c>
      <c r="H2556" s="7">
        <v>870202400478</v>
      </c>
    </row>
    <row r="2557" spans="1:8" x14ac:dyDescent="0.25">
      <c r="A2557" t="s">
        <v>93</v>
      </c>
      <c r="B2557" t="s">
        <v>5086</v>
      </c>
      <c r="C2557">
        <v>2401404</v>
      </c>
      <c r="D2557" t="s">
        <v>5087</v>
      </c>
      <c r="E2557">
        <v>6</v>
      </c>
      <c r="F2557" t="s">
        <v>739</v>
      </c>
      <c r="G2557" s="11">
        <v>5000000</v>
      </c>
      <c r="H2557" s="7">
        <v>635202400110</v>
      </c>
    </row>
    <row r="2558" spans="1:8" x14ac:dyDescent="0.25">
      <c r="A2558" t="s">
        <v>93</v>
      </c>
      <c r="B2558" t="s">
        <v>5088</v>
      </c>
      <c r="C2558">
        <v>2401404</v>
      </c>
      <c r="D2558" t="s">
        <v>5089</v>
      </c>
      <c r="E2558">
        <v>6</v>
      </c>
      <c r="F2558" t="s">
        <v>287</v>
      </c>
      <c r="G2558" s="11">
        <v>5000000</v>
      </c>
      <c r="H2558" s="7">
        <v>635202400160</v>
      </c>
    </row>
    <row r="2559" spans="1:8" x14ac:dyDescent="0.25">
      <c r="A2559" t="s">
        <v>93</v>
      </c>
      <c r="B2559" t="s">
        <v>195</v>
      </c>
      <c r="C2559">
        <v>2401404</v>
      </c>
      <c r="D2559" t="s">
        <v>5090</v>
      </c>
      <c r="E2559">
        <v>5</v>
      </c>
      <c r="F2559" t="s">
        <v>197</v>
      </c>
      <c r="G2559" s="11">
        <v>148155</v>
      </c>
      <c r="H2559" s="7">
        <v>599202400065</v>
      </c>
    </row>
    <row r="2560" spans="1:8" x14ac:dyDescent="0.25">
      <c r="A2560" t="s">
        <v>93</v>
      </c>
      <c r="B2560" t="s">
        <v>5091</v>
      </c>
      <c r="C2560">
        <v>2401404</v>
      </c>
      <c r="D2560" t="s">
        <v>5092</v>
      </c>
      <c r="E2560">
        <v>6</v>
      </c>
      <c r="F2560" t="s">
        <v>96</v>
      </c>
      <c r="G2560" s="11">
        <v>5000000</v>
      </c>
      <c r="H2560" s="7">
        <v>635202400440</v>
      </c>
    </row>
    <row r="2561" spans="1:8" x14ac:dyDescent="0.25">
      <c r="A2561" t="s">
        <v>93</v>
      </c>
      <c r="B2561" t="s">
        <v>5093</v>
      </c>
      <c r="C2561">
        <v>2401404</v>
      </c>
      <c r="D2561" t="s">
        <v>5094</v>
      </c>
      <c r="E2561">
        <v>6</v>
      </c>
      <c r="F2561" t="s">
        <v>376</v>
      </c>
      <c r="G2561" s="11">
        <v>5000000</v>
      </c>
      <c r="H2561" s="7">
        <v>630202400090</v>
      </c>
    </row>
    <row r="2562" spans="1:8" x14ac:dyDescent="0.25">
      <c r="A2562" t="s">
        <v>93</v>
      </c>
      <c r="B2562" t="s">
        <v>5095</v>
      </c>
      <c r="C2562">
        <v>2401404</v>
      </c>
      <c r="D2562" t="s">
        <v>5096</v>
      </c>
      <c r="E2562">
        <v>16</v>
      </c>
      <c r="F2562" t="s">
        <v>293</v>
      </c>
      <c r="G2562" s="11">
        <v>3000000</v>
      </c>
      <c r="H2562" s="7">
        <v>1650202400648</v>
      </c>
    </row>
    <row r="2563" spans="1:8" x14ac:dyDescent="0.25">
      <c r="A2563" t="s">
        <v>93</v>
      </c>
      <c r="B2563" t="s">
        <v>5097</v>
      </c>
      <c r="C2563">
        <v>2401404</v>
      </c>
      <c r="D2563" t="s">
        <v>5098</v>
      </c>
      <c r="E2563">
        <v>7</v>
      </c>
      <c r="F2563" t="s">
        <v>140</v>
      </c>
      <c r="G2563" s="11">
        <v>1000000</v>
      </c>
      <c r="H2563" s="7">
        <v>735202400552</v>
      </c>
    </row>
    <row r="2564" spans="1:8" x14ac:dyDescent="0.25">
      <c r="A2564" t="s">
        <v>93</v>
      </c>
      <c r="B2564" t="s">
        <v>5099</v>
      </c>
      <c r="C2564">
        <v>2401404</v>
      </c>
      <c r="D2564" t="s">
        <v>5100</v>
      </c>
      <c r="E2564">
        <v>6</v>
      </c>
      <c r="F2564" t="s">
        <v>206</v>
      </c>
      <c r="G2564" s="11">
        <v>5000000</v>
      </c>
      <c r="H2564" s="7">
        <v>635202400634</v>
      </c>
    </row>
    <row r="2565" spans="1:8" x14ac:dyDescent="0.25">
      <c r="A2565" t="s">
        <v>93</v>
      </c>
      <c r="B2565" t="s">
        <v>195</v>
      </c>
      <c r="C2565">
        <v>2401404</v>
      </c>
      <c r="D2565" t="s">
        <v>5101</v>
      </c>
      <c r="E2565">
        <v>6</v>
      </c>
      <c r="F2565" t="s">
        <v>883</v>
      </c>
      <c r="G2565" s="11">
        <v>192780</v>
      </c>
      <c r="H2565" s="7">
        <v>605202400084</v>
      </c>
    </row>
    <row r="2566" spans="1:8" x14ac:dyDescent="0.25">
      <c r="A2566" t="s">
        <v>93</v>
      </c>
      <c r="B2566" t="s">
        <v>5102</v>
      </c>
      <c r="C2566">
        <v>2401404</v>
      </c>
      <c r="D2566" t="s">
        <v>5103</v>
      </c>
      <c r="E2566">
        <v>16</v>
      </c>
      <c r="F2566" t="s">
        <v>151</v>
      </c>
      <c r="G2566" s="11">
        <v>3000000</v>
      </c>
      <c r="H2566" s="7">
        <v>1660202400585</v>
      </c>
    </row>
    <row r="2567" spans="1:8" x14ac:dyDescent="0.25">
      <c r="A2567" t="s">
        <v>93</v>
      </c>
      <c r="B2567" t="s">
        <v>5104</v>
      </c>
      <c r="C2567">
        <v>2401404</v>
      </c>
      <c r="D2567" t="s">
        <v>5105</v>
      </c>
      <c r="E2567">
        <v>7</v>
      </c>
      <c r="F2567" t="s">
        <v>177</v>
      </c>
      <c r="G2567" s="11">
        <v>1000000</v>
      </c>
      <c r="H2567" s="7">
        <v>705202400221</v>
      </c>
    </row>
    <row r="2568" spans="1:8" x14ac:dyDescent="0.25">
      <c r="A2568" t="s">
        <v>93</v>
      </c>
      <c r="B2568" t="s">
        <v>5106</v>
      </c>
      <c r="C2568">
        <v>2401404</v>
      </c>
      <c r="D2568" t="s">
        <v>5107</v>
      </c>
      <c r="E2568">
        <v>7</v>
      </c>
      <c r="F2568" t="s">
        <v>271</v>
      </c>
      <c r="G2568" s="11">
        <v>1000000</v>
      </c>
      <c r="H2568" s="7">
        <v>715202400269</v>
      </c>
    </row>
    <row r="2569" spans="1:8" x14ac:dyDescent="0.25">
      <c r="A2569" t="s">
        <v>93</v>
      </c>
      <c r="B2569" t="s">
        <v>5108</v>
      </c>
      <c r="C2569">
        <v>2401404</v>
      </c>
      <c r="D2569" t="s">
        <v>5109</v>
      </c>
      <c r="E2569">
        <v>7</v>
      </c>
      <c r="F2569" t="s">
        <v>312</v>
      </c>
      <c r="G2569" s="11">
        <v>1000000</v>
      </c>
      <c r="H2569" s="7">
        <v>710202400080</v>
      </c>
    </row>
    <row r="2570" spans="1:8" x14ac:dyDescent="0.25">
      <c r="A2570" t="s">
        <v>93</v>
      </c>
      <c r="B2570" t="s">
        <v>5110</v>
      </c>
      <c r="C2570">
        <v>2401404</v>
      </c>
      <c r="D2570" t="s">
        <v>5111</v>
      </c>
      <c r="E2570">
        <v>6</v>
      </c>
      <c r="F2570" t="s">
        <v>287</v>
      </c>
      <c r="G2570" s="11">
        <v>3000000</v>
      </c>
      <c r="H2570" s="7">
        <v>635202400327</v>
      </c>
    </row>
    <row r="2571" spans="1:8" x14ac:dyDescent="0.25">
      <c r="A2571" t="s">
        <v>93</v>
      </c>
      <c r="B2571" t="s">
        <v>5112</v>
      </c>
      <c r="C2571">
        <v>2401404</v>
      </c>
      <c r="D2571" t="s">
        <v>5113</v>
      </c>
      <c r="E2571">
        <v>6</v>
      </c>
      <c r="F2571" t="s">
        <v>439</v>
      </c>
      <c r="G2571" s="11">
        <v>1000000</v>
      </c>
      <c r="H2571" s="7">
        <v>650202400158</v>
      </c>
    </row>
    <row r="2572" spans="1:8" x14ac:dyDescent="0.25">
      <c r="A2572" t="s">
        <v>93</v>
      </c>
      <c r="B2572" t="s">
        <v>5114</v>
      </c>
      <c r="C2572">
        <v>2401404</v>
      </c>
      <c r="D2572" t="s">
        <v>5115</v>
      </c>
      <c r="E2572">
        <v>7</v>
      </c>
      <c r="F2572" t="s">
        <v>561</v>
      </c>
      <c r="G2572" s="11">
        <v>1000000</v>
      </c>
      <c r="H2572" s="7">
        <v>735202400228</v>
      </c>
    </row>
    <row r="2573" spans="1:8" x14ac:dyDescent="0.25">
      <c r="A2573" t="s">
        <v>93</v>
      </c>
      <c r="B2573" t="s">
        <v>5116</v>
      </c>
      <c r="C2573">
        <v>2401404</v>
      </c>
      <c r="D2573" t="s">
        <v>5117</v>
      </c>
      <c r="E2573">
        <v>16</v>
      </c>
      <c r="F2573" t="s">
        <v>402</v>
      </c>
      <c r="G2573" s="11">
        <v>1000000</v>
      </c>
      <c r="H2573" s="7">
        <v>1650202400621</v>
      </c>
    </row>
    <row r="2574" spans="1:8" x14ac:dyDescent="0.25">
      <c r="A2574" t="s">
        <v>93</v>
      </c>
      <c r="B2574" t="s">
        <v>5118</v>
      </c>
      <c r="C2574">
        <v>2401404</v>
      </c>
      <c r="D2574" t="s">
        <v>5119</v>
      </c>
      <c r="E2574">
        <v>7</v>
      </c>
      <c r="F2574" t="s">
        <v>105</v>
      </c>
      <c r="G2574" s="11">
        <v>1000000</v>
      </c>
      <c r="H2574" s="7">
        <v>740202400381</v>
      </c>
    </row>
    <row r="2575" spans="1:8" x14ac:dyDescent="0.25">
      <c r="A2575" t="s">
        <v>93</v>
      </c>
      <c r="B2575" t="s">
        <v>5120</v>
      </c>
      <c r="C2575">
        <v>2401404</v>
      </c>
      <c r="D2575" t="s">
        <v>5121</v>
      </c>
      <c r="E2575">
        <v>16</v>
      </c>
      <c r="F2575" t="s">
        <v>188</v>
      </c>
      <c r="G2575" s="11">
        <v>3000000</v>
      </c>
      <c r="H2575" s="7">
        <v>1635202400185</v>
      </c>
    </row>
    <row r="2576" spans="1:8" x14ac:dyDescent="0.25">
      <c r="A2576" t="s">
        <v>93</v>
      </c>
      <c r="B2576" t="s">
        <v>5122</v>
      </c>
      <c r="C2576">
        <v>2401404</v>
      </c>
      <c r="D2576" t="s">
        <v>5123</v>
      </c>
      <c r="E2576">
        <v>6</v>
      </c>
      <c r="F2576" t="s">
        <v>145</v>
      </c>
      <c r="G2576" s="11">
        <v>1000000</v>
      </c>
      <c r="H2576" s="7">
        <v>645202400573</v>
      </c>
    </row>
    <row r="2577" spans="1:8" x14ac:dyDescent="0.25">
      <c r="A2577" t="s">
        <v>93</v>
      </c>
      <c r="B2577" t="s">
        <v>5124</v>
      </c>
      <c r="C2577">
        <v>2401404</v>
      </c>
      <c r="D2577" t="s">
        <v>5125</v>
      </c>
      <c r="E2577">
        <v>7</v>
      </c>
      <c r="F2577" t="s">
        <v>271</v>
      </c>
      <c r="G2577" s="11">
        <v>1000000</v>
      </c>
      <c r="H2577" s="7">
        <v>715202400246</v>
      </c>
    </row>
    <row r="2578" spans="1:8" x14ac:dyDescent="0.25">
      <c r="A2578" t="s">
        <v>93</v>
      </c>
      <c r="B2578" t="s">
        <v>5126</v>
      </c>
      <c r="C2578">
        <v>2401404</v>
      </c>
      <c r="D2578" t="s">
        <v>5127</v>
      </c>
      <c r="E2578">
        <v>6</v>
      </c>
      <c r="F2578" t="s">
        <v>145</v>
      </c>
      <c r="G2578" s="11">
        <v>1000000</v>
      </c>
      <c r="H2578" s="7">
        <v>645202400369</v>
      </c>
    </row>
    <row r="2579" spans="1:8" x14ac:dyDescent="0.25">
      <c r="A2579" t="s">
        <v>93</v>
      </c>
      <c r="B2579" t="s">
        <v>5128</v>
      </c>
      <c r="C2579">
        <v>2401404</v>
      </c>
      <c r="D2579" t="s">
        <v>5129</v>
      </c>
      <c r="E2579">
        <v>6</v>
      </c>
      <c r="F2579" t="s">
        <v>206</v>
      </c>
      <c r="G2579" s="11">
        <v>3000000</v>
      </c>
      <c r="H2579" s="7">
        <v>635202400496</v>
      </c>
    </row>
    <row r="2580" spans="1:8" x14ac:dyDescent="0.25">
      <c r="A2580" t="s">
        <v>93</v>
      </c>
      <c r="B2580" t="s">
        <v>5130</v>
      </c>
      <c r="C2580">
        <v>2401404</v>
      </c>
      <c r="D2580" t="s">
        <v>5131</v>
      </c>
      <c r="E2580">
        <v>7</v>
      </c>
      <c r="F2580" t="s">
        <v>62</v>
      </c>
      <c r="G2580" s="11">
        <v>1000000</v>
      </c>
      <c r="H2580" s="7">
        <v>720202400312</v>
      </c>
    </row>
    <row r="2581" spans="1:8" x14ac:dyDescent="0.25">
      <c r="A2581" t="s">
        <v>93</v>
      </c>
      <c r="B2581" t="s">
        <v>5132</v>
      </c>
      <c r="C2581">
        <v>2401404</v>
      </c>
      <c r="D2581" t="s">
        <v>5133</v>
      </c>
      <c r="E2581">
        <v>5</v>
      </c>
      <c r="F2581" t="s">
        <v>26</v>
      </c>
      <c r="G2581" s="11">
        <v>300000</v>
      </c>
      <c r="H2581" s="7">
        <v>510202400143</v>
      </c>
    </row>
    <row r="2582" spans="1:8" x14ac:dyDescent="0.25">
      <c r="A2582" t="s">
        <v>93</v>
      </c>
      <c r="B2582" t="s">
        <v>5134</v>
      </c>
      <c r="C2582">
        <v>2401404</v>
      </c>
      <c r="D2582" t="s">
        <v>5135</v>
      </c>
      <c r="E2582">
        <v>6</v>
      </c>
      <c r="F2582" t="s">
        <v>121</v>
      </c>
      <c r="G2582" s="11">
        <v>3000000</v>
      </c>
      <c r="H2582" s="7">
        <v>640202400170</v>
      </c>
    </row>
    <row r="2583" spans="1:8" x14ac:dyDescent="0.25">
      <c r="A2583" t="s">
        <v>93</v>
      </c>
      <c r="B2583" t="s">
        <v>5136</v>
      </c>
      <c r="C2583">
        <v>2401404</v>
      </c>
      <c r="D2583" t="s">
        <v>5137</v>
      </c>
      <c r="E2583">
        <v>7</v>
      </c>
      <c r="F2583" t="s">
        <v>105</v>
      </c>
      <c r="G2583" s="11">
        <v>3000000</v>
      </c>
      <c r="H2583" s="7">
        <v>740202400082</v>
      </c>
    </row>
    <row r="2584" spans="1:8" x14ac:dyDescent="0.25">
      <c r="A2584" t="s">
        <v>93</v>
      </c>
      <c r="B2584" t="s">
        <v>5138</v>
      </c>
      <c r="C2584">
        <v>2401404</v>
      </c>
      <c r="D2584" t="s">
        <v>5139</v>
      </c>
      <c r="E2584">
        <v>7</v>
      </c>
      <c r="F2584" t="s">
        <v>124</v>
      </c>
      <c r="G2584" s="11">
        <v>1000000</v>
      </c>
      <c r="H2584" s="7">
        <v>750202400071</v>
      </c>
    </row>
    <row r="2585" spans="1:8" x14ac:dyDescent="0.25">
      <c r="A2585" t="s">
        <v>93</v>
      </c>
      <c r="B2585" t="s">
        <v>5140</v>
      </c>
      <c r="C2585">
        <v>2401404</v>
      </c>
      <c r="D2585" t="s">
        <v>5141</v>
      </c>
      <c r="E2585">
        <v>7</v>
      </c>
      <c r="F2585" t="s">
        <v>114</v>
      </c>
      <c r="G2585" s="11">
        <v>1000000</v>
      </c>
      <c r="H2585" s="7">
        <v>750202400090</v>
      </c>
    </row>
    <row r="2586" spans="1:8" x14ac:dyDescent="0.25">
      <c r="A2586" t="s">
        <v>93</v>
      </c>
      <c r="B2586" t="s">
        <v>5142</v>
      </c>
      <c r="C2586">
        <v>2401404</v>
      </c>
      <c r="D2586" t="s">
        <v>5143</v>
      </c>
      <c r="E2586">
        <v>6</v>
      </c>
      <c r="F2586" t="s">
        <v>96</v>
      </c>
      <c r="G2586" s="11">
        <v>5000000</v>
      </c>
      <c r="H2586" s="7">
        <v>635202400670</v>
      </c>
    </row>
    <row r="2587" spans="1:8" x14ac:dyDescent="0.25">
      <c r="A2587" t="s">
        <v>93</v>
      </c>
      <c r="B2587" t="s">
        <v>5144</v>
      </c>
      <c r="C2587">
        <v>2401404</v>
      </c>
      <c r="D2587" t="s">
        <v>5145</v>
      </c>
      <c r="E2587">
        <v>6</v>
      </c>
      <c r="F2587" t="s">
        <v>96</v>
      </c>
      <c r="G2587" s="11">
        <v>3000000</v>
      </c>
      <c r="H2587" s="7">
        <v>635202400666</v>
      </c>
    </row>
    <row r="2588" spans="1:8" x14ac:dyDescent="0.25">
      <c r="A2588" t="s">
        <v>93</v>
      </c>
      <c r="B2588" t="s">
        <v>5146</v>
      </c>
      <c r="C2588">
        <v>2401404</v>
      </c>
      <c r="D2588" t="s">
        <v>5147</v>
      </c>
      <c r="E2588">
        <v>5</v>
      </c>
      <c r="F2588" t="s">
        <v>26</v>
      </c>
      <c r="G2588" s="11">
        <v>200000</v>
      </c>
      <c r="H2588" s="7">
        <v>510202400151</v>
      </c>
    </row>
    <row r="2589" spans="1:8" x14ac:dyDescent="0.25">
      <c r="A2589" t="s">
        <v>93</v>
      </c>
      <c r="B2589" t="s">
        <v>5148</v>
      </c>
      <c r="C2589">
        <v>2401404</v>
      </c>
      <c r="D2589" t="s">
        <v>5149</v>
      </c>
      <c r="E2589">
        <v>6</v>
      </c>
      <c r="F2589" t="s">
        <v>145</v>
      </c>
      <c r="G2589" s="11">
        <v>3000000</v>
      </c>
      <c r="H2589" s="7">
        <v>645202400382</v>
      </c>
    </row>
    <row r="2590" spans="1:8" x14ac:dyDescent="0.25">
      <c r="A2590" t="s">
        <v>93</v>
      </c>
      <c r="B2590" t="s">
        <v>5150</v>
      </c>
      <c r="C2590">
        <v>2401404</v>
      </c>
      <c r="D2590" t="s">
        <v>5151</v>
      </c>
      <c r="E2590">
        <v>7</v>
      </c>
      <c r="F2590" t="s">
        <v>585</v>
      </c>
      <c r="G2590" s="11">
        <v>3000000</v>
      </c>
      <c r="H2590" s="7">
        <v>730202400251</v>
      </c>
    </row>
    <row r="2591" spans="1:8" x14ac:dyDescent="0.25">
      <c r="A2591" t="s">
        <v>93</v>
      </c>
      <c r="B2591" t="s">
        <v>5152</v>
      </c>
      <c r="C2591">
        <v>2401404</v>
      </c>
      <c r="D2591" t="s">
        <v>5153</v>
      </c>
      <c r="E2591">
        <v>16</v>
      </c>
      <c r="F2591" t="s">
        <v>402</v>
      </c>
      <c r="G2591" s="11">
        <v>1000000</v>
      </c>
      <c r="H2591" s="7">
        <v>1650202400578</v>
      </c>
    </row>
    <row r="2592" spans="1:8" x14ac:dyDescent="0.25">
      <c r="A2592" t="s">
        <v>93</v>
      </c>
      <c r="B2592" t="s">
        <v>5154</v>
      </c>
      <c r="C2592">
        <v>2401404</v>
      </c>
      <c r="D2592" t="s">
        <v>5155</v>
      </c>
      <c r="E2592">
        <v>6</v>
      </c>
      <c r="F2592" t="s">
        <v>376</v>
      </c>
      <c r="G2592" s="11">
        <v>3000000</v>
      </c>
      <c r="H2592" s="7">
        <v>630202400150</v>
      </c>
    </row>
    <row r="2593" spans="1:8" x14ac:dyDescent="0.25">
      <c r="A2593" t="s">
        <v>93</v>
      </c>
      <c r="B2593" t="s">
        <v>5156</v>
      </c>
      <c r="C2593">
        <v>2401404</v>
      </c>
      <c r="D2593" t="s">
        <v>5157</v>
      </c>
      <c r="E2593">
        <v>6</v>
      </c>
      <c r="F2593" t="s">
        <v>287</v>
      </c>
      <c r="G2593" s="11">
        <v>3000000</v>
      </c>
      <c r="H2593" s="7">
        <v>635202400522</v>
      </c>
    </row>
    <row r="2594" spans="1:8" x14ac:dyDescent="0.25">
      <c r="A2594" t="s">
        <v>93</v>
      </c>
      <c r="B2594" t="s">
        <v>5158</v>
      </c>
      <c r="C2594">
        <v>2401404</v>
      </c>
      <c r="D2594" t="s">
        <v>5159</v>
      </c>
      <c r="E2594">
        <v>5</v>
      </c>
      <c r="F2594" t="s">
        <v>26</v>
      </c>
      <c r="G2594" s="11">
        <v>300000</v>
      </c>
      <c r="H2594" s="7">
        <v>510202400135</v>
      </c>
    </row>
    <row r="2595" spans="1:8" x14ac:dyDescent="0.25">
      <c r="A2595" t="s">
        <v>93</v>
      </c>
      <c r="B2595" t="s">
        <v>5160</v>
      </c>
      <c r="C2595">
        <v>2401404</v>
      </c>
      <c r="D2595" t="s">
        <v>5161</v>
      </c>
      <c r="E2595">
        <v>6</v>
      </c>
      <c r="F2595" t="s">
        <v>257</v>
      </c>
      <c r="G2595" s="11">
        <v>5000000</v>
      </c>
      <c r="H2595" s="7">
        <v>625202400271</v>
      </c>
    </row>
    <row r="2596" spans="1:8" x14ac:dyDescent="0.25">
      <c r="A2596" t="s">
        <v>93</v>
      </c>
      <c r="B2596" t="s">
        <v>5162</v>
      </c>
      <c r="C2596">
        <v>2401404</v>
      </c>
      <c r="D2596" t="s">
        <v>5163</v>
      </c>
      <c r="E2596">
        <v>7</v>
      </c>
      <c r="F2596" t="s">
        <v>312</v>
      </c>
      <c r="G2596" s="11">
        <v>3000000</v>
      </c>
      <c r="H2596" s="7">
        <v>710202400021</v>
      </c>
    </row>
    <row r="2597" spans="1:8" x14ac:dyDescent="0.25">
      <c r="A2597" t="s">
        <v>93</v>
      </c>
      <c r="B2597" t="s">
        <v>5164</v>
      </c>
      <c r="C2597">
        <v>2401404</v>
      </c>
      <c r="D2597" t="s">
        <v>5165</v>
      </c>
      <c r="E2597">
        <v>8</v>
      </c>
      <c r="F2597" t="s">
        <v>1807</v>
      </c>
      <c r="G2597" s="11">
        <v>3000000</v>
      </c>
      <c r="H2597" s="7">
        <v>812202400214</v>
      </c>
    </row>
    <row r="2598" spans="1:8" x14ac:dyDescent="0.25">
      <c r="A2598" t="s">
        <v>93</v>
      </c>
      <c r="B2598" t="s">
        <v>5166</v>
      </c>
      <c r="C2598">
        <v>2401404</v>
      </c>
      <c r="D2598" t="s">
        <v>5167</v>
      </c>
      <c r="E2598">
        <v>8</v>
      </c>
      <c r="F2598" t="s">
        <v>218</v>
      </c>
      <c r="G2598" s="11">
        <v>3000000</v>
      </c>
      <c r="H2598" s="7">
        <v>870202400452</v>
      </c>
    </row>
    <row r="2599" spans="1:8" x14ac:dyDescent="0.25">
      <c r="A2599" t="s">
        <v>93</v>
      </c>
      <c r="B2599" t="s">
        <v>5168</v>
      </c>
      <c r="C2599">
        <v>2401404</v>
      </c>
      <c r="D2599" t="s">
        <v>5169</v>
      </c>
      <c r="E2599">
        <v>16</v>
      </c>
      <c r="F2599" t="s">
        <v>558</v>
      </c>
      <c r="G2599" s="11">
        <v>1000000</v>
      </c>
      <c r="H2599" s="7">
        <v>1615202400081</v>
      </c>
    </row>
    <row r="2600" spans="1:8" x14ac:dyDescent="0.25">
      <c r="A2600" t="s">
        <v>93</v>
      </c>
      <c r="B2600" t="s">
        <v>5170</v>
      </c>
      <c r="C2600">
        <v>2401404</v>
      </c>
      <c r="D2600" t="s">
        <v>5171</v>
      </c>
      <c r="E2600">
        <v>7</v>
      </c>
      <c r="F2600" t="s">
        <v>271</v>
      </c>
      <c r="G2600" s="11">
        <v>1000000</v>
      </c>
      <c r="H2600" s="7">
        <v>715202400230</v>
      </c>
    </row>
    <row r="2601" spans="1:8" x14ac:dyDescent="0.25">
      <c r="A2601" t="s">
        <v>93</v>
      </c>
      <c r="B2601" t="s">
        <v>5172</v>
      </c>
      <c r="C2601">
        <v>2401404</v>
      </c>
      <c r="D2601" t="s">
        <v>5173</v>
      </c>
      <c r="E2601">
        <v>7</v>
      </c>
      <c r="F2601" t="s">
        <v>105</v>
      </c>
      <c r="G2601" s="11">
        <v>3000000</v>
      </c>
      <c r="H2601" s="7">
        <v>740202400302</v>
      </c>
    </row>
    <row r="2602" spans="1:8" x14ac:dyDescent="0.25">
      <c r="A2602" t="s">
        <v>93</v>
      </c>
      <c r="B2602" t="s">
        <v>5174</v>
      </c>
      <c r="C2602">
        <v>2401404</v>
      </c>
      <c r="D2602" t="s">
        <v>5175</v>
      </c>
      <c r="E2602">
        <v>7</v>
      </c>
      <c r="F2602" t="s">
        <v>108</v>
      </c>
      <c r="G2602" s="11">
        <v>3000000</v>
      </c>
      <c r="H2602" s="7">
        <v>730202400256</v>
      </c>
    </row>
    <row r="2603" spans="1:8" x14ac:dyDescent="0.25">
      <c r="A2603" t="s">
        <v>93</v>
      </c>
      <c r="B2603" t="s">
        <v>5176</v>
      </c>
      <c r="C2603">
        <v>2401404</v>
      </c>
      <c r="D2603" t="s">
        <v>5177</v>
      </c>
      <c r="E2603">
        <v>6</v>
      </c>
      <c r="F2603" t="s">
        <v>145</v>
      </c>
      <c r="G2603" s="11">
        <v>1000000</v>
      </c>
      <c r="H2603" s="7">
        <v>645202400500</v>
      </c>
    </row>
    <row r="2604" spans="1:8" x14ac:dyDescent="0.25">
      <c r="A2604" t="s">
        <v>93</v>
      </c>
      <c r="B2604" t="s">
        <v>5178</v>
      </c>
      <c r="C2604">
        <v>2401404</v>
      </c>
      <c r="D2604" t="s">
        <v>5179</v>
      </c>
      <c r="E2604">
        <v>6</v>
      </c>
      <c r="F2604" t="s">
        <v>212</v>
      </c>
      <c r="G2604" s="11">
        <v>1000000</v>
      </c>
      <c r="H2604" s="7">
        <v>645202400104</v>
      </c>
    </row>
    <row r="2605" spans="1:8" x14ac:dyDescent="0.25">
      <c r="A2605" t="s">
        <v>93</v>
      </c>
      <c r="B2605" t="s">
        <v>5180</v>
      </c>
      <c r="C2605">
        <v>2401404</v>
      </c>
      <c r="D2605" t="s">
        <v>5181</v>
      </c>
      <c r="E2605">
        <v>6</v>
      </c>
      <c r="F2605" t="s">
        <v>439</v>
      </c>
      <c r="G2605" s="11">
        <v>1000000</v>
      </c>
      <c r="H2605" s="7">
        <v>650202400129</v>
      </c>
    </row>
    <row r="2606" spans="1:8" x14ac:dyDescent="0.25">
      <c r="A2606" t="s">
        <v>93</v>
      </c>
      <c r="B2606" t="s">
        <v>5182</v>
      </c>
      <c r="C2606">
        <v>2401404</v>
      </c>
      <c r="D2606" t="s">
        <v>5183</v>
      </c>
      <c r="E2606">
        <v>5</v>
      </c>
      <c r="F2606" t="s">
        <v>26</v>
      </c>
      <c r="G2606" s="11">
        <v>300000</v>
      </c>
      <c r="H2606" s="7">
        <v>510202400240</v>
      </c>
    </row>
    <row r="2607" spans="1:8" x14ac:dyDescent="0.25">
      <c r="A2607" t="s">
        <v>93</v>
      </c>
      <c r="B2607" t="s">
        <v>5184</v>
      </c>
      <c r="C2607">
        <v>2401404</v>
      </c>
      <c r="D2607" t="s">
        <v>5185</v>
      </c>
      <c r="E2607">
        <v>16</v>
      </c>
      <c r="F2607" t="s">
        <v>188</v>
      </c>
      <c r="G2607" s="11">
        <v>1000000</v>
      </c>
      <c r="H2607" s="7">
        <v>1635202400191</v>
      </c>
    </row>
    <row r="2608" spans="1:8" x14ac:dyDescent="0.25">
      <c r="A2608" t="s">
        <v>93</v>
      </c>
      <c r="B2608" t="s">
        <v>5186</v>
      </c>
      <c r="C2608">
        <v>2401404</v>
      </c>
      <c r="D2608" t="s">
        <v>5187</v>
      </c>
      <c r="E2608">
        <v>6</v>
      </c>
      <c r="F2608" t="s">
        <v>315</v>
      </c>
      <c r="G2608" s="11">
        <v>1000000</v>
      </c>
      <c r="H2608" s="7">
        <v>620202400136</v>
      </c>
    </row>
    <row r="2609" spans="1:8" x14ac:dyDescent="0.25">
      <c r="A2609" t="s">
        <v>93</v>
      </c>
      <c r="B2609" t="s">
        <v>5188</v>
      </c>
      <c r="C2609">
        <v>2401404</v>
      </c>
      <c r="D2609" t="s">
        <v>5189</v>
      </c>
      <c r="E2609">
        <v>6</v>
      </c>
      <c r="F2609" t="s">
        <v>239</v>
      </c>
      <c r="G2609" s="11">
        <v>1000000</v>
      </c>
      <c r="H2609" s="7">
        <v>640202400244</v>
      </c>
    </row>
    <row r="2610" spans="1:8" x14ac:dyDescent="0.25">
      <c r="A2610" t="s">
        <v>93</v>
      </c>
      <c r="B2610" t="s">
        <v>5190</v>
      </c>
      <c r="C2610">
        <v>2401404</v>
      </c>
      <c r="D2610" t="s">
        <v>5191</v>
      </c>
      <c r="E2610">
        <v>7</v>
      </c>
      <c r="F2610" t="s">
        <v>105</v>
      </c>
      <c r="G2610" s="11">
        <v>1000000</v>
      </c>
      <c r="H2610" s="7">
        <v>740202400291</v>
      </c>
    </row>
    <row r="2611" spans="1:8" x14ac:dyDescent="0.25">
      <c r="A2611" t="s">
        <v>93</v>
      </c>
      <c r="B2611" t="s">
        <v>5192</v>
      </c>
      <c r="C2611">
        <v>2401404</v>
      </c>
      <c r="D2611" t="s">
        <v>5193</v>
      </c>
      <c r="E2611">
        <v>6</v>
      </c>
      <c r="F2611" t="s">
        <v>121</v>
      </c>
      <c r="G2611" s="11">
        <v>5000000</v>
      </c>
      <c r="H2611" s="7">
        <v>640202400172</v>
      </c>
    </row>
    <row r="2612" spans="1:8" x14ac:dyDescent="0.25">
      <c r="A2612" t="s">
        <v>93</v>
      </c>
      <c r="B2612" t="s">
        <v>5194</v>
      </c>
      <c r="C2612">
        <v>2401404</v>
      </c>
      <c r="D2612" t="s">
        <v>5195</v>
      </c>
      <c r="E2612">
        <v>6</v>
      </c>
      <c r="F2612" t="s">
        <v>376</v>
      </c>
      <c r="G2612" s="11">
        <v>5000000</v>
      </c>
      <c r="H2612" s="7">
        <v>630202400163</v>
      </c>
    </row>
    <row r="2613" spans="1:8" x14ac:dyDescent="0.25">
      <c r="A2613" t="s">
        <v>93</v>
      </c>
      <c r="B2613" t="s">
        <v>5196</v>
      </c>
      <c r="C2613">
        <v>2401404</v>
      </c>
      <c r="D2613" t="s">
        <v>5197</v>
      </c>
      <c r="E2613">
        <v>6</v>
      </c>
      <c r="F2613" t="s">
        <v>284</v>
      </c>
      <c r="G2613" s="11">
        <v>1000000</v>
      </c>
      <c r="H2613" s="7">
        <v>620202400192</v>
      </c>
    </row>
    <row r="2614" spans="1:8" x14ac:dyDescent="0.25">
      <c r="A2614" t="s">
        <v>93</v>
      </c>
      <c r="B2614" t="s">
        <v>5198</v>
      </c>
      <c r="C2614">
        <v>2401404</v>
      </c>
      <c r="D2614" t="s">
        <v>5199</v>
      </c>
      <c r="E2614">
        <v>7</v>
      </c>
      <c r="F2614" t="s">
        <v>464</v>
      </c>
      <c r="G2614" s="11">
        <v>1000000</v>
      </c>
      <c r="H2614" s="7">
        <v>735202400231</v>
      </c>
    </row>
    <row r="2615" spans="1:8" x14ac:dyDescent="0.25">
      <c r="A2615" t="s">
        <v>93</v>
      </c>
      <c r="B2615" t="s">
        <v>5200</v>
      </c>
      <c r="C2615">
        <v>2401404</v>
      </c>
      <c r="D2615" t="s">
        <v>5201</v>
      </c>
      <c r="E2615">
        <v>7</v>
      </c>
      <c r="F2615" t="s">
        <v>127</v>
      </c>
      <c r="G2615" s="11">
        <v>1000000</v>
      </c>
      <c r="H2615" s="7">
        <v>720202400128</v>
      </c>
    </row>
    <row r="2616" spans="1:8" x14ac:dyDescent="0.25">
      <c r="A2616" t="s">
        <v>93</v>
      </c>
      <c r="B2616" t="s">
        <v>5202</v>
      </c>
      <c r="C2616">
        <v>2401404</v>
      </c>
      <c r="D2616" t="s">
        <v>5203</v>
      </c>
      <c r="E2616">
        <v>7</v>
      </c>
      <c r="F2616" t="s">
        <v>271</v>
      </c>
      <c r="G2616" s="11">
        <v>3000000</v>
      </c>
      <c r="H2616" s="7">
        <v>715202400213</v>
      </c>
    </row>
    <row r="2617" spans="1:8" x14ac:dyDescent="0.25">
      <c r="A2617" t="s">
        <v>93</v>
      </c>
      <c r="B2617" t="s">
        <v>5204</v>
      </c>
      <c r="C2617">
        <v>2401404</v>
      </c>
      <c r="D2617" t="s">
        <v>5205</v>
      </c>
      <c r="E2617">
        <v>7</v>
      </c>
      <c r="F2617" t="s">
        <v>459</v>
      </c>
      <c r="G2617" s="11">
        <v>3000000</v>
      </c>
      <c r="H2617" s="7">
        <v>720202400911</v>
      </c>
    </row>
    <row r="2618" spans="1:8" x14ac:dyDescent="0.25">
      <c r="A2618" t="s">
        <v>93</v>
      </c>
      <c r="B2618" t="s">
        <v>5206</v>
      </c>
      <c r="C2618">
        <v>2401404</v>
      </c>
      <c r="D2618" t="s">
        <v>5207</v>
      </c>
      <c r="E2618">
        <v>7</v>
      </c>
      <c r="F2618" t="s">
        <v>312</v>
      </c>
      <c r="G2618" s="11">
        <v>3000000</v>
      </c>
      <c r="H2618" s="7">
        <v>710202400035</v>
      </c>
    </row>
    <row r="2619" spans="1:8" x14ac:dyDescent="0.25">
      <c r="A2619" t="s">
        <v>93</v>
      </c>
      <c r="B2619" t="s">
        <v>5208</v>
      </c>
      <c r="C2619">
        <v>2401404</v>
      </c>
      <c r="D2619" t="s">
        <v>5209</v>
      </c>
      <c r="E2619">
        <v>6</v>
      </c>
      <c r="F2619" t="s">
        <v>239</v>
      </c>
      <c r="G2619" s="11">
        <v>1000000</v>
      </c>
      <c r="H2619" s="7">
        <v>640202400145</v>
      </c>
    </row>
    <row r="2620" spans="1:8" x14ac:dyDescent="0.25">
      <c r="A2620" t="s">
        <v>93</v>
      </c>
      <c r="B2620" t="s">
        <v>5210</v>
      </c>
      <c r="C2620">
        <v>2401404</v>
      </c>
      <c r="D2620" t="s">
        <v>5211</v>
      </c>
      <c r="E2620">
        <v>7</v>
      </c>
      <c r="F2620" t="s">
        <v>298</v>
      </c>
      <c r="G2620" s="11">
        <v>1000000</v>
      </c>
      <c r="H2620" s="7">
        <v>735202400272</v>
      </c>
    </row>
    <row r="2621" spans="1:8" x14ac:dyDescent="0.25">
      <c r="A2621" t="s">
        <v>93</v>
      </c>
      <c r="B2621" t="s">
        <v>5212</v>
      </c>
      <c r="C2621">
        <v>2401404</v>
      </c>
      <c r="D2621" t="s">
        <v>5213</v>
      </c>
      <c r="E2621">
        <v>7</v>
      </c>
      <c r="F2621" t="s">
        <v>561</v>
      </c>
      <c r="G2621" s="11">
        <v>3000000</v>
      </c>
      <c r="H2621" s="7">
        <v>735202400277</v>
      </c>
    </row>
    <row r="2622" spans="1:8" x14ac:dyDescent="0.25">
      <c r="A2622" t="s">
        <v>93</v>
      </c>
      <c r="B2622" t="s">
        <v>195</v>
      </c>
      <c r="C2622">
        <v>2401404</v>
      </c>
      <c r="D2622" t="s">
        <v>5214</v>
      </c>
      <c r="E2622">
        <v>5</v>
      </c>
      <c r="F2622" t="s">
        <v>197</v>
      </c>
      <c r="G2622" s="11">
        <v>197540</v>
      </c>
      <c r="H2622" s="7">
        <v>599202400036</v>
      </c>
    </row>
    <row r="2623" spans="1:8" x14ac:dyDescent="0.25">
      <c r="A2623" t="s">
        <v>93</v>
      </c>
      <c r="B2623" t="s">
        <v>5215</v>
      </c>
      <c r="C2623">
        <v>2401404</v>
      </c>
      <c r="D2623" t="s">
        <v>5216</v>
      </c>
      <c r="E2623">
        <v>7</v>
      </c>
      <c r="F2623" t="s">
        <v>262</v>
      </c>
      <c r="G2623" s="11">
        <v>1000000</v>
      </c>
      <c r="H2623" s="7">
        <v>752202400028</v>
      </c>
    </row>
    <row r="2624" spans="1:8" x14ac:dyDescent="0.25">
      <c r="A2624" t="s">
        <v>93</v>
      </c>
      <c r="B2624" t="s">
        <v>5217</v>
      </c>
      <c r="C2624">
        <v>2401404</v>
      </c>
      <c r="D2624" t="s">
        <v>5218</v>
      </c>
      <c r="E2624">
        <v>7</v>
      </c>
      <c r="F2624" t="s">
        <v>271</v>
      </c>
      <c r="G2624" s="11">
        <v>5000000</v>
      </c>
      <c r="H2624" s="7">
        <v>715202400214</v>
      </c>
    </row>
    <row r="2625" spans="1:8" x14ac:dyDescent="0.25">
      <c r="A2625" t="s">
        <v>93</v>
      </c>
      <c r="B2625" t="s">
        <v>5219</v>
      </c>
      <c r="C2625">
        <v>2401404</v>
      </c>
      <c r="D2625" t="s">
        <v>5220</v>
      </c>
      <c r="E2625">
        <v>7</v>
      </c>
      <c r="F2625" t="s">
        <v>127</v>
      </c>
      <c r="G2625" s="11">
        <v>1000000</v>
      </c>
      <c r="H2625" s="7">
        <v>720202400129</v>
      </c>
    </row>
    <row r="2626" spans="1:8" x14ac:dyDescent="0.25">
      <c r="A2626" t="s">
        <v>93</v>
      </c>
      <c r="B2626" t="s">
        <v>5221</v>
      </c>
      <c r="C2626">
        <v>2401404</v>
      </c>
      <c r="D2626" t="s">
        <v>5222</v>
      </c>
      <c r="E2626">
        <v>6</v>
      </c>
      <c r="F2626" t="s">
        <v>96</v>
      </c>
      <c r="G2626" s="11">
        <v>1000000</v>
      </c>
      <c r="H2626" s="7">
        <v>635202400227</v>
      </c>
    </row>
    <row r="2627" spans="1:8" x14ac:dyDescent="0.25">
      <c r="A2627" t="s">
        <v>93</v>
      </c>
      <c r="B2627" t="s">
        <v>5223</v>
      </c>
      <c r="C2627">
        <v>2401404</v>
      </c>
      <c r="D2627" t="s">
        <v>5224</v>
      </c>
      <c r="E2627">
        <v>16</v>
      </c>
      <c r="F2627" t="s">
        <v>293</v>
      </c>
      <c r="G2627" s="11">
        <v>3000000</v>
      </c>
      <c r="H2627" s="7">
        <v>1650202400652</v>
      </c>
    </row>
    <row r="2628" spans="1:8" x14ac:dyDescent="0.25">
      <c r="A2628" t="s">
        <v>93</v>
      </c>
      <c r="B2628" t="s">
        <v>5225</v>
      </c>
      <c r="C2628">
        <v>2401404</v>
      </c>
      <c r="D2628" t="s">
        <v>5226</v>
      </c>
      <c r="E2628">
        <v>16</v>
      </c>
      <c r="F2628" t="s">
        <v>252</v>
      </c>
      <c r="G2628" s="11">
        <v>3000000</v>
      </c>
      <c r="H2628" s="7">
        <v>1665202400074</v>
      </c>
    </row>
    <row r="2629" spans="1:8" x14ac:dyDescent="0.25">
      <c r="A2629" t="s">
        <v>93</v>
      </c>
      <c r="B2629" t="s">
        <v>5227</v>
      </c>
      <c r="C2629">
        <v>2401404</v>
      </c>
      <c r="D2629" t="s">
        <v>5228</v>
      </c>
      <c r="E2629">
        <v>6</v>
      </c>
      <c r="F2629" t="s">
        <v>1160</v>
      </c>
      <c r="G2629" s="11">
        <v>1000000</v>
      </c>
      <c r="H2629" s="7">
        <v>610202400067</v>
      </c>
    </row>
    <row r="2630" spans="1:8" x14ac:dyDescent="0.25">
      <c r="A2630" t="s">
        <v>93</v>
      </c>
      <c r="B2630" t="s">
        <v>5229</v>
      </c>
      <c r="C2630">
        <v>2401404</v>
      </c>
      <c r="D2630" t="s">
        <v>5230</v>
      </c>
      <c r="E2630">
        <v>16</v>
      </c>
      <c r="F2630" t="s">
        <v>318</v>
      </c>
      <c r="G2630" s="11">
        <v>3000000</v>
      </c>
      <c r="H2630" s="7">
        <v>1625202400099</v>
      </c>
    </row>
    <row r="2631" spans="1:8" x14ac:dyDescent="0.25">
      <c r="A2631" t="s">
        <v>93</v>
      </c>
      <c r="B2631" t="s">
        <v>5231</v>
      </c>
      <c r="C2631">
        <v>2401404</v>
      </c>
      <c r="D2631" t="s">
        <v>5232</v>
      </c>
      <c r="E2631">
        <v>7</v>
      </c>
      <c r="F2631" t="s">
        <v>140</v>
      </c>
      <c r="G2631" s="11">
        <v>1000000</v>
      </c>
      <c r="H2631" s="7">
        <v>735202400445</v>
      </c>
    </row>
    <row r="2632" spans="1:8" x14ac:dyDescent="0.25">
      <c r="A2632" t="s">
        <v>93</v>
      </c>
      <c r="B2632" t="s">
        <v>5233</v>
      </c>
      <c r="C2632">
        <v>2401404</v>
      </c>
      <c r="D2632" t="s">
        <v>5234</v>
      </c>
      <c r="E2632">
        <v>6</v>
      </c>
      <c r="F2632" t="s">
        <v>376</v>
      </c>
      <c r="G2632" s="11">
        <v>3000000</v>
      </c>
      <c r="H2632" s="7">
        <v>630202400244</v>
      </c>
    </row>
    <row r="2633" spans="1:8" x14ac:dyDescent="0.25">
      <c r="A2633" t="s">
        <v>93</v>
      </c>
      <c r="B2633" t="s">
        <v>195</v>
      </c>
      <c r="C2633">
        <v>2401404</v>
      </c>
      <c r="D2633" t="s">
        <v>5235</v>
      </c>
      <c r="E2633">
        <v>6</v>
      </c>
      <c r="F2633" t="s">
        <v>239</v>
      </c>
      <c r="G2633" s="11">
        <v>192780</v>
      </c>
      <c r="H2633" s="7">
        <v>640202400036</v>
      </c>
    </row>
    <row r="2634" spans="1:8" x14ac:dyDescent="0.25">
      <c r="A2634" t="s">
        <v>93</v>
      </c>
      <c r="B2634" t="s">
        <v>5236</v>
      </c>
      <c r="C2634">
        <v>2401404</v>
      </c>
      <c r="D2634" t="s">
        <v>5237</v>
      </c>
      <c r="E2634">
        <v>16</v>
      </c>
      <c r="F2634" t="s">
        <v>252</v>
      </c>
      <c r="G2634" s="11">
        <v>3000000</v>
      </c>
      <c r="H2634" s="7">
        <v>1665202400155</v>
      </c>
    </row>
    <row r="2635" spans="1:8" x14ac:dyDescent="0.25">
      <c r="A2635" t="s">
        <v>93</v>
      </c>
      <c r="B2635" t="s">
        <v>5238</v>
      </c>
      <c r="C2635">
        <v>2401404</v>
      </c>
      <c r="D2635" t="s">
        <v>5239</v>
      </c>
      <c r="E2635">
        <v>16</v>
      </c>
      <c r="F2635" t="s">
        <v>329</v>
      </c>
      <c r="G2635" s="11">
        <v>1000000</v>
      </c>
      <c r="H2635" s="7">
        <v>1665202400431</v>
      </c>
    </row>
    <row r="2636" spans="1:8" x14ac:dyDescent="0.25">
      <c r="A2636" t="s">
        <v>93</v>
      </c>
      <c r="B2636" t="s">
        <v>5240</v>
      </c>
      <c r="C2636">
        <v>2401404</v>
      </c>
      <c r="D2636" t="s">
        <v>5241</v>
      </c>
      <c r="E2636">
        <v>6</v>
      </c>
      <c r="F2636" t="s">
        <v>212</v>
      </c>
      <c r="G2636" s="11">
        <v>1000000</v>
      </c>
      <c r="H2636" s="7">
        <v>645202400457</v>
      </c>
    </row>
    <row r="2637" spans="1:8" x14ac:dyDescent="0.25">
      <c r="A2637" t="s">
        <v>93</v>
      </c>
      <c r="B2637" t="s">
        <v>5242</v>
      </c>
      <c r="C2637">
        <v>2401404</v>
      </c>
      <c r="D2637" t="s">
        <v>5243</v>
      </c>
      <c r="E2637">
        <v>6</v>
      </c>
      <c r="F2637" t="s">
        <v>883</v>
      </c>
      <c r="G2637" s="11">
        <v>1000000</v>
      </c>
      <c r="H2637" s="7">
        <v>605202400013</v>
      </c>
    </row>
    <row r="2638" spans="1:8" x14ac:dyDescent="0.25">
      <c r="A2638" t="s">
        <v>93</v>
      </c>
      <c r="B2638" t="s">
        <v>5244</v>
      </c>
      <c r="C2638">
        <v>2401404</v>
      </c>
      <c r="D2638" t="s">
        <v>5245</v>
      </c>
      <c r="E2638">
        <v>7</v>
      </c>
      <c r="F2638" t="s">
        <v>111</v>
      </c>
      <c r="G2638" s="11">
        <v>3000000</v>
      </c>
      <c r="H2638" s="7">
        <v>745202400703</v>
      </c>
    </row>
    <row r="2639" spans="1:8" x14ac:dyDescent="0.25">
      <c r="A2639" t="s">
        <v>93</v>
      </c>
      <c r="B2639" t="s">
        <v>5246</v>
      </c>
      <c r="C2639">
        <v>2401404</v>
      </c>
      <c r="D2639" t="s">
        <v>5247</v>
      </c>
      <c r="E2639">
        <v>6</v>
      </c>
      <c r="F2639" t="s">
        <v>739</v>
      </c>
      <c r="G2639" s="11">
        <v>5000000</v>
      </c>
      <c r="H2639" s="7">
        <v>635202400029</v>
      </c>
    </row>
    <row r="2640" spans="1:8" x14ac:dyDescent="0.25">
      <c r="A2640" t="s">
        <v>93</v>
      </c>
      <c r="B2640" t="s">
        <v>5248</v>
      </c>
      <c r="C2640">
        <v>2401404</v>
      </c>
      <c r="D2640" t="s">
        <v>5249</v>
      </c>
      <c r="E2640">
        <v>7</v>
      </c>
      <c r="F2640" t="s">
        <v>290</v>
      </c>
      <c r="G2640" s="11">
        <v>1000000</v>
      </c>
      <c r="H2640" s="7">
        <v>735202400442</v>
      </c>
    </row>
    <row r="2641" spans="1:8" x14ac:dyDescent="0.25">
      <c r="A2641" t="s">
        <v>93</v>
      </c>
      <c r="B2641" t="s">
        <v>195</v>
      </c>
      <c r="C2641">
        <v>2401404</v>
      </c>
      <c r="D2641" t="s">
        <v>5250</v>
      </c>
      <c r="E2641">
        <v>5</v>
      </c>
      <c r="F2641" t="s">
        <v>197</v>
      </c>
      <c r="G2641" s="11">
        <v>98770</v>
      </c>
      <c r="H2641" s="7">
        <v>599202400101</v>
      </c>
    </row>
    <row r="2642" spans="1:8" x14ac:dyDescent="0.25">
      <c r="A2642" t="s">
        <v>93</v>
      </c>
      <c r="B2642" t="s">
        <v>5251</v>
      </c>
      <c r="C2642">
        <v>2401404</v>
      </c>
      <c r="D2642" t="s">
        <v>5252</v>
      </c>
      <c r="E2642">
        <v>16</v>
      </c>
      <c r="F2642" t="s">
        <v>151</v>
      </c>
      <c r="G2642" s="11">
        <v>1000000</v>
      </c>
      <c r="H2642" s="7">
        <v>1660202400265</v>
      </c>
    </row>
    <row r="2643" spans="1:8" x14ac:dyDescent="0.25">
      <c r="A2643" t="s">
        <v>93</v>
      </c>
      <c r="B2643" t="s">
        <v>5253</v>
      </c>
      <c r="C2643">
        <v>2401404</v>
      </c>
      <c r="D2643" t="s">
        <v>5254</v>
      </c>
      <c r="E2643">
        <v>8</v>
      </c>
      <c r="F2643" t="s">
        <v>218</v>
      </c>
      <c r="G2643" s="11">
        <v>1000000</v>
      </c>
      <c r="H2643" s="7">
        <v>870202400190</v>
      </c>
    </row>
    <row r="2644" spans="1:8" x14ac:dyDescent="0.25">
      <c r="A2644" t="s">
        <v>93</v>
      </c>
      <c r="B2644" t="s">
        <v>5255</v>
      </c>
      <c r="C2644">
        <v>2401404</v>
      </c>
      <c r="D2644" t="s">
        <v>5256</v>
      </c>
      <c r="E2644">
        <v>16</v>
      </c>
      <c r="F2644" t="s">
        <v>690</v>
      </c>
      <c r="G2644" s="11">
        <v>1000000</v>
      </c>
      <c r="H2644" s="7">
        <v>1625202400393</v>
      </c>
    </row>
    <row r="2645" spans="1:8" x14ac:dyDescent="0.25">
      <c r="A2645" t="s">
        <v>93</v>
      </c>
      <c r="B2645" t="s">
        <v>5257</v>
      </c>
      <c r="C2645">
        <v>2401404</v>
      </c>
      <c r="D2645" t="s">
        <v>5258</v>
      </c>
      <c r="E2645">
        <v>6</v>
      </c>
      <c r="F2645" t="s">
        <v>96</v>
      </c>
      <c r="G2645" s="11">
        <v>3000000</v>
      </c>
      <c r="H2645" s="7">
        <v>635202400448</v>
      </c>
    </row>
    <row r="2646" spans="1:8" x14ac:dyDescent="0.25">
      <c r="A2646" t="s">
        <v>93</v>
      </c>
      <c r="B2646" t="s">
        <v>5259</v>
      </c>
      <c r="C2646">
        <v>2401404</v>
      </c>
      <c r="D2646" t="s">
        <v>5260</v>
      </c>
      <c r="E2646">
        <v>6</v>
      </c>
      <c r="F2646" t="s">
        <v>206</v>
      </c>
      <c r="G2646" s="11">
        <v>3000000</v>
      </c>
      <c r="H2646" s="7">
        <v>635202400636</v>
      </c>
    </row>
    <row r="2647" spans="1:8" x14ac:dyDescent="0.25">
      <c r="A2647" t="s">
        <v>93</v>
      </c>
      <c r="B2647" t="s">
        <v>5261</v>
      </c>
      <c r="C2647">
        <v>2401404</v>
      </c>
      <c r="D2647" t="s">
        <v>5262</v>
      </c>
      <c r="E2647">
        <v>6</v>
      </c>
      <c r="F2647" t="s">
        <v>287</v>
      </c>
      <c r="G2647" s="11">
        <v>3000000</v>
      </c>
      <c r="H2647" s="7">
        <v>635202400143</v>
      </c>
    </row>
    <row r="2648" spans="1:8" x14ac:dyDescent="0.25">
      <c r="A2648" t="s">
        <v>93</v>
      </c>
      <c r="B2648" t="s">
        <v>5263</v>
      </c>
      <c r="C2648">
        <v>2401404</v>
      </c>
      <c r="D2648" t="s">
        <v>5264</v>
      </c>
      <c r="E2648">
        <v>7</v>
      </c>
      <c r="F2648" t="s">
        <v>108</v>
      </c>
      <c r="G2648" s="11">
        <v>1000000</v>
      </c>
      <c r="H2648" s="7">
        <v>730202400186</v>
      </c>
    </row>
    <row r="2649" spans="1:8" x14ac:dyDescent="0.25">
      <c r="A2649" t="s">
        <v>93</v>
      </c>
      <c r="B2649" t="s">
        <v>5265</v>
      </c>
      <c r="C2649">
        <v>2401404</v>
      </c>
      <c r="D2649" t="s">
        <v>5266</v>
      </c>
      <c r="E2649">
        <v>7</v>
      </c>
      <c r="F2649" t="s">
        <v>34</v>
      </c>
      <c r="G2649" s="11">
        <v>5000000</v>
      </c>
      <c r="H2649" s="7">
        <v>752202400042</v>
      </c>
    </row>
    <row r="2650" spans="1:8" x14ac:dyDescent="0.25">
      <c r="A2650" t="s">
        <v>93</v>
      </c>
      <c r="B2650" t="s">
        <v>5267</v>
      </c>
      <c r="C2650">
        <v>2401404</v>
      </c>
      <c r="D2650" t="s">
        <v>5268</v>
      </c>
      <c r="E2650">
        <v>6</v>
      </c>
      <c r="F2650" t="s">
        <v>206</v>
      </c>
      <c r="G2650" s="11">
        <v>3000000</v>
      </c>
      <c r="H2650" s="7">
        <v>635202400558</v>
      </c>
    </row>
    <row r="2651" spans="1:8" x14ac:dyDescent="0.25">
      <c r="A2651" t="s">
        <v>93</v>
      </c>
      <c r="B2651" t="s">
        <v>5269</v>
      </c>
      <c r="C2651">
        <v>2401404</v>
      </c>
      <c r="D2651" t="s">
        <v>5270</v>
      </c>
      <c r="E2651">
        <v>7</v>
      </c>
      <c r="F2651" t="s">
        <v>34</v>
      </c>
      <c r="G2651" s="11">
        <v>1000000</v>
      </c>
      <c r="H2651" s="7">
        <v>710202400135</v>
      </c>
    </row>
    <row r="2652" spans="1:8" x14ac:dyDescent="0.25">
      <c r="A2652" t="s">
        <v>93</v>
      </c>
      <c r="B2652" t="s">
        <v>5271</v>
      </c>
      <c r="C2652">
        <v>2401404</v>
      </c>
      <c r="D2652" t="s">
        <v>5272</v>
      </c>
      <c r="E2652">
        <v>16</v>
      </c>
      <c r="F2652" t="s">
        <v>151</v>
      </c>
      <c r="G2652" s="11">
        <v>3000000</v>
      </c>
      <c r="H2652" s="7">
        <v>1660202400298</v>
      </c>
    </row>
    <row r="2653" spans="1:8" x14ac:dyDescent="0.25">
      <c r="A2653" t="s">
        <v>93</v>
      </c>
      <c r="B2653" t="s">
        <v>5273</v>
      </c>
      <c r="C2653">
        <v>2401404</v>
      </c>
      <c r="D2653" t="s">
        <v>5274</v>
      </c>
      <c r="E2653">
        <v>16</v>
      </c>
      <c r="F2653" t="s">
        <v>293</v>
      </c>
      <c r="G2653" s="11">
        <v>1000000</v>
      </c>
      <c r="H2653" s="7">
        <v>1650202400672</v>
      </c>
    </row>
    <row r="2654" spans="1:8" x14ac:dyDescent="0.25">
      <c r="A2654" t="s">
        <v>93</v>
      </c>
      <c r="B2654" t="s">
        <v>5275</v>
      </c>
      <c r="C2654">
        <v>2401404</v>
      </c>
      <c r="D2654" t="s">
        <v>5276</v>
      </c>
      <c r="E2654">
        <v>6</v>
      </c>
      <c r="F2654" t="s">
        <v>739</v>
      </c>
      <c r="G2654" s="11">
        <v>1000000</v>
      </c>
      <c r="H2654" s="7">
        <v>635202400039</v>
      </c>
    </row>
    <row r="2655" spans="1:8" x14ac:dyDescent="0.25">
      <c r="A2655" t="s">
        <v>93</v>
      </c>
      <c r="B2655" t="s">
        <v>5277</v>
      </c>
      <c r="C2655">
        <v>2401404</v>
      </c>
      <c r="D2655" t="s">
        <v>5278</v>
      </c>
      <c r="E2655">
        <v>7</v>
      </c>
      <c r="F2655" t="s">
        <v>114</v>
      </c>
      <c r="G2655" s="11">
        <v>3000000</v>
      </c>
      <c r="H2655" s="7">
        <v>750202400195</v>
      </c>
    </row>
    <row r="2656" spans="1:8" x14ac:dyDescent="0.25">
      <c r="A2656" t="s">
        <v>93</v>
      </c>
      <c r="B2656" t="s">
        <v>5279</v>
      </c>
      <c r="C2656">
        <v>2401404</v>
      </c>
      <c r="D2656" t="s">
        <v>5280</v>
      </c>
      <c r="E2656">
        <v>7</v>
      </c>
      <c r="F2656" t="s">
        <v>108</v>
      </c>
      <c r="G2656" s="11">
        <v>3000000</v>
      </c>
      <c r="H2656" s="7">
        <v>730202400168</v>
      </c>
    </row>
    <row r="2657" spans="1:8" x14ac:dyDescent="0.25">
      <c r="A2657" t="s">
        <v>93</v>
      </c>
      <c r="B2657" t="s">
        <v>5281</v>
      </c>
      <c r="C2657">
        <v>2401404</v>
      </c>
      <c r="D2657" t="s">
        <v>5282</v>
      </c>
      <c r="E2657">
        <v>16</v>
      </c>
      <c r="F2657" t="s">
        <v>526</v>
      </c>
      <c r="G2657" s="11">
        <v>1000000</v>
      </c>
      <c r="H2657" s="7">
        <v>1635202400207</v>
      </c>
    </row>
    <row r="2658" spans="1:8" x14ac:dyDescent="0.25">
      <c r="A2658" t="s">
        <v>93</v>
      </c>
      <c r="B2658" t="s">
        <v>5283</v>
      </c>
      <c r="C2658">
        <v>2401404</v>
      </c>
      <c r="D2658" t="s">
        <v>5284</v>
      </c>
      <c r="E2658">
        <v>7</v>
      </c>
      <c r="F2658" t="s">
        <v>298</v>
      </c>
      <c r="G2658" s="11">
        <v>3000000</v>
      </c>
      <c r="H2658" s="7">
        <v>735202400108</v>
      </c>
    </row>
    <row r="2659" spans="1:8" x14ac:dyDescent="0.25">
      <c r="A2659" t="s">
        <v>93</v>
      </c>
      <c r="B2659" t="s">
        <v>5285</v>
      </c>
      <c r="C2659">
        <v>2401404</v>
      </c>
      <c r="D2659" t="s">
        <v>5286</v>
      </c>
      <c r="E2659">
        <v>7</v>
      </c>
      <c r="F2659" t="s">
        <v>585</v>
      </c>
      <c r="G2659" s="11">
        <v>3000000</v>
      </c>
      <c r="H2659" s="7">
        <v>730202400160</v>
      </c>
    </row>
    <row r="2660" spans="1:8" x14ac:dyDescent="0.25">
      <c r="A2660" t="s">
        <v>93</v>
      </c>
      <c r="B2660" t="s">
        <v>5287</v>
      </c>
      <c r="C2660">
        <v>2401404</v>
      </c>
      <c r="D2660" t="s">
        <v>5288</v>
      </c>
      <c r="E2660">
        <v>16</v>
      </c>
      <c r="F2660" t="s">
        <v>456</v>
      </c>
      <c r="G2660" s="11">
        <v>3000000</v>
      </c>
      <c r="H2660" s="7">
        <v>1605202400084</v>
      </c>
    </row>
    <row r="2661" spans="1:8" x14ac:dyDescent="0.25">
      <c r="A2661" t="s">
        <v>93</v>
      </c>
      <c r="B2661" t="s">
        <v>5289</v>
      </c>
      <c r="C2661">
        <v>2401404</v>
      </c>
      <c r="D2661" t="s">
        <v>5290</v>
      </c>
      <c r="E2661">
        <v>6</v>
      </c>
      <c r="F2661" t="s">
        <v>145</v>
      </c>
      <c r="G2661" s="11">
        <v>3000000</v>
      </c>
      <c r="H2661" s="7">
        <v>645202400236</v>
      </c>
    </row>
    <row r="2662" spans="1:8" x14ac:dyDescent="0.25">
      <c r="A2662" t="s">
        <v>93</v>
      </c>
      <c r="B2662" t="s">
        <v>5291</v>
      </c>
      <c r="C2662">
        <v>2401404</v>
      </c>
      <c r="D2662" t="s">
        <v>5292</v>
      </c>
      <c r="E2662">
        <v>6</v>
      </c>
      <c r="F2662" t="s">
        <v>145</v>
      </c>
      <c r="G2662" s="11">
        <v>1000000</v>
      </c>
      <c r="H2662" s="7">
        <v>645202400420</v>
      </c>
    </row>
    <row r="2663" spans="1:8" x14ac:dyDescent="0.25">
      <c r="A2663" t="s">
        <v>93</v>
      </c>
      <c r="B2663" t="s">
        <v>5293</v>
      </c>
      <c r="C2663">
        <v>2401404</v>
      </c>
      <c r="D2663" t="s">
        <v>5294</v>
      </c>
      <c r="E2663">
        <v>7</v>
      </c>
      <c r="F2663" t="s">
        <v>312</v>
      </c>
      <c r="G2663" s="11">
        <v>1000000</v>
      </c>
      <c r="H2663" s="7">
        <v>710202400034</v>
      </c>
    </row>
    <row r="2664" spans="1:8" x14ac:dyDescent="0.25">
      <c r="A2664" t="s">
        <v>93</v>
      </c>
      <c r="B2664" t="s">
        <v>5295</v>
      </c>
      <c r="C2664">
        <v>2401404</v>
      </c>
      <c r="D2664" t="s">
        <v>5296</v>
      </c>
      <c r="E2664">
        <v>7</v>
      </c>
      <c r="F2664" t="s">
        <v>111</v>
      </c>
      <c r="G2664" s="11">
        <v>3000000</v>
      </c>
      <c r="H2664" s="7">
        <v>745202400713</v>
      </c>
    </row>
    <row r="2665" spans="1:8" x14ac:dyDescent="0.25">
      <c r="A2665" t="s">
        <v>93</v>
      </c>
      <c r="B2665" t="s">
        <v>5297</v>
      </c>
      <c r="C2665">
        <v>2401404</v>
      </c>
      <c r="D2665" t="s">
        <v>5298</v>
      </c>
      <c r="E2665">
        <v>6</v>
      </c>
      <c r="F2665" t="s">
        <v>739</v>
      </c>
      <c r="G2665" s="11">
        <v>1000000</v>
      </c>
      <c r="H2665" s="7">
        <v>635202400140</v>
      </c>
    </row>
    <row r="2666" spans="1:8" x14ac:dyDescent="0.25">
      <c r="A2666" t="s">
        <v>93</v>
      </c>
      <c r="B2666" t="s">
        <v>5299</v>
      </c>
      <c r="C2666">
        <v>2401404</v>
      </c>
      <c r="D2666" t="s">
        <v>5300</v>
      </c>
      <c r="E2666">
        <v>7</v>
      </c>
      <c r="F2666" t="s">
        <v>298</v>
      </c>
      <c r="G2666" s="11">
        <v>3000000</v>
      </c>
      <c r="H2666" s="7">
        <v>735202400558</v>
      </c>
    </row>
    <row r="2667" spans="1:8" x14ac:dyDescent="0.25">
      <c r="A2667" t="s">
        <v>93</v>
      </c>
      <c r="B2667" t="s">
        <v>5301</v>
      </c>
      <c r="C2667">
        <v>2401404</v>
      </c>
      <c r="D2667" t="s">
        <v>5302</v>
      </c>
      <c r="E2667">
        <v>7</v>
      </c>
      <c r="F2667" t="s">
        <v>105</v>
      </c>
      <c r="G2667" s="11">
        <v>3000000</v>
      </c>
      <c r="H2667" s="7">
        <v>740202400201</v>
      </c>
    </row>
    <row r="2668" spans="1:8" x14ac:dyDescent="0.25">
      <c r="A2668" t="s">
        <v>93</v>
      </c>
      <c r="B2668" t="s">
        <v>5303</v>
      </c>
      <c r="C2668">
        <v>2401404</v>
      </c>
      <c r="D2668" t="s">
        <v>5304</v>
      </c>
      <c r="E2668">
        <v>7</v>
      </c>
      <c r="F2668" t="s">
        <v>271</v>
      </c>
      <c r="G2668" s="11">
        <v>1000000</v>
      </c>
      <c r="H2668" s="7">
        <v>715202400255</v>
      </c>
    </row>
    <row r="2669" spans="1:8" x14ac:dyDescent="0.25">
      <c r="A2669" t="s">
        <v>93</v>
      </c>
      <c r="B2669" t="s">
        <v>5305</v>
      </c>
      <c r="C2669">
        <v>2401404</v>
      </c>
      <c r="D2669" t="s">
        <v>5306</v>
      </c>
      <c r="E2669">
        <v>7</v>
      </c>
      <c r="F2669" t="s">
        <v>585</v>
      </c>
      <c r="G2669" s="11">
        <v>1000000</v>
      </c>
      <c r="H2669" s="7">
        <v>730202400252</v>
      </c>
    </row>
    <row r="2670" spans="1:8" x14ac:dyDescent="0.25">
      <c r="A2670" t="s">
        <v>93</v>
      </c>
      <c r="B2670" t="s">
        <v>5307</v>
      </c>
      <c r="C2670">
        <v>2401404</v>
      </c>
      <c r="D2670" t="s">
        <v>5308</v>
      </c>
      <c r="E2670">
        <v>6</v>
      </c>
      <c r="F2670" t="s">
        <v>284</v>
      </c>
      <c r="G2670" s="11">
        <v>3000000</v>
      </c>
      <c r="H2670" s="7">
        <v>620202400100</v>
      </c>
    </row>
    <row r="2671" spans="1:8" x14ac:dyDescent="0.25">
      <c r="A2671" t="s">
        <v>93</v>
      </c>
      <c r="B2671" t="s">
        <v>5309</v>
      </c>
      <c r="C2671">
        <v>2401404</v>
      </c>
      <c r="D2671" t="s">
        <v>5310</v>
      </c>
      <c r="E2671">
        <v>7</v>
      </c>
      <c r="F2671" t="s">
        <v>34</v>
      </c>
      <c r="G2671" s="11">
        <v>3000000</v>
      </c>
      <c r="H2671" s="7">
        <v>710202400028</v>
      </c>
    </row>
    <row r="2672" spans="1:8" x14ac:dyDescent="0.25">
      <c r="A2672" t="s">
        <v>93</v>
      </c>
      <c r="B2672" t="s">
        <v>5311</v>
      </c>
      <c r="C2672">
        <v>2401404</v>
      </c>
      <c r="D2672" t="s">
        <v>5312</v>
      </c>
      <c r="E2672">
        <v>16</v>
      </c>
      <c r="F2672" t="s">
        <v>188</v>
      </c>
      <c r="G2672" s="11">
        <v>3000000</v>
      </c>
      <c r="H2672" s="7">
        <v>1635202400276</v>
      </c>
    </row>
    <row r="2673" spans="1:8" x14ac:dyDescent="0.25">
      <c r="A2673" t="s">
        <v>93</v>
      </c>
      <c r="B2673" t="s">
        <v>5313</v>
      </c>
      <c r="C2673">
        <v>2401404</v>
      </c>
      <c r="D2673" t="s">
        <v>5314</v>
      </c>
      <c r="E2673">
        <v>7</v>
      </c>
      <c r="F2673" t="s">
        <v>34</v>
      </c>
      <c r="G2673" s="11">
        <v>1000000</v>
      </c>
      <c r="H2673" s="7">
        <v>735202400136</v>
      </c>
    </row>
    <row r="2674" spans="1:8" x14ac:dyDescent="0.25">
      <c r="A2674" t="s">
        <v>93</v>
      </c>
      <c r="B2674" t="s">
        <v>5315</v>
      </c>
      <c r="C2674">
        <v>2401404</v>
      </c>
      <c r="D2674" t="s">
        <v>5316</v>
      </c>
      <c r="E2674">
        <v>16</v>
      </c>
      <c r="F2674" t="s">
        <v>690</v>
      </c>
      <c r="G2674" s="11">
        <v>3000000</v>
      </c>
      <c r="H2674" s="7">
        <v>1625202400375</v>
      </c>
    </row>
    <row r="2675" spans="1:8" x14ac:dyDescent="0.25">
      <c r="A2675" t="s">
        <v>93</v>
      </c>
      <c r="B2675" t="s">
        <v>5317</v>
      </c>
      <c r="C2675">
        <v>2401404</v>
      </c>
      <c r="D2675" t="s">
        <v>5318</v>
      </c>
      <c r="E2675">
        <v>16</v>
      </c>
      <c r="F2675" t="s">
        <v>200</v>
      </c>
      <c r="G2675" s="11">
        <v>3000000</v>
      </c>
      <c r="H2675" s="7">
        <v>1615202400125</v>
      </c>
    </row>
    <row r="2676" spans="1:8" x14ac:dyDescent="0.25">
      <c r="A2676" t="s">
        <v>93</v>
      </c>
      <c r="B2676" t="s">
        <v>195</v>
      </c>
      <c r="C2676">
        <v>2401404</v>
      </c>
      <c r="D2676" t="s">
        <v>5319</v>
      </c>
      <c r="E2676">
        <v>6</v>
      </c>
      <c r="F2676" t="s">
        <v>883</v>
      </c>
      <c r="G2676" s="11">
        <v>192780</v>
      </c>
      <c r="H2676" s="7">
        <v>605202400117</v>
      </c>
    </row>
    <row r="2677" spans="1:8" x14ac:dyDescent="0.25">
      <c r="A2677" t="s">
        <v>93</v>
      </c>
      <c r="B2677" t="s">
        <v>5320</v>
      </c>
      <c r="C2677">
        <v>2401404</v>
      </c>
      <c r="D2677" t="s">
        <v>5321</v>
      </c>
      <c r="E2677">
        <v>7</v>
      </c>
      <c r="F2677" t="s">
        <v>62</v>
      </c>
      <c r="G2677" s="11">
        <v>1000000</v>
      </c>
      <c r="H2677" s="7">
        <v>720202400344</v>
      </c>
    </row>
    <row r="2678" spans="1:8" x14ac:dyDescent="0.25">
      <c r="A2678" t="s">
        <v>93</v>
      </c>
      <c r="B2678" t="s">
        <v>5322</v>
      </c>
      <c r="C2678">
        <v>2401404</v>
      </c>
      <c r="D2678" t="s">
        <v>5323</v>
      </c>
      <c r="E2678">
        <v>5</v>
      </c>
      <c r="F2678" t="s">
        <v>26</v>
      </c>
      <c r="G2678" s="11">
        <v>100000</v>
      </c>
      <c r="H2678" s="7">
        <v>510202400162</v>
      </c>
    </row>
    <row r="2679" spans="1:8" x14ac:dyDescent="0.25">
      <c r="A2679" t="s">
        <v>93</v>
      </c>
      <c r="B2679" t="s">
        <v>5324</v>
      </c>
      <c r="C2679">
        <v>2401404</v>
      </c>
      <c r="D2679" t="s">
        <v>5325</v>
      </c>
      <c r="E2679">
        <v>16</v>
      </c>
      <c r="F2679" t="s">
        <v>252</v>
      </c>
      <c r="G2679" s="11">
        <v>3000000</v>
      </c>
      <c r="H2679" s="7">
        <v>1665202400068</v>
      </c>
    </row>
    <row r="2680" spans="1:8" x14ac:dyDescent="0.25">
      <c r="A2680" t="s">
        <v>93</v>
      </c>
      <c r="B2680" t="s">
        <v>5326</v>
      </c>
      <c r="C2680">
        <v>2401404</v>
      </c>
      <c r="D2680" t="s">
        <v>5327</v>
      </c>
      <c r="E2680">
        <v>6</v>
      </c>
      <c r="F2680" t="s">
        <v>96</v>
      </c>
      <c r="G2680" s="11">
        <v>1000000</v>
      </c>
      <c r="H2680" s="7">
        <v>635202400657</v>
      </c>
    </row>
    <row r="2681" spans="1:8" x14ac:dyDescent="0.25">
      <c r="A2681" t="s">
        <v>93</v>
      </c>
      <c r="B2681" t="s">
        <v>5328</v>
      </c>
      <c r="C2681">
        <v>2401404</v>
      </c>
      <c r="D2681" t="s">
        <v>5329</v>
      </c>
      <c r="E2681">
        <v>6</v>
      </c>
      <c r="F2681" t="s">
        <v>96</v>
      </c>
      <c r="G2681" s="11">
        <v>3000000</v>
      </c>
      <c r="H2681" s="7">
        <v>635202400373</v>
      </c>
    </row>
    <row r="2682" spans="1:8" x14ac:dyDescent="0.25">
      <c r="A2682" t="s">
        <v>93</v>
      </c>
      <c r="B2682" t="s">
        <v>5330</v>
      </c>
      <c r="C2682">
        <v>2401404</v>
      </c>
      <c r="D2682" t="s">
        <v>5331</v>
      </c>
      <c r="E2682">
        <v>7</v>
      </c>
      <c r="F2682" t="s">
        <v>124</v>
      </c>
      <c r="G2682" s="11">
        <v>1000000</v>
      </c>
      <c r="H2682" s="7">
        <v>750202400152</v>
      </c>
    </row>
    <row r="2683" spans="1:8" x14ac:dyDescent="0.25">
      <c r="A2683" t="s">
        <v>93</v>
      </c>
      <c r="B2683" t="s">
        <v>5332</v>
      </c>
      <c r="C2683">
        <v>2401404</v>
      </c>
      <c r="D2683" t="s">
        <v>5333</v>
      </c>
      <c r="E2683">
        <v>7</v>
      </c>
      <c r="F2683" t="s">
        <v>298</v>
      </c>
      <c r="G2683" s="11">
        <v>1000000</v>
      </c>
      <c r="H2683" s="7">
        <v>735202400182</v>
      </c>
    </row>
    <row r="2684" spans="1:8" x14ac:dyDescent="0.25">
      <c r="A2684" t="s">
        <v>93</v>
      </c>
      <c r="B2684" t="s">
        <v>5334</v>
      </c>
      <c r="C2684">
        <v>2401404</v>
      </c>
      <c r="D2684" t="s">
        <v>5335</v>
      </c>
      <c r="E2684">
        <v>7</v>
      </c>
      <c r="F2684" t="s">
        <v>105</v>
      </c>
      <c r="G2684" s="11">
        <v>1000000</v>
      </c>
      <c r="H2684" s="7">
        <v>740202400221</v>
      </c>
    </row>
    <row r="2685" spans="1:8" x14ac:dyDescent="0.25">
      <c r="A2685" t="s">
        <v>93</v>
      </c>
      <c r="B2685" t="s">
        <v>5336</v>
      </c>
      <c r="C2685">
        <v>2401404</v>
      </c>
      <c r="D2685" t="s">
        <v>5337</v>
      </c>
      <c r="E2685">
        <v>6</v>
      </c>
      <c r="F2685" t="s">
        <v>102</v>
      </c>
      <c r="G2685" s="11">
        <v>1000000</v>
      </c>
      <c r="H2685" s="7">
        <v>645202400270</v>
      </c>
    </row>
    <row r="2686" spans="1:8" x14ac:dyDescent="0.25">
      <c r="A2686" t="s">
        <v>93</v>
      </c>
      <c r="B2686" t="s">
        <v>5338</v>
      </c>
      <c r="C2686">
        <v>2401404</v>
      </c>
      <c r="D2686" t="s">
        <v>5339</v>
      </c>
      <c r="E2686">
        <v>7</v>
      </c>
      <c r="F2686" t="s">
        <v>262</v>
      </c>
      <c r="G2686" s="11">
        <v>1000000</v>
      </c>
      <c r="H2686" s="7">
        <v>752202400096</v>
      </c>
    </row>
    <row r="2687" spans="1:8" x14ac:dyDescent="0.25">
      <c r="A2687" t="s">
        <v>93</v>
      </c>
      <c r="B2687" t="s">
        <v>5340</v>
      </c>
      <c r="C2687">
        <v>2401404</v>
      </c>
      <c r="D2687" t="s">
        <v>5341</v>
      </c>
      <c r="E2687">
        <v>7</v>
      </c>
      <c r="F2687" t="s">
        <v>418</v>
      </c>
      <c r="G2687" s="11">
        <v>3000000</v>
      </c>
      <c r="H2687" s="7">
        <v>720202401005</v>
      </c>
    </row>
    <row r="2688" spans="1:8" x14ac:dyDescent="0.25">
      <c r="A2688" t="s">
        <v>93</v>
      </c>
      <c r="B2688" t="s">
        <v>5342</v>
      </c>
      <c r="C2688">
        <v>2401404</v>
      </c>
      <c r="D2688" t="s">
        <v>5343</v>
      </c>
      <c r="E2688">
        <v>5</v>
      </c>
      <c r="F2688" t="s">
        <v>26</v>
      </c>
      <c r="G2688" s="11">
        <v>100000</v>
      </c>
      <c r="H2688" s="7">
        <v>510202400146</v>
      </c>
    </row>
    <row r="2689" spans="1:8" x14ac:dyDescent="0.25">
      <c r="A2689" t="s">
        <v>93</v>
      </c>
      <c r="B2689" t="s">
        <v>5344</v>
      </c>
      <c r="C2689">
        <v>2401404</v>
      </c>
      <c r="D2689" t="s">
        <v>5345</v>
      </c>
      <c r="E2689">
        <v>5</v>
      </c>
      <c r="F2689" t="s">
        <v>26</v>
      </c>
      <c r="G2689" s="11">
        <v>300000</v>
      </c>
      <c r="H2689" s="7">
        <v>510202400154</v>
      </c>
    </row>
    <row r="2690" spans="1:8" x14ac:dyDescent="0.25">
      <c r="A2690" t="s">
        <v>93</v>
      </c>
      <c r="B2690" t="s">
        <v>5346</v>
      </c>
      <c r="C2690">
        <v>2401404</v>
      </c>
      <c r="D2690" t="s">
        <v>5347</v>
      </c>
      <c r="E2690">
        <v>5</v>
      </c>
      <c r="F2690" t="s">
        <v>26</v>
      </c>
      <c r="G2690" s="11">
        <v>300000</v>
      </c>
      <c r="H2690" s="7">
        <v>510202400172</v>
      </c>
    </row>
    <row r="2691" spans="1:8" x14ac:dyDescent="0.25">
      <c r="A2691" t="s">
        <v>93</v>
      </c>
      <c r="B2691" t="s">
        <v>5348</v>
      </c>
      <c r="C2691">
        <v>2401404</v>
      </c>
      <c r="D2691" t="s">
        <v>5349</v>
      </c>
      <c r="E2691">
        <v>16</v>
      </c>
      <c r="F2691" t="s">
        <v>200</v>
      </c>
      <c r="G2691" s="11">
        <v>5000000</v>
      </c>
      <c r="H2691" s="7">
        <v>1615202400159</v>
      </c>
    </row>
    <row r="2692" spans="1:8" x14ac:dyDescent="0.25">
      <c r="A2692" t="s">
        <v>93</v>
      </c>
      <c r="B2692" t="s">
        <v>5350</v>
      </c>
      <c r="C2692">
        <v>2401404</v>
      </c>
      <c r="D2692" t="s">
        <v>5351</v>
      </c>
      <c r="E2692">
        <v>6</v>
      </c>
      <c r="F2692" t="s">
        <v>1329</v>
      </c>
      <c r="G2692" s="11">
        <v>1000000</v>
      </c>
      <c r="H2692" s="7">
        <v>625202400120</v>
      </c>
    </row>
    <row r="2693" spans="1:8" x14ac:dyDescent="0.25">
      <c r="A2693" t="s">
        <v>93</v>
      </c>
      <c r="B2693" t="s">
        <v>5352</v>
      </c>
      <c r="C2693">
        <v>2401404</v>
      </c>
      <c r="D2693" t="s">
        <v>5353</v>
      </c>
      <c r="E2693">
        <v>6</v>
      </c>
      <c r="F2693" t="s">
        <v>883</v>
      </c>
      <c r="G2693" s="11">
        <v>1000000</v>
      </c>
      <c r="H2693" s="7">
        <v>605202400041</v>
      </c>
    </row>
    <row r="2694" spans="1:8" x14ac:dyDescent="0.25">
      <c r="A2694" t="s">
        <v>93</v>
      </c>
      <c r="B2694" t="s">
        <v>5354</v>
      </c>
      <c r="C2694">
        <v>2401404</v>
      </c>
      <c r="D2694" t="s">
        <v>5355</v>
      </c>
      <c r="E2694">
        <v>6</v>
      </c>
      <c r="F2694" t="s">
        <v>145</v>
      </c>
      <c r="G2694" s="11">
        <v>3000000</v>
      </c>
      <c r="H2694" s="7">
        <v>645202400184</v>
      </c>
    </row>
    <row r="2695" spans="1:8" x14ac:dyDescent="0.25">
      <c r="A2695" t="s">
        <v>93</v>
      </c>
      <c r="B2695" t="s">
        <v>5356</v>
      </c>
      <c r="C2695">
        <v>2401404</v>
      </c>
      <c r="D2695" t="s">
        <v>5357</v>
      </c>
      <c r="E2695">
        <v>6</v>
      </c>
      <c r="F2695" t="s">
        <v>145</v>
      </c>
      <c r="G2695" s="11">
        <v>1000000</v>
      </c>
      <c r="H2695" s="7">
        <v>645202400574</v>
      </c>
    </row>
    <row r="2696" spans="1:8" x14ac:dyDescent="0.25">
      <c r="A2696" t="s">
        <v>93</v>
      </c>
      <c r="B2696" t="s">
        <v>5358</v>
      </c>
      <c r="C2696">
        <v>2401404</v>
      </c>
      <c r="D2696" t="s">
        <v>5359</v>
      </c>
      <c r="E2696">
        <v>7</v>
      </c>
      <c r="F2696" t="s">
        <v>105</v>
      </c>
      <c r="G2696" s="11">
        <v>1000000</v>
      </c>
      <c r="H2696" s="7">
        <v>740202400329</v>
      </c>
    </row>
    <row r="2697" spans="1:8" x14ac:dyDescent="0.25">
      <c r="A2697" t="s">
        <v>93</v>
      </c>
      <c r="B2697" t="s">
        <v>5360</v>
      </c>
      <c r="C2697">
        <v>2401404</v>
      </c>
      <c r="D2697" t="s">
        <v>5361</v>
      </c>
      <c r="E2697">
        <v>7</v>
      </c>
      <c r="F2697" t="s">
        <v>127</v>
      </c>
      <c r="G2697" s="11">
        <v>1000000</v>
      </c>
      <c r="H2697" s="7">
        <v>720202400178</v>
      </c>
    </row>
    <row r="2698" spans="1:8" x14ac:dyDescent="0.25">
      <c r="A2698" t="s">
        <v>93</v>
      </c>
      <c r="B2698" t="s">
        <v>5362</v>
      </c>
      <c r="C2698">
        <v>2401404</v>
      </c>
      <c r="D2698" t="s">
        <v>5363</v>
      </c>
      <c r="E2698">
        <v>7</v>
      </c>
      <c r="F2698" t="s">
        <v>105</v>
      </c>
      <c r="G2698" s="11">
        <v>1000000</v>
      </c>
      <c r="H2698" s="7">
        <v>740202400314</v>
      </c>
    </row>
    <row r="2699" spans="1:8" x14ac:dyDescent="0.25">
      <c r="A2699" t="s">
        <v>93</v>
      </c>
      <c r="B2699" t="s">
        <v>5364</v>
      </c>
      <c r="C2699">
        <v>2401404</v>
      </c>
      <c r="D2699" t="s">
        <v>5365</v>
      </c>
      <c r="E2699">
        <v>7</v>
      </c>
      <c r="F2699" t="s">
        <v>105</v>
      </c>
      <c r="G2699" s="11">
        <v>1000000</v>
      </c>
      <c r="H2699" s="7">
        <v>740202400194</v>
      </c>
    </row>
    <row r="2700" spans="1:8" x14ac:dyDescent="0.25">
      <c r="A2700" t="s">
        <v>93</v>
      </c>
      <c r="B2700" t="s">
        <v>5366</v>
      </c>
      <c r="C2700">
        <v>2401404</v>
      </c>
      <c r="D2700" t="s">
        <v>5367</v>
      </c>
      <c r="E2700">
        <v>6</v>
      </c>
      <c r="F2700" t="s">
        <v>352</v>
      </c>
      <c r="G2700" s="11">
        <v>3000000</v>
      </c>
      <c r="H2700" s="7">
        <v>620202400140</v>
      </c>
    </row>
    <row r="2701" spans="1:8" x14ac:dyDescent="0.25">
      <c r="A2701" t="s">
        <v>93</v>
      </c>
      <c r="B2701" t="s">
        <v>5368</v>
      </c>
      <c r="C2701">
        <v>2401404</v>
      </c>
      <c r="D2701" t="s">
        <v>5369</v>
      </c>
      <c r="E2701">
        <v>6</v>
      </c>
      <c r="F2701" t="s">
        <v>257</v>
      </c>
      <c r="G2701" s="11">
        <v>1000000</v>
      </c>
      <c r="H2701" s="7">
        <v>625202400180</v>
      </c>
    </row>
    <row r="2702" spans="1:8" x14ac:dyDescent="0.25">
      <c r="A2702" t="s">
        <v>93</v>
      </c>
      <c r="B2702" t="s">
        <v>5370</v>
      </c>
      <c r="C2702">
        <v>2401404</v>
      </c>
      <c r="D2702" t="s">
        <v>5371</v>
      </c>
      <c r="E2702">
        <v>6</v>
      </c>
      <c r="F2702" t="s">
        <v>1329</v>
      </c>
      <c r="G2702" s="11">
        <v>1000000</v>
      </c>
      <c r="H2702" s="7">
        <v>625202400258</v>
      </c>
    </row>
    <row r="2703" spans="1:8" x14ac:dyDescent="0.25">
      <c r="A2703" t="s">
        <v>93</v>
      </c>
      <c r="B2703" t="s">
        <v>5372</v>
      </c>
      <c r="C2703">
        <v>2401404</v>
      </c>
      <c r="D2703" t="s">
        <v>5373</v>
      </c>
      <c r="E2703">
        <v>7</v>
      </c>
      <c r="F2703" t="s">
        <v>62</v>
      </c>
      <c r="G2703" s="11">
        <v>3000000</v>
      </c>
      <c r="H2703" s="7">
        <v>720202400265</v>
      </c>
    </row>
    <row r="2704" spans="1:8" x14ac:dyDescent="0.25">
      <c r="A2704" t="s">
        <v>93</v>
      </c>
      <c r="B2704" t="s">
        <v>5374</v>
      </c>
      <c r="C2704">
        <v>2401404</v>
      </c>
      <c r="D2704" t="s">
        <v>5375</v>
      </c>
      <c r="E2704">
        <v>8</v>
      </c>
      <c r="F2704" t="s">
        <v>1039</v>
      </c>
      <c r="G2704" s="11">
        <v>1000000</v>
      </c>
      <c r="H2704" s="7">
        <v>845202400027</v>
      </c>
    </row>
    <row r="2705" spans="1:8" x14ac:dyDescent="0.25">
      <c r="A2705" t="s">
        <v>93</v>
      </c>
      <c r="B2705" t="s">
        <v>5376</v>
      </c>
      <c r="C2705">
        <v>2401404</v>
      </c>
      <c r="D2705" t="s">
        <v>5377</v>
      </c>
      <c r="E2705">
        <v>16</v>
      </c>
      <c r="F2705" t="s">
        <v>148</v>
      </c>
      <c r="G2705" s="11">
        <v>1000000</v>
      </c>
      <c r="H2705" s="7">
        <v>1660202400561</v>
      </c>
    </row>
    <row r="2706" spans="1:8" x14ac:dyDescent="0.25">
      <c r="A2706" t="s">
        <v>93</v>
      </c>
      <c r="B2706" t="s">
        <v>5378</v>
      </c>
      <c r="C2706">
        <v>2401404</v>
      </c>
      <c r="D2706" t="s">
        <v>5379</v>
      </c>
      <c r="E2706">
        <v>6</v>
      </c>
      <c r="F2706" t="s">
        <v>145</v>
      </c>
      <c r="G2706" s="11">
        <v>1000000</v>
      </c>
      <c r="H2706" s="7">
        <v>645202400156</v>
      </c>
    </row>
    <row r="2707" spans="1:8" x14ac:dyDescent="0.25">
      <c r="A2707" t="s">
        <v>93</v>
      </c>
      <c r="B2707" t="s">
        <v>1574</v>
      </c>
      <c r="C2707">
        <v>2401404</v>
      </c>
      <c r="D2707" t="s">
        <v>5380</v>
      </c>
      <c r="E2707">
        <v>8</v>
      </c>
      <c r="F2707" t="s">
        <v>180</v>
      </c>
      <c r="G2707" s="11">
        <v>3000000</v>
      </c>
      <c r="H2707" s="7">
        <v>810202400103</v>
      </c>
    </row>
    <row r="2708" spans="1:8" x14ac:dyDescent="0.25">
      <c r="A2708" t="s">
        <v>93</v>
      </c>
      <c r="B2708" t="s">
        <v>5381</v>
      </c>
      <c r="C2708">
        <v>2401404</v>
      </c>
      <c r="D2708" t="s">
        <v>5382</v>
      </c>
      <c r="E2708">
        <v>6</v>
      </c>
      <c r="F2708" t="s">
        <v>163</v>
      </c>
      <c r="G2708" s="11">
        <v>1000000</v>
      </c>
      <c r="H2708" s="7">
        <v>645202400077</v>
      </c>
    </row>
    <row r="2709" spans="1:8" x14ac:dyDescent="0.25">
      <c r="A2709" t="s">
        <v>93</v>
      </c>
      <c r="B2709" t="s">
        <v>5383</v>
      </c>
      <c r="C2709">
        <v>2401404</v>
      </c>
      <c r="D2709" t="s">
        <v>5384</v>
      </c>
      <c r="E2709">
        <v>7</v>
      </c>
      <c r="F2709" t="s">
        <v>312</v>
      </c>
      <c r="G2709" s="11">
        <v>3000000</v>
      </c>
      <c r="H2709" s="7">
        <v>710202400027</v>
      </c>
    </row>
    <row r="2710" spans="1:8" x14ac:dyDescent="0.25">
      <c r="A2710" t="s">
        <v>93</v>
      </c>
      <c r="B2710" t="s">
        <v>5385</v>
      </c>
      <c r="C2710">
        <v>2401404</v>
      </c>
      <c r="D2710" t="s">
        <v>5386</v>
      </c>
      <c r="E2710">
        <v>7</v>
      </c>
      <c r="F2710" t="s">
        <v>312</v>
      </c>
      <c r="G2710" s="11">
        <v>3000000</v>
      </c>
      <c r="H2710" s="7">
        <v>710202400089</v>
      </c>
    </row>
    <row r="2711" spans="1:8" x14ac:dyDescent="0.25">
      <c r="A2711" t="s">
        <v>93</v>
      </c>
      <c r="B2711" t="s">
        <v>5387</v>
      </c>
      <c r="C2711">
        <v>2401404</v>
      </c>
      <c r="D2711" t="s">
        <v>5388</v>
      </c>
      <c r="E2711">
        <v>7</v>
      </c>
      <c r="F2711" t="s">
        <v>111</v>
      </c>
      <c r="G2711" s="11">
        <v>3000000</v>
      </c>
      <c r="H2711" s="7">
        <v>745202400710</v>
      </c>
    </row>
    <row r="2712" spans="1:8" x14ac:dyDescent="0.25">
      <c r="A2712" t="s">
        <v>93</v>
      </c>
      <c r="B2712" t="s">
        <v>5389</v>
      </c>
      <c r="C2712">
        <v>2401404</v>
      </c>
      <c r="D2712" t="s">
        <v>5390</v>
      </c>
      <c r="E2712">
        <v>16</v>
      </c>
      <c r="F2712" t="s">
        <v>329</v>
      </c>
      <c r="G2712" s="11">
        <v>1000000</v>
      </c>
      <c r="H2712" s="7">
        <v>1665202400429</v>
      </c>
    </row>
    <row r="2713" spans="1:8" x14ac:dyDescent="0.25">
      <c r="A2713" t="s">
        <v>93</v>
      </c>
      <c r="B2713" t="s">
        <v>5391</v>
      </c>
      <c r="C2713">
        <v>2401404</v>
      </c>
      <c r="D2713" t="s">
        <v>5392</v>
      </c>
      <c r="E2713">
        <v>6</v>
      </c>
      <c r="F2713" t="s">
        <v>5393</v>
      </c>
      <c r="G2713" s="11">
        <v>3000000</v>
      </c>
      <c r="H2713" s="7">
        <v>650202400111</v>
      </c>
    </row>
    <row r="2714" spans="1:8" x14ac:dyDescent="0.25">
      <c r="A2714" t="s">
        <v>93</v>
      </c>
      <c r="B2714" t="s">
        <v>2401</v>
      </c>
      <c r="C2714">
        <v>2401404</v>
      </c>
      <c r="D2714" t="s">
        <v>5394</v>
      </c>
      <c r="E2714">
        <v>8</v>
      </c>
      <c r="F2714" t="s">
        <v>180</v>
      </c>
      <c r="G2714" s="11">
        <v>5000000</v>
      </c>
      <c r="H2714" s="7">
        <v>810202400101</v>
      </c>
    </row>
    <row r="2715" spans="1:8" x14ac:dyDescent="0.25">
      <c r="A2715" t="s">
        <v>93</v>
      </c>
      <c r="B2715" t="s">
        <v>5395</v>
      </c>
      <c r="C2715">
        <v>2401404</v>
      </c>
      <c r="D2715" t="s">
        <v>5396</v>
      </c>
      <c r="E2715">
        <v>6</v>
      </c>
      <c r="F2715" t="s">
        <v>257</v>
      </c>
      <c r="G2715" s="11">
        <v>3000000</v>
      </c>
      <c r="H2715" s="7">
        <v>625202400188</v>
      </c>
    </row>
    <row r="2716" spans="1:8" x14ac:dyDescent="0.25">
      <c r="A2716" t="s">
        <v>93</v>
      </c>
      <c r="B2716" t="s">
        <v>5397</v>
      </c>
      <c r="C2716">
        <v>2401404</v>
      </c>
      <c r="D2716" t="s">
        <v>5398</v>
      </c>
      <c r="E2716">
        <v>6</v>
      </c>
      <c r="F2716" t="s">
        <v>96</v>
      </c>
      <c r="G2716" s="11">
        <v>1000000</v>
      </c>
      <c r="H2716" s="7">
        <v>635202400439</v>
      </c>
    </row>
    <row r="2717" spans="1:8" x14ac:dyDescent="0.25">
      <c r="A2717" t="s">
        <v>93</v>
      </c>
      <c r="B2717" t="s">
        <v>5399</v>
      </c>
      <c r="C2717">
        <v>2401404</v>
      </c>
      <c r="D2717" t="s">
        <v>5400</v>
      </c>
      <c r="E2717">
        <v>6</v>
      </c>
      <c r="F2717" t="s">
        <v>315</v>
      </c>
      <c r="G2717" s="11">
        <v>3000000</v>
      </c>
      <c r="H2717" s="7">
        <v>620202400149</v>
      </c>
    </row>
    <row r="2718" spans="1:8" x14ac:dyDescent="0.25">
      <c r="A2718" t="s">
        <v>93</v>
      </c>
      <c r="B2718" t="s">
        <v>5401</v>
      </c>
      <c r="C2718">
        <v>2401404</v>
      </c>
      <c r="D2718" t="s">
        <v>5402</v>
      </c>
      <c r="E2718">
        <v>6</v>
      </c>
      <c r="F2718" t="s">
        <v>212</v>
      </c>
      <c r="G2718" s="11">
        <v>1000000</v>
      </c>
      <c r="H2718" s="7">
        <v>645202400309</v>
      </c>
    </row>
    <row r="2719" spans="1:8" x14ac:dyDescent="0.25">
      <c r="A2719" t="s">
        <v>93</v>
      </c>
      <c r="B2719" t="s">
        <v>5403</v>
      </c>
      <c r="C2719">
        <v>2401404</v>
      </c>
      <c r="D2719" t="s">
        <v>5404</v>
      </c>
      <c r="E2719">
        <v>7</v>
      </c>
      <c r="F2719" t="s">
        <v>464</v>
      </c>
      <c r="G2719" s="11">
        <v>1000000</v>
      </c>
      <c r="H2719" s="7">
        <v>735202400139</v>
      </c>
    </row>
    <row r="2720" spans="1:8" x14ac:dyDescent="0.25">
      <c r="A2720" t="s">
        <v>93</v>
      </c>
      <c r="B2720" t="s">
        <v>5405</v>
      </c>
      <c r="C2720">
        <v>2401404</v>
      </c>
      <c r="D2720" t="s">
        <v>5406</v>
      </c>
      <c r="E2720">
        <v>16</v>
      </c>
      <c r="F2720" t="s">
        <v>712</v>
      </c>
      <c r="G2720" s="11">
        <v>3000000</v>
      </c>
      <c r="H2720" s="7">
        <v>1660202400576</v>
      </c>
    </row>
    <row r="2721" spans="1:8" x14ac:dyDescent="0.25">
      <c r="A2721" t="s">
        <v>93</v>
      </c>
      <c r="B2721" t="s">
        <v>5407</v>
      </c>
      <c r="C2721">
        <v>2401404</v>
      </c>
      <c r="D2721" t="s">
        <v>5408</v>
      </c>
      <c r="E2721">
        <v>6</v>
      </c>
      <c r="F2721" t="s">
        <v>1329</v>
      </c>
      <c r="G2721" s="11">
        <v>3000000</v>
      </c>
      <c r="H2721" s="7">
        <v>625202400229</v>
      </c>
    </row>
    <row r="2722" spans="1:8" x14ac:dyDescent="0.25">
      <c r="A2722" t="s">
        <v>93</v>
      </c>
      <c r="B2722" t="s">
        <v>5409</v>
      </c>
      <c r="C2722">
        <v>2401404</v>
      </c>
      <c r="D2722" t="s">
        <v>5410</v>
      </c>
      <c r="E2722">
        <v>6</v>
      </c>
      <c r="F2722" t="s">
        <v>958</v>
      </c>
      <c r="G2722" s="11">
        <v>3000000</v>
      </c>
      <c r="H2722" s="7">
        <v>605202400043</v>
      </c>
    </row>
    <row r="2723" spans="1:8" x14ac:dyDescent="0.25">
      <c r="A2723" t="s">
        <v>93</v>
      </c>
      <c r="B2723" t="s">
        <v>5411</v>
      </c>
      <c r="C2723">
        <v>2401404</v>
      </c>
      <c r="D2723" t="s">
        <v>5412</v>
      </c>
      <c r="E2723">
        <v>7</v>
      </c>
      <c r="F2723" t="s">
        <v>271</v>
      </c>
      <c r="G2723" s="11">
        <v>5000000</v>
      </c>
      <c r="H2723" s="7">
        <v>715202400220</v>
      </c>
    </row>
    <row r="2724" spans="1:8" x14ac:dyDescent="0.25">
      <c r="A2724" t="s">
        <v>93</v>
      </c>
      <c r="B2724" t="s">
        <v>5413</v>
      </c>
      <c r="C2724">
        <v>2401404</v>
      </c>
      <c r="D2724" t="s">
        <v>5414</v>
      </c>
      <c r="E2724">
        <v>6</v>
      </c>
      <c r="F2724" t="s">
        <v>739</v>
      </c>
      <c r="G2724" s="11">
        <v>1000000</v>
      </c>
      <c r="H2724" s="7">
        <v>635202400043</v>
      </c>
    </row>
    <row r="2725" spans="1:8" x14ac:dyDescent="0.25">
      <c r="A2725" t="s">
        <v>93</v>
      </c>
      <c r="B2725" t="s">
        <v>5415</v>
      </c>
      <c r="C2725">
        <v>2401404</v>
      </c>
      <c r="D2725" t="s">
        <v>5416</v>
      </c>
      <c r="E2725">
        <v>7</v>
      </c>
      <c r="F2725" t="s">
        <v>209</v>
      </c>
      <c r="G2725" s="11">
        <v>5000000</v>
      </c>
      <c r="H2725" s="7">
        <v>720202400827</v>
      </c>
    </row>
    <row r="2726" spans="1:8" x14ac:dyDescent="0.25">
      <c r="A2726" t="s">
        <v>93</v>
      </c>
      <c r="B2726" t="s">
        <v>5417</v>
      </c>
      <c r="C2726">
        <v>2401404</v>
      </c>
      <c r="D2726" t="s">
        <v>5418</v>
      </c>
      <c r="E2726">
        <v>6</v>
      </c>
      <c r="F2726" t="s">
        <v>212</v>
      </c>
      <c r="G2726" s="11">
        <v>1000000</v>
      </c>
      <c r="H2726" s="7">
        <v>645202400508</v>
      </c>
    </row>
    <row r="2727" spans="1:8" x14ac:dyDescent="0.25">
      <c r="A2727" t="s">
        <v>93</v>
      </c>
      <c r="B2727" t="s">
        <v>5419</v>
      </c>
      <c r="C2727">
        <v>2401404</v>
      </c>
      <c r="D2727" t="s">
        <v>5420</v>
      </c>
      <c r="E2727">
        <v>7</v>
      </c>
      <c r="F2727" t="s">
        <v>105</v>
      </c>
      <c r="G2727" s="11">
        <v>1000000</v>
      </c>
      <c r="H2727" s="7">
        <v>740202400095</v>
      </c>
    </row>
    <row r="2728" spans="1:8" x14ac:dyDescent="0.25">
      <c r="A2728" t="s">
        <v>93</v>
      </c>
      <c r="B2728" t="s">
        <v>5421</v>
      </c>
      <c r="C2728">
        <v>2401404</v>
      </c>
      <c r="D2728" t="s">
        <v>5422</v>
      </c>
      <c r="E2728">
        <v>6</v>
      </c>
      <c r="F2728" t="s">
        <v>439</v>
      </c>
      <c r="G2728" s="11">
        <v>1000000</v>
      </c>
      <c r="H2728" s="7">
        <v>650202400181</v>
      </c>
    </row>
    <row r="2729" spans="1:8" x14ac:dyDescent="0.25">
      <c r="A2729" t="s">
        <v>93</v>
      </c>
      <c r="B2729" t="s">
        <v>5423</v>
      </c>
      <c r="C2729">
        <v>2401404</v>
      </c>
      <c r="D2729" t="s">
        <v>5424</v>
      </c>
      <c r="E2729">
        <v>6</v>
      </c>
      <c r="F2729" t="s">
        <v>145</v>
      </c>
      <c r="G2729" s="11">
        <v>1000000</v>
      </c>
      <c r="H2729" s="7">
        <v>645202400472</v>
      </c>
    </row>
    <row r="2730" spans="1:8" x14ac:dyDescent="0.25">
      <c r="A2730" t="s">
        <v>93</v>
      </c>
      <c r="B2730" t="s">
        <v>5425</v>
      </c>
      <c r="C2730">
        <v>2401404</v>
      </c>
      <c r="D2730" t="s">
        <v>5426</v>
      </c>
      <c r="E2730">
        <v>7</v>
      </c>
      <c r="F2730" t="s">
        <v>108</v>
      </c>
      <c r="G2730" s="11">
        <v>1000000</v>
      </c>
      <c r="H2730" s="7">
        <v>730202400249</v>
      </c>
    </row>
    <row r="2731" spans="1:8" x14ac:dyDescent="0.25">
      <c r="A2731" t="s">
        <v>93</v>
      </c>
      <c r="B2731" t="s">
        <v>5427</v>
      </c>
      <c r="C2731">
        <v>2401404</v>
      </c>
      <c r="D2731" t="s">
        <v>5428</v>
      </c>
      <c r="E2731">
        <v>7</v>
      </c>
      <c r="F2731" t="s">
        <v>105</v>
      </c>
      <c r="G2731" s="11">
        <v>1000000</v>
      </c>
      <c r="H2731" s="7">
        <v>740202400135</v>
      </c>
    </row>
    <row r="2732" spans="1:8" x14ac:dyDescent="0.25">
      <c r="A2732" t="s">
        <v>93</v>
      </c>
      <c r="B2732" t="s">
        <v>5429</v>
      </c>
      <c r="C2732">
        <v>2401404</v>
      </c>
      <c r="D2732" t="s">
        <v>5430</v>
      </c>
      <c r="E2732">
        <v>7</v>
      </c>
      <c r="F2732" t="s">
        <v>105</v>
      </c>
      <c r="G2732" s="11">
        <v>1000000</v>
      </c>
      <c r="H2732" s="7">
        <v>740202400075</v>
      </c>
    </row>
    <row r="2733" spans="1:8" x14ac:dyDescent="0.25">
      <c r="A2733" t="s">
        <v>93</v>
      </c>
      <c r="B2733" t="s">
        <v>5431</v>
      </c>
      <c r="C2733">
        <v>2401404</v>
      </c>
      <c r="D2733" t="s">
        <v>5432</v>
      </c>
      <c r="E2733">
        <v>6</v>
      </c>
      <c r="F2733" t="s">
        <v>397</v>
      </c>
      <c r="G2733" s="11">
        <v>1000000</v>
      </c>
      <c r="H2733" s="7">
        <v>605202400053</v>
      </c>
    </row>
    <row r="2734" spans="1:8" x14ac:dyDescent="0.25">
      <c r="A2734" t="s">
        <v>93</v>
      </c>
      <c r="B2734" t="s">
        <v>5433</v>
      </c>
      <c r="C2734">
        <v>2401404</v>
      </c>
      <c r="D2734" t="s">
        <v>5434</v>
      </c>
      <c r="E2734">
        <v>7</v>
      </c>
      <c r="F2734" t="s">
        <v>418</v>
      </c>
      <c r="G2734" s="11">
        <v>1000000</v>
      </c>
      <c r="H2734" s="7">
        <v>720202400982</v>
      </c>
    </row>
    <row r="2735" spans="1:8" x14ac:dyDescent="0.25">
      <c r="A2735" t="s">
        <v>93</v>
      </c>
      <c r="B2735" t="s">
        <v>5435</v>
      </c>
      <c r="C2735">
        <v>2401404</v>
      </c>
      <c r="D2735" t="s">
        <v>5436</v>
      </c>
      <c r="E2735">
        <v>7</v>
      </c>
      <c r="F2735" t="s">
        <v>459</v>
      </c>
      <c r="G2735" s="11">
        <v>3000000</v>
      </c>
      <c r="H2735" s="7">
        <v>720202400868</v>
      </c>
    </row>
    <row r="2736" spans="1:8" x14ac:dyDescent="0.25">
      <c r="A2736" t="s">
        <v>93</v>
      </c>
      <c r="B2736" t="s">
        <v>5437</v>
      </c>
      <c r="C2736">
        <v>2401404</v>
      </c>
      <c r="D2736" t="s">
        <v>5438</v>
      </c>
      <c r="E2736">
        <v>16</v>
      </c>
      <c r="F2736" t="s">
        <v>200</v>
      </c>
      <c r="G2736" s="11">
        <v>1000000</v>
      </c>
      <c r="H2736" s="7">
        <v>1615202400156</v>
      </c>
    </row>
    <row r="2737" spans="1:8" x14ac:dyDescent="0.25">
      <c r="A2737" t="s">
        <v>93</v>
      </c>
      <c r="B2737" t="s">
        <v>5439</v>
      </c>
      <c r="C2737">
        <v>2401404</v>
      </c>
      <c r="D2737" t="s">
        <v>5440</v>
      </c>
      <c r="E2737">
        <v>7</v>
      </c>
      <c r="F2737" t="s">
        <v>114</v>
      </c>
      <c r="G2737" s="11">
        <v>1000000</v>
      </c>
      <c r="H2737" s="7">
        <v>750202400081</v>
      </c>
    </row>
    <row r="2738" spans="1:8" x14ac:dyDescent="0.25">
      <c r="A2738" t="s">
        <v>93</v>
      </c>
      <c r="B2738" t="s">
        <v>5441</v>
      </c>
      <c r="C2738">
        <v>2401404</v>
      </c>
      <c r="D2738" t="s">
        <v>5442</v>
      </c>
      <c r="E2738">
        <v>7</v>
      </c>
      <c r="F2738" t="s">
        <v>459</v>
      </c>
      <c r="G2738" s="11">
        <v>1000000</v>
      </c>
      <c r="H2738" s="7">
        <v>720202400809</v>
      </c>
    </row>
    <row r="2739" spans="1:8" x14ac:dyDescent="0.25">
      <c r="A2739" t="s">
        <v>93</v>
      </c>
      <c r="B2739" t="s">
        <v>5443</v>
      </c>
      <c r="C2739">
        <v>2401404</v>
      </c>
      <c r="D2739" t="s">
        <v>5444</v>
      </c>
      <c r="E2739">
        <v>6</v>
      </c>
      <c r="F2739" t="s">
        <v>102</v>
      </c>
      <c r="G2739" s="11">
        <v>5000000</v>
      </c>
      <c r="H2739" s="7">
        <v>645202400264</v>
      </c>
    </row>
    <row r="2740" spans="1:8" x14ac:dyDescent="0.25">
      <c r="A2740" t="s">
        <v>93</v>
      </c>
      <c r="B2740" t="s">
        <v>5445</v>
      </c>
      <c r="C2740">
        <v>2401404</v>
      </c>
      <c r="D2740" t="s">
        <v>5446</v>
      </c>
      <c r="E2740">
        <v>6</v>
      </c>
      <c r="F2740" t="s">
        <v>1329</v>
      </c>
      <c r="G2740" s="11">
        <v>1000000</v>
      </c>
      <c r="H2740" s="7">
        <v>625202400132</v>
      </c>
    </row>
    <row r="2741" spans="1:8" x14ac:dyDescent="0.25">
      <c r="A2741" t="s">
        <v>93</v>
      </c>
      <c r="B2741" t="s">
        <v>5447</v>
      </c>
      <c r="C2741">
        <v>2401404</v>
      </c>
      <c r="D2741" t="s">
        <v>5448</v>
      </c>
      <c r="E2741">
        <v>7</v>
      </c>
      <c r="F2741" t="s">
        <v>298</v>
      </c>
      <c r="G2741" s="11">
        <v>1000000</v>
      </c>
      <c r="H2741" s="7">
        <v>735202400212</v>
      </c>
    </row>
    <row r="2742" spans="1:8" x14ac:dyDescent="0.25">
      <c r="A2742" t="s">
        <v>93</v>
      </c>
      <c r="B2742" t="s">
        <v>5449</v>
      </c>
      <c r="C2742">
        <v>2401404</v>
      </c>
      <c r="D2742" t="s">
        <v>5450</v>
      </c>
      <c r="E2742">
        <v>7</v>
      </c>
      <c r="F2742" t="s">
        <v>62</v>
      </c>
      <c r="G2742" s="11">
        <v>1000000</v>
      </c>
      <c r="H2742" s="7">
        <v>720202400288</v>
      </c>
    </row>
    <row r="2743" spans="1:8" x14ac:dyDescent="0.25">
      <c r="A2743" t="s">
        <v>93</v>
      </c>
      <c r="B2743" t="s">
        <v>5451</v>
      </c>
      <c r="C2743">
        <v>2401404</v>
      </c>
      <c r="D2743" t="s">
        <v>5452</v>
      </c>
      <c r="E2743">
        <v>6</v>
      </c>
      <c r="F2743" t="s">
        <v>203</v>
      </c>
      <c r="G2743" s="11">
        <v>5000000</v>
      </c>
      <c r="H2743" s="7">
        <v>630202400054</v>
      </c>
    </row>
    <row r="2744" spans="1:8" x14ac:dyDescent="0.25">
      <c r="A2744" t="s">
        <v>93</v>
      </c>
      <c r="B2744" t="s">
        <v>5453</v>
      </c>
      <c r="C2744">
        <v>2401404</v>
      </c>
      <c r="D2744" t="s">
        <v>5454</v>
      </c>
      <c r="E2744">
        <v>7</v>
      </c>
      <c r="F2744" t="s">
        <v>127</v>
      </c>
      <c r="G2744" s="11">
        <v>1000000</v>
      </c>
      <c r="H2744" s="7">
        <v>720202400240</v>
      </c>
    </row>
    <row r="2745" spans="1:8" x14ac:dyDescent="0.25">
      <c r="A2745" t="s">
        <v>93</v>
      </c>
      <c r="B2745" t="s">
        <v>5455</v>
      </c>
      <c r="C2745">
        <v>2401404</v>
      </c>
      <c r="D2745" t="s">
        <v>5456</v>
      </c>
      <c r="E2745">
        <v>16</v>
      </c>
      <c r="F2745" t="s">
        <v>690</v>
      </c>
      <c r="G2745" s="11">
        <v>3000000</v>
      </c>
      <c r="H2745" s="7">
        <v>1605202400069</v>
      </c>
    </row>
    <row r="2746" spans="1:8" x14ac:dyDescent="0.25">
      <c r="A2746" t="s">
        <v>93</v>
      </c>
      <c r="B2746" t="s">
        <v>5457</v>
      </c>
      <c r="C2746">
        <v>2401404</v>
      </c>
      <c r="D2746" t="s">
        <v>5458</v>
      </c>
      <c r="E2746">
        <v>7</v>
      </c>
      <c r="F2746" t="s">
        <v>114</v>
      </c>
      <c r="G2746" s="11">
        <v>3000000</v>
      </c>
      <c r="H2746" s="7">
        <v>750202400204</v>
      </c>
    </row>
    <row r="2747" spans="1:8" x14ac:dyDescent="0.25">
      <c r="A2747" t="s">
        <v>93</v>
      </c>
      <c r="B2747" t="s">
        <v>5459</v>
      </c>
      <c r="C2747">
        <v>2401404</v>
      </c>
      <c r="D2747" t="s">
        <v>5460</v>
      </c>
      <c r="E2747">
        <v>6</v>
      </c>
      <c r="F2747" t="s">
        <v>121</v>
      </c>
      <c r="G2747" s="11">
        <v>5000000</v>
      </c>
      <c r="H2747" s="7">
        <v>640202400080</v>
      </c>
    </row>
    <row r="2748" spans="1:8" x14ac:dyDescent="0.25">
      <c r="A2748" t="s">
        <v>93</v>
      </c>
      <c r="B2748" t="s">
        <v>5461</v>
      </c>
      <c r="C2748">
        <v>2401404</v>
      </c>
      <c r="D2748" t="s">
        <v>5462</v>
      </c>
      <c r="E2748">
        <v>6</v>
      </c>
      <c r="F2748" t="s">
        <v>121</v>
      </c>
      <c r="G2748" s="11">
        <v>5000000</v>
      </c>
      <c r="H2748" s="7">
        <v>640202400246</v>
      </c>
    </row>
    <row r="2749" spans="1:8" x14ac:dyDescent="0.25">
      <c r="A2749" t="s">
        <v>93</v>
      </c>
      <c r="B2749" t="s">
        <v>5463</v>
      </c>
      <c r="C2749">
        <v>2401404</v>
      </c>
      <c r="D2749" t="s">
        <v>5464</v>
      </c>
      <c r="E2749">
        <v>16</v>
      </c>
      <c r="F2749" t="s">
        <v>188</v>
      </c>
      <c r="G2749" s="11">
        <v>3000000</v>
      </c>
      <c r="H2749" s="7">
        <v>1635202400231</v>
      </c>
    </row>
    <row r="2750" spans="1:8" x14ac:dyDescent="0.25">
      <c r="A2750" t="s">
        <v>93</v>
      </c>
      <c r="B2750" t="s">
        <v>5465</v>
      </c>
      <c r="C2750">
        <v>2401404</v>
      </c>
      <c r="D2750" t="s">
        <v>5466</v>
      </c>
      <c r="E2750">
        <v>8</v>
      </c>
      <c r="F2750" t="s">
        <v>218</v>
      </c>
      <c r="G2750" s="11">
        <v>1000000</v>
      </c>
      <c r="H2750" s="7">
        <v>870202400199</v>
      </c>
    </row>
    <row r="2751" spans="1:8" x14ac:dyDescent="0.25">
      <c r="A2751" t="s">
        <v>93</v>
      </c>
      <c r="B2751" t="s">
        <v>5467</v>
      </c>
      <c r="C2751">
        <v>2401404</v>
      </c>
      <c r="D2751" t="s">
        <v>5468</v>
      </c>
      <c r="E2751">
        <v>6</v>
      </c>
      <c r="F2751" t="s">
        <v>287</v>
      </c>
      <c r="G2751" s="11">
        <v>3000000</v>
      </c>
      <c r="H2751" s="7">
        <v>635202400282</v>
      </c>
    </row>
    <row r="2752" spans="1:8" x14ac:dyDescent="0.25">
      <c r="A2752" t="s">
        <v>93</v>
      </c>
      <c r="B2752" t="s">
        <v>5469</v>
      </c>
      <c r="C2752">
        <v>2401404</v>
      </c>
      <c r="D2752" t="s">
        <v>5470</v>
      </c>
      <c r="E2752">
        <v>16</v>
      </c>
      <c r="F2752" t="s">
        <v>712</v>
      </c>
      <c r="G2752" s="11">
        <v>1000000</v>
      </c>
      <c r="H2752" s="7">
        <v>1660202400237</v>
      </c>
    </row>
    <row r="2753" spans="1:8" x14ac:dyDescent="0.25">
      <c r="A2753" t="s">
        <v>93</v>
      </c>
      <c r="B2753" t="s">
        <v>5471</v>
      </c>
      <c r="C2753">
        <v>2401404</v>
      </c>
      <c r="D2753" t="s">
        <v>5472</v>
      </c>
      <c r="E2753">
        <v>7</v>
      </c>
      <c r="F2753" t="s">
        <v>111</v>
      </c>
      <c r="G2753" s="11">
        <v>1000000</v>
      </c>
      <c r="H2753" s="7">
        <v>745202400639</v>
      </c>
    </row>
    <row r="2754" spans="1:8" x14ac:dyDescent="0.25">
      <c r="A2754" t="s">
        <v>93</v>
      </c>
      <c r="B2754" t="s">
        <v>5473</v>
      </c>
      <c r="C2754">
        <v>2401404</v>
      </c>
      <c r="D2754" t="s">
        <v>5474</v>
      </c>
      <c r="E2754">
        <v>6</v>
      </c>
      <c r="F2754" t="s">
        <v>739</v>
      </c>
      <c r="G2754" s="11">
        <v>1000000</v>
      </c>
      <c r="H2754" s="7">
        <v>635202400093</v>
      </c>
    </row>
    <row r="2755" spans="1:8" x14ac:dyDescent="0.25">
      <c r="A2755" t="s">
        <v>93</v>
      </c>
      <c r="B2755" t="s">
        <v>5475</v>
      </c>
      <c r="C2755">
        <v>2401404</v>
      </c>
      <c r="D2755" s="2" t="s">
        <v>5476</v>
      </c>
      <c r="E2755">
        <v>7</v>
      </c>
      <c r="F2755" t="s">
        <v>459</v>
      </c>
      <c r="G2755" s="11">
        <v>1000000</v>
      </c>
      <c r="H2755" s="7">
        <v>720202400830</v>
      </c>
    </row>
    <row r="2756" spans="1:8" x14ac:dyDescent="0.25">
      <c r="A2756" t="s">
        <v>93</v>
      </c>
      <c r="B2756" t="s">
        <v>5477</v>
      </c>
      <c r="C2756">
        <v>2401404</v>
      </c>
      <c r="D2756" s="2" t="s">
        <v>5478</v>
      </c>
      <c r="E2756">
        <v>7</v>
      </c>
      <c r="F2756" t="s">
        <v>105</v>
      </c>
      <c r="G2756" s="11">
        <v>5000000</v>
      </c>
      <c r="H2756" s="7">
        <v>740202400190</v>
      </c>
    </row>
    <row r="2757" spans="1:8" x14ac:dyDescent="0.25">
      <c r="A2757" t="s">
        <v>93</v>
      </c>
      <c r="B2757" t="s">
        <v>5479</v>
      </c>
      <c r="C2757">
        <v>2401404</v>
      </c>
      <c r="D2757" s="2" t="s">
        <v>5480</v>
      </c>
      <c r="E2757">
        <v>16</v>
      </c>
      <c r="F2757" t="s">
        <v>413</v>
      </c>
      <c r="G2757" s="11">
        <v>1000000</v>
      </c>
      <c r="H2757" s="7">
        <v>1635202400132</v>
      </c>
    </row>
    <row r="2758" spans="1:8" x14ac:dyDescent="0.25">
      <c r="A2758" t="s">
        <v>93</v>
      </c>
      <c r="B2758" t="s">
        <v>5481</v>
      </c>
      <c r="C2758">
        <v>2401404</v>
      </c>
      <c r="D2758" t="s">
        <v>5482</v>
      </c>
      <c r="E2758">
        <v>6</v>
      </c>
      <c r="F2758" t="s">
        <v>606</v>
      </c>
      <c r="G2758" s="11">
        <v>1000000</v>
      </c>
      <c r="H2758" s="7">
        <v>615202400063</v>
      </c>
    </row>
    <row r="2759" spans="1:8" x14ac:dyDescent="0.25">
      <c r="A2759" t="s">
        <v>93</v>
      </c>
      <c r="B2759" t="s">
        <v>5483</v>
      </c>
      <c r="C2759">
        <v>2401404</v>
      </c>
      <c r="D2759" t="s">
        <v>5484</v>
      </c>
      <c r="E2759">
        <v>7</v>
      </c>
      <c r="F2759" t="s">
        <v>34</v>
      </c>
      <c r="G2759" s="11">
        <v>1000000</v>
      </c>
      <c r="H2759" s="7">
        <v>735202400411</v>
      </c>
    </row>
    <row r="2760" spans="1:8" x14ac:dyDescent="0.25">
      <c r="A2760" t="s">
        <v>93</v>
      </c>
      <c r="B2760" t="s">
        <v>5485</v>
      </c>
      <c r="C2760">
        <v>2401404</v>
      </c>
      <c r="D2760" t="s">
        <v>5486</v>
      </c>
      <c r="E2760">
        <v>6</v>
      </c>
      <c r="F2760" t="s">
        <v>96</v>
      </c>
      <c r="G2760" s="11">
        <v>3000000</v>
      </c>
      <c r="H2760" s="7">
        <v>635202400467</v>
      </c>
    </row>
    <row r="2761" spans="1:8" x14ac:dyDescent="0.25">
      <c r="A2761" t="s">
        <v>93</v>
      </c>
      <c r="B2761" t="s">
        <v>5487</v>
      </c>
      <c r="C2761">
        <v>2401404</v>
      </c>
      <c r="D2761" s="2" t="s">
        <v>5488</v>
      </c>
      <c r="E2761">
        <v>6</v>
      </c>
      <c r="F2761" t="s">
        <v>397</v>
      </c>
      <c r="G2761" s="11">
        <v>1000000</v>
      </c>
      <c r="H2761" s="7">
        <v>605202400055</v>
      </c>
    </row>
    <row r="2762" spans="1:8" x14ac:dyDescent="0.25">
      <c r="A2762" t="s">
        <v>93</v>
      </c>
      <c r="B2762" t="s">
        <v>5489</v>
      </c>
      <c r="C2762">
        <v>2401404</v>
      </c>
      <c r="D2762" s="2" t="s">
        <v>5490</v>
      </c>
      <c r="E2762">
        <v>7</v>
      </c>
      <c r="F2762" t="s">
        <v>154</v>
      </c>
      <c r="G2762" s="11">
        <v>1000000</v>
      </c>
      <c r="H2762" s="7">
        <v>725202400086</v>
      </c>
    </row>
    <row r="2763" spans="1:8" x14ac:dyDescent="0.25">
      <c r="A2763" t="s">
        <v>93</v>
      </c>
      <c r="B2763" t="s">
        <v>5491</v>
      </c>
      <c r="C2763">
        <v>2401404</v>
      </c>
      <c r="D2763" s="2" t="s">
        <v>5492</v>
      </c>
      <c r="E2763">
        <v>6</v>
      </c>
      <c r="F2763" t="s">
        <v>145</v>
      </c>
      <c r="G2763" s="11">
        <v>1000000</v>
      </c>
      <c r="H2763" s="7">
        <v>645202400193</v>
      </c>
    </row>
    <row r="2764" spans="1:8" x14ac:dyDescent="0.25">
      <c r="A2764" t="s">
        <v>93</v>
      </c>
      <c r="B2764" t="s">
        <v>195</v>
      </c>
      <c r="C2764">
        <v>2401404</v>
      </c>
      <c r="D2764" s="2" t="s">
        <v>5493</v>
      </c>
      <c r="E2764">
        <v>5</v>
      </c>
      <c r="F2764" t="s">
        <v>197</v>
      </c>
      <c r="G2764" s="11">
        <v>148155</v>
      </c>
      <c r="H2764" s="7">
        <v>599202400104</v>
      </c>
    </row>
    <row r="2765" spans="1:8" x14ac:dyDescent="0.25">
      <c r="A2765" t="s">
        <v>93</v>
      </c>
      <c r="B2765" t="s">
        <v>5494</v>
      </c>
      <c r="C2765">
        <v>2401404</v>
      </c>
      <c r="D2765" s="2" t="s">
        <v>5495</v>
      </c>
      <c r="E2765">
        <v>6</v>
      </c>
      <c r="F2765" t="s">
        <v>203</v>
      </c>
      <c r="G2765" s="11">
        <v>1000000</v>
      </c>
      <c r="H2765" s="7">
        <v>630202400057</v>
      </c>
    </row>
    <row r="2766" spans="1:8" x14ac:dyDescent="0.25">
      <c r="A2766" t="s">
        <v>93</v>
      </c>
      <c r="B2766" t="s">
        <v>5496</v>
      </c>
      <c r="C2766">
        <v>2401404</v>
      </c>
      <c r="D2766" s="2" t="s">
        <v>5497</v>
      </c>
      <c r="E2766">
        <v>7</v>
      </c>
      <c r="F2766" t="s">
        <v>34</v>
      </c>
      <c r="G2766" s="11">
        <v>1000000</v>
      </c>
      <c r="H2766" s="7">
        <v>735202400413</v>
      </c>
    </row>
    <row r="2767" spans="1:8" x14ac:dyDescent="0.25">
      <c r="A2767" t="s">
        <v>93</v>
      </c>
      <c r="B2767" t="s">
        <v>5498</v>
      </c>
      <c r="C2767">
        <v>2401404</v>
      </c>
      <c r="D2767" s="2" t="s">
        <v>5499</v>
      </c>
      <c r="E2767">
        <v>8</v>
      </c>
      <c r="F2767" t="s">
        <v>218</v>
      </c>
      <c r="G2767" s="11">
        <v>3000000</v>
      </c>
      <c r="H2767" s="7">
        <v>870202400425</v>
      </c>
    </row>
    <row r="2768" spans="1:8" x14ac:dyDescent="0.25">
      <c r="A2768" t="s">
        <v>93</v>
      </c>
      <c r="B2768" t="s">
        <v>5500</v>
      </c>
      <c r="C2768">
        <v>2401404</v>
      </c>
      <c r="D2768" s="2" t="s">
        <v>5501</v>
      </c>
      <c r="E2768">
        <v>6</v>
      </c>
      <c r="F2768" t="s">
        <v>206</v>
      </c>
      <c r="G2768" s="11">
        <v>3000000</v>
      </c>
      <c r="H2768" s="7">
        <v>635202400251</v>
      </c>
    </row>
    <row r="2769" spans="1:8" x14ac:dyDescent="0.25">
      <c r="A2769" t="s">
        <v>93</v>
      </c>
      <c r="B2769" t="s">
        <v>5502</v>
      </c>
      <c r="C2769">
        <v>2401404</v>
      </c>
      <c r="D2769" s="2" t="s">
        <v>5503</v>
      </c>
      <c r="E2769">
        <v>6</v>
      </c>
      <c r="F2769" t="s">
        <v>163</v>
      </c>
      <c r="G2769" s="11">
        <v>1000000</v>
      </c>
      <c r="H2769" s="7">
        <v>645202400274</v>
      </c>
    </row>
    <row r="2770" spans="1:8" x14ac:dyDescent="0.25">
      <c r="A2770" t="s">
        <v>93</v>
      </c>
      <c r="B2770" t="s">
        <v>5504</v>
      </c>
      <c r="C2770">
        <v>2401404</v>
      </c>
      <c r="D2770" s="2" t="s">
        <v>5505</v>
      </c>
      <c r="E2770">
        <v>7</v>
      </c>
      <c r="F2770" t="s">
        <v>111</v>
      </c>
      <c r="G2770" s="11">
        <v>1000000</v>
      </c>
      <c r="H2770" s="7">
        <v>745202400661</v>
      </c>
    </row>
    <row r="2771" spans="1:8" x14ac:dyDescent="0.25">
      <c r="A2771" t="s">
        <v>93</v>
      </c>
      <c r="B2771" t="s">
        <v>5506</v>
      </c>
      <c r="C2771">
        <v>2401404</v>
      </c>
      <c r="D2771" s="2" t="s">
        <v>5507</v>
      </c>
      <c r="E2771">
        <v>16</v>
      </c>
      <c r="F2771" t="s">
        <v>690</v>
      </c>
      <c r="G2771" s="11">
        <v>1000000</v>
      </c>
      <c r="H2771" s="7">
        <v>1605202400062</v>
      </c>
    </row>
    <row r="2772" spans="1:8" x14ac:dyDescent="0.25">
      <c r="A2772" t="s">
        <v>93</v>
      </c>
      <c r="B2772" t="s">
        <v>5508</v>
      </c>
      <c r="C2772">
        <v>2401404</v>
      </c>
      <c r="D2772" s="2" t="s">
        <v>5509</v>
      </c>
      <c r="E2772">
        <v>6</v>
      </c>
      <c r="F2772" t="s">
        <v>287</v>
      </c>
      <c r="G2772" s="11">
        <v>5000000</v>
      </c>
      <c r="H2772" s="7">
        <v>635202400655</v>
      </c>
    </row>
    <row r="2773" spans="1:8" x14ac:dyDescent="0.25">
      <c r="A2773" t="s">
        <v>93</v>
      </c>
      <c r="B2773" t="s">
        <v>5510</v>
      </c>
      <c r="C2773">
        <v>2401404</v>
      </c>
      <c r="D2773" s="2" t="s">
        <v>5511</v>
      </c>
      <c r="E2773">
        <v>7</v>
      </c>
      <c r="F2773" t="s">
        <v>464</v>
      </c>
      <c r="G2773" s="11">
        <v>3000000</v>
      </c>
      <c r="H2773" s="7">
        <v>735202400211</v>
      </c>
    </row>
    <row r="2774" spans="1:8" x14ac:dyDescent="0.25">
      <c r="A2774" t="s">
        <v>93</v>
      </c>
      <c r="B2774" t="s">
        <v>5512</v>
      </c>
      <c r="C2774">
        <v>2401404</v>
      </c>
      <c r="D2774" s="2" t="s">
        <v>5513</v>
      </c>
      <c r="E2774">
        <v>7</v>
      </c>
      <c r="F2774" t="s">
        <v>133</v>
      </c>
      <c r="G2774" s="11">
        <v>1000000</v>
      </c>
      <c r="H2774" s="7">
        <v>705202400175</v>
      </c>
    </row>
    <row r="2775" spans="1:8" x14ac:dyDescent="0.25">
      <c r="A2775" t="s">
        <v>93</v>
      </c>
      <c r="B2775" t="s">
        <v>5514</v>
      </c>
      <c r="C2775">
        <v>2401404</v>
      </c>
      <c r="D2775" s="2" t="s">
        <v>5515</v>
      </c>
      <c r="E2775">
        <v>6</v>
      </c>
      <c r="F2775" t="s">
        <v>239</v>
      </c>
      <c r="G2775" s="11">
        <v>1000000</v>
      </c>
      <c r="H2775" s="7">
        <v>640202400136</v>
      </c>
    </row>
    <row r="2776" spans="1:8" x14ac:dyDescent="0.25">
      <c r="A2776" t="s">
        <v>93</v>
      </c>
      <c r="B2776" t="s">
        <v>5516</v>
      </c>
      <c r="C2776">
        <v>2401404</v>
      </c>
      <c r="D2776" s="2" t="s">
        <v>5517</v>
      </c>
      <c r="E2776">
        <v>16</v>
      </c>
      <c r="F2776" t="s">
        <v>690</v>
      </c>
      <c r="G2776" s="11">
        <v>3000000</v>
      </c>
      <c r="H2776" s="7">
        <v>1625202400381</v>
      </c>
    </row>
    <row r="2777" spans="1:8" x14ac:dyDescent="0.25">
      <c r="A2777" t="s">
        <v>93</v>
      </c>
      <c r="B2777" t="s">
        <v>5518</v>
      </c>
      <c r="C2777">
        <v>2401404</v>
      </c>
      <c r="D2777" s="2" t="s">
        <v>5519</v>
      </c>
      <c r="E2777">
        <v>16</v>
      </c>
      <c r="F2777" t="s">
        <v>252</v>
      </c>
      <c r="G2777" s="11">
        <v>1000000</v>
      </c>
      <c r="H2777" s="7">
        <v>1665202400095</v>
      </c>
    </row>
    <row r="2778" spans="1:8" x14ac:dyDescent="0.25">
      <c r="A2778" t="s">
        <v>93</v>
      </c>
      <c r="B2778" t="s">
        <v>5520</v>
      </c>
      <c r="C2778">
        <v>2401404</v>
      </c>
      <c r="D2778" s="2" t="s">
        <v>5521</v>
      </c>
      <c r="E2778">
        <v>6</v>
      </c>
      <c r="F2778" t="s">
        <v>96</v>
      </c>
      <c r="G2778" s="11">
        <v>1000000</v>
      </c>
      <c r="H2778" s="7">
        <v>635202400499</v>
      </c>
    </row>
    <row r="2779" spans="1:8" x14ac:dyDescent="0.25">
      <c r="A2779" t="s">
        <v>93</v>
      </c>
      <c r="B2779" t="s">
        <v>5522</v>
      </c>
      <c r="C2779">
        <v>2401404</v>
      </c>
      <c r="D2779" s="2" t="s">
        <v>5523</v>
      </c>
      <c r="E2779">
        <v>16</v>
      </c>
      <c r="F2779" t="s">
        <v>252</v>
      </c>
      <c r="G2779" s="11">
        <v>3000000</v>
      </c>
      <c r="H2779" s="7">
        <v>1665202400081</v>
      </c>
    </row>
    <row r="2780" spans="1:8" x14ac:dyDescent="0.25">
      <c r="A2780" t="s">
        <v>93</v>
      </c>
      <c r="B2780" t="s">
        <v>5524</v>
      </c>
      <c r="C2780">
        <v>2401404</v>
      </c>
      <c r="D2780" s="2" t="s">
        <v>5525</v>
      </c>
      <c r="E2780">
        <v>6</v>
      </c>
      <c r="F2780" t="s">
        <v>96</v>
      </c>
      <c r="G2780" s="11">
        <v>5000000</v>
      </c>
      <c r="H2780" s="7">
        <v>635202400406</v>
      </c>
    </row>
    <row r="2781" spans="1:8" x14ac:dyDescent="0.25">
      <c r="A2781" t="s">
        <v>93</v>
      </c>
      <c r="B2781" t="s">
        <v>5526</v>
      </c>
      <c r="C2781">
        <v>2401404</v>
      </c>
      <c r="D2781" s="2" t="s">
        <v>5527</v>
      </c>
      <c r="E2781">
        <v>7</v>
      </c>
      <c r="F2781" t="s">
        <v>105</v>
      </c>
      <c r="G2781" s="11">
        <v>3000000</v>
      </c>
      <c r="H2781" s="7">
        <v>740202400125</v>
      </c>
    </row>
    <row r="2782" spans="1:8" x14ac:dyDescent="0.25">
      <c r="A2782" t="s">
        <v>93</v>
      </c>
      <c r="B2782" t="s">
        <v>5528</v>
      </c>
      <c r="C2782">
        <v>2401404</v>
      </c>
      <c r="D2782" s="2" t="s">
        <v>5529</v>
      </c>
      <c r="E2782">
        <v>7</v>
      </c>
      <c r="F2782" t="s">
        <v>105</v>
      </c>
      <c r="G2782" s="11">
        <v>1000000</v>
      </c>
      <c r="H2782" s="7">
        <v>740202400092</v>
      </c>
    </row>
    <row r="2783" spans="1:8" x14ac:dyDescent="0.25">
      <c r="A2783" t="s">
        <v>93</v>
      </c>
      <c r="B2783" t="s">
        <v>5530</v>
      </c>
      <c r="C2783">
        <v>2401404</v>
      </c>
      <c r="D2783" s="2" t="s">
        <v>5531</v>
      </c>
      <c r="E2783">
        <v>7</v>
      </c>
      <c r="F2783" t="s">
        <v>133</v>
      </c>
      <c r="G2783" s="11">
        <v>1000000</v>
      </c>
      <c r="H2783" s="7">
        <v>705202400136</v>
      </c>
    </row>
    <row r="2784" spans="1:8" x14ac:dyDescent="0.25">
      <c r="A2784" t="s">
        <v>93</v>
      </c>
      <c r="B2784" t="s">
        <v>5532</v>
      </c>
      <c r="C2784">
        <v>2401404</v>
      </c>
      <c r="D2784" s="2" t="s">
        <v>5533</v>
      </c>
      <c r="E2784">
        <v>7</v>
      </c>
      <c r="F2784" t="s">
        <v>34</v>
      </c>
      <c r="G2784" s="11">
        <v>1000000</v>
      </c>
      <c r="H2784" s="7">
        <v>720202400132</v>
      </c>
    </row>
    <row r="2785" spans="1:8" x14ac:dyDescent="0.25">
      <c r="A2785" t="s">
        <v>93</v>
      </c>
      <c r="B2785" t="s">
        <v>5534</v>
      </c>
      <c r="C2785">
        <v>2401404</v>
      </c>
      <c r="D2785" t="s">
        <v>5535</v>
      </c>
      <c r="E2785">
        <v>6</v>
      </c>
      <c r="F2785" t="s">
        <v>163</v>
      </c>
      <c r="G2785" s="11">
        <v>5000000</v>
      </c>
      <c r="H2785" s="7">
        <v>635202400412</v>
      </c>
    </row>
    <row r="2786" spans="1:8" x14ac:dyDescent="0.25">
      <c r="A2786" t="s">
        <v>93</v>
      </c>
      <c r="B2786" t="s">
        <v>5536</v>
      </c>
      <c r="C2786">
        <v>2401404</v>
      </c>
      <c r="D2786" t="s">
        <v>5537</v>
      </c>
      <c r="E2786">
        <v>6</v>
      </c>
      <c r="F2786" t="s">
        <v>145</v>
      </c>
      <c r="G2786" s="11">
        <v>3000000</v>
      </c>
      <c r="H2786" s="7">
        <v>645202400392</v>
      </c>
    </row>
    <row r="2787" spans="1:8" x14ac:dyDescent="0.25">
      <c r="A2787" t="s">
        <v>93</v>
      </c>
      <c r="B2787" t="s">
        <v>5538</v>
      </c>
      <c r="C2787">
        <v>2401404</v>
      </c>
      <c r="D2787" t="s">
        <v>5539</v>
      </c>
      <c r="E2787">
        <v>7</v>
      </c>
      <c r="F2787" t="s">
        <v>194</v>
      </c>
      <c r="G2787" s="11">
        <v>1000000</v>
      </c>
      <c r="H2787" s="7">
        <v>740202400504</v>
      </c>
    </row>
    <row r="2788" spans="1:8" x14ac:dyDescent="0.25">
      <c r="A2788" t="s">
        <v>93</v>
      </c>
      <c r="B2788" t="s">
        <v>5540</v>
      </c>
      <c r="C2788">
        <v>2401404</v>
      </c>
      <c r="D2788" t="s">
        <v>5541</v>
      </c>
      <c r="E2788">
        <v>8</v>
      </c>
      <c r="F2788" t="s">
        <v>191</v>
      </c>
      <c r="G2788" s="11">
        <v>1000000</v>
      </c>
      <c r="H2788" s="7">
        <v>810202400089</v>
      </c>
    </row>
    <row r="2789" spans="1:8" x14ac:dyDescent="0.25">
      <c r="A2789" t="s">
        <v>93</v>
      </c>
      <c r="B2789" t="s">
        <v>5542</v>
      </c>
      <c r="C2789">
        <v>2401404</v>
      </c>
      <c r="D2789" t="s">
        <v>5543</v>
      </c>
      <c r="E2789">
        <v>6</v>
      </c>
      <c r="F2789" t="s">
        <v>96</v>
      </c>
      <c r="G2789" s="11">
        <v>5000000</v>
      </c>
      <c r="H2789" s="7">
        <v>635202400363</v>
      </c>
    </row>
    <row r="2790" spans="1:8" x14ac:dyDescent="0.25">
      <c r="A2790" t="s">
        <v>93</v>
      </c>
      <c r="B2790" t="s">
        <v>5544</v>
      </c>
      <c r="C2790">
        <v>2401404</v>
      </c>
      <c r="D2790" t="s">
        <v>5545</v>
      </c>
      <c r="E2790">
        <v>6</v>
      </c>
      <c r="F2790" t="s">
        <v>96</v>
      </c>
      <c r="G2790" s="11">
        <v>3000000</v>
      </c>
      <c r="H2790" s="7">
        <v>635202400519</v>
      </c>
    </row>
    <row r="2791" spans="1:8" x14ac:dyDescent="0.25">
      <c r="A2791" t="s">
        <v>93</v>
      </c>
      <c r="B2791" t="s">
        <v>5546</v>
      </c>
      <c r="C2791">
        <v>2401404</v>
      </c>
      <c r="D2791" t="s">
        <v>5547</v>
      </c>
      <c r="E2791">
        <v>7</v>
      </c>
      <c r="F2791" t="s">
        <v>312</v>
      </c>
      <c r="G2791" s="11">
        <v>5000000</v>
      </c>
      <c r="H2791" s="7">
        <v>710202400128</v>
      </c>
    </row>
    <row r="2792" spans="1:8" x14ac:dyDescent="0.25">
      <c r="A2792" t="s">
        <v>93</v>
      </c>
      <c r="B2792" t="s">
        <v>5548</v>
      </c>
      <c r="C2792">
        <v>2401404</v>
      </c>
      <c r="D2792" t="s">
        <v>5549</v>
      </c>
      <c r="E2792">
        <v>16</v>
      </c>
      <c r="F2792" t="s">
        <v>200</v>
      </c>
      <c r="G2792" s="11">
        <v>1000000</v>
      </c>
      <c r="H2792" s="7">
        <v>1615202400144</v>
      </c>
    </row>
    <row r="2793" spans="1:8" x14ac:dyDescent="0.25">
      <c r="A2793" t="s">
        <v>93</v>
      </c>
      <c r="B2793" t="s">
        <v>5550</v>
      </c>
      <c r="C2793">
        <v>2401404</v>
      </c>
      <c r="D2793" t="s">
        <v>5551</v>
      </c>
      <c r="E2793">
        <v>7</v>
      </c>
      <c r="F2793" t="s">
        <v>561</v>
      </c>
      <c r="G2793" s="11">
        <v>1000000</v>
      </c>
      <c r="H2793" s="7">
        <v>735202400162</v>
      </c>
    </row>
    <row r="2794" spans="1:8" x14ac:dyDescent="0.25">
      <c r="A2794" t="s">
        <v>93</v>
      </c>
      <c r="B2794" t="s">
        <v>5552</v>
      </c>
      <c r="C2794">
        <v>2401404</v>
      </c>
      <c r="D2794" t="s">
        <v>5553</v>
      </c>
      <c r="E2794">
        <v>16</v>
      </c>
      <c r="F2794" t="s">
        <v>329</v>
      </c>
      <c r="G2794" s="11">
        <v>1000000</v>
      </c>
      <c r="H2794" s="7">
        <v>1665202400172</v>
      </c>
    </row>
    <row r="2795" spans="1:8" x14ac:dyDescent="0.25">
      <c r="A2795" t="s">
        <v>93</v>
      </c>
      <c r="B2795" t="s">
        <v>195</v>
      </c>
      <c r="C2795">
        <v>2401404</v>
      </c>
      <c r="D2795" t="s">
        <v>5554</v>
      </c>
      <c r="E2795">
        <v>6</v>
      </c>
      <c r="F2795" t="s">
        <v>883</v>
      </c>
      <c r="G2795" s="11">
        <v>192780</v>
      </c>
      <c r="H2795" s="7">
        <v>605202400113</v>
      </c>
    </row>
    <row r="2796" spans="1:8" x14ac:dyDescent="0.25">
      <c r="A2796" t="s">
        <v>93</v>
      </c>
      <c r="B2796" t="s">
        <v>5555</v>
      </c>
      <c r="C2796">
        <v>2401404</v>
      </c>
      <c r="D2796" t="s">
        <v>5556</v>
      </c>
      <c r="E2796">
        <v>7</v>
      </c>
      <c r="F2796" t="s">
        <v>105</v>
      </c>
      <c r="G2796" s="11">
        <v>5000000</v>
      </c>
      <c r="H2796" s="7">
        <v>740202400281</v>
      </c>
    </row>
    <row r="2797" spans="1:8" x14ac:dyDescent="0.25">
      <c r="A2797" t="s">
        <v>93</v>
      </c>
      <c r="B2797" t="s">
        <v>5557</v>
      </c>
      <c r="C2797">
        <v>2401404</v>
      </c>
      <c r="D2797" t="s">
        <v>5558</v>
      </c>
      <c r="E2797">
        <v>6</v>
      </c>
      <c r="F2797" t="s">
        <v>206</v>
      </c>
      <c r="G2797" s="11">
        <v>5000000</v>
      </c>
      <c r="H2797" s="7">
        <v>635202400278</v>
      </c>
    </row>
    <row r="2798" spans="1:8" x14ac:dyDescent="0.25">
      <c r="A2798" t="s">
        <v>93</v>
      </c>
      <c r="B2798" t="s">
        <v>5559</v>
      </c>
      <c r="C2798">
        <v>2401404</v>
      </c>
      <c r="D2798" t="s">
        <v>5560</v>
      </c>
      <c r="E2798">
        <v>5</v>
      </c>
      <c r="F2798" t="s">
        <v>26</v>
      </c>
      <c r="G2798" s="11">
        <v>100000</v>
      </c>
      <c r="H2798" s="7">
        <v>510202400166</v>
      </c>
    </row>
    <row r="2799" spans="1:8" x14ac:dyDescent="0.25">
      <c r="A2799" t="s">
        <v>93</v>
      </c>
      <c r="B2799" t="s">
        <v>5561</v>
      </c>
      <c r="C2799">
        <v>2401404</v>
      </c>
      <c r="D2799" t="s">
        <v>5562</v>
      </c>
      <c r="E2799">
        <v>16</v>
      </c>
      <c r="F2799" t="s">
        <v>293</v>
      </c>
      <c r="G2799" s="11">
        <v>1000000</v>
      </c>
      <c r="H2799" s="7">
        <v>1650202400658</v>
      </c>
    </row>
    <row r="2800" spans="1:8" x14ac:dyDescent="0.25">
      <c r="A2800" t="s">
        <v>93</v>
      </c>
      <c r="B2800" t="s">
        <v>5563</v>
      </c>
      <c r="C2800">
        <v>2401404</v>
      </c>
      <c r="D2800" t="s">
        <v>5564</v>
      </c>
      <c r="E2800">
        <v>6</v>
      </c>
      <c r="F2800" t="s">
        <v>1329</v>
      </c>
      <c r="G2800" s="11">
        <v>1000000</v>
      </c>
      <c r="H2800" s="7">
        <v>625202400156</v>
      </c>
    </row>
    <row r="2801" spans="1:8" x14ac:dyDescent="0.25">
      <c r="A2801" t="s">
        <v>93</v>
      </c>
      <c r="B2801" t="s">
        <v>5565</v>
      </c>
      <c r="C2801">
        <v>2401404</v>
      </c>
      <c r="D2801" t="s">
        <v>5566</v>
      </c>
      <c r="E2801">
        <v>16</v>
      </c>
      <c r="F2801" t="s">
        <v>188</v>
      </c>
      <c r="G2801" s="11">
        <v>1000000</v>
      </c>
      <c r="H2801" s="7">
        <v>1635202400208</v>
      </c>
    </row>
    <row r="2802" spans="1:8" x14ac:dyDescent="0.25">
      <c r="A2802" t="s">
        <v>93</v>
      </c>
      <c r="B2802" t="s">
        <v>5567</v>
      </c>
      <c r="C2802">
        <v>2401404</v>
      </c>
      <c r="D2802" t="s">
        <v>5568</v>
      </c>
      <c r="E2802">
        <v>7</v>
      </c>
      <c r="F2802" t="s">
        <v>34</v>
      </c>
      <c r="G2802" s="11">
        <v>1000000</v>
      </c>
      <c r="H2802" s="7">
        <v>735202400464</v>
      </c>
    </row>
    <row r="2803" spans="1:8" x14ac:dyDescent="0.25">
      <c r="A2803" t="s">
        <v>93</v>
      </c>
      <c r="B2803" t="s">
        <v>5569</v>
      </c>
      <c r="C2803">
        <v>2401404</v>
      </c>
      <c r="D2803" t="s">
        <v>5570</v>
      </c>
      <c r="E2803">
        <v>7</v>
      </c>
      <c r="F2803" t="s">
        <v>154</v>
      </c>
      <c r="G2803" s="11">
        <v>1000000</v>
      </c>
      <c r="H2803" s="7">
        <v>725202400120</v>
      </c>
    </row>
    <row r="2804" spans="1:8" x14ac:dyDescent="0.25">
      <c r="A2804" t="s">
        <v>93</v>
      </c>
      <c r="B2804" t="s">
        <v>5571</v>
      </c>
      <c r="C2804">
        <v>2401404</v>
      </c>
      <c r="D2804" t="s">
        <v>5572</v>
      </c>
      <c r="E2804">
        <v>8</v>
      </c>
      <c r="F2804" t="s">
        <v>218</v>
      </c>
      <c r="G2804" s="11">
        <v>3000000</v>
      </c>
      <c r="H2804" s="7">
        <v>870202400470</v>
      </c>
    </row>
    <row r="2805" spans="1:8" x14ac:dyDescent="0.25">
      <c r="A2805" t="s">
        <v>93</v>
      </c>
      <c r="B2805" t="s">
        <v>305</v>
      </c>
      <c r="C2805">
        <v>2401404</v>
      </c>
      <c r="D2805" t="s">
        <v>5573</v>
      </c>
      <c r="E2805">
        <v>8</v>
      </c>
      <c r="F2805" t="s">
        <v>307</v>
      </c>
      <c r="G2805" s="11">
        <v>780000</v>
      </c>
      <c r="H2805" s="7">
        <v>842202400057</v>
      </c>
    </row>
    <row r="2806" spans="1:8" x14ac:dyDescent="0.25">
      <c r="A2806" t="s">
        <v>93</v>
      </c>
      <c r="B2806" t="s">
        <v>5574</v>
      </c>
      <c r="C2806">
        <v>2401404</v>
      </c>
      <c r="D2806" t="s">
        <v>5575</v>
      </c>
      <c r="E2806">
        <v>6</v>
      </c>
      <c r="F2806" t="s">
        <v>739</v>
      </c>
      <c r="G2806" s="11">
        <v>1000000</v>
      </c>
      <c r="H2806" s="7">
        <v>635202400036</v>
      </c>
    </row>
    <row r="2807" spans="1:8" x14ac:dyDescent="0.25">
      <c r="A2807" t="s">
        <v>93</v>
      </c>
      <c r="B2807" t="s">
        <v>5576</v>
      </c>
      <c r="C2807">
        <v>2401404</v>
      </c>
      <c r="D2807" t="s">
        <v>5577</v>
      </c>
      <c r="E2807">
        <v>8</v>
      </c>
      <c r="F2807" t="s">
        <v>218</v>
      </c>
      <c r="G2807" s="11">
        <v>5000000</v>
      </c>
      <c r="H2807" s="7">
        <v>870202400459</v>
      </c>
    </row>
    <row r="2808" spans="1:8" x14ac:dyDescent="0.25">
      <c r="A2808" t="s">
        <v>93</v>
      </c>
      <c r="B2808" t="s">
        <v>195</v>
      </c>
      <c r="C2808">
        <v>2401404</v>
      </c>
      <c r="D2808" t="s">
        <v>5578</v>
      </c>
      <c r="E2808">
        <v>6</v>
      </c>
      <c r="F2808" t="s">
        <v>883</v>
      </c>
      <c r="G2808" s="11">
        <v>192780</v>
      </c>
      <c r="H2808" s="7">
        <v>605202400081</v>
      </c>
    </row>
    <row r="2809" spans="1:8" x14ac:dyDescent="0.25">
      <c r="A2809" t="s">
        <v>93</v>
      </c>
      <c r="B2809" t="s">
        <v>5579</v>
      </c>
      <c r="C2809">
        <v>2401404</v>
      </c>
      <c r="D2809" t="s">
        <v>5580</v>
      </c>
      <c r="E2809">
        <v>6</v>
      </c>
      <c r="F2809" t="s">
        <v>397</v>
      </c>
      <c r="G2809" s="11">
        <v>5000000</v>
      </c>
      <c r="H2809" s="7">
        <v>605202400072</v>
      </c>
    </row>
    <row r="2810" spans="1:8" x14ac:dyDescent="0.25">
      <c r="A2810" t="s">
        <v>93</v>
      </c>
      <c r="B2810" t="s">
        <v>5581</v>
      </c>
      <c r="C2810">
        <v>2401404</v>
      </c>
      <c r="D2810" t="s">
        <v>5582</v>
      </c>
      <c r="E2810">
        <v>6</v>
      </c>
      <c r="F2810" t="s">
        <v>376</v>
      </c>
      <c r="G2810" s="11">
        <v>3000000</v>
      </c>
      <c r="H2810" s="7">
        <v>630202400145</v>
      </c>
    </row>
    <row r="2811" spans="1:8" x14ac:dyDescent="0.25">
      <c r="A2811" t="s">
        <v>93</v>
      </c>
      <c r="B2811" t="s">
        <v>5583</v>
      </c>
      <c r="C2811">
        <v>2401404</v>
      </c>
      <c r="D2811" t="s">
        <v>5584</v>
      </c>
      <c r="E2811">
        <v>5</v>
      </c>
      <c r="F2811" t="s">
        <v>26</v>
      </c>
      <c r="G2811" s="11">
        <v>200000</v>
      </c>
      <c r="H2811" s="7">
        <v>510202400236</v>
      </c>
    </row>
    <row r="2812" spans="1:8" x14ac:dyDescent="0.25">
      <c r="A2812" t="s">
        <v>93</v>
      </c>
      <c r="B2812" t="s">
        <v>5585</v>
      </c>
      <c r="C2812">
        <v>2401404</v>
      </c>
      <c r="D2812" t="s">
        <v>5586</v>
      </c>
      <c r="E2812">
        <v>6</v>
      </c>
      <c r="F2812" t="s">
        <v>145</v>
      </c>
      <c r="G2812" s="11">
        <v>1000000</v>
      </c>
      <c r="H2812" s="7">
        <v>645202400276</v>
      </c>
    </row>
    <row r="2813" spans="1:8" x14ac:dyDescent="0.25">
      <c r="A2813" t="s">
        <v>93</v>
      </c>
      <c r="B2813" t="s">
        <v>5587</v>
      </c>
      <c r="C2813">
        <v>2401404</v>
      </c>
      <c r="D2813" t="s">
        <v>5588</v>
      </c>
      <c r="E2813">
        <v>6</v>
      </c>
      <c r="F2813" t="s">
        <v>206</v>
      </c>
      <c r="G2813" s="11">
        <v>3000000</v>
      </c>
      <c r="H2813" s="7">
        <v>635202400386</v>
      </c>
    </row>
    <row r="2814" spans="1:8" x14ac:dyDescent="0.25">
      <c r="A2814" t="s">
        <v>93</v>
      </c>
      <c r="B2814" t="s">
        <v>5589</v>
      </c>
      <c r="C2814">
        <v>2401404</v>
      </c>
      <c r="D2814" t="s">
        <v>5590</v>
      </c>
      <c r="E2814">
        <v>16</v>
      </c>
      <c r="F2814" t="s">
        <v>200</v>
      </c>
      <c r="G2814" s="11">
        <v>1000000</v>
      </c>
      <c r="H2814" s="7">
        <v>1615202400082</v>
      </c>
    </row>
    <row r="2815" spans="1:8" x14ac:dyDescent="0.25">
      <c r="A2815" t="s">
        <v>93</v>
      </c>
      <c r="B2815" t="s">
        <v>5591</v>
      </c>
      <c r="C2815">
        <v>2401404</v>
      </c>
      <c r="D2815" t="s">
        <v>5592</v>
      </c>
      <c r="E2815">
        <v>7</v>
      </c>
      <c r="F2815" t="s">
        <v>114</v>
      </c>
      <c r="G2815" s="11">
        <v>3000000</v>
      </c>
      <c r="H2815" s="7">
        <v>750202400126</v>
      </c>
    </row>
    <row r="2816" spans="1:8" x14ac:dyDescent="0.25">
      <c r="A2816" t="s">
        <v>93</v>
      </c>
      <c r="B2816" t="s">
        <v>5593</v>
      </c>
      <c r="C2816">
        <v>2401404</v>
      </c>
      <c r="D2816" t="s">
        <v>5594</v>
      </c>
      <c r="E2816">
        <v>7</v>
      </c>
      <c r="F2816" t="s">
        <v>124</v>
      </c>
      <c r="G2816" s="11">
        <v>1000000</v>
      </c>
      <c r="H2816" s="7">
        <v>750202400039</v>
      </c>
    </row>
    <row r="2817" spans="1:8" x14ac:dyDescent="0.25">
      <c r="A2817" t="s">
        <v>93</v>
      </c>
      <c r="B2817" t="s">
        <v>5595</v>
      </c>
      <c r="C2817">
        <v>2401404</v>
      </c>
      <c r="D2817" t="s">
        <v>5596</v>
      </c>
      <c r="E2817">
        <v>6</v>
      </c>
      <c r="F2817" t="s">
        <v>102</v>
      </c>
      <c r="G2817" s="11">
        <v>5000000</v>
      </c>
      <c r="H2817" s="7">
        <v>645202400544</v>
      </c>
    </row>
    <row r="2818" spans="1:8" x14ac:dyDescent="0.25">
      <c r="A2818" t="s">
        <v>93</v>
      </c>
      <c r="B2818" t="s">
        <v>5597</v>
      </c>
      <c r="C2818">
        <v>2401404</v>
      </c>
      <c r="D2818" t="s">
        <v>5598</v>
      </c>
      <c r="E2818">
        <v>6</v>
      </c>
      <c r="F2818" t="s">
        <v>102</v>
      </c>
      <c r="G2818" s="11">
        <v>3000000</v>
      </c>
      <c r="H2818" s="7">
        <v>645202400337</v>
      </c>
    </row>
    <row r="2819" spans="1:8" x14ac:dyDescent="0.25">
      <c r="A2819" t="s">
        <v>93</v>
      </c>
      <c r="B2819" t="s">
        <v>5599</v>
      </c>
      <c r="C2819">
        <v>2401404</v>
      </c>
      <c r="D2819" t="s">
        <v>5600</v>
      </c>
      <c r="E2819">
        <v>6</v>
      </c>
      <c r="F2819" t="s">
        <v>99</v>
      </c>
      <c r="G2819" s="11">
        <v>3000000</v>
      </c>
      <c r="H2819" s="7">
        <v>625202400261</v>
      </c>
    </row>
    <row r="2820" spans="1:8" x14ac:dyDescent="0.25">
      <c r="A2820" t="s">
        <v>93</v>
      </c>
      <c r="B2820" t="s">
        <v>5601</v>
      </c>
      <c r="C2820">
        <v>2401404</v>
      </c>
      <c r="D2820" t="s">
        <v>5602</v>
      </c>
      <c r="E2820">
        <v>6</v>
      </c>
      <c r="F2820" t="s">
        <v>96</v>
      </c>
      <c r="G2820" s="11">
        <v>1000000</v>
      </c>
      <c r="H2820" s="7">
        <v>635202400590</v>
      </c>
    </row>
    <row r="2821" spans="1:8" x14ac:dyDescent="0.25">
      <c r="A2821" t="s">
        <v>93</v>
      </c>
      <c r="B2821" t="s">
        <v>5603</v>
      </c>
      <c r="C2821">
        <v>2401404</v>
      </c>
      <c r="D2821" t="s">
        <v>5604</v>
      </c>
      <c r="E2821">
        <v>6</v>
      </c>
      <c r="F2821" t="s">
        <v>287</v>
      </c>
      <c r="G2821" s="11">
        <v>1000000</v>
      </c>
      <c r="H2821" s="7">
        <v>635202400645</v>
      </c>
    </row>
    <row r="2822" spans="1:8" x14ac:dyDescent="0.25">
      <c r="A2822" t="s">
        <v>93</v>
      </c>
      <c r="B2822" t="s">
        <v>5605</v>
      </c>
      <c r="C2822">
        <v>2401404</v>
      </c>
      <c r="D2822" t="s">
        <v>5606</v>
      </c>
      <c r="E2822">
        <v>6</v>
      </c>
      <c r="F2822" t="s">
        <v>102</v>
      </c>
      <c r="G2822" s="11">
        <v>1000000</v>
      </c>
      <c r="H2822" s="7">
        <v>645202400284</v>
      </c>
    </row>
    <row r="2823" spans="1:8" x14ac:dyDescent="0.25">
      <c r="A2823" t="s">
        <v>93</v>
      </c>
      <c r="B2823" t="s">
        <v>5607</v>
      </c>
      <c r="C2823">
        <v>2401404</v>
      </c>
      <c r="D2823" t="s">
        <v>5608</v>
      </c>
      <c r="E2823">
        <v>7</v>
      </c>
      <c r="F2823" t="s">
        <v>111</v>
      </c>
      <c r="G2823" s="11">
        <v>3000000</v>
      </c>
      <c r="H2823" s="7">
        <v>745202400707</v>
      </c>
    </row>
    <row r="2824" spans="1:8" x14ac:dyDescent="0.25">
      <c r="A2824" t="s">
        <v>93</v>
      </c>
      <c r="B2824" t="s">
        <v>5609</v>
      </c>
      <c r="C2824">
        <v>2401404</v>
      </c>
      <c r="D2824" t="s">
        <v>5610</v>
      </c>
      <c r="E2824">
        <v>6</v>
      </c>
      <c r="F2824" t="s">
        <v>163</v>
      </c>
      <c r="G2824" s="11">
        <v>1000000</v>
      </c>
      <c r="H2824" s="7">
        <v>645202400067</v>
      </c>
    </row>
    <row r="2825" spans="1:8" x14ac:dyDescent="0.25">
      <c r="A2825" t="s">
        <v>93</v>
      </c>
      <c r="B2825" t="s">
        <v>5611</v>
      </c>
      <c r="C2825">
        <v>2401404</v>
      </c>
      <c r="D2825" t="s">
        <v>5612</v>
      </c>
      <c r="E2825">
        <v>6</v>
      </c>
      <c r="F2825" t="s">
        <v>376</v>
      </c>
      <c r="G2825" s="11">
        <v>5000000</v>
      </c>
      <c r="H2825" s="7">
        <v>630202400047</v>
      </c>
    </row>
    <row r="2826" spans="1:8" x14ac:dyDescent="0.25">
      <c r="A2826" t="s">
        <v>93</v>
      </c>
      <c r="B2826" t="s">
        <v>5613</v>
      </c>
      <c r="C2826">
        <v>2401404</v>
      </c>
      <c r="D2826" t="s">
        <v>5614</v>
      </c>
      <c r="E2826">
        <v>6</v>
      </c>
      <c r="F2826" t="s">
        <v>685</v>
      </c>
      <c r="G2826" s="11">
        <v>1000000</v>
      </c>
      <c r="H2826" s="7">
        <v>625202400198</v>
      </c>
    </row>
    <row r="2827" spans="1:8" x14ac:dyDescent="0.25">
      <c r="A2827" t="s">
        <v>93</v>
      </c>
      <c r="B2827" t="s">
        <v>5615</v>
      </c>
      <c r="C2827">
        <v>2401404</v>
      </c>
      <c r="D2827" t="s">
        <v>5616</v>
      </c>
      <c r="E2827">
        <v>7</v>
      </c>
      <c r="F2827" t="s">
        <v>114</v>
      </c>
      <c r="G2827" s="11">
        <v>1000000</v>
      </c>
      <c r="H2827" s="7">
        <v>750202400197</v>
      </c>
    </row>
    <row r="2828" spans="1:8" x14ac:dyDescent="0.25">
      <c r="A2828" t="s">
        <v>93</v>
      </c>
      <c r="B2828" t="s">
        <v>5617</v>
      </c>
      <c r="C2828">
        <v>2401404</v>
      </c>
      <c r="D2828" t="s">
        <v>5618</v>
      </c>
      <c r="E2828">
        <v>6</v>
      </c>
      <c r="F2828" t="s">
        <v>315</v>
      </c>
      <c r="G2828" s="11">
        <v>3000000</v>
      </c>
      <c r="H2828" s="7">
        <v>620202400154</v>
      </c>
    </row>
    <row r="2829" spans="1:8" x14ac:dyDescent="0.25">
      <c r="A2829" t="s">
        <v>93</v>
      </c>
      <c r="B2829" t="s">
        <v>5619</v>
      </c>
      <c r="C2829">
        <v>2401404</v>
      </c>
      <c r="D2829" t="s">
        <v>5620</v>
      </c>
      <c r="E2829">
        <v>6</v>
      </c>
      <c r="F2829" t="s">
        <v>352</v>
      </c>
      <c r="G2829" s="11">
        <v>1000000</v>
      </c>
      <c r="H2829" s="7">
        <v>620202400257</v>
      </c>
    </row>
    <row r="2830" spans="1:8" x14ac:dyDescent="0.25">
      <c r="A2830" t="s">
        <v>93</v>
      </c>
      <c r="B2830" t="s">
        <v>195</v>
      </c>
      <c r="C2830">
        <v>2401404</v>
      </c>
      <c r="D2830" t="s">
        <v>5621</v>
      </c>
      <c r="E2830">
        <v>5</v>
      </c>
      <c r="F2830" t="s">
        <v>197</v>
      </c>
      <c r="G2830" s="11">
        <v>148155</v>
      </c>
      <c r="H2830" s="7">
        <v>599202400012</v>
      </c>
    </row>
    <row r="2831" spans="1:8" x14ac:dyDescent="0.25">
      <c r="A2831" t="s">
        <v>93</v>
      </c>
      <c r="B2831" t="s">
        <v>5622</v>
      </c>
      <c r="C2831">
        <v>2401404</v>
      </c>
      <c r="D2831" t="s">
        <v>5623</v>
      </c>
      <c r="E2831">
        <v>7</v>
      </c>
      <c r="F2831" t="s">
        <v>464</v>
      </c>
      <c r="G2831" s="11">
        <v>1000000</v>
      </c>
      <c r="H2831" s="7">
        <v>735202400118</v>
      </c>
    </row>
    <row r="2832" spans="1:8" x14ac:dyDescent="0.25">
      <c r="A2832" t="s">
        <v>93</v>
      </c>
      <c r="B2832" t="s">
        <v>195</v>
      </c>
      <c r="C2832">
        <v>2401404</v>
      </c>
      <c r="D2832" t="s">
        <v>5624</v>
      </c>
      <c r="E2832">
        <v>5</v>
      </c>
      <c r="F2832" t="s">
        <v>197</v>
      </c>
      <c r="G2832" s="11">
        <v>148155</v>
      </c>
      <c r="H2832" s="7">
        <v>599202400084</v>
      </c>
    </row>
    <row r="2833" spans="1:8" x14ac:dyDescent="0.25">
      <c r="A2833" t="s">
        <v>93</v>
      </c>
      <c r="B2833" t="s">
        <v>5625</v>
      </c>
      <c r="C2833">
        <v>2401404</v>
      </c>
      <c r="D2833" t="s">
        <v>5626</v>
      </c>
      <c r="E2833">
        <v>16</v>
      </c>
      <c r="F2833" t="s">
        <v>252</v>
      </c>
      <c r="G2833" s="11">
        <v>1000000</v>
      </c>
      <c r="H2833" s="7">
        <v>1665202400125</v>
      </c>
    </row>
    <row r="2834" spans="1:8" x14ac:dyDescent="0.25">
      <c r="A2834" t="s">
        <v>93</v>
      </c>
      <c r="B2834" t="s">
        <v>5627</v>
      </c>
      <c r="C2834">
        <v>2401404</v>
      </c>
      <c r="D2834" t="s">
        <v>5628</v>
      </c>
      <c r="E2834">
        <v>7</v>
      </c>
      <c r="F2834" t="s">
        <v>34</v>
      </c>
      <c r="G2834" s="11">
        <v>3000000</v>
      </c>
      <c r="H2834" s="7">
        <v>740202400137</v>
      </c>
    </row>
    <row r="2835" spans="1:8" x14ac:dyDescent="0.25">
      <c r="A2835" t="s">
        <v>93</v>
      </c>
      <c r="B2835" t="s">
        <v>5629</v>
      </c>
      <c r="C2835">
        <v>2401404</v>
      </c>
      <c r="D2835" t="s">
        <v>5630</v>
      </c>
      <c r="E2835">
        <v>7</v>
      </c>
      <c r="F2835" t="s">
        <v>312</v>
      </c>
      <c r="G2835" s="11">
        <v>1000000</v>
      </c>
      <c r="H2835" s="7">
        <v>710202400077</v>
      </c>
    </row>
    <row r="2836" spans="1:8" x14ac:dyDescent="0.25">
      <c r="A2836" t="s">
        <v>93</v>
      </c>
      <c r="B2836" t="s">
        <v>5631</v>
      </c>
      <c r="C2836">
        <v>2401404</v>
      </c>
      <c r="D2836" t="s">
        <v>5632</v>
      </c>
      <c r="E2836">
        <v>7</v>
      </c>
      <c r="F2836" t="s">
        <v>312</v>
      </c>
      <c r="G2836" s="11">
        <v>5000000</v>
      </c>
      <c r="H2836" s="7">
        <v>710202400026</v>
      </c>
    </row>
    <row r="2837" spans="1:8" x14ac:dyDescent="0.25">
      <c r="A2837" t="s">
        <v>93</v>
      </c>
      <c r="B2837" t="s">
        <v>5633</v>
      </c>
      <c r="C2837">
        <v>2401404</v>
      </c>
      <c r="D2837" t="s">
        <v>5634</v>
      </c>
      <c r="E2837">
        <v>16</v>
      </c>
      <c r="F2837" t="s">
        <v>252</v>
      </c>
      <c r="G2837" s="11">
        <v>1000000</v>
      </c>
      <c r="H2837" s="7">
        <v>1665202400124</v>
      </c>
    </row>
    <row r="2838" spans="1:8" x14ac:dyDescent="0.25">
      <c r="A2838" t="s">
        <v>93</v>
      </c>
      <c r="B2838" t="s">
        <v>5635</v>
      </c>
      <c r="C2838">
        <v>2401404</v>
      </c>
      <c r="D2838" t="s">
        <v>5636</v>
      </c>
      <c r="E2838">
        <v>7</v>
      </c>
      <c r="F2838" t="s">
        <v>194</v>
      </c>
      <c r="G2838" s="11">
        <v>1000000</v>
      </c>
      <c r="H2838" s="7">
        <v>740202400507</v>
      </c>
    </row>
    <row r="2839" spans="1:8" x14ac:dyDescent="0.25">
      <c r="A2839" t="s">
        <v>93</v>
      </c>
      <c r="B2839" t="s">
        <v>5637</v>
      </c>
      <c r="C2839">
        <v>2401404</v>
      </c>
      <c r="D2839" t="s">
        <v>5638</v>
      </c>
      <c r="E2839">
        <v>6</v>
      </c>
      <c r="F2839" t="s">
        <v>239</v>
      </c>
      <c r="G2839" s="11">
        <v>1000000</v>
      </c>
      <c r="H2839" s="7">
        <v>640202400290</v>
      </c>
    </row>
    <row r="2840" spans="1:8" x14ac:dyDescent="0.25">
      <c r="A2840" t="s">
        <v>93</v>
      </c>
      <c r="B2840" t="s">
        <v>5639</v>
      </c>
      <c r="C2840">
        <v>2401404</v>
      </c>
      <c r="D2840" t="s">
        <v>5640</v>
      </c>
      <c r="E2840">
        <v>6</v>
      </c>
      <c r="F2840" t="s">
        <v>739</v>
      </c>
      <c r="G2840" s="11">
        <v>3000000</v>
      </c>
      <c r="H2840" s="7">
        <v>635202400025</v>
      </c>
    </row>
    <row r="2841" spans="1:8" x14ac:dyDescent="0.25">
      <c r="A2841" t="s">
        <v>93</v>
      </c>
      <c r="B2841" t="s">
        <v>5641</v>
      </c>
      <c r="C2841">
        <v>2401404</v>
      </c>
      <c r="D2841" t="s">
        <v>5642</v>
      </c>
      <c r="E2841">
        <v>6</v>
      </c>
      <c r="F2841" t="s">
        <v>206</v>
      </c>
      <c r="G2841" s="11">
        <v>3000000</v>
      </c>
      <c r="H2841" s="7">
        <v>635202400254</v>
      </c>
    </row>
    <row r="2842" spans="1:8" x14ac:dyDescent="0.25">
      <c r="A2842" t="s">
        <v>93</v>
      </c>
      <c r="B2842" t="s">
        <v>5643</v>
      </c>
      <c r="C2842">
        <v>2401404</v>
      </c>
      <c r="D2842" t="s">
        <v>5644</v>
      </c>
      <c r="E2842">
        <v>6</v>
      </c>
      <c r="F2842" t="s">
        <v>183</v>
      </c>
      <c r="G2842" s="11">
        <v>5000000</v>
      </c>
      <c r="H2842" s="7">
        <v>650202400154</v>
      </c>
    </row>
    <row r="2843" spans="1:8" x14ac:dyDescent="0.25">
      <c r="A2843" t="s">
        <v>93</v>
      </c>
      <c r="B2843" t="s">
        <v>5645</v>
      </c>
      <c r="C2843">
        <v>2401404</v>
      </c>
      <c r="D2843" t="s">
        <v>5646</v>
      </c>
      <c r="E2843">
        <v>6</v>
      </c>
      <c r="F2843" t="s">
        <v>121</v>
      </c>
      <c r="G2843" s="11">
        <v>5000000</v>
      </c>
      <c r="H2843" s="7">
        <v>640202400131</v>
      </c>
    </row>
    <row r="2844" spans="1:8" x14ac:dyDescent="0.25">
      <c r="A2844" t="s">
        <v>93</v>
      </c>
      <c r="B2844" t="s">
        <v>5647</v>
      </c>
      <c r="C2844">
        <v>2401404</v>
      </c>
      <c r="D2844" t="s">
        <v>5648</v>
      </c>
      <c r="E2844">
        <v>6</v>
      </c>
      <c r="F2844" t="s">
        <v>376</v>
      </c>
      <c r="G2844" s="11">
        <v>1000000</v>
      </c>
      <c r="H2844" s="7">
        <v>630202400147</v>
      </c>
    </row>
    <row r="2845" spans="1:8" x14ac:dyDescent="0.25">
      <c r="A2845" t="s">
        <v>93</v>
      </c>
      <c r="B2845" t="s">
        <v>5649</v>
      </c>
      <c r="C2845">
        <v>2401404</v>
      </c>
      <c r="D2845" t="s">
        <v>5650</v>
      </c>
      <c r="E2845">
        <v>6</v>
      </c>
      <c r="F2845" t="s">
        <v>376</v>
      </c>
      <c r="G2845" s="11">
        <v>3000000</v>
      </c>
      <c r="H2845" s="7">
        <v>630202400212</v>
      </c>
    </row>
    <row r="2846" spans="1:8" x14ac:dyDescent="0.25">
      <c r="A2846" t="s">
        <v>93</v>
      </c>
      <c r="B2846" t="s">
        <v>5651</v>
      </c>
      <c r="C2846">
        <v>2401404</v>
      </c>
      <c r="D2846" t="s">
        <v>5652</v>
      </c>
      <c r="E2846">
        <v>6</v>
      </c>
      <c r="F2846" t="s">
        <v>99</v>
      </c>
      <c r="G2846" s="11">
        <v>3000000</v>
      </c>
      <c r="H2846" s="7">
        <v>625202400167</v>
      </c>
    </row>
    <row r="2847" spans="1:8" x14ac:dyDescent="0.25">
      <c r="A2847" t="s">
        <v>93</v>
      </c>
      <c r="B2847" t="s">
        <v>5653</v>
      </c>
      <c r="C2847">
        <v>2401404</v>
      </c>
      <c r="D2847" t="s">
        <v>5654</v>
      </c>
      <c r="E2847">
        <v>6</v>
      </c>
      <c r="F2847" t="s">
        <v>1329</v>
      </c>
      <c r="G2847" s="11">
        <v>1000000</v>
      </c>
      <c r="H2847" s="7">
        <v>625202400147</v>
      </c>
    </row>
    <row r="2848" spans="1:8" x14ac:dyDescent="0.25">
      <c r="A2848" t="s">
        <v>93</v>
      </c>
      <c r="B2848" t="s">
        <v>5655</v>
      </c>
      <c r="C2848">
        <v>2401404</v>
      </c>
      <c r="D2848" t="s">
        <v>5656</v>
      </c>
      <c r="E2848">
        <v>7</v>
      </c>
      <c r="F2848" t="s">
        <v>114</v>
      </c>
      <c r="G2848" s="11">
        <v>5000000</v>
      </c>
      <c r="H2848" s="7">
        <v>750202400203</v>
      </c>
    </row>
    <row r="2849" spans="1:8" x14ac:dyDescent="0.25">
      <c r="A2849" t="s">
        <v>93</v>
      </c>
      <c r="B2849" t="s">
        <v>5657</v>
      </c>
      <c r="C2849">
        <v>2401404</v>
      </c>
      <c r="D2849" t="s">
        <v>5658</v>
      </c>
      <c r="E2849">
        <v>16</v>
      </c>
      <c r="F2849" t="s">
        <v>413</v>
      </c>
      <c r="G2849" s="11">
        <v>3000000</v>
      </c>
      <c r="H2849" s="7">
        <v>1635202400153</v>
      </c>
    </row>
    <row r="2850" spans="1:8" x14ac:dyDescent="0.25">
      <c r="A2850" t="s">
        <v>93</v>
      </c>
      <c r="B2850" t="s">
        <v>5659</v>
      </c>
      <c r="C2850">
        <v>2401404</v>
      </c>
      <c r="D2850" t="s">
        <v>5660</v>
      </c>
      <c r="E2850">
        <v>7</v>
      </c>
      <c r="F2850" t="s">
        <v>34</v>
      </c>
      <c r="G2850" s="11">
        <v>1000000</v>
      </c>
      <c r="H2850" s="7">
        <v>710202400048</v>
      </c>
    </row>
    <row r="2851" spans="1:8" x14ac:dyDescent="0.25">
      <c r="A2851" t="s">
        <v>93</v>
      </c>
      <c r="B2851" t="s">
        <v>5661</v>
      </c>
      <c r="C2851">
        <v>2401404</v>
      </c>
      <c r="D2851" t="s">
        <v>5662</v>
      </c>
      <c r="E2851">
        <v>7</v>
      </c>
      <c r="F2851" t="s">
        <v>133</v>
      </c>
      <c r="G2851" s="11">
        <v>1000000</v>
      </c>
      <c r="H2851" s="7">
        <v>705202400122</v>
      </c>
    </row>
    <row r="2852" spans="1:8" x14ac:dyDescent="0.25">
      <c r="A2852" t="s">
        <v>93</v>
      </c>
      <c r="B2852" t="s">
        <v>5663</v>
      </c>
      <c r="C2852">
        <v>2401404</v>
      </c>
      <c r="D2852" t="s">
        <v>5664</v>
      </c>
      <c r="E2852">
        <v>7</v>
      </c>
      <c r="F2852" t="s">
        <v>194</v>
      </c>
      <c r="G2852" s="11">
        <v>1000000</v>
      </c>
      <c r="H2852" s="7">
        <v>740202400506</v>
      </c>
    </row>
    <row r="2853" spans="1:8" x14ac:dyDescent="0.25">
      <c r="A2853" t="s">
        <v>93</v>
      </c>
      <c r="B2853" t="s">
        <v>5665</v>
      </c>
      <c r="C2853">
        <v>2401404</v>
      </c>
      <c r="D2853" t="s">
        <v>5666</v>
      </c>
      <c r="E2853">
        <v>6</v>
      </c>
      <c r="F2853" t="s">
        <v>121</v>
      </c>
      <c r="G2853" s="11">
        <v>3000000</v>
      </c>
      <c r="H2853" s="7">
        <v>640202400256</v>
      </c>
    </row>
    <row r="2854" spans="1:8" x14ac:dyDescent="0.25">
      <c r="A2854" t="s">
        <v>93</v>
      </c>
      <c r="B2854" t="s">
        <v>5667</v>
      </c>
      <c r="C2854">
        <v>2401404</v>
      </c>
      <c r="D2854" t="s">
        <v>5668</v>
      </c>
      <c r="E2854">
        <v>6</v>
      </c>
      <c r="F2854" t="s">
        <v>397</v>
      </c>
      <c r="G2854" s="11">
        <v>3000000</v>
      </c>
      <c r="H2854" s="7">
        <v>605202400025</v>
      </c>
    </row>
    <row r="2855" spans="1:8" x14ac:dyDescent="0.25">
      <c r="A2855" t="s">
        <v>93</v>
      </c>
      <c r="B2855" t="s">
        <v>5669</v>
      </c>
      <c r="C2855">
        <v>2401404</v>
      </c>
      <c r="D2855" t="s">
        <v>5670</v>
      </c>
      <c r="E2855">
        <v>7</v>
      </c>
      <c r="F2855" t="s">
        <v>105</v>
      </c>
      <c r="G2855" s="11">
        <v>1000000</v>
      </c>
      <c r="H2855" s="7">
        <v>740202400276</v>
      </c>
    </row>
    <row r="2856" spans="1:8" x14ac:dyDescent="0.25">
      <c r="A2856" t="s">
        <v>93</v>
      </c>
      <c r="B2856" t="s">
        <v>5671</v>
      </c>
      <c r="C2856">
        <v>2401404</v>
      </c>
      <c r="D2856" t="s">
        <v>5672</v>
      </c>
      <c r="E2856">
        <v>7</v>
      </c>
      <c r="F2856" t="s">
        <v>418</v>
      </c>
      <c r="G2856" s="11">
        <v>1000000</v>
      </c>
      <c r="H2856" s="7">
        <v>720202400959</v>
      </c>
    </row>
    <row r="2857" spans="1:8" x14ac:dyDescent="0.25">
      <c r="A2857" t="s">
        <v>93</v>
      </c>
      <c r="B2857" t="s">
        <v>5673</v>
      </c>
      <c r="C2857">
        <v>2401404</v>
      </c>
      <c r="D2857" t="s">
        <v>5674</v>
      </c>
      <c r="E2857">
        <v>6</v>
      </c>
      <c r="F2857" t="s">
        <v>239</v>
      </c>
      <c r="G2857" s="11">
        <v>3000000</v>
      </c>
      <c r="H2857" s="7">
        <v>640202400216</v>
      </c>
    </row>
    <row r="2858" spans="1:8" x14ac:dyDescent="0.25">
      <c r="A2858" t="s">
        <v>93</v>
      </c>
      <c r="B2858" t="s">
        <v>5675</v>
      </c>
      <c r="C2858">
        <v>2401404</v>
      </c>
      <c r="D2858" t="s">
        <v>5676</v>
      </c>
      <c r="E2858">
        <v>7</v>
      </c>
      <c r="F2858" t="s">
        <v>114</v>
      </c>
      <c r="G2858" s="11">
        <v>5000000</v>
      </c>
      <c r="H2858" s="7">
        <v>750202400041</v>
      </c>
    </row>
    <row r="2859" spans="1:8" x14ac:dyDescent="0.25">
      <c r="A2859" t="s">
        <v>93</v>
      </c>
      <c r="B2859" t="s">
        <v>5677</v>
      </c>
      <c r="C2859">
        <v>2401404</v>
      </c>
      <c r="D2859" t="s">
        <v>5678</v>
      </c>
      <c r="E2859">
        <v>6</v>
      </c>
      <c r="F2859" t="s">
        <v>239</v>
      </c>
      <c r="G2859" s="11">
        <v>1000000</v>
      </c>
      <c r="H2859" s="7">
        <v>640202400271</v>
      </c>
    </row>
    <row r="2860" spans="1:8" x14ac:dyDescent="0.25">
      <c r="A2860" t="s">
        <v>93</v>
      </c>
      <c r="B2860" t="s">
        <v>5679</v>
      </c>
      <c r="C2860">
        <v>2401404</v>
      </c>
      <c r="D2860" t="s">
        <v>5680</v>
      </c>
      <c r="E2860">
        <v>6</v>
      </c>
      <c r="F2860" t="s">
        <v>376</v>
      </c>
      <c r="G2860" s="11">
        <v>5000000</v>
      </c>
      <c r="H2860" s="7">
        <v>630202400046</v>
      </c>
    </row>
    <row r="2861" spans="1:8" x14ac:dyDescent="0.25">
      <c r="A2861" t="s">
        <v>93</v>
      </c>
      <c r="B2861" t="s">
        <v>5681</v>
      </c>
      <c r="C2861">
        <v>2401404</v>
      </c>
      <c r="D2861" t="s">
        <v>5682</v>
      </c>
      <c r="E2861">
        <v>16</v>
      </c>
      <c r="F2861" t="s">
        <v>200</v>
      </c>
      <c r="G2861" s="11">
        <v>1000000</v>
      </c>
      <c r="H2861" s="7">
        <v>1615202400103</v>
      </c>
    </row>
    <row r="2862" spans="1:8" x14ac:dyDescent="0.25">
      <c r="A2862" t="s">
        <v>93</v>
      </c>
      <c r="B2862" t="s">
        <v>5683</v>
      </c>
      <c r="C2862">
        <v>2401404</v>
      </c>
      <c r="D2862" t="s">
        <v>5684</v>
      </c>
      <c r="E2862">
        <v>16</v>
      </c>
      <c r="F2862" t="s">
        <v>703</v>
      </c>
      <c r="G2862" s="11">
        <v>1000000</v>
      </c>
      <c r="H2862" s="7">
        <v>1625202400128</v>
      </c>
    </row>
    <row r="2863" spans="1:8" x14ac:dyDescent="0.25">
      <c r="A2863" t="s">
        <v>93</v>
      </c>
      <c r="B2863" t="s">
        <v>5685</v>
      </c>
      <c r="C2863">
        <v>2401404</v>
      </c>
      <c r="D2863" t="s">
        <v>5686</v>
      </c>
      <c r="E2863">
        <v>7</v>
      </c>
      <c r="F2863" t="s">
        <v>290</v>
      </c>
      <c r="G2863" s="11">
        <v>1000000</v>
      </c>
      <c r="H2863" s="7">
        <v>735202400116</v>
      </c>
    </row>
    <row r="2864" spans="1:8" x14ac:dyDescent="0.25">
      <c r="A2864" t="s">
        <v>93</v>
      </c>
      <c r="B2864" t="s">
        <v>5687</v>
      </c>
      <c r="C2864">
        <v>2401404</v>
      </c>
      <c r="D2864" t="s">
        <v>5688</v>
      </c>
      <c r="E2864">
        <v>7</v>
      </c>
      <c r="F2864" t="s">
        <v>418</v>
      </c>
      <c r="G2864" s="11">
        <v>1000000</v>
      </c>
      <c r="H2864" s="7">
        <v>720202400974</v>
      </c>
    </row>
    <row r="2865" spans="1:8" x14ac:dyDescent="0.25">
      <c r="A2865" t="s">
        <v>93</v>
      </c>
      <c r="B2865" t="s">
        <v>5689</v>
      </c>
      <c r="C2865">
        <v>2401404</v>
      </c>
      <c r="D2865" t="s">
        <v>5690</v>
      </c>
      <c r="E2865">
        <v>8</v>
      </c>
      <c r="F2865" t="s">
        <v>191</v>
      </c>
      <c r="G2865" s="11">
        <v>400000</v>
      </c>
      <c r="H2865" s="7">
        <v>810202400107</v>
      </c>
    </row>
    <row r="2866" spans="1:8" x14ac:dyDescent="0.25">
      <c r="A2866" t="s">
        <v>93</v>
      </c>
      <c r="B2866" t="s">
        <v>5691</v>
      </c>
      <c r="C2866">
        <v>2401404</v>
      </c>
      <c r="D2866" t="s">
        <v>5692</v>
      </c>
      <c r="E2866">
        <v>16</v>
      </c>
      <c r="F2866" t="s">
        <v>2564</v>
      </c>
      <c r="G2866" s="11">
        <v>1000000</v>
      </c>
      <c r="H2866" s="7">
        <v>1625202400326</v>
      </c>
    </row>
    <row r="2867" spans="1:8" x14ac:dyDescent="0.25">
      <c r="A2867" t="s">
        <v>93</v>
      </c>
      <c r="B2867" t="s">
        <v>5693</v>
      </c>
      <c r="C2867">
        <v>2401404</v>
      </c>
      <c r="D2867" t="s">
        <v>5694</v>
      </c>
      <c r="E2867">
        <v>7</v>
      </c>
      <c r="F2867" t="s">
        <v>298</v>
      </c>
      <c r="G2867" s="11">
        <v>1000000</v>
      </c>
      <c r="H2867" s="7">
        <v>735202400106</v>
      </c>
    </row>
    <row r="2868" spans="1:8" x14ac:dyDescent="0.25">
      <c r="A2868" t="s">
        <v>93</v>
      </c>
      <c r="B2868" t="s">
        <v>5695</v>
      </c>
      <c r="C2868">
        <v>2401404</v>
      </c>
      <c r="D2868" t="s">
        <v>5696</v>
      </c>
      <c r="E2868">
        <v>6</v>
      </c>
      <c r="F2868" t="s">
        <v>102</v>
      </c>
      <c r="G2868" s="11">
        <v>1000000</v>
      </c>
      <c r="H2868" s="7">
        <v>645202400129</v>
      </c>
    </row>
    <row r="2869" spans="1:8" x14ac:dyDescent="0.25">
      <c r="A2869" t="s">
        <v>93</v>
      </c>
      <c r="B2869" t="s">
        <v>5697</v>
      </c>
      <c r="C2869">
        <v>2401404</v>
      </c>
      <c r="D2869" t="s">
        <v>5698</v>
      </c>
      <c r="E2869">
        <v>6</v>
      </c>
      <c r="F2869" t="s">
        <v>96</v>
      </c>
      <c r="G2869" s="11">
        <v>1000000</v>
      </c>
      <c r="H2869" s="7">
        <v>635202400457</v>
      </c>
    </row>
    <row r="2870" spans="1:8" x14ac:dyDescent="0.25">
      <c r="A2870" t="s">
        <v>93</v>
      </c>
      <c r="B2870" t="s">
        <v>5699</v>
      </c>
      <c r="C2870">
        <v>2401404</v>
      </c>
      <c r="D2870" t="s">
        <v>5700</v>
      </c>
      <c r="E2870">
        <v>6</v>
      </c>
      <c r="F2870" t="s">
        <v>212</v>
      </c>
      <c r="G2870" s="11">
        <v>1000000</v>
      </c>
      <c r="H2870" s="7">
        <v>645202400311</v>
      </c>
    </row>
    <row r="2871" spans="1:8" x14ac:dyDescent="0.25">
      <c r="A2871" t="s">
        <v>93</v>
      </c>
      <c r="B2871" t="s">
        <v>5701</v>
      </c>
      <c r="C2871">
        <v>2401404</v>
      </c>
      <c r="D2871" t="s">
        <v>5702</v>
      </c>
      <c r="E2871">
        <v>7</v>
      </c>
      <c r="F2871" t="s">
        <v>111</v>
      </c>
      <c r="G2871" s="11">
        <v>1000000</v>
      </c>
      <c r="H2871" s="7">
        <v>745202400651</v>
      </c>
    </row>
    <row r="2872" spans="1:8" x14ac:dyDescent="0.25">
      <c r="A2872" t="s">
        <v>93</v>
      </c>
      <c r="B2872" t="s">
        <v>5703</v>
      </c>
      <c r="C2872">
        <v>2401404</v>
      </c>
      <c r="D2872" t="s">
        <v>5704</v>
      </c>
      <c r="E2872">
        <v>6</v>
      </c>
      <c r="F2872" t="s">
        <v>739</v>
      </c>
      <c r="G2872" s="11">
        <v>1000000</v>
      </c>
      <c r="H2872" s="7">
        <v>635202400115</v>
      </c>
    </row>
    <row r="2873" spans="1:8" x14ac:dyDescent="0.25">
      <c r="A2873" t="s">
        <v>93</v>
      </c>
      <c r="B2873" t="s">
        <v>5705</v>
      </c>
      <c r="C2873">
        <v>2401404</v>
      </c>
      <c r="D2873" t="s">
        <v>5706</v>
      </c>
      <c r="E2873">
        <v>6</v>
      </c>
      <c r="F2873" t="s">
        <v>96</v>
      </c>
      <c r="G2873" s="11">
        <v>1000000</v>
      </c>
      <c r="H2873" s="7">
        <v>635202400660</v>
      </c>
    </row>
    <row r="2874" spans="1:8" x14ac:dyDescent="0.25">
      <c r="A2874" t="s">
        <v>93</v>
      </c>
      <c r="B2874" t="s">
        <v>5707</v>
      </c>
      <c r="C2874">
        <v>2401404</v>
      </c>
      <c r="D2874" t="s">
        <v>5708</v>
      </c>
      <c r="E2874">
        <v>7</v>
      </c>
      <c r="F2874" t="s">
        <v>34</v>
      </c>
      <c r="G2874" s="11">
        <v>1000000</v>
      </c>
      <c r="H2874" s="7">
        <v>735202400498</v>
      </c>
    </row>
    <row r="2875" spans="1:8" x14ac:dyDescent="0.25">
      <c r="A2875" t="s">
        <v>93</v>
      </c>
      <c r="B2875" t="s">
        <v>5709</v>
      </c>
      <c r="C2875">
        <v>2401404</v>
      </c>
      <c r="D2875" t="s">
        <v>5710</v>
      </c>
      <c r="E2875">
        <v>8</v>
      </c>
      <c r="F2875" t="s">
        <v>1039</v>
      </c>
      <c r="G2875" s="11">
        <v>1000000</v>
      </c>
      <c r="H2875" s="7">
        <v>845202400033</v>
      </c>
    </row>
    <row r="2876" spans="1:8" x14ac:dyDescent="0.25">
      <c r="A2876" t="s">
        <v>93</v>
      </c>
      <c r="B2876" t="s">
        <v>5711</v>
      </c>
      <c r="C2876">
        <v>2401404</v>
      </c>
      <c r="D2876" t="s">
        <v>5712</v>
      </c>
      <c r="E2876">
        <v>16</v>
      </c>
      <c r="F2876" t="s">
        <v>252</v>
      </c>
      <c r="G2876" s="11">
        <v>1000000</v>
      </c>
      <c r="H2876" s="7">
        <v>1665202400058</v>
      </c>
    </row>
    <row r="2877" spans="1:8" x14ac:dyDescent="0.25">
      <c r="A2877" t="s">
        <v>93</v>
      </c>
      <c r="B2877" t="s">
        <v>5713</v>
      </c>
      <c r="C2877">
        <v>2401404</v>
      </c>
      <c r="D2877" t="s">
        <v>5714</v>
      </c>
      <c r="E2877">
        <v>6</v>
      </c>
      <c r="F2877" t="s">
        <v>102</v>
      </c>
      <c r="G2877" s="11">
        <v>5000000</v>
      </c>
      <c r="H2877" s="7">
        <v>645202400142</v>
      </c>
    </row>
    <row r="2878" spans="1:8" x14ac:dyDescent="0.25">
      <c r="A2878" t="s">
        <v>93</v>
      </c>
      <c r="B2878" t="s">
        <v>5715</v>
      </c>
      <c r="C2878">
        <v>2401404</v>
      </c>
      <c r="D2878" t="s">
        <v>5716</v>
      </c>
      <c r="E2878">
        <v>8</v>
      </c>
      <c r="F2878" t="s">
        <v>3492</v>
      </c>
      <c r="G2878" s="11">
        <v>1000000</v>
      </c>
      <c r="H2878" s="7">
        <v>840202400039</v>
      </c>
    </row>
    <row r="2879" spans="1:8" x14ac:dyDescent="0.25">
      <c r="A2879" t="s">
        <v>93</v>
      </c>
      <c r="B2879" t="s">
        <v>5717</v>
      </c>
      <c r="C2879">
        <v>2401404</v>
      </c>
      <c r="D2879" t="s">
        <v>5718</v>
      </c>
      <c r="E2879">
        <v>7</v>
      </c>
      <c r="F2879" t="s">
        <v>464</v>
      </c>
      <c r="G2879" s="11">
        <v>1000000</v>
      </c>
      <c r="H2879" s="7">
        <v>735202400164</v>
      </c>
    </row>
    <row r="2880" spans="1:8" x14ac:dyDescent="0.25">
      <c r="A2880" t="s">
        <v>93</v>
      </c>
      <c r="B2880" t="s">
        <v>5719</v>
      </c>
      <c r="C2880">
        <v>2401404</v>
      </c>
      <c r="D2880" t="s">
        <v>5720</v>
      </c>
      <c r="E2880">
        <v>7</v>
      </c>
      <c r="F2880" t="s">
        <v>312</v>
      </c>
      <c r="G2880" s="11">
        <v>5000000</v>
      </c>
      <c r="H2880" s="7">
        <v>710202400047</v>
      </c>
    </row>
    <row r="2881" spans="1:8" x14ac:dyDescent="0.25">
      <c r="A2881" t="s">
        <v>93</v>
      </c>
      <c r="B2881" t="s">
        <v>5721</v>
      </c>
      <c r="C2881">
        <v>2401404</v>
      </c>
      <c r="D2881" t="s">
        <v>5722</v>
      </c>
      <c r="E2881">
        <v>7</v>
      </c>
      <c r="F2881" t="s">
        <v>459</v>
      </c>
      <c r="G2881" s="11">
        <v>1000000</v>
      </c>
      <c r="H2881" s="7">
        <v>720202400903</v>
      </c>
    </row>
    <row r="2882" spans="1:8" x14ac:dyDescent="0.25">
      <c r="A2882" t="s">
        <v>93</v>
      </c>
      <c r="B2882" t="s">
        <v>5723</v>
      </c>
      <c r="C2882">
        <v>2401404</v>
      </c>
      <c r="D2882" t="s">
        <v>5724</v>
      </c>
      <c r="E2882">
        <v>7</v>
      </c>
      <c r="F2882" t="s">
        <v>114</v>
      </c>
      <c r="G2882" s="11">
        <v>3000000</v>
      </c>
      <c r="H2882" s="7">
        <v>750202400115</v>
      </c>
    </row>
    <row r="2883" spans="1:8" x14ac:dyDescent="0.25">
      <c r="A2883" t="s">
        <v>93</v>
      </c>
      <c r="B2883" t="s">
        <v>5725</v>
      </c>
      <c r="C2883">
        <v>2401404</v>
      </c>
      <c r="D2883" t="s">
        <v>5726</v>
      </c>
      <c r="E2883">
        <v>7</v>
      </c>
      <c r="F2883" t="s">
        <v>140</v>
      </c>
      <c r="G2883" s="11">
        <v>3000000</v>
      </c>
      <c r="H2883" s="7">
        <v>735202400463</v>
      </c>
    </row>
    <row r="2884" spans="1:8" x14ac:dyDescent="0.25">
      <c r="A2884" t="s">
        <v>93</v>
      </c>
      <c r="B2884" t="s">
        <v>5727</v>
      </c>
      <c r="C2884">
        <v>2401404</v>
      </c>
      <c r="D2884" t="s">
        <v>5728</v>
      </c>
      <c r="E2884">
        <v>6</v>
      </c>
      <c r="F2884" t="s">
        <v>96</v>
      </c>
      <c r="G2884" s="11">
        <v>3000000</v>
      </c>
      <c r="H2884" s="7">
        <v>635202400668</v>
      </c>
    </row>
    <row r="2885" spans="1:8" x14ac:dyDescent="0.25">
      <c r="A2885" t="s">
        <v>93</v>
      </c>
      <c r="B2885" t="s">
        <v>5729</v>
      </c>
      <c r="C2885">
        <v>2401404</v>
      </c>
      <c r="D2885" t="s">
        <v>5730</v>
      </c>
      <c r="E2885">
        <v>6</v>
      </c>
      <c r="F2885" t="s">
        <v>883</v>
      </c>
      <c r="G2885" s="11">
        <v>5000000</v>
      </c>
      <c r="H2885" s="7">
        <v>605202400021</v>
      </c>
    </row>
    <row r="2886" spans="1:8" x14ac:dyDescent="0.25">
      <c r="A2886" t="s">
        <v>93</v>
      </c>
      <c r="B2886" t="s">
        <v>5731</v>
      </c>
      <c r="C2886">
        <v>2401404</v>
      </c>
      <c r="D2886" t="s">
        <v>5732</v>
      </c>
      <c r="E2886">
        <v>7</v>
      </c>
      <c r="F2886" t="s">
        <v>114</v>
      </c>
      <c r="G2886" s="11">
        <v>5000000</v>
      </c>
      <c r="H2886" s="7">
        <v>750202400049</v>
      </c>
    </row>
    <row r="2887" spans="1:8" x14ac:dyDescent="0.25">
      <c r="A2887" t="s">
        <v>93</v>
      </c>
      <c r="B2887" t="s">
        <v>5733</v>
      </c>
      <c r="C2887">
        <v>2401404</v>
      </c>
      <c r="D2887" t="s">
        <v>5734</v>
      </c>
      <c r="E2887">
        <v>7</v>
      </c>
      <c r="F2887" t="s">
        <v>34</v>
      </c>
      <c r="G2887" s="11">
        <v>3000000</v>
      </c>
      <c r="H2887" s="7">
        <v>720202400858</v>
      </c>
    </row>
    <row r="2888" spans="1:8" x14ac:dyDescent="0.25">
      <c r="A2888" t="s">
        <v>93</v>
      </c>
      <c r="B2888" t="s">
        <v>5735</v>
      </c>
      <c r="C2888">
        <v>2401404</v>
      </c>
      <c r="D2888" t="s">
        <v>5736</v>
      </c>
      <c r="E2888">
        <v>8</v>
      </c>
      <c r="F2888" t="s">
        <v>218</v>
      </c>
      <c r="G2888" s="11">
        <v>3000000</v>
      </c>
      <c r="H2888" s="7">
        <v>870202400448</v>
      </c>
    </row>
    <row r="2889" spans="1:8" x14ac:dyDescent="0.25">
      <c r="A2889" t="s">
        <v>93</v>
      </c>
      <c r="B2889" t="s">
        <v>5737</v>
      </c>
      <c r="C2889">
        <v>2401404</v>
      </c>
      <c r="D2889" t="s">
        <v>5738</v>
      </c>
      <c r="E2889">
        <v>7</v>
      </c>
      <c r="F2889" t="s">
        <v>585</v>
      </c>
      <c r="G2889" s="11">
        <v>1000000</v>
      </c>
      <c r="H2889" s="7">
        <v>730202400250</v>
      </c>
    </row>
    <row r="2890" spans="1:8" x14ac:dyDescent="0.25">
      <c r="A2890" t="s">
        <v>93</v>
      </c>
      <c r="B2890" t="s">
        <v>5739</v>
      </c>
      <c r="C2890">
        <v>2401404</v>
      </c>
      <c r="D2890" t="s">
        <v>5740</v>
      </c>
      <c r="E2890">
        <v>7</v>
      </c>
      <c r="F2890" t="s">
        <v>111</v>
      </c>
      <c r="G2890" s="11">
        <v>3000000</v>
      </c>
      <c r="H2890" s="7">
        <v>745202400647</v>
      </c>
    </row>
    <row r="2891" spans="1:8" x14ac:dyDescent="0.25">
      <c r="A2891" t="s">
        <v>93</v>
      </c>
      <c r="B2891" t="s">
        <v>5741</v>
      </c>
      <c r="C2891">
        <v>2401404</v>
      </c>
      <c r="D2891" t="s">
        <v>5742</v>
      </c>
      <c r="E2891">
        <v>6</v>
      </c>
      <c r="F2891" t="s">
        <v>405</v>
      </c>
      <c r="G2891" s="11">
        <v>3000000</v>
      </c>
      <c r="H2891" s="7">
        <v>610202400066</v>
      </c>
    </row>
    <row r="2892" spans="1:8" x14ac:dyDescent="0.25">
      <c r="A2892" t="s">
        <v>93</v>
      </c>
      <c r="B2892" t="s">
        <v>5743</v>
      </c>
      <c r="C2892">
        <v>2401404</v>
      </c>
      <c r="D2892" t="s">
        <v>5744</v>
      </c>
      <c r="E2892">
        <v>6</v>
      </c>
      <c r="F2892" t="s">
        <v>121</v>
      </c>
      <c r="G2892" s="11">
        <v>5000000</v>
      </c>
      <c r="H2892" s="7">
        <v>640202400166</v>
      </c>
    </row>
    <row r="2893" spans="1:8" x14ac:dyDescent="0.25">
      <c r="A2893" t="s">
        <v>93</v>
      </c>
      <c r="B2893" t="s">
        <v>5745</v>
      </c>
      <c r="C2893">
        <v>2401404</v>
      </c>
      <c r="D2893" t="s">
        <v>5746</v>
      </c>
      <c r="E2893">
        <v>6</v>
      </c>
      <c r="F2893" t="s">
        <v>203</v>
      </c>
      <c r="G2893" s="11">
        <v>3000000</v>
      </c>
      <c r="H2893" s="7">
        <v>630202400123</v>
      </c>
    </row>
    <row r="2894" spans="1:8" x14ac:dyDescent="0.25">
      <c r="A2894" t="s">
        <v>93</v>
      </c>
      <c r="B2894" t="s">
        <v>5747</v>
      </c>
      <c r="C2894">
        <v>2401404</v>
      </c>
      <c r="D2894" t="s">
        <v>5748</v>
      </c>
      <c r="E2894">
        <v>6</v>
      </c>
      <c r="F2894" t="s">
        <v>121</v>
      </c>
      <c r="G2894" s="11">
        <v>1000000</v>
      </c>
      <c r="H2894" s="7">
        <v>640202400259</v>
      </c>
    </row>
    <row r="2895" spans="1:8" x14ac:dyDescent="0.25">
      <c r="A2895" t="s">
        <v>93</v>
      </c>
      <c r="B2895" t="s">
        <v>5749</v>
      </c>
      <c r="C2895">
        <v>2401404</v>
      </c>
      <c r="D2895" t="s">
        <v>5750</v>
      </c>
      <c r="E2895">
        <v>6</v>
      </c>
      <c r="F2895" t="s">
        <v>183</v>
      </c>
      <c r="G2895" s="11">
        <v>1000000</v>
      </c>
      <c r="H2895" s="7">
        <v>650202400155</v>
      </c>
    </row>
    <row r="2896" spans="1:8" x14ac:dyDescent="0.25">
      <c r="A2896" t="s">
        <v>93</v>
      </c>
      <c r="B2896" t="s">
        <v>5751</v>
      </c>
      <c r="C2896">
        <v>2401404</v>
      </c>
      <c r="D2896" t="s">
        <v>5752</v>
      </c>
      <c r="E2896">
        <v>16</v>
      </c>
      <c r="F2896" t="s">
        <v>151</v>
      </c>
      <c r="G2896" s="11">
        <v>1000000</v>
      </c>
      <c r="H2896" s="7">
        <v>1660202400302</v>
      </c>
    </row>
    <row r="2897" spans="1:8" x14ac:dyDescent="0.25">
      <c r="A2897" t="s">
        <v>93</v>
      </c>
      <c r="B2897" t="s">
        <v>5753</v>
      </c>
      <c r="C2897">
        <v>2401404</v>
      </c>
      <c r="D2897" t="s">
        <v>5754</v>
      </c>
      <c r="E2897">
        <v>7</v>
      </c>
      <c r="F2897" t="s">
        <v>262</v>
      </c>
      <c r="G2897" s="11">
        <v>3000000</v>
      </c>
      <c r="H2897" s="7">
        <v>752202400036</v>
      </c>
    </row>
    <row r="2898" spans="1:8" x14ac:dyDescent="0.25">
      <c r="A2898" t="s">
        <v>93</v>
      </c>
      <c r="B2898" t="s">
        <v>5755</v>
      </c>
      <c r="C2898">
        <v>2401404</v>
      </c>
      <c r="D2898" t="s">
        <v>5756</v>
      </c>
      <c r="E2898">
        <v>6</v>
      </c>
      <c r="F2898" t="s">
        <v>163</v>
      </c>
      <c r="G2898" s="11">
        <v>3000000</v>
      </c>
      <c r="H2898" s="7">
        <v>625202400213</v>
      </c>
    </row>
    <row r="2899" spans="1:8" x14ac:dyDescent="0.25">
      <c r="A2899" t="s">
        <v>93</v>
      </c>
      <c r="B2899" t="s">
        <v>5757</v>
      </c>
      <c r="C2899">
        <v>2401404</v>
      </c>
      <c r="D2899" t="s">
        <v>5758</v>
      </c>
      <c r="E2899">
        <v>6</v>
      </c>
      <c r="F2899" t="s">
        <v>145</v>
      </c>
      <c r="G2899" s="11">
        <v>3000000</v>
      </c>
      <c r="H2899" s="7">
        <v>645202400403</v>
      </c>
    </row>
    <row r="2900" spans="1:8" x14ac:dyDescent="0.25">
      <c r="A2900" t="s">
        <v>93</v>
      </c>
      <c r="B2900" t="s">
        <v>5759</v>
      </c>
      <c r="C2900">
        <v>2401404</v>
      </c>
      <c r="D2900" t="s">
        <v>5760</v>
      </c>
      <c r="E2900">
        <v>7</v>
      </c>
      <c r="F2900" t="s">
        <v>194</v>
      </c>
      <c r="G2900" s="11">
        <v>1000000</v>
      </c>
      <c r="H2900" s="7">
        <v>740202400524</v>
      </c>
    </row>
    <row r="2901" spans="1:8" x14ac:dyDescent="0.25">
      <c r="A2901" t="s">
        <v>93</v>
      </c>
      <c r="B2901" t="s">
        <v>5761</v>
      </c>
      <c r="C2901">
        <v>2401404</v>
      </c>
      <c r="D2901" t="s">
        <v>5762</v>
      </c>
      <c r="E2901">
        <v>6</v>
      </c>
      <c r="F2901" t="s">
        <v>145</v>
      </c>
      <c r="G2901" s="11">
        <v>1000000</v>
      </c>
      <c r="H2901" s="7">
        <v>645202400354</v>
      </c>
    </row>
    <row r="2902" spans="1:8" x14ac:dyDescent="0.25">
      <c r="A2902" t="s">
        <v>93</v>
      </c>
      <c r="B2902" t="s">
        <v>5763</v>
      </c>
      <c r="C2902">
        <v>2401404</v>
      </c>
      <c r="D2902" t="s">
        <v>5764</v>
      </c>
      <c r="E2902">
        <v>6</v>
      </c>
      <c r="F2902" t="s">
        <v>145</v>
      </c>
      <c r="G2902" s="11">
        <v>3000000</v>
      </c>
      <c r="H2902" s="7">
        <v>645202400210</v>
      </c>
    </row>
    <row r="2903" spans="1:8" x14ac:dyDescent="0.25">
      <c r="A2903" t="s">
        <v>93</v>
      </c>
      <c r="B2903" t="s">
        <v>5765</v>
      </c>
      <c r="C2903">
        <v>2401404</v>
      </c>
      <c r="D2903" t="s">
        <v>5766</v>
      </c>
      <c r="E2903">
        <v>7</v>
      </c>
      <c r="F2903" t="s">
        <v>194</v>
      </c>
      <c r="G2903" s="11">
        <v>3000000</v>
      </c>
      <c r="H2903" s="7">
        <v>740202400456</v>
      </c>
    </row>
    <row r="2904" spans="1:8" x14ac:dyDescent="0.25">
      <c r="A2904" t="s">
        <v>93</v>
      </c>
      <c r="B2904" t="s">
        <v>5767</v>
      </c>
      <c r="C2904">
        <v>2401404</v>
      </c>
      <c r="D2904" t="s">
        <v>5768</v>
      </c>
      <c r="E2904">
        <v>16</v>
      </c>
      <c r="F2904" t="s">
        <v>234</v>
      </c>
      <c r="G2904" s="11">
        <v>3000000</v>
      </c>
      <c r="H2904" s="7">
        <v>1625202400053</v>
      </c>
    </row>
    <row r="2905" spans="1:8" x14ac:dyDescent="0.25">
      <c r="A2905" t="s">
        <v>93</v>
      </c>
      <c r="B2905" t="s">
        <v>5769</v>
      </c>
      <c r="C2905">
        <v>2401404</v>
      </c>
      <c r="D2905" t="s">
        <v>5770</v>
      </c>
      <c r="E2905">
        <v>6</v>
      </c>
      <c r="F2905" t="s">
        <v>102</v>
      </c>
      <c r="G2905" s="11">
        <v>1000000</v>
      </c>
      <c r="H2905" s="7">
        <v>645202400101</v>
      </c>
    </row>
    <row r="2906" spans="1:8" x14ac:dyDescent="0.25">
      <c r="A2906" t="s">
        <v>93</v>
      </c>
      <c r="B2906" t="s">
        <v>5771</v>
      </c>
      <c r="C2906">
        <v>2401404</v>
      </c>
      <c r="D2906" t="s">
        <v>5772</v>
      </c>
      <c r="E2906">
        <v>6</v>
      </c>
      <c r="F2906" t="s">
        <v>121</v>
      </c>
      <c r="G2906" s="11">
        <v>5000000</v>
      </c>
      <c r="H2906" s="7">
        <v>640202400205</v>
      </c>
    </row>
    <row r="2907" spans="1:8" x14ac:dyDescent="0.25">
      <c r="A2907" t="s">
        <v>93</v>
      </c>
      <c r="B2907" t="s">
        <v>5773</v>
      </c>
      <c r="C2907">
        <v>2401404</v>
      </c>
      <c r="D2907" t="s">
        <v>5774</v>
      </c>
      <c r="E2907">
        <v>6</v>
      </c>
      <c r="F2907" t="s">
        <v>212</v>
      </c>
      <c r="G2907" s="11">
        <v>3000000</v>
      </c>
      <c r="H2907" s="7">
        <v>645202400126</v>
      </c>
    </row>
    <row r="2908" spans="1:8" x14ac:dyDescent="0.25">
      <c r="A2908" t="s">
        <v>93</v>
      </c>
      <c r="B2908" t="s">
        <v>5775</v>
      </c>
      <c r="C2908">
        <v>2401404</v>
      </c>
      <c r="D2908" t="s">
        <v>5776</v>
      </c>
      <c r="E2908">
        <v>7</v>
      </c>
      <c r="F2908" t="s">
        <v>62</v>
      </c>
      <c r="G2908" s="11">
        <v>3000000</v>
      </c>
      <c r="H2908" s="7">
        <v>720202400281</v>
      </c>
    </row>
    <row r="2909" spans="1:8" x14ac:dyDescent="0.25">
      <c r="A2909" t="s">
        <v>93</v>
      </c>
      <c r="B2909" t="s">
        <v>5777</v>
      </c>
      <c r="C2909">
        <v>2401404</v>
      </c>
      <c r="D2909" t="s">
        <v>5778</v>
      </c>
      <c r="E2909">
        <v>6</v>
      </c>
      <c r="F2909" t="s">
        <v>315</v>
      </c>
      <c r="G2909" s="11">
        <v>3000000</v>
      </c>
      <c r="H2909" s="7">
        <v>620202400147</v>
      </c>
    </row>
    <row r="2910" spans="1:8" x14ac:dyDescent="0.25">
      <c r="A2910" t="s">
        <v>93</v>
      </c>
      <c r="B2910" t="s">
        <v>5779</v>
      </c>
      <c r="C2910">
        <v>2401404</v>
      </c>
      <c r="D2910" t="s">
        <v>5780</v>
      </c>
      <c r="E2910">
        <v>7</v>
      </c>
      <c r="F2910" t="s">
        <v>194</v>
      </c>
      <c r="G2910" s="11">
        <v>1000000</v>
      </c>
      <c r="H2910" s="7">
        <v>740202400439</v>
      </c>
    </row>
    <row r="2911" spans="1:8" x14ac:dyDescent="0.25">
      <c r="A2911" t="s">
        <v>93</v>
      </c>
      <c r="B2911" t="s">
        <v>5781</v>
      </c>
      <c r="C2911">
        <v>2401404</v>
      </c>
      <c r="D2911" t="s">
        <v>5782</v>
      </c>
      <c r="E2911">
        <v>6</v>
      </c>
      <c r="F2911" t="s">
        <v>212</v>
      </c>
      <c r="G2911" s="11">
        <v>1000000</v>
      </c>
      <c r="H2911" s="7">
        <v>645202400187</v>
      </c>
    </row>
    <row r="2912" spans="1:8" x14ac:dyDescent="0.25">
      <c r="A2912" t="s">
        <v>93</v>
      </c>
      <c r="B2912" t="s">
        <v>195</v>
      </c>
      <c r="C2912">
        <v>2401404</v>
      </c>
      <c r="D2912" t="s">
        <v>5783</v>
      </c>
      <c r="E2912">
        <v>5</v>
      </c>
      <c r="F2912" t="s">
        <v>197</v>
      </c>
      <c r="G2912" s="11">
        <v>98770</v>
      </c>
      <c r="H2912" s="7">
        <v>599202400010</v>
      </c>
    </row>
    <row r="2913" spans="1:8" x14ac:dyDescent="0.25">
      <c r="A2913" t="s">
        <v>93</v>
      </c>
      <c r="B2913" t="s">
        <v>5784</v>
      </c>
      <c r="C2913">
        <v>2401404</v>
      </c>
      <c r="D2913" t="s">
        <v>5785</v>
      </c>
      <c r="E2913">
        <v>6</v>
      </c>
      <c r="F2913" t="s">
        <v>96</v>
      </c>
      <c r="G2913" s="11">
        <v>3000000</v>
      </c>
      <c r="H2913" s="7">
        <v>635202400357</v>
      </c>
    </row>
    <row r="2914" spans="1:8" x14ac:dyDescent="0.25">
      <c r="A2914" t="s">
        <v>93</v>
      </c>
      <c r="B2914" t="s">
        <v>5786</v>
      </c>
      <c r="C2914">
        <v>2401404</v>
      </c>
      <c r="D2914" t="s">
        <v>5787</v>
      </c>
      <c r="E2914">
        <v>6</v>
      </c>
      <c r="F2914" t="s">
        <v>203</v>
      </c>
      <c r="G2914" s="11">
        <v>5000000</v>
      </c>
      <c r="H2914" s="7">
        <v>630202400124</v>
      </c>
    </row>
    <row r="2915" spans="1:8" x14ac:dyDescent="0.25">
      <c r="A2915" t="s">
        <v>93</v>
      </c>
      <c r="B2915" t="s">
        <v>5788</v>
      </c>
      <c r="C2915">
        <v>2401404</v>
      </c>
      <c r="D2915" t="s">
        <v>5789</v>
      </c>
      <c r="E2915">
        <v>7</v>
      </c>
      <c r="F2915" t="s">
        <v>105</v>
      </c>
      <c r="G2915" s="11">
        <v>5000000</v>
      </c>
      <c r="H2915" s="7">
        <v>740202400225</v>
      </c>
    </row>
    <row r="2916" spans="1:8" x14ac:dyDescent="0.25">
      <c r="A2916" t="s">
        <v>93</v>
      </c>
      <c r="B2916" t="s">
        <v>5790</v>
      </c>
      <c r="C2916">
        <v>2401404</v>
      </c>
      <c r="D2916" t="s">
        <v>5791</v>
      </c>
      <c r="E2916">
        <v>8</v>
      </c>
      <c r="F2916" t="s">
        <v>410</v>
      </c>
      <c r="G2916" s="11">
        <v>1000000</v>
      </c>
      <c r="H2916" s="7">
        <v>820202400066</v>
      </c>
    </row>
    <row r="2917" spans="1:8" x14ac:dyDescent="0.25">
      <c r="A2917" t="s">
        <v>93</v>
      </c>
      <c r="B2917" t="s">
        <v>5792</v>
      </c>
      <c r="C2917">
        <v>2401404</v>
      </c>
      <c r="D2917" t="s">
        <v>5793</v>
      </c>
      <c r="E2917">
        <v>7</v>
      </c>
      <c r="F2917" t="s">
        <v>154</v>
      </c>
      <c r="G2917" s="11">
        <v>3000000</v>
      </c>
      <c r="H2917" s="7">
        <v>725202400059</v>
      </c>
    </row>
    <row r="2918" spans="1:8" x14ac:dyDescent="0.25">
      <c r="A2918" t="s">
        <v>93</v>
      </c>
      <c r="B2918" t="s">
        <v>5794</v>
      </c>
      <c r="C2918">
        <v>2401404</v>
      </c>
      <c r="D2918" t="s">
        <v>5795</v>
      </c>
      <c r="E2918">
        <v>16</v>
      </c>
      <c r="F2918" t="s">
        <v>151</v>
      </c>
      <c r="G2918" s="11">
        <v>1000000</v>
      </c>
      <c r="H2918" s="7">
        <v>1660202400322</v>
      </c>
    </row>
    <row r="2919" spans="1:8" x14ac:dyDescent="0.25">
      <c r="A2919" t="s">
        <v>93</v>
      </c>
      <c r="B2919" t="s">
        <v>5796</v>
      </c>
      <c r="C2919">
        <v>2401404</v>
      </c>
      <c r="D2919" t="s">
        <v>5797</v>
      </c>
      <c r="E2919">
        <v>6</v>
      </c>
      <c r="F2919" t="s">
        <v>96</v>
      </c>
      <c r="G2919" s="11">
        <v>3000000</v>
      </c>
      <c r="H2919" s="7">
        <v>635202400253</v>
      </c>
    </row>
    <row r="2920" spans="1:8" x14ac:dyDescent="0.25">
      <c r="A2920" t="s">
        <v>93</v>
      </c>
      <c r="B2920" t="s">
        <v>5798</v>
      </c>
      <c r="C2920">
        <v>2401404</v>
      </c>
      <c r="D2920" t="s">
        <v>5799</v>
      </c>
      <c r="E2920">
        <v>6</v>
      </c>
      <c r="F2920" t="s">
        <v>287</v>
      </c>
      <c r="G2920" s="11">
        <v>1000000</v>
      </c>
      <c r="H2920" s="7">
        <v>635202400293</v>
      </c>
    </row>
    <row r="2921" spans="1:8" x14ac:dyDescent="0.25">
      <c r="A2921" t="s">
        <v>93</v>
      </c>
      <c r="B2921" t="s">
        <v>5800</v>
      </c>
      <c r="C2921">
        <v>2401404</v>
      </c>
      <c r="D2921" t="s">
        <v>5801</v>
      </c>
      <c r="E2921">
        <v>6</v>
      </c>
      <c r="F2921" t="s">
        <v>212</v>
      </c>
      <c r="G2921" s="11">
        <v>3000000</v>
      </c>
      <c r="H2921" s="7">
        <v>645202400325</v>
      </c>
    </row>
    <row r="2922" spans="1:8" x14ac:dyDescent="0.25">
      <c r="A2922" t="s">
        <v>93</v>
      </c>
      <c r="B2922" t="s">
        <v>5802</v>
      </c>
      <c r="C2922">
        <v>2401404</v>
      </c>
      <c r="D2922" t="s">
        <v>5803</v>
      </c>
      <c r="E2922">
        <v>7</v>
      </c>
      <c r="F2922" t="s">
        <v>105</v>
      </c>
      <c r="G2922" s="11">
        <v>1000000</v>
      </c>
      <c r="H2922" s="7">
        <v>740202400059</v>
      </c>
    </row>
    <row r="2923" spans="1:8" x14ac:dyDescent="0.25">
      <c r="A2923" t="s">
        <v>93</v>
      </c>
      <c r="B2923" t="s">
        <v>5804</v>
      </c>
      <c r="C2923">
        <v>2401404</v>
      </c>
      <c r="D2923" t="s">
        <v>5805</v>
      </c>
      <c r="E2923">
        <v>7</v>
      </c>
      <c r="F2923" t="s">
        <v>194</v>
      </c>
      <c r="G2923" s="11">
        <v>3000000</v>
      </c>
      <c r="H2923" s="7">
        <v>740202400463</v>
      </c>
    </row>
    <row r="2924" spans="1:8" x14ac:dyDescent="0.25">
      <c r="A2924" t="s">
        <v>93</v>
      </c>
      <c r="B2924" t="s">
        <v>5806</v>
      </c>
      <c r="C2924">
        <v>2401404</v>
      </c>
      <c r="D2924" t="s">
        <v>5807</v>
      </c>
      <c r="E2924">
        <v>7</v>
      </c>
      <c r="F2924" t="s">
        <v>127</v>
      </c>
      <c r="G2924" s="11">
        <v>1000000</v>
      </c>
      <c r="H2924" s="7">
        <v>720202400242</v>
      </c>
    </row>
    <row r="2925" spans="1:8" x14ac:dyDescent="0.25">
      <c r="A2925" t="s">
        <v>93</v>
      </c>
      <c r="B2925" t="s">
        <v>5808</v>
      </c>
      <c r="C2925">
        <v>2401404</v>
      </c>
      <c r="D2925" t="s">
        <v>5809</v>
      </c>
      <c r="E2925">
        <v>6</v>
      </c>
      <c r="F2925" t="s">
        <v>212</v>
      </c>
      <c r="G2925" s="11">
        <v>1000000</v>
      </c>
      <c r="H2925" s="7">
        <v>645202400478</v>
      </c>
    </row>
    <row r="2926" spans="1:8" x14ac:dyDescent="0.25">
      <c r="A2926" t="s">
        <v>93</v>
      </c>
      <c r="B2926" t="s">
        <v>5810</v>
      </c>
      <c r="C2926">
        <v>2401404</v>
      </c>
      <c r="D2926" t="s">
        <v>5811</v>
      </c>
      <c r="E2926">
        <v>6</v>
      </c>
      <c r="F2926" t="s">
        <v>121</v>
      </c>
      <c r="G2926" s="11">
        <v>1000000</v>
      </c>
      <c r="H2926" s="7">
        <v>640202400225</v>
      </c>
    </row>
    <row r="2927" spans="1:8" x14ac:dyDescent="0.25">
      <c r="A2927" t="s">
        <v>93</v>
      </c>
      <c r="B2927" t="s">
        <v>5812</v>
      </c>
      <c r="C2927">
        <v>2401404</v>
      </c>
      <c r="D2927" t="s">
        <v>5813</v>
      </c>
      <c r="E2927">
        <v>6</v>
      </c>
      <c r="F2927" t="s">
        <v>102</v>
      </c>
      <c r="G2927" s="11">
        <v>3000000</v>
      </c>
      <c r="H2927" s="7">
        <v>645202400117</v>
      </c>
    </row>
    <row r="2928" spans="1:8" x14ac:dyDescent="0.25">
      <c r="A2928" t="s">
        <v>93</v>
      </c>
      <c r="B2928" t="s">
        <v>5814</v>
      </c>
      <c r="C2928">
        <v>2401404</v>
      </c>
      <c r="D2928" t="s">
        <v>5815</v>
      </c>
      <c r="E2928">
        <v>6</v>
      </c>
      <c r="F2928" t="s">
        <v>145</v>
      </c>
      <c r="G2928" s="11">
        <v>3000000</v>
      </c>
      <c r="H2928" s="7">
        <v>645202400542</v>
      </c>
    </row>
    <row r="2929" spans="1:8" x14ac:dyDescent="0.25">
      <c r="A2929" t="s">
        <v>93</v>
      </c>
      <c r="B2929" t="s">
        <v>5816</v>
      </c>
      <c r="C2929">
        <v>2401404</v>
      </c>
      <c r="D2929" t="s">
        <v>5817</v>
      </c>
      <c r="E2929">
        <v>7</v>
      </c>
      <c r="F2929" t="s">
        <v>34</v>
      </c>
      <c r="G2929" s="11">
        <v>3000000</v>
      </c>
      <c r="H2929" s="7">
        <v>735202400408</v>
      </c>
    </row>
    <row r="2930" spans="1:8" x14ac:dyDescent="0.25">
      <c r="A2930" t="s">
        <v>93</v>
      </c>
      <c r="B2930" t="s">
        <v>5818</v>
      </c>
      <c r="C2930">
        <v>2401404</v>
      </c>
      <c r="D2930" t="s">
        <v>5819</v>
      </c>
      <c r="E2930">
        <v>6</v>
      </c>
      <c r="F2930" t="s">
        <v>739</v>
      </c>
      <c r="G2930" s="11">
        <v>1000000</v>
      </c>
      <c r="H2930" s="7">
        <v>635202400059</v>
      </c>
    </row>
    <row r="2931" spans="1:8" x14ac:dyDescent="0.25">
      <c r="A2931" t="s">
        <v>93</v>
      </c>
      <c r="B2931" t="s">
        <v>5820</v>
      </c>
      <c r="C2931">
        <v>2401404</v>
      </c>
      <c r="D2931" t="s">
        <v>5821</v>
      </c>
      <c r="E2931">
        <v>6</v>
      </c>
      <c r="F2931" t="s">
        <v>739</v>
      </c>
      <c r="G2931" s="11">
        <v>3000000</v>
      </c>
      <c r="H2931" s="7">
        <v>635202400108</v>
      </c>
    </row>
    <row r="2932" spans="1:8" x14ac:dyDescent="0.25">
      <c r="A2932" t="s">
        <v>93</v>
      </c>
      <c r="B2932" t="s">
        <v>5822</v>
      </c>
      <c r="C2932">
        <v>2401404</v>
      </c>
      <c r="D2932" t="s">
        <v>5823</v>
      </c>
      <c r="E2932">
        <v>7</v>
      </c>
      <c r="F2932" t="s">
        <v>127</v>
      </c>
      <c r="G2932" s="11">
        <v>1000000</v>
      </c>
      <c r="H2932" s="7">
        <v>720202400141</v>
      </c>
    </row>
    <row r="2933" spans="1:8" x14ac:dyDescent="0.25">
      <c r="A2933" t="s">
        <v>93</v>
      </c>
      <c r="B2933" t="s">
        <v>5824</v>
      </c>
      <c r="C2933">
        <v>2401404</v>
      </c>
      <c r="D2933" t="s">
        <v>5825</v>
      </c>
      <c r="E2933">
        <v>7</v>
      </c>
      <c r="F2933" t="s">
        <v>271</v>
      </c>
      <c r="G2933" s="11">
        <v>1000000</v>
      </c>
      <c r="H2933" s="7">
        <v>715202400197</v>
      </c>
    </row>
    <row r="2934" spans="1:8" x14ac:dyDescent="0.25">
      <c r="A2934" t="s">
        <v>93</v>
      </c>
      <c r="B2934" t="s">
        <v>5826</v>
      </c>
      <c r="C2934">
        <v>2401404</v>
      </c>
      <c r="D2934" t="s">
        <v>5827</v>
      </c>
      <c r="E2934">
        <v>7</v>
      </c>
      <c r="F2934" t="s">
        <v>105</v>
      </c>
      <c r="G2934" s="11">
        <v>3000000</v>
      </c>
      <c r="H2934" s="7">
        <v>740202400121</v>
      </c>
    </row>
    <row r="2935" spans="1:8" x14ac:dyDescent="0.25">
      <c r="A2935" t="s">
        <v>93</v>
      </c>
      <c r="B2935" t="s">
        <v>5828</v>
      </c>
      <c r="C2935">
        <v>2401404</v>
      </c>
      <c r="D2935" t="s">
        <v>5829</v>
      </c>
      <c r="E2935">
        <v>7</v>
      </c>
      <c r="F2935" t="s">
        <v>290</v>
      </c>
      <c r="G2935" s="11">
        <v>1000000</v>
      </c>
      <c r="H2935" s="7">
        <v>735202400428</v>
      </c>
    </row>
    <row r="2936" spans="1:8" x14ac:dyDescent="0.25">
      <c r="A2936" t="s">
        <v>93</v>
      </c>
      <c r="B2936" t="s">
        <v>5830</v>
      </c>
      <c r="C2936">
        <v>2401404</v>
      </c>
      <c r="D2936" t="s">
        <v>5831</v>
      </c>
      <c r="E2936">
        <v>7</v>
      </c>
      <c r="F2936" t="s">
        <v>154</v>
      </c>
      <c r="G2936" s="11">
        <v>1000000</v>
      </c>
      <c r="H2936" s="7">
        <v>725202400112</v>
      </c>
    </row>
    <row r="2937" spans="1:8" x14ac:dyDescent="0.25">
      <c r="A2937" t="s">
        <v>93</v>
      </c>
      <c r="B2937" t="s">
        <v>5832</v>
      </c>
      <c r="C2937">
        <v>2401404</v>
      </c>
      <c r="D2937" t="s">
        <v>5833</v>
      </c>
      <c r="E2937">
        <v>6</v>
      </c>
      <c r="F2937" t="s">
        <v>239</v>
      </c>
      <c r="G2937" s="11">
        <v>1000000</v>
      </c>
      <c r="H2937" s="7">
        <v>640202400157</v>
      </c>
    </row>
    <row r="2938" spans="1:8" x14ac:dyDescent="0.25">
      <c r="A2938" t="s">
        <v>93</v>
      </c>
      <c r="B2938" t="s">
        <v>5834</v>
      </c>
      <c r="C2938">
        <v>2401404</v>
      </c>
      <c r="D2938" t="s">
        <v>5835</v>
      </c>
      <c r="E2938">
        <v>6</v>
      </c>
      <c r="F2938" t="s">
        <v>121</v>
      </c>
      <c r="G2938" s="11">
        <v>5000000</v>
      </c>
      <c r="H2938" s="7">
        <v>640202400096</v>
      </c>
    </row>
    <row r="2939" spans="1:8" x14ac:dyDescent="0.25">
      <c r="A2939" t="s">
        <v>93</v>
      </c>
      <c r="B2939" t="s">
        <v>5836</v>
      </c>
      <c r="C2939">
        <v>2401404</v>
      </c>
      <c r="D2939" t="s">
        <v>5837</v>
      </c>
      <c r="E2939">
        <v>16</v>
      </c>
      <c r="F2939" t="s">
        <v>188</v>
      </c>
      <c r="G2939" s="11">
        <v>3000000</v>
      </c>
      <c r="H2939" s="7">
        <v>1635202400232</v>
      </c>
    </row>
    <row r="2940" spans="1:8" x14ac:dyDescent="0.25">
      <c r="A2940" t="s">
        <v>93</v>
      </c>
      <c r="B2940" t="s">
        <v>5838</v>
      </c>
      <c r="C2940">
        <v>2401404</v>
      </c>
      <c r="D2940" t="s">
        <v>5839</v>
      </c>
      <c r="E2940">
        <v>6</v>
      </c>
      <c r="F2940" t="s">
        <v>287</v>
      </c>
      <c r="G2940" s="11">
        <v>3000000</v>
      </c>
      <c r="H2940" s="7">
        <v>635202400552</v>
      </c>
    </row>
    <row r="2941" spans="1:8" x14ac:dyDescent="0.25">
      <c r="A2941" t="s">
        <v>93</v>
      </c>
      <c r="B2941" t="s">
        <v>5840</v>
      </c>
      <c r="C2941">
        <v>2401404</v>
      </c>
      <c r="D2941" t="s">
        <v>5841</v>
      </c>
      <c r="E2941">
        <v>16</v>
      </c>
      <c r="F2941" t="s">
        <v>402</v>
      </c>
      <c r="G2941" s="11">
        <v>1000000</v>
      </c>
      <c r="H2941" s="7">
        <v>1650202400622</v>
      </c>
    </row>
    <row r="2942" spans="1:8" x14ac:dyDescent="0.25">
      <c r="A2942" t="s">
        <v>93</v>
      </c>
      <c r="B2942" t="s">
        <v>5842</v>
      </c>
      <c r="C2942">
        <v>2401404</v>
      </c>
      <c r="D2942" t="s">
        <v>5843</v>
      </c>
      <c r="E2942">
        <v>16</v>
      </c>
      <c r="F2942" t="s">
        <v>703</v>
      </c>
      <c r="G2942" s="11">
        <v>3000000</v>
      </c>
      <c r="H2942" s="7">
        <v>1625202400151</v>
      </c>
    </row>
    <row r="2943" spans="1:8" x14ac:dyDescent="0.25">
      <c r="A2943" t="s">
        <v>93</v>
      </c>
      <c r="B2943" t="s">
        <v>5844</v>
      </c>
      <c r="C2943">
        <v>2401404</v>
      </c>
      <c r="D2943" t="s">
        <v>5845</v>
      </c>
      <c r="E2943">
        <v>7</v>
      </c>
      <c r="F2943" t="s">
        <v>298</v>
      </c>
      <c r="G2943" s="11">
        <v>1000000</v>
      </c>
      <c r="H2943" s="7">
        <v>735202400236</v>
      </c>
    </row>
    <row r="2944" spans="1:8" x14ac:dyDescent="0.25">
      <c r="A2944" t="s">
        <v>93</v>
      </c>
      <c r="B2944" t="s">
        <v>5846</v>
      </c>
      <c r="C2944">
        <v>2401404</v>
      </c>
      <c r="D2944" t="s">
        <v>5847</v>
      </c>
      <c r="E2944">
        <v>7</v>
      </c>
      <c r="F2944" t="s">
        <v>105</v>
      </c>
      <c r="G2944" s="11">
        <v>1000000</v>
      </c>
      <c r="H2944" s="7">
        <v>740202400119</v>
      </c>
    </row>
    <row r="2945" spans="1:8" x14ac:dyDescent="0.25">
      <c r="A2945" t="s">
        <v>93</v>
      </c>
      <c r="B2945" t="s">
        <v>5848</v>
      </c>
      <c r="C2945">
        <v>2401404</v>
      </c>
      <c r="D2945" t="s">
        <v>5849</v>
      </c>
      <c r="E2945">
        <v>16</v>
      </c>
      <c r="F2945" t="s">
        <v>690</v>
      </c>
      <c r="G2945" s="11">
        <v>1000000</v>
      </c>
      <c r="H2945" s="7">
        <v>1625202400398</v>
      </c>
    </row>
    <row r="2946" spans="1:8" x14ac:dyDescent="0.25">
      <c r="A2946" t="s">
        <v>93</v>
      </c>
      <c r="B2946" t="s">
        <v>5850</v>
      </c>
      <c r="C2946">
        <v>2401404</v>
      </c>
      <c r="D2946" t="s">
        <v>5851</v>
      </c>
      <c r="E2946">
        <v>6</v>
      </c>
      <c r="F2946" t="s">
        <v>145</v>
      </c>
      <c r="G2946" s="11">
        <v>1000000</v>
      </c>
      <c r="H2946" s="7">
        <v>645202400150</v>
      </c>
    </row>
    <row r="2947" spans="1:8" x14ac:dyDescent="0.25">
      <c r="A2947" t="s">
        <v>93</v>
      </c>
      <c r="B2947" t="s">
        <v>5852</v>
      </c>
      <c r="C2947">
        <v>2401404</v>
      </c>
      <c r="D2947" t="s">
        <v>5853</v>
      </c>
      <c r="E2947">
        <v>6</v>
      </c>
      <c r="F2947" t="s">
        <v>315</v>
      </c>
      <c r="G2947" s="11">
        <v>5000000</v>
      </c>
      <c r="H2947" s="7">
        <v>620202400133</v>
      </c>
    </row>
    <row r="2948" spans="1:8" x14ac:dyDescent="0.25">
      <c r="A2948" t="s">
        <v>93</v>
      </c>
      <c r="B2948" t="s">
        <v>5854</v>
      </c>
      <c r="C2948">
        <v>2401404</v>
      </c>
      <c r="D2948" t="s">
        <v>5855</v>
      </c>
      <c r="E2948">
        <v>6</v>
      </c>
      <c r="F2948" t="s">
        <v>376</v>
      </c>
      <c r="G2948" s="11">
        <v>5000000</v>
      </c>
      <c r="H2948" s="7">
        <v>630202400143</v>
      </c>
    </row>
    <row r="2949" spans="1:8" x14ac:dyDescent="0.25">
      <c r="A2949" t="s">
        <v>93</v>
      </c>
      <c r="B2949" t="s">
        <v>5856</v>
      </c>
      <c r="C2949">
        <v>2401404</v>
      </c>
      <c r="D2949" t="s">
        <v>5857</v>
      </c>
      <c r="E2949">
        <v>6</v>
      </c>
      <c r="F2949" t="s">
        <v>99</v>
      </c>
      <c r="G2949" s="11">
        <v>3000000</v>
      </c>
      <c r="H2949" s="7">
        <v>625202400168</v>
      </c>
    </row>
    <row r="2950" spans="1:8" x14ac:dyDescent="0.25">
      <c r="A2950" t="s">
        <v>93</v>
      </c>
      <c r="B2950" t="s">
        <v>5858</v>
      </c>
      <c r="C2950">
        <v>2401404</v>
      </c>
      <c r="D2950" t="s">
        <v>5859</v>
      </c>
      <c r="E2950">
        <v>6</v>
      </c>
      <c r="F2950" t="s">
        <v>212</v>
      </c>
      <c r="G2950" s="11">
        <v>5000000</v>
      </c>
      <c r="H2950" s="7">
        <v>645202400052</v>
      </c>
    </row>
    <row r="2951" spans="1:8" x14ac:dyDescent="0.25">
      <c r="A2951" t="s">
        <v>93</v>
      </c>
      <c r="B2951" t="s">
        <v>5860</v>
      </c>
      <c r="C2951">
        <v>2401404</v>
      </c>
      <c r="D2951" t="s">
        <v>5861</v>
      </c>
      <c r="E2951">
        <v>6</v>
      </c>
      <c r="F2951" t="s">
        <v>958</v>
      </c>
      <c r="G2951" s="11">
        <v>1000000</v>
      </c>
      <c r="H2951" s="7">
        <v>605202400063</v>
      </c>
    </row>
    <row r="2952" spans="1:8" x14ac:dyDescent="0.25">
      <c r="A2952" t="s">
        <v>93</v>
      </c>
      <c r="B2952" t="s">
        <v>5862</v>
      </c>
      <c r="C2952">
        <v>2401404</v>
      </c>
      <c r="D2952" t="s">
        <v>5863</v>
      </c>
      <c r="E2952">
        <v>6</v>
      </c>
      <c r="F2952" t="s">
        <v>212</v>
      </c>
      <c r="G2952" s="11">
        <v>1000000</v>
      </c>
      <c r="H2952" s="7">
        <v>645202400442</v>
      </c>
    </row>
    <row r="2953" spans="1:8" x14ac:dyDescent="0.25">
      <c r="A2953" t="s">
        <v>93</v>
      </c>
      <c r="B2953" t="s">
        <v>5864</v>
      </c>
      <c r="C2953">
        <v>2401404</v>
      </c>
      <c r="D2953" t="s">
        <v>5865</v>
      </c>
      <c r="E2953">
        <v>6</v>
      </c>
      <c r="F2953" t="s">
        <v>685</v>
      </c>
      <c r="G2953" s="11">
        <v>3000000</v>
      </c>
      <c r="H2953" s="7">
        <v>625202400265</v>
      </c>
    </row>
    <row r="2954" spans="1:8" x14ac:dyDescent="0.25">
      <c r="A2954" t="s">
        <v>93</v>
      </c>
      <c r="B2954" t="s">
        <v>5866</v>
      </c>
      <c r="C2954">
        <v>2401404</v>
      </c>
      <c r="D2954" t="s">
        <v>5867</v>
      </c>
      <c r="E2954">
        <v>7</v>
      </c>
      <c r="F2954" t="s">
        <v>290</v>
      </c>
      <c r="G2954" s="11">
        <v>1000000</v>
      </c>
      <c r="H2954" s="7">
        <v>735202400457</v>
      </c>
    </row>
    <row r="2955" spans="1:8" x14ac:dyDescent="0.25">
      <c r="A2955" t="s">
        <v>93</v>
      </c>
      <c r="B2955" t="s">
        <v>5868</v>
      </c>
      <c r="C2955">
        <v>2401404</v>
      </c>
      <c r="D2955" t="s">
        <v>5869</v>
      </c>
      <c r="E2955">
        <v>7</v>
      </c>
      <c r="F2955" t="s">
        <v>194</v>
      </c>
      <c r="G2955" s="11">
        <v>1000000</v>
      </c>
      <c r="H2955" s="7">
        <v>740202400519</v>
      </c>
    </row>
    <row r="2956" spans="1:8" x14ac:dyDescent="0.25">
      <c r="A2956" t="s">
        <v>93</v>
      </c>
      <c r="B2956" t="s">
        <v>5870</v>
      </c>
      <c r="C2956">
        <v>2401404</v>
      </c>
      <c r="D2956" t="s">
        <v>5871</v>
      </c>
      <c r="E2956">
        <v>6</v>
      </c>
      <c r="F2956" t="s">
        <v>96</v>
      </c>
      <c r="G2956" s="11">
        <v>3000000</v>
      </c>
      <c r="H2956" s="7">
        <v>635202400399</v>
      </c>
    </row>
    <row r="2957" spans="1:8" x14ac:dyDescent="0.25">
      <c r="A2957" t="s">
        <v>93</v>
      </c>
      <c r="B2957" t="s">
        <v>5872</v>
      </c>
      <c r="C2957">
        <v>2401404</v>
      </c>
      <c r="D2957" t="s">
        <v>5873</v>
      </c>
      <c r="E2957">
        <v>7</v>
      </c>
      <c r="F2957" t="s">
        <v>105</v>
      </c>
      <c r="G2957" s="11">
        <v>3000000</v>
      </c>
      <c r="H2957" s="7">
        <v>740202400064</v>
      </c>
    </row>
    <row r="2958" spans="1:8" x14ac:dyDescent="0.25">
      <c r="A2958" t="s">
        <v>93</v>
      </c>
      <c r="B2958" t="s">
        <v>5874</v>
      </c>
      <c r="C2958">
        <v>2401404</v>
      </c>
      <c r="D2958" t="s">
        <v>5875</v>
      </c>
      <c r="E2958">
        <v>6</v>
      </c>
      <c r="F2958" t="s">
        <v>96</v>
      </c>
      <c r="G2958" s="11">
        <v>3000000</v>
      </c>
      <c r="H2958" s="7">
        <v>635202400394</v>
      </c>
    </row>
    <row r="2959" spans="1:8" x14ac:dyDescent="0.25">
      <c r="A2959" t="s">
        <v>93</v>
      </c>
      <c r="B2959" t="s">
        <v>5876</v>
      </c>
      <c r="C2959">
        <v>2401404</v>
      </c>
      <c r="D2959" t="s">
        <v>5877</v>
      </c>
      <c r="E2959">
        <v>7</v>
      </c>
      <c r="F2959" t="s">
        <v>194</v>
      </c>
      <c r="G2959" s="11">
        <v>1000000</v>
      </c>
      <c r="H2959" s="7">
        <v>740202400452</v>
      </c>
    </row>
    <row r="2960" spans="1:8" x14ac:dyDescent="0.25">
      <c r="A2960" t="s">
        <v>93</v>
      </c>
      <c r="B2960" t="s">
        <v>5878</v>
      </c>
      <c r="C2960">
        <v>2401404</v>
      </c>
      <c r="D2960" t="s">
        <v>5879</v>
      </c>
      <c r="E2960">
        <v>7</v>
      </c>
      <c r="F2960" t="s">
        <v>108</v>
      </c>
      <c r="G2960" s="11">
        <v>1000000</v>
      </c>
      <c r="H2960" s="7">
        <v>730202400187</v>
      </c>
    </row>
    <row r="2961" spans="1:8" x14ac:dyDescent="0.25">
      <c r="A2961" t="s">
        <v>93</v>
      </c>
      <c r="B2961" t="s">
        <v>5880</v>
      </c>
      <c r="C2961">
        <v>2401404</v>
      </c>
      <c r="D2961" t="s">
        <v>5881</v>
      </c>
      <c r="E2961">
        <v>7</v>
      </c>
      <c r="F2961" t="s">
        <v>194</v>
      </c>
      <c r="G2961" s="11">
        <v>3000000</v>
      </c>
      <c r="H2961" s="7">
        <v>740202400432</v>
      </c>
    </row>
    <row r="2962" spans="1:8" x14ac:dyDescent="0.25">
      <c r="A2962" t="s">
        <v>93</v>
      </c>
      <c r="B2962" t="s">
        <v>5882</v>
      </c>
      <c r="C2962">
        <v>2401404</v>
      </c>
      <c r="D2962" t="s">
        <v>5883</v>
      </c>
      <c r="E2962">
        <v>7</v>
      </c>
      <c r="F2962" t="s">
        <v>418</v>
      </c>
      <c r="G2962" s="11">
        <v>1000000</v>
      </c>
      <c r="H2962" s="7">
        <v>720202400960</v>
      </c>
    </row>
    <row r="2963" spans="1:8" x14ac:dyDescent="0.25">
      <c r="A2963" t="s">
        <v>93</v>
      </c>
      <c r="B2963" t="s">
        <v>5884</v>
      </c>
      <c r="C2963">
        <v>2401404</v>
      </c>
      <c r="D2963" t="s">
        <v>5885</v>
      </c>
      <c r="E2963">
        <v>7</v>
      </c>
      <c r="F2963" t="s">
        <v>114</v>
      </c>
      <c r="G2963" s="11">
        <v>1000000</v>
      </c>
      <c r="H2963" s="7">
        <v>750202400165</v>
      </c>
    </row>
    <row r="2964" spans="1:8" x14ac:dyDescent="0.25">
      <c r="A2964" t="s">
        <v>93</v>
      </c>
      <c r="B2964" t="s">
        <v>5886</v>
      </c>
      <c r="C2964">
        <v>2401404</v>
      </c>
      <c r="D2964" t="s">
        <v>5887</v>
      </c>
      <c r="E2964">
        <v>7</v>
      </c>
      <c r="F2964" t="s">
        <v>290</v>
      </c>
      <c r="G2964" s="11">
        <v>1000000</v>
      </c>
      <c r="H2964" s="7">
        <v>735202400109</v>
      </c>
    </row>
    <row r="2965" spans="1:8" x14ac:dyDescent="0.25">
      <c r="A2965" t="s">
        <v>93</v>
      </c>
      <c r="B2965" t="s">
        <v>5888</v>
      </c>
      <c r="C2965">
        <v>2401404</v>
      </c>
      <c r="D2965" t="s">
        <v>5889</v>
      </c>
      <c r="E2965">
        <v>16</v>
      </c>
      <c r="F2965" t="s">
        <v>690</v>
      </c>
      <c r="G2965" s="11">
        <v>3000000</v>
      </c>
      <c r="H2965" s="7">
        <v>1625202400374</v>
      </c>
    </row>
    <row r="2966" spans="1:8" x14ac:dyDescent="0.25">
      <c r="A2966" t="s">
        <v>93</v>
      </c>
      <c r="B2966" t="s">
        <v>5890</v>
      </c>
      <c r="C2966">
        <v>2401404</v>
      </c>
      <c r="D2966" t="s">
        <v>5891</v>
      </c>
      <c r="E2966">
        <v>16</v>
      </c>
      <c r="F2966" t="s">
        <v>200</v>
      </c>
      <c r="G2966" s="11">
        <v>1000000</v>
      </c>
      <c r="H2966" s="7">
        <v>1615202400105</v>
      </c>
    </row>
    <row r="2967" spans="1:8" x14ac:dyDescent="0.25">
      <c r="A2967" t="s">
        <v>93</v>
      </c>
      <c r="B2967" t="s">
        <v>5892</v>
      </c>
      <c r="C2967">
        <v>2401404</v>
      </c>
      <c r="D2967" t="s">
        <v>5893</v>
      </c>
      <c r="E2967">
        <v>6</v>
      </c>
      <c r="F2967" t="s">
        <v>287</v>
      </c>
      <c r="G2967" s="11">
        <v>5000000</v>
      </c>
      <c r="H2967" s="7">
        <v>635202400141</v>
      </c>
    </row>
    <row r="2968" spans="1:8" x14ac:dyDescent="0.25">
      <c r="A2968" t="s">
        <v>93</v>
      </c>
      <c r="B2968" t="s">
        <v>5894</v>
      </c>
      <c r="C2968">
        <v>2401404</v>
      </c>
      <c r="D2968" t="s">
        <v>5895</v>
      </c>
      <c r="E2968">
        <v>7</v>
      </c>
      <c r="F2968" t="s">
        <v>114</v>
      </c>
      <c r="G2968" s="11">
        <v>5000000</v>
      </c>
      <c r="H2968" s="7">
        <v>750202400175</v>
      </c>
    </row>
    <row r="2969" spans="1:8" x14ac:dyDescent="0.25">
      <c r="A2969" t="s">
        <v>93</v>
      </c>
      <c r="B2969" t="s">
        <v>5896</v>
      </c>
      <c r="C2969">
        <v>2401404</v>
      </c>
      <c r="D2969" t="s">
        <v>5897</v>
      </c>
      <c r="E2969">
        <v>7</v>
      </c>
      <c r="F2969" t="s">
        <v>312</v>
      </c>
      <c r="G2969" s="11">
        <v>1000000</v>
      </c>
      <c r="H2969" s="7">
        <v>710202400058</v>
      </c>
    </row>
    <row r="2970" spans="1:8" x14ac:dyDescent="0.25">
      <c r="A2970" t="s">
        <v>93</v>
      </c>
      <c r="B2970" t="s">
        <v>5898</v>
      </c>
      <c r="C2970">
        <v>2401404</v>
      </c>
      <c r="D2970" t="s">
        <v>5899</v>
      </c>
      <c r="E2970">
        <v>16</v>
      </c>
      <c r="F2970" t="s">
        <v>252</v>
      </c>
      <c r="G2970" s="11">
        <v>3000000</v>
      </c>
      <c r="H2970" s="7">
        <v>1665202400107</v>
      </c>
    </row>
    <row r="2971" spans="1:8" x14ac:dyDescent="0.25">
      <c r="A2971" t="s">
        <v>93</v>
      </c>
      <c r="B2971" t="s">
        <v>5900</v>
      </c>
      <c r="C2971">
        <v>2401404</v>
      </c>
      <c r="D2971" t="s">
        <v>5901</v>
      </c>
      <c r="E2971">
        <v>7</v>
      </c>
      <c r="F2971" t="s">
        <v>290</v>
      </c>
      <c r="G2971" s="11">
        <v>1000000</v>
      </c>
      <c r="H2971" s="7">
        <v>735202400577</v>
      </c>
    </row>
    <row r="2972" spans="1:8" x14ac:dyDescent="0.25">
      <c r="A2972" t="s">
        <v>93</v>
      </c>
      <c r="B2972" t="s">
        <v>5902</v>
      </c>
      <c r="C2972">
        <v>2401404</v>
      </c>
      <c r="D2972" t="s">
        <v>5903</v>
      </c>
      <c r="E2972">
        <v>7</v>
      </c>
      <c r="F2972" t="s">
        <v>105</v>
      </c>
      <c r="G2972" s="11">
        <v>5000000</v>
      </c>
      <c r="H2972" s="7">
        <v>740202400379</v>
      </c>
    </row>
    <row r="2973" spans="1:8" x14ac:dyDescent="0.25">
      <c r="A2973" t="s">
        <v>93</v>
      </c>
      <c r="B2973" t="s">
        <v>5904</v>
      </c>
      <c r="C2973">
        <v>2401404</v>
      </c>
      <c r="D2973" t="s">
        <v>5905</v>
      </c>
      <c r="E2973">
        <v>16</v>
      </c>
      <c r="F2973" t="s">
        <v>188</v>
      </c>
      <c r="G2973" s="11">
        <v>3000000</v>
      </c>
      <c r="H2973" s="7">
        <v>1635202400262</v>
      </c>
    </row>
    <row r="2974" spans="1:8" x14ac:dyDescent="0.25">
      <c r="A2974" t="s">
        <v>93</v>
      </c>
      <c r="B2974" t="s">
        <v>5906</v>
      </c>
      <c r="C2974">
        <v>2401404</v>
      </c>
      <c r="D2974" t="s">
        <v>5907</v>
      </c>
      <c r="E2974">
        <v>16</v>
      </c>
      <c r="F2974" t="s">
        <v>188</v>
      </c>
      <c r="G2974" s="11">
        <v>3000000</v>
      </c>
      <c r="H2974" s="7">
        <v>1635202400240</v>
      </c>
    </row>
    <row r="2975" spans="1:8" x14ac:dyDescent="0.25">
      <c r="A2975" t="s">
        <v>93</v>
      </c>
      <c r="B2975" t="s">
        <v>5908</v>
      </c>
      <c r="C2975">
        <v>2401404</v>
      </c>
      <c r="D2975" s="2" t="s">
        <v>5909</v>
      </c>
      <c r="E2975">
        <v>7</v>
      </c>
      <c r="F2975" t="s">
        <v>127</v>
      </c>
      <c r="G2975" s="11">
        <v>1000000</v>
      </c>
      <c r="H2975" s="7">
        <v>720202400139</v>
      </c>
    </row>
    <row r="2976" spans="1:8" x14ac:dyDescent="0.25">
      <c r="A2976" t="s">
        <v>93</v>
      </c>
      <c r="B2976" t="s">
        <v>5910</v>
      </c>
      <c r="C2976">
        <v>2401404</v>
      </c>
      <c r="D2976" s="2" t="s">
        <v>5911</v>
      </c>
      <c r="E2976">
        <v>7</v>
      </c>
      <c r="F2976" t="s">
        <v>105</v>
      </c>
      <c r="G2976" s="11">
        <v>3000000</v>
      </c>
      <c r="H2976" s="7">
        <v>740202400230</v>
      </c>
    </row>
    <row r="2977" spans="1:8" x14ac:dyDescent="0.25">
      <c r="A2977" t="s">
        <v>93</v>
      </c>
      <c r="B2977" t="s">
        <v>5912</v>
      </c>
      <c r="C2977">
        <v>2401404</v>
      </c>
      <c r="D2977" s="2" t="s">
        <v>5913</v>
      </c>
      <c r="E2977">
        <v>6</v>
      </c>
      <c r="F2977" t="s">
        <v>284</v>
      </c>
      <c r="G2977" s="11">
        <v>1000000</v>
      </c>
      <c r="H2977" s="7">
        <v>620202400190</v>
      </c>
    </row>
    <row r="2978" spans="1:8" x14ac:dyDescent="0.25">
      <c r="A2978" t="s">
        <v>93</v>
      </c>
      <c r="B2978" t="s">
        <v>5914</v>
      </c>
      <c r="C2978">
        <v>2401404</v>
      </c>
      <c r="D2978" s="2" t="s">
        <v>5915</v>
      </c>
      <c r="E2978">
        <v>16</v>
      </c>
      <c r="F2978" t="s">
        <v>2564</v>
      </c>
      <c r="G2978" s="11">
        <v>3000000</v>
      </c>
      <c r="H2978" s="7">
        <v>1625202400323</v>
      </c>
    </row>
    <row r="2979" spans="1:8" x14ac:dyDescent="0.25">
      <c r="A2979" t="s">
        <v>93</v>
      </c>
      <c r="B2979" t="s">
        <v>5916</v>
      </c>
      <c r="C2979">
        <v>2401404</v>
      </c>
      <c r="D2979" s="2" t="s">
        <v>5917</v>
      </c>
      <c r="E2979">
        <v>6</v>
      </c>
      <c r="F2979" t="s">
        <v>163</v>
      </c>
      <c r="G2979" s="11">
        <v>3000000</v>
      </c>
      <c r="H2979" s="7">
        <v>615202400072</v>
      </c>
    </row>
    <row r="2980" spans="1:8" x14ac:dyDescent="0.25">
      <c r="A2980" t="s">
        <v>93</v>
      </c>
      <c r="B2980" t="s">
        <v>5918</v>
      </c>
      <c r="C2980">
        <v>2401404</v>
      </c>
      <c r="D2980" s="2" t="s">
        <v>5919</v>
      </c>
      <c r="E2980">
        <v>16</v>
      </c>
      <c r="F2980" t="s">
        <v>489</v>
      </c>
      <c r="G2980" s="11">
        <v>3000000</v>
      </c>
      <c r="H2980" s="7">
        <v>1625202400150</v>
      </c>
    </row>
    <row r="2981" spans="1:8" x14ac:dyDescent="0.25">
      <c r="A2981" t="s">
        <v>93</v>
      </c>
      <c r="B2981" t="s">
        <v>5920</v>
      </c>
      <c r="C2981">
        <v>2401404</v>
      </c>
      <c r="D2981" t="s">
        <v>5921</v>
      </c>
      <c r="E2981">
        <v>6</v>
      </c>
      <c r="F2981" t="s">
        <v>121</v>
      </c>
      <c r="G2981" s="11">
        <v>5000000</v>
      </c>
      <c r="H2981" s="7">
        <v>640202400218</v>
      </c>
    </row>
    <row r="2982" spans="1:8" x14ac:dyDescent="0.25">
      <c r="A2982" t="s">
        <v>93</v>
      </c>
      <c r="B2982" t="s">
        <v>5922</v>
      </c>
      <c r="C2982">
        <v>2401404</v>
      </c>
      <c r="D2982" s="2" t="s">
        <v>5923</v>
      </c>
      <c r="E2982">
        <v>5</v>
      </c>
      <c r="F2982" t="s">
        <v>26</v>
      </c>
      <c r="G2982" s="11">
        <v>300000</v>
      </c>
      <c r="H2982" s="7">
        <v>510202400169</v>
      </c>
    </row>
    <row r="2983" spans="1:8" x14ac:dyDescent="0.25">
      <c r="A2983" t="s">
        <v>93</v>
      </c>
      <c r="B2983" t="s">
        <v>5924</v>
      </c>
      <c r="C2983">
        <v>2401404</v>
      </c>
      <c r="D2983" s="2" t="s">
        <v>5925</v>
      </c>
      <c r="E2983">
        <v>16</v>
      </c>
      <c r="F2983" t="s">
        <v>252</v>
      </c>
      <c r="G2983" s="11">
        <v>1000000</v>
      </c>
      <c r="H2983" s="7">
        <v>1665202400088</v>
      </c>
    </row>
    <row r="2984" spans="1:8" x14ac:dyDescent="0.25">
      <c r="A2984" t="s">
        <v>93</v>
      </c>
      <c r="B2984" t="s">
        <v>5926</v>
      </c>
      <c r="C2984">
        <v>2401404</v>
      </c>
      <c r="D2984" t="s">
        <v>5927</v>
      </c>
      <c r="E2984">
        <v>6</v>
      </c>
      <c r="F2984" t="s">
        <v>212</v>
      </c>
      <c r="G2984" s="11">
        <v>1000000</v>
      </c>
      <c r="H2984" s="7">
        <v>645202400191</v>
      </c>
    </row>
    <row r="2985" spans="1:8" x14ac:dyDescent="0.25">
      <c r="A2985" t="s">
        <v>93</v>
      </c>
      <c r="B2985" t="s">
        <v>5928</v>
      </c>
      <c r="C2985">
        <v>2401404</v>
      </c>
      <c r="D2985" s="2" t="s">
        <v>5929</v>
      </c>
      <c r="E2985">
        <v>16</v>
      </c>
      <c r="F2985" t="s">
        <v>712</v>
      </c>
      <c r="G2985" s="11">
        <v>3000000</v>
      </c>
      <c r="H2985" s="7">
        <v>1660202400579</v>
      </c>
    </row>
    <row r="2986" spans="1:8" x14ac:dyDescent="0.25">
      <c r="A2986" t="s">
        <v>93</v>
      </c>
      <c r="B2986" t="s">
        <v>5930</v>
      </c>
      <c r="C2986">
        <v>2401404</v>
      </c>
      <c r="D2986" s="2" t="s">
        <v>5931</v>
      </c>
      <c r="E2986">
        <v>6</v>
      </c>
      <c r="F2986" t="s">
        <v>287</v>
      </c>
      <c r="G2986" s="11">
        <v>3000000</v>
      </c>
      <c r="H2986" s="7">
        <v>635202400375</v>
      </c>
    </row>
    <row r="2987" spans="1:8" x14ac:dyDescent="0.25">
      <c r="A2987" t="s">
        <v>93</v>
      </c>
      <c r="B2987" t="s">
        <v>5932</v>
      </c>
      <c r="C2987">
        <v>2401404</v>
      </c>
      <c r="D2987" s="2" t="s">
        <v>5933</v>
      </c>
      <c r="E2987">
        <v>6</v>
      </c>
      <c r="F2987" t="s">
        <v>99</v>
      </c>
      <c r="G2987" s="11">
        <v>3000000</v>
      </c>
      <c r="H2987" s="7">
        <v>625202400153</v>
      </c>
    </row>
    <row r="2988" spans="1:8" x14ac:dyDescent="0.25">
      <c r="A2988" t="s">
        <v>93</v>
      </c>
      <c r="B2988" t="s">
        <v>5934</v>
      </c>
      <c r="C2988">
        <v>2401404</v>
      </c>
      <c r="D2988" s="2" t="s">
        <v>5935</v>
      </c>
      <c r="E2988">
        <v>6</v>
      </c>
      <c r="F2988" t="s">
        <v>163</v>
      </c>
      <c r="G2988" s="11">
        <v>1000000</v>
      </c>
      <c r="H2988" s="7">
        <v>645202400293</v>
      </c>
    </row>
    <row r="2989" spans="1:8" x14ac:dyDescent="0.25">
      <c r="A2989" t="s">
        <v>93</v>
      </c>
      <c r="B2989" t="s">
        <v>5936</v>
      </c>
      <c r="C2989">
        <v>2401404</v>
      </c>
      <c r="D2989" s="2" t="s">
        <v>5937</v>
      </c>
      <c r="E2989">
        <v>6</v>
      </c>
      <c r="F2989" t="s">
        <v>739</v>
      </c>
      <c r="G2989" s="11">
        <v>3000000</v>
      </c>
      <c r="H2989" s="7">
        <v>635202400069</v>
      </c>
    </row>
    <row r="2990" spans="1:8" x14ac:dyDescent="0.25">
      <c r="A2990" t="s">
        <v>93</v>
      </c>
      <c r="B2990" t="s">
        <v>5938</v>
      </c>
      <c r="C2990">
        <v>2401404</v>
      </c>
      <c r="D2990" s="2" t="s">
        <v>5939</v>
      </c>
      <c r="E2990">
        <v>6</v>
      </c>
      <c r="F2990" t="s">
        <v>206</v>
      </c>
      <c r="G2990" s="11">
        <v>1000000</v>
      </c>
      <c r="H2990" s="7">
        <v>635202400501</v>
      </c>
    </row>
    <row r="2991" spans="1:8" x14ac:dyDescent="0.25">
      <c r="A2991" t="s">
        <v>93</v>
      </c>
      <c r="B2991" t="s">
        <v>5940</v>
      </c>
      <c r="C2991">
        <v>2401404</v>
      </c>
      <c r="D2991" s="2" t="s">
        <v>5941</v>
      </c>
      <c r="E2991">
        <v>6</v>
      </c>
      <c r="F2991" t="s">
        <v>739</v>
      </c>
      <c r="G2991" s="11">
        <v>1000000</v>
      </c>
      <c r="H2991" s="7">
        <v>635202400048</v>
      </c>
    </row>
    <row r="2992" spans="1:8" x14ac:dyDescent="0.25">
      <c r="A2992" t="s">
        <v>93</v>
      </c>
      <c r="B2992" t="s">
        <v>195</v>
      </c>
      <c r="C2992">
        <v>2401404</v>
      </c>
      <c r="D2992" s="2" t="s">
        <v>5942</v>
      </c>
      <c r="E2992">
        <v>6</v>
      </c>
      <c r="F2992" t="s">
        <v>883</v>
      </c>
      <c r="G2992" s="11">
        <v>192780</v>
      </c>
      <c r="H2992" s="7">
        <v>605202400121</v>
      </c>
    </row>
    <row r="2993" spans="1:8" x14ac:dyDescent="0.25">
      <c r="A2993" t="s">
        <v>93</v>
      </c>
      <c r="B2993" t="s">
        <v>5943</v>
      </c>
      <c r="C2993">
        <v>2401404</v>
      </c>
      <c r="D2993" s="2" t="s">
        <v>5944</v>
      </c>
      <c r="E2993">
        <v>6</v>
      </c>
      <c r="F2993" t="s">
        <v>376</v>
      </c>
      <c r="G2993" s="11">
        <v>3000000</v>
      </c>
      <c r="H2993" s="7">
        <v>630202400071</v>
      </c>
    </row>
    <row r="2994" spans="1:8" x14ac:dyDescent="0.25">
      <c r="A2994" t="s">
        <v>93</v>
      </c>
      <c r="B2994" t="s">
        <v>5945</v>
      </c>
      <c r="C2994">
        <v>2401404</v>
      </c>
      <c r="D2994" s="2" t="s">
        <v>5946</v>
      </c>
      <c r="E2994">
        <v>6</v>
      </c>
      <c r="F2994" t="s">
        <v>352</v>
      </c>
      <c r="G2994" s="11">
        <v>3000000</v>
      </c>
      <c r="H2994" s="7">
        <v>620202400152</v>
      </c>
    </row>
    <row r="2995" spans="1:8" x14ac:dyDescent="0.25">
      <c r="A2995" t="s">
        <v>93</v>
      </c>
      <c r="B2995" t="s">
        <v>5947</v>
      </c>
      <c r="C2995">
        <v>2401404</v>
      </c>
      <c r="D2995" s="2" t="s">
        <v>5948</v>
      </c>
      <c r="E2995">
        <v>7</v>
      </c>
      <c r="F2995" t="s">
        <v>130</v>
      </c>
      <c r="G2995" s="11">
        <v>3000000</v>
      </c>
      <c r="H2995" s="7">
        <v>720202400909</v>
      </c>
    </row>
    <row r="2996" spans="1:8" x14ac:dyDescent="0.25">
      <c r="A2996" t="s">
        <v>93</v>
      </c>
      <c r="B2996" t="s">
        <v>5949</v>
      </c>
      <c r="C2996">
        <v>2401404</v>
      </c>
      <c r="D2996" s="2" t="s">
        <v>5950</v>
      </c>
      <c r="E2996">
        <v>7</v>
      </c>
      <c r="F2996" t="s">
        <v>127</v>
      </c>
      <c r="G2996" s="11">
        <v>1000000</v>
      </c>
      <c r="H2996" s="7">
        <v>720202400124</v>
      </c>
    </row>
    <row r="2997" spans="1:8" x14ac:dyDescent="0.25">
      <c r="A2997" t="s">
        <v>93</v>
      </c>
      <c r="B2997" t="s">
        <v>5951</v>
      </c>
      <c r="C2997">
        <v>2401404</v>
      </c>
      <c r="D2997" s="2" t="s">
        <v>5952</v>
      </c>
      <c r="E2997">
        <v>16</v>
      </c>
      <c r="F2997" t="s">
        <v>413</v>
      </c>
      <c r="G2997" s="11">
        <v>3000000</v>
      </c>
      <c r="H2997" s="7">
        <v>1635202400117</v>
      </c>
    </row>
    <row r="2998" spans="1:8" x14ac:dyDescent="0.25">
      <c r="A2998" t="s">
        <v>93</v>
      </c>
      <c r="B2998" t="s">
        <v>5953</v>
      </c>
      <c r="C2998">
        <v>2401404</v>
      </c>
      <c r="D2998" s="2" t="s">
        <v>5954</v>
      </c>
      <c r="E2998">
        <v>6</v>
      </c>
      <c r="F2998" t="s">
        <v>99</v>
      </c>
      <c r="G2998" s="11">
        <v>5000000</v>
      </c>
      <c r="H2998" s="7">
        <v>625202400239</v>
      </c>
    </row>
    <row r="2999" spans="1:8" x14ac:dyDescent="0.25">
      <c r="A2999" t="s">
        <v>93</v>
      </c>
      <c r="B2999" t="s">
        <v>5955</v>
      </c>
      <c r="C2999">
        <v>2401404</v>
      </c>
      <c r="D2999" s="2" t="s">
        <v>5956</v>
      </c>
      <c r="E2999">
        <v>6</v>
      </c>
      <c r="F2999" t="s">
        <v>287</v>
      </c>
      <c r="G2999" s="11">
        <v>1000000</v>
      </c>
      <c r="H2999" s="7">
        <v>635202400308</v>
      </c>
    </row>
    <row r="3000" spans="1:8" x14ac:dyDescent="0.25">
      <c r="A3000" t="s">
        <v>93</v>
      </c>
      <c r="B3000" t="s">
        <v>5957</v>
      </c>
      <c r="C3000">
        <v>2401404</v>
      </c>
      <c r="D3000" s="2" t="s">
        <v>5958</v>
      </c>
      <c r="E3000">
        <v>7</v>
      </c>
      <c r="F3000" t="s">
        <v>154</v>
      </c>
      <c r="G3000" s="11">
        <v>3000000</v>
      </c>
      <c r="H3000" s="7">
        <v>725202400089</v>
      </c>
    </row>
    <row r="3001" spans="1:8" x14ac:dyDescent="0.25">
      <c r="A3001" t="s">
        <v>93</v>
      </c>
      <c r="B3001" t="s">
        <v>5959</v>
      </c>
      <c r="C3001">
        <v>2401404</v>
      </c>
      <c r="D3001" s="2" t="s">
        <v>5960</v>
      </c>
      <c r="E3001">
        <v>7</v>
      </c>
      <c r="F3001" t="s">
        <v>271</v>
      </c>
      <c r="G3001" s="11">
        <v>5000000</v>
      </c>
      <c r="H3001" s="7">
        <v>715202400219</v>
      </c>
    </row>
    <row r="3002" spans="1:8" x14ac:dyDescent="0.25">
      <c r="A3002" t="s">
        <v>93</v>
      </c>
      <c r="B3002" t="s">
        <v>5961</v>
      </c>
      <c r="C3002">
        <v>2401404</v>
      </c>
      <c r="D3002" s="2" t="s">
        <v>5962</v>
      </c>
      <c r="E3002">
        <v>7</v>
      </c>
      <c r="F3002" t="s">
        <v>105</v>
      </c>
      <c r="G3002" s="11">
        <v>1000000</v>
      </c>
      <c r="H3002" s="7">
        <v>740202400158</v>
      </c>
    </row>
    <row r="3003" spans="1:8" x14ac:dyDescent="0.25">
      <c r="A3003" t="s">
        <v>93</v>
      </c>
      <c r="B3003" t="s">
        <v>5963</v>
      </c>
      <c r="C3003">
        <v>2401404</v>
      </c>
      <c r="D3003" s="2" t="s">
        <v>5964</v>
      </c>
      <c r="E3003">
        <v>6</v>
      </c>
      <c r="F3003" t="s">
        <v>606</v>
      </c>
      <c r="G3003" s="11">
        <v>1000000</v>
      </c>
      <c r="H3003" s="7">
        <v>615202400060</v>
      </c>
    </row>
    <row r="3004" spans="1:8" x14ac:dyDescent="0.25">
      <c r="A3004" t="s">
        <v>93</v>
      </c>
      <c r="B3004" t="s">
        <v>5965</v>
      </c>
      <c r="C3004">
        <v>2401404</v>
      </c>
      <c r="D3004" s="2" t="s">
        <v>5966</v>
      </c>
      <c r="E3004">
        <v>6</v>
      </c>
      <c r="F3004" t="s">
        <v>145</v>
      </c>
      <c r="G3004" s="11">
        <v>3000000</v>
      </c>
      <c r="H3004" s="7">
        <v>645202400446</v>
      </c>
    </row>
    <row r="3005" spans="1:8" x14ac:dyDescent="0.25">
      <c r="A3005" t="s">
        <v>93</v>
      </c>
      <c r="B3005" t="s">
        <v>5967</v>
      </c>
      <c r="C3005">
        <v>2401404</v>
      </c>
      <c r="D3005" s="2" t="s">
        <v>5968</v>
      </c>
      <c r="E3005">
        <v>6</v>
      </c>
      <c r="F3005" t="s">
        <v>405</v>
      </c>
      <c r="G3005" s="11">
        <v>3000000</v>
      </c>
      <c r="H3005" s="7">
        <v>610202400059</v>
      </c>
    </row>
    <row r="3006" spans="1:8" x14ac:dyDescent="0.25">
      <c r="A3006" t="s">
        <v>93</v>
      </c>
      <c r="B3006" t="s">
        <v>5969</v>
      </c>
      <c r="C3006">
        <v>2401404</v>
      </c>
      <c r="D3006" s="2" t="s">
        <v>5970</v>
      </c>
      <c r="E3006">
        <v>8</v>
      </c>
      <c r="F3006" t="s">
        <v>218</v>
      </c>
      <c r="G3006" s="11">
        <v>3000000</v>
      </c>
      <c r="H3006" s="7">
        <v>870202400490</v>
      </c>
    </row>
    <row r="3007" spans="1:8" x14ac:dyDescent="0.25">
      <c r="A3007" t="s">
        <v>93</v>
      </c>
      <c r="B3007" t="s">
        <v>5971</v>
      </c>
      <c r="C3007">
        <v>2401404</v>
      </c>
      <c r="D3007" s="2" t="s">
        <v>5972</v>
      </c>
      <c r="E3007">
        <v>8</v>
      </c>
      <c r="F3007" t="s">
        <v>218</v>
      </c>
      <c r="G3007" s="11">
        <v>3000000</v>
      </c>
      <c r="H3007" s="7">
        <v>870202400449</v>
      </c>
    </row>
    <row r="3008" spans="1:8" x14ac:dyDescent="0.25">
      <c r="A3008" t="s">
        <v>93</v>
      </c>
      <c r="B3008" t="s">
        <v>5973</v>
      </c>
      <c r="C3008">
        <v>2401404</v>
      </c>
      <c r="D3008" s="2" t="s">
        <v>5974</v>
      </c>
      <c r="E3008">
        <v>6</v>
      </c>
      <c r="F3008" t="s">
        <v>257</v>
      </c>
      <c r="G3008" s="11">
        <v>1000000</v>
      </c>
      <c r="H3008" s="7">
        <v>625202400248</v>
      </c>
    </row>
    <row r="3009" spans="1:8" x14ac:dyDescent="0.25">
      <c r="A3009" t="s">
        <v>93</v>
      </c>
      <c r="B3009" t="s">
        <v>5975</v>
      </c>
      <c r="C3009">
        <v>2401404</v>
      </c>
      <c r="D3009" s="2" t="s">
        <v>5976</v>
      </c>
      <c r="E3009">
        <v>6</v>
      </c>
      <c r="F3009" t="s">
        <v>257</v>
      </c>
      <c r="G3009" s="11">
        <v>3000000</v>
      </c>
      <c r="H3009" s="7">
        <v>625202400195</v>
      </c>
    </row>
    <row r="3010" spans="1:8" x14ac:dyDescent="0.25">
      <c r="A3010" t="s">
        <v>93</v>
      </c>
      <c r="B3010" t="s">
        <v>5977</v>
      </c>
      <c r="C3010">
        <v>2401404</v>
      </c>
      <c r="D3010" s="2" t="s">
        <v>5978</v>
      </c>
      <c r="E3010">
        <v>7</v>
      </c>
      <c r="F3010" t="s">
        <v>298</v>
      </c>
      <c r="G3010" s="11">
        <v>5000000</v>
      </c>
      <c r="H3010" s="7">
        <v>735202400285</v>
      </c>
    </row>
    <row r="3011" spans="1:8" x14ac:dyDescent="0.25">
      <c r="A3011" t="s">
        <v>93</v>
      </c>
      <c r="B3011" t="s">
        <v>5979</v>
      </c>
      <c r="C3011">
        <v>2401404</v>
      </c>
      <c r="D3011" s="2" t="s">
        <v>5980</v>
      </c>
      <c r="E3011">
        <v>6</v>
      </c>
      <c r="F3011" t="s">
        <v>287</v>
      </c>
      <c r="G3011" s="11">
        <v>5000000</v>
      </c>
      <c r="H3011" s="7">
        <v>635202400255</v>
      </c>
    </row>
    <row r="3012" spans="1:8" x14ac:dyDescent="0.25">
      <c r="A3012" t="s">
        <v>93</v>
      </c>
      <c r="B3012" t="s">
        <v>5981</v>
      </c>
      <c r="C3012">
        <v>2401404</v>
      </c>
      <c r="D3012" t="s">
        <v>5982</v>
      </c>
      <c r="E3012">
        <v>16</v>
      </c>
      <c r="F3012" t="s">
        <v>252</v>
      </c>
      <c r="G3012" s="11">
        <v>3000000</v>
      </c>
      <c r="H3012" s="7">
        <v>1665202400103</v>
      </c>
    </row>
    <row r="3013" spans="1:8" x14ac:dyDescent="0.25">
      <c r="A3013" t="s">
        <v>93</v>
      </c>
      <c r="B3013" t="s">
        <v>5983</v>
      </c>
      <c r="C3013">
        <v>2401404</v>
      </c>
      <c r="D3013" t="s">
        <v>5984</v>
      </c>
      <c r="E3013">
        <v>16</v>
      </c>
      <c r="F3013" t="s">
        <v>402</v>
      </c>
      <c r="G3013" s="11">
        <v>1000000</v>
      </c>
      <c r="H3013" s="7">
        <v>1650202400576</v>
      </c>
    </row>
    <row r="3014" spans="1:8" x14ac:dyDescent="0.25">
      <c r="A3014" t="s">
        <v>93</v>
      </c>
      <c r="B3014" t="s">
        <v>5985</v>
      </c>
      <c r="C3014">
        <v>2401404</v>
      </c>
      <c r="D3014" t="s">
        <v>5986</v>
      </c>
      <c r="E3014">
        <v>7</v>
      </c>
      <c r="F3014" t="s">
        <v>194</v>
      </c>
      <c r="G3014" s="11">
        <v>1000000</v>
      </c>
      <c r="H3014" s="7">
        <v>740202400450</v>
      </c>
    </row>
    <row r="3015" spans="1:8" x14ac:dyDescent="0.25">
      <c r="A3015" t="s">
        <v>93</v>
      </c>
      <c r="B3015" t="s">
        <v>5987</v>
      </c>
      <c r="C3015">
        <v>2401404</v>
      </c>
      <c r="D3015" t="s">
        <v>5988</v>
      </c>
      <c r="E3015">
        <v>7</v>
      </c>
      <c r="F3015" t="s">
        <v>418</v>
      </c>
      <c r="G3015" s="11">
        <v>1000000</v>
      </c>
      <c r="H3015" s="7">
        <v>720202400963</v>
      </c>
    </row>
    <row r="3016" spans="1:8" x14ac:dyDescent="0.25">
      <c r="A3016" t="s">
        <v>93</v>
      </c>
      <c r="B3016" t="s">
        <v>5989</v>
      </c>
      <c r="C3016">
        <v>2401404</v>
      </c>
      <c r="D3016" t="s">
        <v>5990</v>
      </c>
      <c r="E3016">
        <v>6</v>
      </c>
      <c r="F3016" t="s">
        <v>1329</v>
      </c>
      <c r="G3016" s="11">
        <v>5000000</v>
      </c>
      <c r="H3016" s="7">
        <v>625202400236</v>
      </c>
    </row>
    <row r="3017" spans="1:8" x14ac:dyDescent="0.25">
      <c r="A3017" t="s">
        <v>93</v>
      </c>
      <c r="B3017" t="s">
        <v>5991</v>
      </c>
      <c r="C3017">
        <v>2401404</v>
      </c>
      <c r="D3017" t="s">
        <v>5992</v>
      </c>
      <c r="E3017">
        <v>6</v>
      </c>
      <c r="F3017" t="s">
        <v>284</v>
      </c>
      <c r="G3017" s="11">
        <v>3000000</v>
      </c>
      <c r="H3017" s="7">
        <v>620202400112</v>
      </c>
    </row>
    <row r="3018" spans="1:8" x14ac:dyDescent="0.25">
      <c r="A3018" t="s">
        <v>93</v>
      </c>
      <c r="B3018" t="s">
        <v>5993</v>
      </c>
      <c r="C3018">
        <v>2401404</v>
      </c>
      <c r="D3018" t="s">
        <v>5994</v>
      </c>
      <c r="E3018">
        <v>16</v>
      </c>
      <c r="F3018" t="s">
        <v>151</v>
      </c>
      <c r="G3018" s="11">
        <v>3000000</v>
      </c>
      <c r="H3018" s="7">
        <v>1660202400263</v>
      </c>
    </row>
    <row r="3019" spans="1:8" x14ac:dyDescent="0.25">
      <c r="A3019" t="s">
        <v>93</v>
      </c>
      <c r="B3019" t="s">
        <v>5995</v>
      </c>
      <c r="C3019">
        <v>2401404</v>
      </c>
      <c r="D3019" t="s">
        <v>5996</v>
      </c>
      <c r="E3019">
        <v>7</v>
      </c>
      <c r="F3019" t="s">
        <v>2908</v>
      </c>
      <c r="G3019" s="11">
        <v>1000000</v>
      </c>
      <c r="H3019" s="7">
        <v>705202400292</v>
      </c>
    </row>
    <row r="3020" spans="1:8" x14ac:dyDescent="0.25">
      <c r="A3020" t="s">
        <v>93</v>
      </c>
      <c r="B3020" t="s">
        <v>5997</v>
      </c>
      <c r="C3020">
        <v>2401404</v>
      </c>
      <c r="D3020" t="s">
        <v>5998</v>
      </c>
      <c r="E3020">
        <v>16</v>
      </c>
      <c r="F3020" t="s">
        <v>151</v>
      </c>
      <c r="G3020" s="11">
        <v>1000000</v>
      </c>
      <c r="H3020" s="7">
        <v>1660202400317</v>
      </c>
    </row>
    <row r="3021" spans="1:8" x14ac:dyDescent="0.25">
      <c r="A3021" t="s">
        <v>93</v>
      </c>
      <c r="B3021" t="s">
        <v>5999</v>
      </c>
      <c r="C3021">
        <v>2401404</v>
      </c>
      <c r="D3021" t="s">
        <v>6000</v>
      </c>
      <c r="E3021">
        <v>6</v>
      </c>
      <c r="F3021" t="s">
        <v>352</v>
      </c>
      <c r="G3021" s="11">
        <v>3000000</v>
      </c>
      <c r="H3021" s="7">
        <v>620202400193</v>
      </c>
    </row>
    <row r="3022" spans="1:8" x14ac:dyDescent="0.25">
      <c r="A3022" t="s">
        <v>93</v>
      </c>
      <c r="B3022" t="s">
        <v>6001</v>
      </c>
      <c r="C3022">
        <v>2401404</v>
      </c>
      <c r="D3022" t="s">
        <v>6002</v>
      </c>
      <c r="E3022">
        <v>6</v>
      </c>
      <c r="F3022" t="s">
        <v>99</v>
      </c>
      <c r="G3022" s="11">
        <v>3000000</v>
      </c>
      <c r="H3022" s="7">
        <v>625202400246</v>
      </c>
    </row>
    <row r="3023" spans="1:8" x14ac:dyDescent="0.25">
      <c r="A3023" t="s">
        <v>93</v>
      </c>
      <c r="B3023" t="s">
        <v>6003</v>
      </c>
      <c r="C3023">
        <v>2401404</v>
      </c>
      <c r="D3023" t="s">
        <v>6004</v>
      </c>
      <c r="E3023">
        <v>7</v>
      </c>
      <c r="F3023" t="s">
        <v>114</v>
      </c>
      <c r="G3023" s="11">
        <v>5000000</v>
      </c>
      <c r="H3023" s="7">
        <v>750202400159</v>
      </c>
    </row>
    <row r="3024" spans="1:8" x14ac:dyDescent="0.25">
      <c r="A3024" t="s">
        <v>93</v>
      </c>
      <c r="B3024" t="s">
        <v>195</v>
      </c>
      <c r="C3024">
        <v>2401404</v>
      </c>
      <c r="D3024" t="s">
        <v>6005</v>
      </c>
      <c r="E3024">
        <v>5</v>
      </c>
      <c r="F3024" t="s">
        <v>197</v>
      </c>
      <c r="G3024" s="11">
        <v>98770</v>
      </c>
      <c r="H3024" s="7">
        <v>599202400061</v>
      </c>
    </row>
    <row r="3025" spans="1:8" x14ac:dyDescent="0.25">
      <c r="A3025" t="s">
        <v>93</v>
      </c>
      <c r="B3025" t="s">
        <v>6006</v>
      </c>
      <c r="C3025">
        <v>2401404</v>
      </c>
      <c r="D3025" t="s">
        <v>6007</v>
      </c>
      <c r="E3025">
        <v>16</v>
      </c>
      <c r="F3025" t="s">
        <v>188</v>
      </c>
      <c r="G3025" s="11">
        <v>3000000</v>
      </c>
      <c r="H3025" s="7">
        <v>1635202400264</v>
      </c>
    </row>
    <row r="3026" spans="1:8" x14ac:dyDescent="0.25">
      <c r="A3026" t="s">
        <v>93</v>
      </c>
      <c r="B3026" t="s">
        <v>6008</v>
      </c>
      <c r="C3026">
        <v>2401404</v>
      </c>
      <c r="D3026" t="s">
        <v>6009</v>
      </c>
      <c r="E3026">
        <v>7</v>
      </c>
      <c r="F3026" t="s">
        <v>271</v>
      </c>
      <c r="G3026" s="11">
        <v>3000000</v>
      </c>
      <c r="H3026" s="7">
        <v>715202400169</v>
      </c>
    </row>
    <row r="3027" spans="1:8" x14ac:dyDescent="0.25">
      <c r="A3027" t="s">
        <v>93</v>
      </c>
      <c r="B3027" t="s">
        <v>6010</v>
      </c>
      <c r="C3027">
        <v>2401404</v>
      </c>
      <c r="D3027" t="s">
        <v>6011</v>
      </c>
      <c r="E3027">
        <v>6</v>
      </c>
      <c r="F3027" t="s">
        <v>145</v>
      </c>
      <c r="G3027" s="11">
        <v>1000000</v>
      </c>
      <c r="H3027" s="7">
        <v>645202400200</v>
      </c>
    </row>
    <row r="3028" spans="1:8" x14ac:dyDescent="0.25">
      <c r="A3028" t="s">
        <v>93</v>
      </c>
      <c r="B3028" t="s">
        <v>6012</v>
      </c>
      <c r="C3028">
        <v>2401404</v>
      </c>
      <c r="D3028" t="s">
        <v>6013</v>
      </c>
      <c r="E3028">
        <v>7</v>
      </c>
      <c r="F3028" t="s">
        <v>459</v>
      </c>
      <c r="G3028" s="11">
        <v>1000000</v>
      </c>
      <c r="H3028" s="7">
        <v>720202400837</v>
      </c>
    </row>
    <row r="3029" spans="1:8" x14ac:dyDescent="0.25">
      <c r="A3029" t="s">
        <v>93</v>
      </c>
      <c r="B3029" t="s">
        <v>6014</v>
      </c>
      <c r="C3029">
        <v>2401404</v>
      </c>
      <c r="D3029" t="s">
        <v>6015</v>
      </c>
      <c r="E3029">
        <v>6</v>
      </c>
      <c r="F3029" t="s">
        <v>121</v>
      </c>
      <c r="G3029" s="11">
        <v>5000000</v>
      </c>
      <c r="H3029" s="7">
        <v>640202400219</v>
      </c>
    </row>
    <row r="3030" spans="1:8" x14ac:dyDescent="0.25">
      <c r="A3030" t="s">
        <v>93</v>
      </c>
      <c r="B3030" t="s">
        <v>6016</v>
      </c>
      <c r="C3030">
        <v>2401404</v>
      </c>
      <c r="D3030" t="s">
        <v>6017</v>
      </c>
      <c r="E3030">
        <v>7</v>
      </c>
      <c r="F3030" t="s">
        <v>312</v>
      </c>
      <c r="G3030" s="11">
        <v>3000000</v>
      </c>
      <c r="H3030" s="7">
        <v>710202400023</v>
      </c>
    </row>
    <row r="3031" spans="1:8" x14ac:dyDescent="0.25">
      <c r="A3031" t="s">
        <v>93</v>
      </c>
      <c r="B3031" t="s">
        <v>6018</v>
      </c>
      <c r="C3031">
        <v>2401404</v>
      </c>
      <c r="D3031" t="s">
        <v>6019</v>
      </c>
      <c r="E3031">
        <v>8</v>
      </c>
      <c r="F3031" t="s">
        <v>1192</v>
      </c>
      <c r="G3031" s="11">
        <v>3000000</v>
      </c>
      <c r="H3031" s="7">
        <v>830202400043</v>
      </c>
    </row>
    <row r="3032" spans="1:8" x14ac:dyDescent="0.25">
      <c r="A3032" t="s">
        <v>93</v>
      </c>
      <c r="B3032" t="s">
        <v>6020</v>
      </c>
      <c r="C3032">
        <v>2401404</v>
      </c>
      <c r="D3032" t="s">
        <v>6021</v>
      </c>
      <c r="E3032">
        <v>6</v>
      </c>
      <c r="F3032" t="s">
        <v>257</v>
      </c>
      <c r="G3032" s="11">
        <v>1000000</v>
      </c>
      <c r="H3032" s="7">
        <v>625202400254</v>
      </c>
    </row>
    <row r="3033" spans="1:8" x14ac:dyDescent="0.25">
      <c r="A3033" t="s">
        <v>93</v>
      </c>
      <c r="B3033" t="s">
        <v>195</v>
      </c>
      <c r="C3033">
        <v>2401404</v>
      </c>
      <c r="D3033" t="s">
        <v>3052</v>
      </c>
      <c r="E3033">
        <v>6</v>
      </c>
      <c r="F3033" t="s">
        <v>239</v>
      </c>
      <c r="G3033" s="11">
        <v>192780</v>
      </c>
      <c r="H3033" s="7">
        <v>640202400040</v>
      </c>
    </row>
    <row r="3034" spans="1:8" x14ac:dyDescent="0.25">
      <c r="A3034" t="s">
        <v>93</v>
      </c>
      <c r="B3034" t="s">
        <v>6022</v>
      </c>
      <c r="C3034">
        <v>2401404</v>
      </c>
      <c r="D3034" t="s">
        <v>6023</v>
      </c>
      <c r="E3034">
        <v>6</v>
      </c>
      <c r="F3034" t="s">
        <v>239</v>
      </c>
      <c r="G3034" s="11">
        <v>1000000</v>
      </c>
      <c r="H3034" s="7">
        <v>640202400109</v>
      </c>
    </row>
    <row r="3035" spans="1:8" x14ac:dyDescent="0.25">
      <c r="A3035" t="s">
        <v>93</v>
      </c>
      <c r="B3035" t="s">
        <v>6024</v>
      </c>
      <c r="C3035">
        <v>2401404</v>
      </c>
      <c r="D3035" t="s">
        <v>6025</v>
      </c>
      <c r="E3035">
        <v>7</v>
      </c>
      <c r="F3035" t="s">
        <v>114</v>
      </c>
      <c r="G3035" s="11">
        <v>3000000</v>
      </c>
      <c r="H3035" s="7">
        <v>750202400103</v>
      </c>
    </row>
    <row r="3036" spans="1:8" x14ac:dyDescent="0.25">
      <c r="A3036" t="s">
        <v>93</v>
      </c>
      <c r="B3036" t="s">
        <v>195</v>
      </c>
      <c r="C3036">
        <v>2401404</v>
      </c>
      <c r="D3036" t="s">
        <v>6026</v>
      </c>
      <c r="E3036">
        <v>5</v>
      </c>
      <c r="F3036" t="s">
        <v>197</v>
      </c>
      <c r="G3036" s="11">
        <v>197540</v>
      </c>
      <c r="H3036" s="7">
        <v>599202400102</v>
      </c>
    </row>
    <row r="3037" spans="1:8" x14ac:dyDescent="0.25">
      <c r="A3037" t="s">
        <v>93</v>
      </c>
      <c r="B3037" t="s">
        <v>6027</v>
      </c>
      <c r="C3037">
        <v>2401404</v>
      </c>
      <c r="D3037" t="s">
        <v>6028</v>
      </c>
      <c r="E3037">
        <v>16</v>
      </c>
      <c r="F3037" t="s">
        <v>200</v>
      </c>
      <c r="G3037" s="11">
        <v>3000000</v>
      </c>
      <c r="H3037" s="7">
        <v>1615202400115</v>
      </c>
    </row>
    <row r="3038" spans="1:8" x14ac:dyDescent="0.25">
      <c r="A3038" t="s">
        <v>93</v>
      </c>
      <c r="B3038" t="s">
        <v>6029</v>
      </c>
      <c r="C3038">
        <v>2401404</v>
      </c>
      <c r="D3038" t="s">
        <v>6030</v>
      </c>
      <c r="E3038">
        <v>7</v>
      </c>
      <c r="F3038" t="s">
        <v>34</v>
      </c>
      <c r="G3038" s="11">
        <v>3000000</v>
      </c>
      <c r="H3038" s="7">
        <v>720202400261</v>
      </c>
    </row>
    <row r="3039" spans="1:8" x14ac:dyDescent="0.25">
      <c r="A3039" t="s">
        <v>93</v>
      </c>
      <c r="B3039" t="s">
        <v>6031</v>
      </c>
      <c r="C3039">
        <v>2401404</v>
      </c>
      <c r="D3039" t="s">
        <v>6032</v>
      </c>
      <c r="E3039">
        <v>7</v>
      </c>
      <c r="F3039" t="s">
        <v>459</v>
      </c>
      <c r="G3039" s="11">
        <v>1000000</v>
      </c>
      <c r="H3039" s="7">
        <v>720202400889</v>
      </c>
    </row>
    <row r="3040" spans="1:8" x14ac:dyDescent="0.25">
      <c r="A3040" t="s">
        <v>93</v>
      </c>
      <c r="B3040" t="s">
        <v>6033</v>
      </c>
      <c r="C3040">
        <v>2401404</v>
      </c>
      <c r="D3040" t="s">
        <v>6034</v>
      </c>
      <c r="E3040">
        <v>7</v>
      </c>
      <c r="F3040" t="s">
        <v>418</v>
      </c>
      <c r="G3040" s="11">
        <v>5000000</v>
      </c>
      <c r="H3040" s="7">
        <v>720202400981</v>
      </c>
    </row>
    <row r="3041" spans="1:8" x14ac:dyDescent="0.25">
      <c r="A3041" t="s">
        <v>93</v>
      </c>
      <c r="B3041" t="s">
        <v>6035</v>
      </c>
      <c r="C3041">
        <v>2401404</v>
      </c>
      <c r="D3041" t="s">
        <v>6036</v>
      </c>
      <c r="E3041">
        <v>6</v>
      </c>
      <c r="F3041" t="s">
        <v>206</v>
      </c>
      <c r="G3041" s="11">
        <v>3000000</v>
      </c>
      <c r="H3041" s="7">
        <v>635202400249</v>
      </c>
    </row>
    <row r="3042" spans="1:8" x14ac:dyDescent="0.25">
      <c r="A3042" t="s">
        <v>93</v>
      </c>
      <c r="B3042" t="s">
        <v>6037</v>
      </c>
      <c r="C3042">
        <v>2401404</v>
      </c>
      <c r="D3042" t="s">
        <v>6038</v>
      </c>
      <c r="E3042">
        <v>7</v>
      </c>
      <c r="F3042" t="s">
        <v>418</v>
      </c>
      <c r="G3042" s="11">
        <v>1000000</v>
      </c>
      <c r="H3042" s="7">
        <v>720202400966</v>
      </c>
    </row>
    <row r="3043" spans="1:8" x14ac:dyDescent="0.25">
      <c r="A3043" t="s">
        <v>93</v>
      </c>
      <c r="B3043" t="s">
        <v>6039</v>
      </c>
      <c r="C3043">
        <v>2401404</v>
      </c>
      <c r="D3043" t="s">
        <v>6040</v>
      </c>
      <c r="E3043">
        <v>7</v>
      </c>
      <c r="F3043" t="s">
        <v>105</v>
      </c>
      <c r="G3043" s="11">
        <v>5000000</v>
      </c>
      <c r="H3043" s="7">
        <v>740202400305</v>
      </c>
    </row>
    <row r="3044" spans="1:8" x14ac:dyDescent="0.25">
      <c r="A3044" t="s">
        <v>93</v>
      </c>
      <c r="B3044" t="s">
        <v>6041</v>
      </c>
      <c r="C3044">
        <v>2401404</v>
      </c>
      <c r="D3044" t="s">
        <v>6042</v>
      </c>
      <c r="E3044">
        <v>16</v>
      </c>
      <c r="F3044" t="s">
        <v>151</v>
      </c>
      <c r="G3044" s="11">
        <v>1000000</v>
      </c>
      <c r="H3044" s="7">
        <v>1660202400275</v>
      </c>
    </row>
    <row r="3045" spans="1:8" x14ac:dyDescent="0.25">
      <c r="A3045" t="s">
        <v>93</v>
      </c>
      <c r="B3045" t="s">
        <v>6043</v>
      </c>
      <c r="C3045">
        <v>2401404</v>
      </c>
      <c r="D3045" t="s">
        <v>6044</v>
      </c>
      <c r="E3045">
        <v>6</v>
      </c>
      <c r="F3045" t="s">
        <v>206</v>
      </c>
      <c r="G3045" s="11">
        <v>3000000</v>
      </c>
      <c r="H3045" s="7">
        <v>635202400274</v>
      </c>
    </row>
    <row r="3046" spans="1:8" x14ac:dyDescent="0.25">
      <c r="A3046" t="s">
        <v>93</v>
      </c>
      <c r="B3046" t="s">
        <v>6045</v>
      </c>
      <c r="C3046">
        <v>2401404</v>
      </c>
      <c r="D3046" t="s">
        <v>6046</v>
      </c>
      <c r="E3046">
        <v>6</v>
      </c>
      <c r="F3046" t="s">
        <v>121</v>
      </c>
      <c r="G3046" s="11">
        <v>1000000</v>
      </c>
      <c r="H3046" s="7">
        <v>640202400095</v>
      </c>
    </row>
    <row r="3047" spans="1:8" x14ac:dyDescent="0.25">
      <c r="A3047" t="s">
        <v>93</v>
      </c>
      <c r="B3047" t="s">
        <v>6047</v>
      </c>
      <c r="C3047">
        <v>2401404</v>
      </c>
      <c r="D3047" t="s">
        <v>6048</v>
      </c>
      <c r="E3047">
        <v>16</v>
      </c>
      <c r="F3047" t="s">
        <v>188</v>
      </c>
      <c r="G3047" s="11">
        <v>1000000</v>
      </c>
      <c r="H3047" s="7">
        <v>1635202400281</v>
      </c>
    </row>
    <row r="3048" spans="1:8" x14ac:dyDescent="0.25">
      <c r="A3048" t="s">
        <v>93</v>
      </c>
      <c r="B3048" t="s">
        <v>6049</v>
      </c>
      <c r="C3048">
        <v>2401404</v>
      </c>
      <c r="D3048" t="s">
        <v>6050</v>
      </c>
      <c r="E3048">
        <v>6</v>
      </c>
      <c r="F3048" t="s">
        <v>284</v>
      </c>
      <c r="G3048" s="11">
        <v>1000000</v>
      </c>
      <c r="H3048" s="7">
        <v>620202400211</v>
      </c>
    </row>
    <row r="3049" spans="1:8" x14ac:dyDescent="0.25">
      <c r="A3049" t="s">
        <v>93</v>
      </c>
      <c r="B3049" t="s">
        <v>6051</v>
      </c>
      <c r="C3049">
        <v>2401404</v>
      </c>
      <c r="D3049" t="s">
        <v>6052</v>
      </c>
      <c r="E3049">
        <v>16</v>
      </c>
      <c r="F3049" t="s">
        <v>200</v>
      </c>
      <c r="G3049" s="11">
        <v>3000000</v>
      </c>
      <c r="H3049" s="7">
        <v>1615202400168</v>
      </c>
    </row>
    <row r="3050" spans="1:8" x14ac:dyDescent="0.25">
      <c r="A3050" t="s">
        <v>93</v>
      </c>
      <c r="B3050" t="s">
        <v>6053</v>
      </c>
      <c r="C3050">
        <v>2401404</v>
      </c>
      <c r="D3050" t="s">
        <v>6054</v>
      </c>
      <c r="E3050">
        <v>16</v>
      </c>
      <c r="F3050" t="s">
        <v>329</v>
      </c>
      <c r="G3050" s="11">
        <v>1000000</v>
      </c>
      <c r="H3050" s="7">
        <v>1665202400170</v>
      </c>
    </row>
    <row r="3051" spans="1:8" x14ac:dyDescent="0.25">
      <c r="A3051" t="s">
        <v>93</v>
      </c>
      <c r="B3051" t="s">
        <v>6055</v>
      </c>
      <c r="C3051">
        <v>2401404</v>
      </c>
      <c r="D3051" t="s">
        <v>6056</v>
      </c>
      <c r="E3051">
        <v>8</v>
      </c>
      <c r="F3051" t="s">
        <v>680</v>
      </c>
      <c r="G3051" s="11">
        <v>1000000</v>
      </c>
      <c r="H3051" s="7">
        <v>870202400160</v>
      </c>
    </row>
    <row r="3052" spans="1:8" x14ac:dyDescent="0.25">
      <c r="A3052" t="s">
        <v>93</v>
      </c>
      <c r="B3052" t="s">
        <v>6057</v>
      </c>
      <c r="C3052">
        <v>2401404</v>
      </c>
      <c r="D3052" t="s">
        <v>6058</v>
      </c>
      <c r="E3052">
        <v>16</v>
      </c>
      <c r="F3052" t="s">
        <v>151</v>
      </c>
      <c r="G3052" s="11">
        <v>1000000</v>
      </c>
      <c r="H3052" s="7">
        <v>1660202400258</v>
      </c>
    </row>
    <row r="3053" spans="1:8" x14ac:dyDescent="0.25">
      <c r="A3053" t="s">
        <v>93</v>
      </c>
      <c r="B3053" t="s">
        <v>6059</v>
      </c>
      <c r="C3053">
        <v>2401404</v>
      </c>
      <c r="D3053" t="s">
        <v>6060</v>
      </c>
      <c r="E3053">
        <v>7</v>
      </c>
      <c r="F3053" t="s">
        <v>111</v>
      </c>
      <c r="G3053" s="11">
        <v>1000000</v>
      </c>
      <c r="H3053" s="7">
        <v>745202400688</v>
      </c>
    </row>
    <row r="3054" spans="1:8" x14ac:dyDescent="0.25">
      <c r="A3054" t="s">
        <v>93</v>
      </c>
      <c r="B3054" t="s">
        <v>6061</v>
      </c>
      <c r="C3054">
        <v>2401404</v>
      </c>
      <c r="D3054" t="s">
        <v>6062</v>
      </c>
      <c r="E3054">
        <v>6</v>
      </c>
      <c r="F3054" t="s">
        <v>203</v>
      </c>
      <c r="G3054" s="11">
        <v>5000000</v>
      </c>
      <c r="H3054" s="7">
        <v>630202400098</v>
      </c>
    </row>
    <row r="3055" spans="1:8" x14ac:dyDescent="0.25">
      <c r="A3055" t="s">
        <v>93</v>
      </c>
      <c r="B3055" t="s">
        <v>6063</v>
      </c>
      <c r="C3055">
        <v>2401404</v>
      </c>
      <c r="D3055" t="s">
        <v>6064</v>
      </c>
      <c r="E3055">
        <v>7</v>
      </c>
      <c r="F3055" t="s">
        <v>133</v>
      </c>
      <c r="G3055" s="11">
        <v>3000000</v>
      </c>
      <c r="H3055" s="7">
        <v>705202400125</v>
      </c>
    </row>
    <row r="3056" spans="1:8" x14ac:dyDescent="0.25">
      <c r="A3056" t="s">
        <v>93</v>
      </c>
      <c r="B3056" t="s">
        <v>6065</v>
      </c>
      <c r="C3056">
        <v>2401404</v>
      </c>
      <c r="D3056" t="s">
        <v>6066</v>
      </c>
      <c r="E3056">
        <v>6</v>
      </c>
      <c r="F3056" t="s">
        <v>739</v>
      </c>
      <c r="G3056" s="11">
        <v>3000000</v>
      </c>
      <c r="H3056" s="7">
        <v>635202400104</v>
      </c>
    </row>
    <row r="3057" spans="1:8" x14ac:dyDescent="0.25">
      <c r="A3057" t="s">
        <v>93</v>
      </c>
      <c r="B3057" t="s">
        <v>6067</v>
      </c>
      <c r="C3057">
        <v>2401404</v>
      </c>
      <c r="D3057" t="s">
        <v>6068</v>
      </c>
      <c r="E3057">
        <v>6</v>
      </c>
      <c r="F3057" t="s">
        <v>99</v>
      </c>
      <c r="G3057" s="11">
        <v>5000000</v>
      </c>
      <c r="H3057" s="7">
        <v>625202400159</v>
      </c>
    </row>
    <row r="3058" spans="1:8" x14ac:dyDescent="0.25">
      <c r="A3058" t="s">
        <v>93</v>
      </c>
      <c r="B3058" t="s">
        <v>6069</v>
      </c>
      <c r="C3058">
        <v>2401404</v>
      </c>
      <c r="D3058" t="s">
        <v>6070</v>
      </c>
      <c r="E3058">
        <v>7</v>
      </c>
      <c r="F3058" t="s">
        <v>133</v>
      </c>
      <c r="G3058" s="11">
        <v>1000000</v>
      </c>
      <c r="H3058" s="7">
        <v>705202400127</v>
      </c>
    </row>
    <row r="3059" spans="1:8" x14ac:dyDescent="0.25">
      <c r="A3059" t="s">
        <v>93</v>
      </c>
      <c r="B3059" t="s">
        <v>6071</v>
      </c>
      <c r="C3059">
        <v>2401404</v>
      </c>
      <c r="D3059" t="s">
        <v>6072</v>
      </c>
      <c r="E3059">
        <v>7</v>
      </c>
      <c r="F3059" t="s">
        <v>114</v>
      </c>
      <c r="G3059" s="11">
        <v>3000000</v>
      </c>
      <c r="H3059" s="7">
        <v>750202400032</v>
      </c>
    </row>
    <row r="3060" spans="1:8" x14ac:dyDescent="0.25">
      <c r="A3060" t="s">
        <v>93</v>
      </c>
      <c r="B3060" t="s">
        <v>6073</v>
      </c>
      <c r="C3060">
        <v>2401404</v>
      </c>
      <c r="D3060" t="s">
        <v>6074</v>
      </c>
      <c r="E3060">
        <v>7</v>
      </c>
      <c r="F3060" t="s">
        <v>312</v>
      </c>
      <c r="G3060" s="11">
        <v>5000000</v>
      </c>
      <c r="H3060" s="7">
        <v>710202400016</v>
      </c>
    </row>
    <row r="3061" spans="1:8" x14ac:dyDescent="0.25">
      <c r="A3061" t="s">
        <v>93</v>
      </c>
      <c r="B3061" t="s">
        <v>6075</v>
      </c>
      <c r="C3061">
        <v>2401404</v>
      </c>
      <c r="D3061" t="s">
        <v>6076</v>
      </c>
      <c r="E3061">
        <v>7</v>
      </c>
      <c r="F3061" t="s">
        <v>114</v>
      </c>
      <c r="G3061" s="11">
        <v>3000000</v>
      </c>
      <c r="H3061" s="7">
        <v>750202400132</v>
      </c>
    </row>
    <row r="3062" spans="1:8" x14ac:dyDescent="0.25">
      <c r="A3062" t="s">
        <v>93</v>
      </c>
      <c r="B3062" t="s">
        <v>6077</v>
      </c>
      <c r="C3062">
        <v>2401404</v>
      </c>
      <c r="D3062" t="s">
        <v>6078</v>
      </c>
      <c r="E3062">
        <v>16</v>
      </c>
      <c r="F3062" t="s">
        <v>252</v>
      </c>
      <c r="G3062" s="11">
        <v>3000000</v>
      </c>
      <c r="H3062" s="7">
        <v>1665202400114</v>
      </c>
    </row>
    <row r="3063" spans="1:8" x14ac:dyDescent="0.25">
      <c r="A3063" t="s">
        <v>93</v>
      </c>
      <c r="B3063" t="s">
        <v>6079</v>
      </c>
      <c r="C3063">
        <v>2401404</v>
      </c>
      <c r="D3063" t="s">
        <v>6080</v>
      </c>
      <c r="E3063">
        <v>7</v>
      </c>
      <c r="F3063" t="s">
        <v>108</v>
      </c>
      <c r="G3063" s="11">
        <v>1000000</v>
      </c>
      <c r="H3063" s="7">
        <v>730202400199</v>
      </c>
    </row>
    <row r="3064" spans="1:8" x14ac:dyDescent="0.25">
      <c r="A3064" t="s">
        <v>93</v>
      </c>
      <c r="B3064" t="s">
        <v>6081</v>
      </c>
      <c r="C3064">
        <v>2401404</v>
      </c>
      <c r="D3064" t="s">
        <v>6082</v>
      </c>
      <c r="E3064">
        <v>16</v>
      </c>
      <c r="F3064" t="s">
        <v>148</v>
      </c>
      <c r="G3064" s="11">
        <v>1000000</v>
      </c>
      <c r="H3064" s="7">
        <v>1660202400560</v>
      </c>
    </row>
    <row r="3065" spans="1:8" x14ac:dyDescent="0.25">
      <c r="A3065" t="s">
        <v>93</v>
      </c>
      <c r="B3065" t="s">
        <v>6083</v>
      </c>
      <c r="C3065">
        <v>2401404</v>
      </c>
      <c r="D3065" t="s">
        <v>6084</v>
      </c>
      <c r="E3065">
        <v>7</v>
      </c>
      <c r="F3065" t="s">
        <v>271</v>
      </c>
      <c r="G3065" s="11">
        <v>5000000</v>
      </c>
      <c r="H3065" s="7">
        <v>715202400184</v>
      </c>
    </row>
    <row r="3066" spans="1:8" x14ac:dyDescent="0.25">
      <c r="A3066" t="s">
        <v>93</v>
      </c>
      <c r="B3066" t="s">
        <v>6085</v>
      </c>
      <c r="C3066">
        <v>2401404</v>
      </c>
      <c r="D3066" t="s">
        <v>6086</v>
      </c>
      <c r="E3066">
        <v>6</v>
      </c>
      <c r="F3066" t="s">
        <v>96</v>
      </c>
      <c r="G3066" s="11">
        <v>5000000</v>
      </c>
      <c r="H3066" s="7">
        <v>635202400392</v>
      </c>
    </row>
    <row r="3067" spans="1:8" x14ac:dyDescent="0.25">
      <c r="A3067" t="s">
        <v>93</v>
      </c>
      <c r="B3067" t="s">
        <v>6087</v>
      </c>
      <c r="C3067">
        <v>2401404</v>
      </c>
      <c r="D3067" t="s">
        <v>6088</v>
      </c>
      <c r="E3067">
        <v>16</v>
      </c>
      <c r="F3067" t="s">
        <v>252</v>
      </c>
      <c r="G3067" s="11">
        <v>1000000</v>
      </c>
      <c r="H3067" s="7">
        <v>1665202400100</v>
      </c>
    </row>
    <row r="3068" spans="1:8" x14ac:dyDescent="0.25">
      <c r="A3068" t="s">
        <v>93</v>
      </c>
      <c r="B3068" t="s">
        <v>6089</v>
      </c>
      <c r="C3068">
        <v>2401404</v>
      </c>
      <c r="D3068" t="s">
        <v>6090</v>
      </c>
      <c r="E3068">
        <v>6</v>
      </c>
      <c r="F3068" t="s">
        <v>121</v>
      </c>
      <c r="G3068" s="11">
        <v>5000000</v>
      </c>
      <c r="H3068" s="7">
        <v>640202400264</v>
      </c>
    </row>
    <row r="3069" spans="1:8" x14ac:dyDescent="0.25">
      <c r="A3069" t="s">
        <v>93</v>
      </c>
      <c r="B3069" t="s">
        <v>6091</v>
      </c>
      <c r="C3069">
        <v>2401404</v>
      </c>
      <c r="D3069" t="s">
        <v>6092</v>
      </c>
      <c r="E3069">
        <v>16</v>
      </c>
      <c r="F3069" t="s">
        <v>690</v>
      </c>
      <c r="G3069" s="11">
        <v>1000000</v>
      </c>
      <c r="H3069" s="7">
        <v>1625202400389</v>
      </c>
    </row>
    <row r="3070" spans="1:8" x14ac:dyDescent="0.25">
      <c r="A3070" t="s">
        <v>93</v>
      </c>
      <c r="B3070" t="s">
        <v>6093</v>
      </c>
      <c r="C3070">
        <v>2401404</v>
      </c>
      <c r="D3070" t="s">
        <v>6094</v>
      </c>
      <c r="E3070">
        <v>7</v>
      </c>
      <c r="F3070" t="s">
        <v>105</v>
      </c>
      <c r="G3070" s="11">
        <v>1000000</v>
      </c>
      <c r="H3070" s="7">
        <v>740202400373</v>
      </c>
    </row>
    <row r="3071" spans="1:8" x14ac:dyDescent="0.25">
      <c r="A3071" t="s">
        <v>93</v>
      </c>
      <c r="B3071" t="s">
        <v>6095</v>
      </c>
      <c r="C3071">
        <v>2401404</v>
      </c>
      <c r="D3071" t="s">
        <v>6096</v>
      </c>
      <c r="E3071">
        <v>16</v>
      </c>
      <c r="F3071" t="s">
        <v>151</v>
      </c>
      <c r="G3071" s="11">
        <v>3000000</v>
      </c>
      <c r="H3071" s="7">
        <v>1660202400299</v>
      </c>
    </row>
    <row r="3072" spans="1:8" x14ac:dyDescent="0.25">
      <c r="A3072" t="s">
        <v>93</v>
      </c>
      <c r="B3072" t="s">
        <v>6097</v>
      </c>
      <c r="C3072">
        <v>2401404</v>
      </c>
      <c r="D3072" t="s">
        <v>6098</v>
      </c>
      <c r="E3072">
        <v>7</v>
      </c>
      <c r="F3072" t="s">
        <v>108</v>
      </c>
      <c r="G3072" s="11">
        <v>1000000</v>
      </c>
      <c r="H3072" s="7">
        <v>730202400238</v>
      </c>
    </row>
    <row r="3073" spans="1:8" x14ac:dyDescent="0.25">
      <c r="A3073" t="s">
        <v>93</v>
      </c>
      <c r="B3073" t="s">
        <v>6099</v>
      </c>
      <c r="C3073">
        <v>2401404</v>
      </c>
      <c r="D3073" t="s">
        <v>6100</v>
      </c>
      <c r="E3073">
        <v>7</v>
      </c>
      <c r="F3073" t="s">
        <v>105</v>
      </c>
      <c r="G3073" s="11">
        <v>1000000</v>
      </c>
      <c r="H3073" s="7">
        <v>740202400052</v>
      </c>
    </row>
    <row r="3074" spans="1:8" x14ac:dyDescent="0.25">
      <c r="A3074" t="s">
        <v>93</v>
      </c>
      <c r="B3074" t="s">
        <v>6101</v>
      </c>
      <c r="C3074">
        <v>2401404</v>
      </c>
      <c r="D3074" t="s">
        <v>6102</v>
      </c>
      <c r="E3074">
        <v>8</v>
      </c>
      <c r="F3074" t="s">
        <v>410</v>
      </c>
      <c r="G3074" s="11">
        <v>3000000</v>
      </c>
      <c r="H3074" s="7">
        <v>820202400284</v>
      </c>
    </row>
    <row r="3075" spans="1:8" x14ac:dyDescent="0.25">
      <c r="A3075" t="s">
        <v>93</v>
      </c>
      <c r="B3075" t="s">
        <v>6103</v>
      </c>
      <c r="C3075">
        <v>2401404</v>
      </c>
      <c r="D3075" t="s">
        <v>6104</v>
      </c>
      <c r="E3075">
        <v>7</v>
      </c>
      <c r="F3075" t="s">
        <v>105</v>
      </c>
      <c r="G3075" s="11">
        <v>5000000</v>
      </c>
      <c r="H3075" s="7">
        <v>740202400242</v>
      </c>
    </row>
    <row r="3076" spans="1:8" x14ac:dyDescent="0.25">
      <c r="A3076" t="s">
        <v>93</v>
      </c>
      <c r="B3076" t="s">
        <v>6105</v>
      </c>
      <c r="C3076">
        <v>2401404</v>
      </c>
      <c r="D3076" t="s">
        <v>6106</v>
      </c>
      <c r="E3076">
        <v>7</v>
      </c>
      <c r="F3076" t="s">
        <v>194</v>
      </c>
      <c r="G3076" s="11">
        <v>1000000</v>
      </c>
      <c r="H3076" s="7">
        <v>740202400474</v>
      </c>
    </row>
    <row r="3077" spans="1:8" x14ac:dyDescent="0.25">
      <c r="A3077" t="s">
        <v>93</v>
      </c>
      <c r="B3077" t="s">
        <v>6107</v>
      </c>
      <c r="C3077">
        <v>2401404</v>
      </c>
      <c r="D3077" t="s">
        <v>6108</v>
      </c>
      <c r="E3077">
        <v>7</v>
      </c>
      <c r="F3077" t="s">
        <v>105</v>
      </c>
      <c r="G3077" s="11">
        <v>1000000</v>
      </c>
      <c r="H3077" s="7">
        <v>740202400257</v>
      </c>
    </row>
    <row r="3078" spans="1:8" x14ac:dyDescent="0.25">
      <c r="A3078" t="s">
        <v>93</v>
      </c>
      <c r="B3078" t="s">
        <v>6109</v>
      </c>
      <c r="C3078">
        <v>2401404</v>
      </c>
      <c r="D3078" t="s">
        <v>6110</v>
      </c>
      <c r="E3078">
        <v>16</v>
      </c>
      <c r="F3078" t="s">
        <v>690</v>
      </c>
      <c r="G3078" s="11">
        <v>1000000</v>
      </c>
      <c r="H3078" s="7">
        <v>1605202400083</v>
      </c>
    </row>
    <row r="3079" spans="1:8" x14ac:dyDescent="0.25">
      <c r="A3079" t="s">
        <v>93</v>
      </c>
      <c r="B3079" t="s">
        <v>6111</v>
      </c>
      <c r="C3079">
        <v>2401404</v>
      </c>
      <c r="D3079" t="s">
        <v>6112</v>
      </c>
      <c r="E3079">
        <v>6</v>
      </c>
      <c r="F3079" t="s">
        <v>121</v>
      </c>
      <c r="G3079" s="11">
        <v>5000000</v>
      </c>
      <c r="H3079" s="7">
        <v>640202400076</v>
      </c>
    </row>
    <row r="3080" spans="1:8" x14ac:dyDescent="0.25">
      <c r="A3080" t="s">
        <v>93</v>
      </c>
      <c r="B3080" t="s">
        <v>6113</v>
      </c>
      <c r="C3080">
        <v>2401404</v>
      </c>
      <c r="D3080" t="s">
        <v>6114</v>
      </c>
      <c r="E3080">
        <v>6</v>
      </c>
      <c r="F3080" t="s">
        <v>287</v>
      </c>
      <c r="G3080" s="11">
        <v>5000000</v>
      </c>
      <c r="H3080" s="7">
        <v>635202400289</v>
      </c>
    </row>
    <row r="3081" spans="1:8" x14ac:dyDescent="0.25">
      <c r="A3081" t="s">
        <v>93</v>
      </c>
      <c r="B3081" t="s">
        <v>6115</v>
      </c>
      <c r="C3081">
        <v>2401404</v>
      </c>
      <c r="D3081" t="s">
        <v>6116</v>
      </c>
      <c r="E3081">
        <v>6</v>
      </c>
      <c r="F3081" t="s">
        <v>206</v>
      </c>
      <c r="G3081" s="11">
        <v>5000000</v>
      </c>
      <c r="H3081" s="7">
        <v>635202400379</v>
      </c>
    </row>
    <row r="3082" spans="1:8" x14ac:dyDescent="0.25">
      <c r="A3082" t="s">
        <v>93</v>
      </c>
      <c r="B3082" t="s">
        <v>6117</v>
      </c>
      <c r="C3082">
        <v>2401404</v>
      </c>
      <c r="D3082" t="s">
        <v>6118</v>
      </c>
      <c r="E3082">
        <v>6</v>
      </c>
      <c r="F3082" t="s">
        <v>145</v>
      </c>
      <c r="G3082" s="11">
        <v>1000000</v>
      </c>
      <c r="H3082" s="7">
        <v>645202400427</v>
      </c>
    </row>
    <row r="3083" spans="1:8" x14ac:dyDescent="0.25">
      <c r="A3083" t="s">
        <v>93</v>
      </c>
      <c r="B3083" t="s">
        <v>6119</v>
      </c>
      <c r="C3083">
        <v>2401404</v>
      </c>
      <c r="D3083" t="s">
        <v>6120</v>
      </c>
      <c r="E3083">
        <v>6</v>
      </c>
      <c r="F3083" t="s">
        <v>163</v>
      </c>
      <c r="G3083" s="11">
        <v>1000000</v>
      </c>
      <c r="H3083" s="7">
        <v>650202400163</v>
      </c>
    </row>
    <row r="3084" spans="1:8" x14ac:dyDescent="0.25">
      <c r="A3084" t="s">
        <v>93</v>
      </c>
      <c r="B3084" t="s">
        <v>6121</v>
      </c>
      <c r="C3084">
        <v>2401404</v>
      </c>
      <c r="D3084" t="s">
        <v>6122</v>
      </c>
      <c r="E3084">
        <v>7</v>
      </c>
      <c r="F3084" t="s">
        <v>34</v>
      </c>
      <c r="G3084" s="11">
        <v>3000000</v>
      </c>
      <c r="H3084" s="7">
        <v>720202400860</v>
      </c>
    </row>
    <row r="3085" spans="1:8" x14ac:dyDescent="0.25">
      <c r="A3085" t="s">
        <v>93</v>
      </c>
      <c r="B3085" t="s">
        <v>6123</v>
      </c>
      <c r="C3085">
        <v>2401404</v>
      </c>
      <c r="D3085" t="s">
        <v>6124</v>
      </c>
      <c r="E3085">
        <v>7</v>
      </c>
      <c r="F3085" t="s">
        <v>105</v>
      </c>
      <c r="G3085" s="11">
        <v>3000000</v>
      </c>
      <c r="H3085" s="7">
        <v>740202400343</v>
      </c>
    </row>
    <row r="3086" spans="1:8" x14ac:dyDescent="0.25">
      <c r="A3086" t="s">
        <v>93</v>
      </c>
      <c r="B3086" t="s">
        <v>6125</v>
      </c>
      <c r="C3086">
        <v>2401404</v>
      </c>
      <c r="D3086" t="s">
        <v>6126</v>
      </c>
      <c r="E3086">
        <v>16</v>
      </c>
      <c r="F3086" t="s">
        <v>712</v>
      </c>
      <c r="G3086" s="11">
        <v>1000000</v>
      </c>
      <c r="H3086" s="7">
        <v>1660202400235</v>
      </c>
    </row>
    <row r="3087" spans="1:8" x14ac:dyDescent="0.25">
      <c r="A3087" t="s">
        <v>93</v>
      </c>
      <c r="B3087" t="s">
        <v>6127</v>
      </c>
      <c r="C3087">
        <v>2401404</v>
      </c>
      <c r="D3087" t="s">
        <v>6128</v>
      </c>
      <c r="E3087">
        <v>6</v>
      </c>
      <c r="F3087" t="s">
        <v>99</v>
      </c>
      <c r="G3087" s="11">
        <v>3000000</v>
      </c>
      <c r="H3087" s="7">
        <v>625202400148</v>
      </c>
    </row>
    <row r="3088" spans="1:8" x14ac:dyDescent="0.25">
      <c r="A3088" t="s">
        <v>93</v>
      </c>
      <c r="B3088" t="s">
        <v>6129</v>
      </c>
      <c r="C3088">
        <v>2401404</v>
      </c>
      <c r="D3088" t="s">
        <v>6130</v>
      </c>
      <c r="E3088">
        <v>7</v>
      </c>
      <c r="F3088" t="s">
        <v>464</v>
      </c>
      <c r="G3088" s="11">
        <v>1000000</v>
      </c>
      <c r="H3088" s="7">
        <v>735202400260</v>
      </c>
    </row>
    <row r="3089" spans="1:8" x14ac:dyDescent="0.25">
      <c r="A3089" t="s">
        <v>93</v>
      </c>
      <c r="B3089" t="s">
        <v>6131</v>
      </c>
      <c r="C3089">
        <v>2401404</v>
      </c>
      <c r="D3089" t="s">
        <v>6132</v>
      </c>
      <c r="E3089">
        <v>7</v>
      </c>
      <c r="F3089" t="s">
        <v>127</v>
      </c>
      <c r="G3089" s="11">
        <v>1000000</v>
      </c>
      <c r="H3089" s="7">
        <v>720202400180</v>
      </c>
    </row>
    <row r="3090" spans="1:8" x14ac:dyDescent="0.25">
      <c r="A3090" t="s">
        <v>93</v>
      </c>
      <c r="B3090" t="s">
        <v>6133</v>
      </c>
      <c r="C3090">
        <v>2401404</v>
      </c>
      <c r="D3090" t="s">
        <v>6134</v>
      </c>
      <c r="E3090">
        <v>16</v>
      </c>
      <c r="F3090" t="s">
        <v>252</v>
      </c>
      <c r="G3090" s="11">
        <v>1000000</v>
      </c>
      <c r="H3090" s="7">
        <v>1665202400121</v>
      </c>
    </row>
    <row r="3091" spans="1:8" x14ac:dyDescent="0.25">
      <c r="A3091" t="s">
        <v>93</v>
      </c>
      <c r="B3091" t="s">
        <v>6135</v>
      </c>
      <c r="C3091">
        <v>2401404</v>
      </c>
      <c r="D3091" t="s">
        <v>6136</v>
      </c>
      <c r="E3091">
        <v>6</v>
      </c>
      <c r="F3091" t="s">
        <v>405</v>
      </c>
      <c r="G3091" s="11">
        <v>3000000</v>
      </c>
      <c r="H3091" s="7">
        <v>610202400076</v>
      </c>
    </row>
    <row r="3092" spans="1:8" x14ac:dyDescent="0.25">
      <c r="A3092" t="s">
        <v>93</v>
      </c>
      <c r="B3092" t="s">
        <v>6137</v>
      </c>
      <c r="C3092">
        <v>2401404</v>
      </c>
      <c r="D3092" t="s">
        <v>6138</v>
      </c>
      <c r="E3092">
        <v>6</v>
      </c>
      <c r="F3092" t="s">
        <v>96</v>
      </c>
      <c r="G3092" s="11">
        <v>1000000</v>
      </c>
      <c r="H3092" s="7">
        <v>635202400438</v>
      </c>
    </row>
    <row r="3093" spans="1:8" x14ac:dyDescent="0.25">
      <c r="A3093" t="s">
        <v>93</v>
      </c>
      <c r="B3093" t="s">
        <v>6139</v>
      </c>
      <c r="C3093">
        <v>2401404</v>
      </c>
      <c r="D3093" t="s">
        <v>6140</v>
      </c>
      <c r="E3093">
        <v>7</v>
      </c>
      <c r="F3093" t="s">
        <v>154</v>
      </c>
      <c r="G3093" s="11">
        <v>1000000</v>
      </c>
      <c r="H3093" s="7">
        <v>725202400063</v>
      </c>
    </row>
    <row r="3094" spans="1:8" x14ac:dyDescent="0.25">
      <c r="A3094" t="s">
        <v>93</v>
      </c>
      <c r="B3094" t="s">
        <v>6141</v>
      </c>
      <c r="C3094">
        <v>2401404</v>
      </c>
      <c r="D3094" t="s">
        <v>6142</v>
      </c>
      <c r="E3094">
        <v>7</v>
      </c>
      <c r="F3094" t="s">
        <v>585</v>
      </c>
      <c r="G3094" s="11">
        <v>3000000</v>
      </c>
      <c r="H3094" s="7">
        <v>730202400171</v>
      </c>
    </row>
    <row r="3095" spans="1:8" x14ac:dyDescent="0.25">
      <c r="A3095" t="s">
        <v>93</v>
      </c>
      <c r="B3095" t="s">
        <v>6143</v>
      </c>
      <c r="C3095">
        <v>2401404</v>
      </c>
      <c r="D3095" t="s">
        <v>6144</v>
      </c>
      <c r="E3095">
        <v>6</v>
      </c>
      <c r="F3095" t="s">
        <v>96</v>
      </c>
      <c r="G3095" s="11">
        <v>5000000</v>
      </c>
      <c r="H3095" s="7">
        <v>635202400460</v>
      </c>
    </row>
    <row r="3096" spans="1:8" x14ac:dyDescent="0.25">
      <c r="A3096" t="s">
        <v>93</v>
      </c>
      <c r="B3096" t="s">
        <v>6145</v>
      </c>
      <c r="C3096">
        <v>2401404</v>
      </c>
      <c r="D3096" t="s">
        <v>6146</v>
      </c>
      <c r="E3096">
        <v>7</v>
      </c>
      <c r="F3096" t="s">
        <v>459</v>
      </c>
      <c r="G3096" s="11">
        <v>1000000</v>
      </c>
      <c r="H3096" s="7">
        <v>720202400873</v>
      </c>
    </row>
    <row r="3097" spans="1:8" x14ac:dyDescent="0.25">
      <c r="A3097" t="s">
        <v>93</v>
      </c>
      <c r="B3097" t="s">
        <v>6147</v>
      </c>
      <c r="C3097">
        <v>2401404</v>
      </c>
      <c r="D3097" t="s">
        <v>6148</v>
      </c>
      <c r="E3097">
        <v>6</v>
      </c>
      <c r="F3097" t="s">
        <v>102</v>
      </c>
      <c r="G3097" s="11">
        <v>1000000</v>
      </c>
      <c r="H3097" s="7">
        <v>645202400572</v>
      </c>
    </row>
    <row r="3098" spans="1:8" x14ac:dyDescent="0.25">
      <c r="A3098" t="s">
        <v>93</v>
      </c>
      <c r="B3098" t="s">
        <v>6149</v>
      </c>
      <c r="C3098">
        <v>2401404</v>
      </c>
      <c r="D3098" t="s">
        <v>6150</v>
      </c>
      <c r="E3098">
        <v>7</v>
      </c>
      <c r="F3098" t="s">
        <v>105</v>
      </c>
      <c r="G3098" s="11">
        <v>3000000</v>
      </c>
      <c r="H3098" s="7">
        <v>740202400060</v>
      </c>
    </row>
    <row r="3099" spans="1:8" x14ac:dyDescent="0.25">
      <c r="A3099" t="s">
        <v>93</v>
      </c>
      <c r="B3099" t="s">
        <v>6151</v>
      </c>
      <c r="C3099">
        <v>2401404</v>
      </c>
      <c r="D3099" t="s">
        <v>6152</v>
      </c>
      <c r="E3099">
        <v>16</v>
      </c>
      <c r="F3099" t="s">
        <v>188</v>
      </c>
      <c r="G3099" s="11">
        <v>3000000</v>
      </c>
      <c r="H3099" s="7">
        <v>1635202400125</v>
      </c>
    </row>
    <row r="3100" spans="1:8" x14ac:dyDescent="0.25">
      <c r="A3100" t="s">
        <v>93</v>
      </c>
      <c r="B3100" t="s">
        <v>6153</v>
      </c>
      <c r="C3100">
        <v>2401404</v>
      </c>
      <c r="D3100" t="s">
        <v>6154</v>
      </c>
      <c r="E3100">
        <v>7</v>
      </c>
      <c r="F3100" t="s">
        <v>34</v>
      </c>
      <c r="G3100" s="11">
        <v>1000000</v>
      </c>
      <c r="H3100" s="7">
        <v>735202400580</v>
      </c>
    </row>
    <row r="3101" spans="1:8" x14ac:dyDescent="0.25">
      <c r="A3101" t="s">
        <v>93</v>
      </c>
      <c r="B3101" t="s">
        <v>6155</v>
      </c>
      <c r="C3101">
        <v>2401404</v>
      </c>
      <c r="D3101" t="s">
        <v>6156</v>
      </c>
      <c r="E3101">
        <v>7</v>
      </c>
      <c r="F3101" t="s">
        <v>459</v>
      </c>
      <c r="G3101" s="11">
        <v>1000000</v>
      </c>
      <c r="H3101" s="7">
        <v>720202400907</v>
      </c>
    </row>
    <row r="3102" spans="1:8" x14ac:dyDescent="0.25">
      <c r="A3102" t="s">
        <v>93</v>
      </c>
      <c r="B3102" t="s">
        <v>6157</v>
      </c>
      <c r="C3102">
        <v>2401404</v>
      </c>
      <c r="D3102" t="s">
        <v>6158</v>
      </c>
      <c r="E3102">
        <v>16</v>
      </c>
      <c r="F3102" t="s">
        <v>703</v>
      </c>
      <c r="G3102" s="11">
        <v>5000000</v>
      </c>
      <c r="H3102" s="7">
        <v>1625202400153</v>
      </c>
    </row>
    <row r="3103" spans="1:8" x14ac:dyDescent="0.25">
      <c r="A3103" t="s">
        <v>93</v>
      </c>
      <c r="B3103" t="s">
        <v>6159</v>
      </c>
      <c r="C3103">
        <v>2401404</v>
      </c>
      <c r="D3103" t="s">
        <v>4703</v>
      </c>
      <c r="E3103">
        <v>6</v>
      </c>
      <c r="F3103" t="s">
        <v>212</v>
      </c>
      <c r="G3103" s="11">
        <v>5000000</v>
      </c>
      <c r="H3103" s="7">
        <v>645202400385</v>
      </c>
    </row>
    <row r="3104" spans="1:8" x14ac:dyDescent="0.25">
      <c r="A3104" t="s">
        <v>93</v>
      </c>
      <c r="B3104" t="s">
        <v>6160</v>
      </c>
      <c r="C3104">
        <v>2401404</v>
      </c>
      <c r="D3104" t="s">
        <v>6161</v>
      </c>
      <c r="E3104">
        <v>6</v>
      </c>
      <c r="F3104" t="s">
        <v>102</v>
      </c>
      <c r="G3104" s="11">
        <v>3000000</v>
      </c>
      <c r="H3104" s="7">
        <v>645202400334</v>
      </c>
    </row>
    <row r="3105" spans="1:8" x14ac:dyDescent="0.25">
      <c r="A3105" t="s">
        <v>93</v>
      </c>
      <c r="B3105" t="s">
        <v>6162</v>
      </c>
      <c r="C3105">
        <v>2401404</v>
      </c>
      <c r="D3105" t="s">
        <v>6163</v>
      </c>
      <c r="E3105">
        <v>6</v>
      </c>
      <c r="F3105" t="s">
        <v>145</v>
      </c>
      <c r="G3105" s="11">
        <v>1000000</v>
      </c>
      <c r="H3105" s="7">
        <v>645202400246</v>
      </c>
    </row>
    <row r="3106" spans="1:8" x14ac:dyDescent="0.25">
      <c r="A3106" t="s">
        <v>93</v>
      </c>
      <c r="B3106" t="s">
        <v>6164</v>
      </c>
      <c r="C3106">
        <v>2401404</v>
      </c>
      <c r="D3106" t="s">
        <v>6165</v>
      </c>
      <c r="E3106">
        <v>7</v>
      </c>
      <c r="F3106" t="s">
        <v>194</v>
      </c>
      <c r="G3106" s="11">
        <v>3000000</v>
      </c>
      <c r="H3106" s="7">
        <v>740202400401</v>
      </c>
    </row>
    <row r="3107" spans="1:8" x14ac:dyDescent="0.25">
      <c r="A3107" t="s">
        <v>93</v>
      </c>
      <c r="B3107" t="s">
        <v>6166</v>
      </c>
      <c r="C3107">
        <v>2401404</v>
      </c>
      <c r="D3107" t="s">
        <v>6167</v>
      </c>
      <c r="E3107">
        <v>6</v>
      </c>
      <c r="F3107" t="s">
        <v>96</v>
      </c>
      <c r="G3107" s="11">
        <v>3000000</v>
      </c>
      <c r="H3107" s="7">
        <v>635202400311</v>
      </c>
    </row>
    <row r="3108" spans="1:8" x14ac:dyDescent="0.25">
      <c r="A3108" t="s">
        <v>93</v>
      </c>
      <c r="B3108" t="s">
        <v>6168</v>
      </c>
      <c r="C3108">
        <v>2401404</v>
      </c>
      <c r="D3108" t="s">
        <v>6169</v>
      </c>
      <c r="E3108">
        <v>6</v>
      </c>
      <c r="F3108" t="s">
        <v>121</v>
      </c>
      <c r="G3108" s="11">
        <v>1000000</v>
      </c>
      <c r="H3108" s="7">
        <v>640202400077</v>
      </c>
    </row>
    <row r="3109" spans="1:8" x14ac:dyDescent="0.25">
      <c r="A3109" t="s">
        <v>93</v>
      </c>
      <c r="B3109" t="s">
        <v>6170</v>
      </c>
      <c r="C3109">
        <v>2401404</v>
      </c>
      <c r="D3109" t="s">
        <v>6171</v>
      </c>
      <c r="E3109">
        <v>7</v>
      </c>
      <c r="F3109" t="s">
        <v>111</v>
      </c>
      <c r="G3109" s="11">
        <v>1000000</v>
      </c>
      <c r="H3109" s="7">
        <v>745202400674</v>
      </c>
    </row>
    <row r="3110" spans="1:8" x14ac:dyDescent="0.25">
      <c r="A3110" t="s">
        <v>93</v>
      </c>
      <c r="B3110" t="s">
        <v>6172</v>
      </c>
      <c r="C3110">
        <v>2401404</v>
      </c>
      <c r="D3110" t="s">
        <v>6173</v>
      </c>
      <c r="E3110">
        <v>7</v>
      </c>
      <c r="F3110" t="s">
        <v>105</v>
      </c>
      <c r="G3110" s="11">
        <v>1000000</v>
      </c>
      <c r="H3110" s="7">
        <v>740202400372</v>
      </c>
    </row>
    <row r="3111" spans="1:8" x14ac:dyDescent="0.25">
      <c r="A3111" t="s">
        <v>93</v>
      </c>
      <c r="B3111" t="s">
        <v>6174</v>
      </c>
      <c r="C3111">
        <v>2401404</v>
      </c>
      <c r="D3111" t="s">
        <v>6175</v>
      </c>
      <c r="E3111">
        <v>6</v>
      </c>
      <c r="F3111" t="s">
        <v>145</v>
      </c>
      <c r="G3111" s="11">
        <v>3000000</v>
      </c>
      <c r="H3111" s="7">
        <v>645202400230</v>
      </c>
    </row>
    <row r="3112" spans="1:8" x14ac:dyDescent="0.25">
      <c r="A3112" t="s">
        <v>93</v>
      </c>
      <c r="B3112" t="s">
        <v>6176</v>
      </c>
      <c r="C3112">
        <v>2401404</v>
      </c>
      <c r="D3112" t="s">
        <v>6177</v>
      </c>
      <c r="E3112">
        <v>7</v>
      </c>
      <c r="F3112" t="s">
        <v>127</v>
      </c>
      <c r="G3112" s="11">
        <v>1000000</v>
      </c>
      <c r="H3112" s="7">
        <v>720202400148</v>
      </c>
    </row>
    <row r="3113" spans="1:8" x14ac:dyDescent="0.25">
      <c r="A3113" t="s">
        <v>93</v>
      </c>
      <c r="B3113" t="s">
        <v>6178</v>
      </c>
      <c r="C3113">
        <v>2401404</v>
      </c>
      <c r="D3113" t="s">
        <v>6179</v>
      </c>
      <c r="E3113">
        <v>7</v>
      </c>
      <c r="F3113" t="s">
        <v>105</v>
      </c>
      <c r="G3113" s="11">
        <v>5000000</v>
      </c>
      <c r="H3113" s="7">
        <v>740202400123</v>
      </c>
    </row>
    <row r="3114" spans="1:8" x14ac:dyDescent="0.25">
      <c r="A3114" t="s">
        <v>93</v>
      </c>
      <c r="B3114" t="s">
        <v>6180</v>
      </c>
      <c r="C3114">
        <v>2401404</v>
      </c>
      <c r="D3114" t="s">
        <v>6181</v>
      </c>
      <c r="E3114">
        <v>8</v>
      </c>
      <c r="F3114" t="s">
        <v>218</v>
      </c>
      <c r="G3114" s="11">
        <v>3000000</v>
      </c>
      <c r="H3114" s="7">
        <v>870202400440</v>
      </c>
    </row>
    <row r="3115" spans="1:8" x14ac:dyDescent="0.25">
      <c r="A3115" t="s">
        <v>93</v>
      </c>
      <c r="B3115" t="s">
        <v>6182</v>
      </c>
      <c r="C3115">
        <v>2401404</v>
      </c>
      <c r="D3115" t="s">
        <v>6183</v>
      </c>
      <c r="E3115">
        <v>7</v>
      </c>
      <c r="F3115" t="s">
        <v>177</v>
      </c>
      <c r="G3115" s="11">
        <v>1000000</v>
      </c>
      <c r="H3115" s="7">
        <v>705202400200</v>
      </c>
    </row>
    <row r="3116" spans="1:8" x14ac:dyDescent="0.25">
      <c r="A3116" t="s">
        <v>93</v>
      </c>
      <c r="B3116" t="s">
        <v>6184</v>
      </c>
      <c r="C3116">
        <v>2401404</v>
      </c>
      <c r="D3116" t="s">
        <v>6185</v>
      </c>
      <c r="E3116">
        <v>16</v>
      </c>
      <c r="F3116" t="s">
        <v>252</v>
      </c>
      <c r="G3116" s="11">
        <v>1000000</v>
      </c>
      <c r="H3116" s="7">
        <v>1665202400098</v>
      </c>
    </row>
    <row r="3117" spans="1:8" x14ac:dyDescent="0.25">
      <c r="A3117" t="s">
        <v>93</v>
      </c>
      <c r="B3117" t="s">
        <v>6186</v>
      </c>
      <c r="C3117">
        <v>2401404</v>
      </c>
      <c r="D3117" t="s">
        <v>6187</v>
      </c>
      <c r="E3117">
        <v>7</v>
      </c>
      <c r="F3117" t="s">
        <v>105</v>
      </c>
      <c r="G3117" s="11">
        <v>5000000</v>
      </c>
      <c r="H3117" s="7">
        <v>740202400110</v>
      </c>
    </row>
    <row r="3118" spans="1:8" x14ac:dyDescent="0.25">
      <c r="A3118" t="s">
        <v>93</v>
      </c>
      <c r="B3118" t="s">
        <v>6188</v>
      </c>
      <c r="C3118">
        <v>2401404</v>
      </c>
      <c r="D3118" t="s">
        <v>6189</v>
      </c>
      <c r="E3118">
        <v>7</v>
      </c>
      <c r="F3118" t="s">
        <v>271</v>
      </c>
      <c r="G3118" s="11">
        <v>1000000</v>
      </c>
      <c r="H3118" s="7">
        <v>715202400215</v>
      </c>
    </row>
    <row r="3119" spans="1:8" x14ac:dyDescent="0.25">
      <c r="A3119" t="s">
        <v>93</v>
      </c>
      <c r="B3119" t="s">
        <v>6190</v>
      </c>
      <c r="C3119">
        <v>2401404</v>
      </c>
      <c r="D3119" t="s">
        <v>6191</v>
      </c>
      <c r="E3119">
        <v>6</v>
      </c>
      <c r="F3119" t="s">
        <v>206</v>
      </c>
      <c r="G3119" s="11">
        <v>3000000</v>
      </c>
      <c r="H3119" s="7">
        <v>635202400493</v>
      </c>
    </row>
    <row r="3120" spans="1:8" x14ac:dyDescent="0.25">
      <c r="A3120" t="s">
        <v>93</v>
      </c>
      <c r="B3120" t="s">
        <v>195</v>
      </c>
      <c r="C3120">
        <v>2401404</v>
      </c>
      <c r="D3120" t="s">
        <v>6192</v>
      </c>
      <c r="E3120">
        <v>5</v>
      </c>
      <c r="F3120" t="s">
        <v>197</v>
      </c>
      <c r="G3120" s="11">
        <v>98770</v>
      </c>
      <c r="H3120" s="7">
        <v>599202400020</v>
      </c>
    </row>
    <row r="3121" spans="1:8" x14ac:dyDescent="0.25">
      <c r="A3121" t="s">
        <v>93</v>
      </c>
      <c r="B3121" t="s">
        <v>195</v>
      </c>
      <c r="C3121">
        <v>2401404</v>
      </c>
      <c r="D3121" t="s">
        <v>6193</v>
      </c>
      <c r="E3121">
        <v>6</v>
      </c>
      <c r="F3121" t="s">
        <v>883</v>
      </c>
      <c r="G3121" s="11">
        <v>192780</v>
      </c>
      <c r="H3121" s="7">
        <v>605202400083</v>
      </c>
    </row>
    <row r="3122" spans="1:8" x14ac:dyDescent="0.25">
      <c r="A3122" t="s">
        <v>93</v>
      </c>
      <c r="B3122" t="s">
        <v>6194</v>
      </c>
      <c r="C3122">
        <v>2401404</v>
      </c>
      <c r="D3122" t="s">
        <v>6195</v>
      </c>
      <c r="E3122">
        <v>6</v>
      </c>
      <c r="F3122" t="s">
        <v>376</v>
      </c>
      <c r="G3122" s="11">
        <v>5000000</v>
      </c>
      <c r="H3122" s="7">
        <v>630202400058</v>
      </c>
    </row>
    <row r="3123" spans="1:8" x14ac:dyDescent="0.25">
      <c r="A3123" t="s">
        <v>93</v>
      </c>
      <c r="B3123" t="s">
        <v>6196</v>
      </c>
      <c r="C3123">
        <v>2401404</v>
      </c>
      <c r="D3123" t="s">
        <v>6197</v>
      </c>
      <c r="E3123">
        <v>16</v>
      </c>
      <c r="F3123" t="s">
        <v>329</v>
      </c>
      <c r="G3123" s="11">
        <v>1000000</v>
      </c>
      <c r="H3123" s="7">
        <v>1665202400171</v>
      </c>
    </row>
    <row r="3124" spans="1:8" x14ac:dyDescent="0.25">
      <c r="A3124" t="s">
        <v>93</v>
      </c>
      <c r="B3124" t="s">
        <v>6198</v>
      </c>
      <c r="C3124">
        <v>2401404</v>
      </c>
      <c r="D3124" t="s">
        <v>6199</v>
      </c>
      <c r="E3124">
        <v>16</v>
      </c>
      <c r="F3124" t="s">
        <v>703</v>
      </c>
      <c r="G3124" s="11">
        <v>3000000</v>
      </c>
      <c r="H3124" s="7">
        <v>1625202400152</v>
      </c>
    </row>
    <row r="3125" spans="1:8" x14ac:dyDescent="0.25">
      <c r="A3125" t="s">
        <v>93</v>
      </c>
      <c r="B3125" t="s">
        <v>6200</v>
      </c>
      <c r="C3125">
        <v>2401404</v>
      </c>
      <c r="D3125" t="s">
        <v>6201</v>
      </c>
      <c r="E3125">
        <v>7</v>
      </c>
      <c r="F3125" t="s">
        <v>108</v>
      </c>
      <c r="G3125" s="11">
        <v>1000000</v>
      </c>
      <c r="H3125" s="7">
        <v>730202400161</v>
      </c>
    </row>
    <row r="3126" spans="1:8" x14ac:dyDescent="0.25">
      <c r="A3126" t="s">
        <v>93</v>
      </c>
      <c r="B3126" t="s">
        <v>5540</v>
      </c>
      <c r="C3126">
        <v>2401404</v>
      </c>
      <c r="D3126" t="s">
        <v>6202</v>
      </c>
      <c r="E3126">
        <v>8</v>
      </c>
      <c r="F3126" t="s">
        <v>191</v>
      </c>
      <c r="G3126" s="11">
        <v>1000000</v>
      </c>
      <c r="H3126" s="7">
        <v>810202400110</v>
      </c>
    </row>
    <row r="3127" spans="1:8" x14ac:dyDescent="0.25">
      <c r="A3127" t="s">
        <v>93</v>
      </c>
      <c r="B3127" t="s">
        <v>6203</v>
      </c>
      <c r="C3127">
        <v>2401404</v>
      </c>
      <c r="D3127" t="s">
        <v>6204</v>
      </c>
      <c r="E3127">
        <v>6</v>
      </c>
      <c r="F3127" t="s">
        <v>206</v>
      </c>
      <c r="G3127" s="11">
        <v>1000000</v>
      </c>
      <c r="H3127" s="7">
        <v>635202400383</v>
      </c>
    </row>
    <row r="3128" spans="1:8" x14ac:dyDescent="0.25">
      <c r="A3128" t="s">
        <v>93</v>
      </c>
      <c r="B3128" t="s">
        <v>6205</v>
      </c>
      <c r="C3128">
        <v>2401404</v>
      </c>
      <c r="D3128" t="s">
        <v>6206</v>
      </c>
      <c r="E3128">
        <v>7</v>
      </c>
      <c r="F3128" t="s">
        <v>62</v>
      </c>
      <c r="G3128" s="11">
        <v>3000000</v>
      </c>
      <c r="H3128" s="7">
        <v>720202400285</v>
      </c>
    </row>
    <row r="3129" spans="1:8" x14ac:dyDescent="0.25">
      <c r="A3129" t="s">
        <v>93</v>
      </c>
      <c r="B3129" t="s">
        <v>6207</v>
      </c>
      <c r="C3129">
        <v>2401404</v>
      </c>
      <c r="D3129" t="s">
        <v>6208</v>
      </c>
      <c r="E3129">
        <v>7</v>
      </c>
      <c r="F3129" t="s">
        <v>312</v>
      </c>
      <c r="G3129" s="11">
        <v>1000000</v>
      </c>
      <c r="H3129" s="7">
        <v>710202400031</v>
      </c>
    </row>
    <row r="3130" spans="1:8" x14ac:dyDescent="0.25">
      <c r="A3130" t="s">
        <v>93</v>
      </c>
      <c r="B3130" t="s">
        <v>6209</v>
      </c>
      <c r="C3130">
        <v>2401404</v>
      </c>
      <c r="D3130" t="s">
        <v>6210</v>
      </c>
      <c r="E3130">
        <v>6</v>
      </c>
      <c r="F3130" t="s">
        <v>145</v>
      </c>
      <c r="G3130" s="11">
        <v>3000000</v>
      </c>
      <c r="H3130" s="7">
        <v>645202400504</v>
      </c>
    </row>
    <row r="3131" spans="1:8" x14ac:dyDescent="0.25">
      <c r="A3131" t="s">
        <v>93</v>
      </c>
      <c r="B3131" t="s">
        <v>6211</v>
      </c>
      <c r="C3131">
        <v>2401404</v>
      </c>
      <c r="D3131" t="s">
        <v>6212</v>
      </c>
      <c r="E3131">
        <v>7</v>
      </c>
      <c r="F3131" t="s">
        <v>62</v>
      </c>
      <c r="G3131" s="11">
        <v>1000000</v>
      </c>
      <c r="H3131" s="7">
        <v>720202400328</v>
      </c>
    </row>
    <row r="3132" spans="1:8" x14ac:dyDescent="0.25">
      <c r="A3132" t="s">
        <v>93</v>
      </c>
      <c r="B3132" t="s">
        <v>6213</v>
      </c>
      <c r="C3132">
        <v>2401404</v>
      </c>
      <c r="D3132" t="s">
        <v>6214</v>
      </c>
      <c r="E3132">
        <v>7</v>
      </c>
      <c r="F3132" t="s">
        <v>290</v>
      </c>
      <c r="G3132" s="11">
        <v>1000000</v>
      </c>
      <c r="H3132" s="7">
        <v>735202400430</v>
      </c>
    </row>
    <row r="3133" spans="1:8" x14ac:dyDescent="0.25">
      <c r="A3133" t="s">
        <v>93</v>
      </c>
      <c r="B3133" t="s">
        <v>6215</v>
      </c>
      <c r="C3133">
        <v>2401404</v>
      </c>
      <c r="D3133" t="s">
        <v>6216</v>
      </c>
      <c r="E3133">
        <v>16</v>
      </c>
      <c r="F3133" t="s">
        <v>456</v>
      </c>
      <c r="G3133" s="11">
        <v>3000000</v>
      </c>
      <c r="H3133" s="7">
        <v>1605202400081</v>
      </c>
    </row>
    <row r="3134" spans="1:8" x14ac:dyDescent="0.25">
      <c r="A3134" t="s">
        <v>93</v>
      </c>
      <c r="B3134" t="s">
        <v>6217</v>
      </c>
      <c r="C3134">
        <v>2401404</v>
      </c>
      <c r="D3134" t="s">
        <v>6218</v>
      </c>
      <c r="E3134">
        <v>8</v>
      </c>
      <c r="F3134" t="s">
        <v>218</v>
      </c>
      <c r="G3134" s="11">
        <v>1000000</v>
      </c>
      <c r="H3134" s="7">
        <v>870202400150</v>
      </c>
    </row>
    <row r="3135" spans="1:8" x14ac:dyDescent="0.25">
      <c r="A3135" t="s">
        <v>93</v>
      </c>
      <c r="B3135" t="s">
        <v>6219</v>
      </c>
      <c r="C3135">
        <v>2401404</v>
      </c>
      <c r="D3135" t="s">
        <v>6220</v>
      </c>
      <c r="E3135">
        <v>6</v>
      </c>
      <c r="F3135" t="s">
        <v>284</v>
      </c>
      <c r="G3135" s="11">
        <v>3000000</v>
      </c>
      <c r="H3135" s="7">
        <v>620202400256</v>
      </c>
    </row>
    <row r="3136" spans="1:8" x14ac:dyDescent="0.25">
      <c r="A3136" t="s">
        <v>93</v>
      </c>
      <c r="B3136" t="s">
        <v>6221</v>
      </c>
      <c r="C3136">
        <v>2401404</v>
      </c>
      <c r="D3136" t="s">
        <v>6222</v>
      </c>
      <c r="E3136">
        <v>6</v>
      </c>
      <c r="F3136" t="s">
        <v>239</v>
      </c>
      <c r="G3136" s="11">
        <v>3000000</v>
      </c>
      <c r="H3136" s="7">
        <v>640202400185</v>
      </c>
    </row>
    <row r="3137" spans="1:8" x14ac:dyDescent="0.25">
      <c r="A3137" t="s">
        <v>93</v>
      </c>
      <c r="B3137" t="s">
        <v>195</v>
      </c>
      <c r="C3137">
        <v>2401404</v>
      </c>
      <c r="D3137" t="s">
        <v>6223</v>
      </c>
      <c r="E3137">
        <v>5</v>
      </c>
      <c r="F3137" t="s">
        <v>197</v>
      </c>
      <c r="G3137" s="11">
        <v>197540</v>
      </c>
      <c r="H3137" s="7">
        <v>599202400080</v>
      </c>
    </row>
    <row r="3138" spans="1:8" x14ac:dyDescent="0.25">
      <c r="A3138" t="s">
        <v>93</v>
      </c>
      <c r="B3138" t="s">
        <v>6224</v>
      </c>
      <c r="C3138">
        <v>2401404</v>
      </c>
      <c r="D3138" t="s">
        <v>6225</v>
      </c>
      <c r="E3138">
        <v>16</v>
      </c>
      <c r="F3138" t="s">
        <v>690</v>
      </c>
      <c r="G3138" s="11">
        <v>1000000</v>
      </c>
      <c r="H3138" s="7">
        <v>1625202400380</v>
      </c>
    </row>
    <row r="3139" spans="1:8" x14ac:dyDescent="0.25">
      <c r="A3139" t="s">
        <v>93</v>
      </c>
      <c r="B3139" t="s">
        <v>6226</v>
      </c>
      <c r="C3139">
        <v>2401404</v>
      </c>
      <c r="D3139" t="s">
        <v>6227</v>
      </c>
      <c r="E3139">
        <v>6</v>
      </c>
      <c r="F3139" t="s">
        <v>212</v>
      </c>
      <c r="G3139" s="11">
        <v>3000000</v>
      </c>
      <c r="H3139" s="7">
        <v>645202400366</v>
      </c>
    </row>
    <row r="3140" spans="1:8" x14ac:dyDescent="0.25">
      <c r="A3140" t="s">
        <v>93</v>
      </c>
      <c r="B3140" t="s">
        <v>6228</v>
      </c>
      <c r="C3140">
        <v>2401404</v>
      </c>
      <c r="D3140" t="s">
        <v>6229</v>
      </c>
      <c r="E3140">
        <v>7</v>
      </c>
      <c r="F3140" t="s">
        <v>34</v>
      </c>
      <c r="G3140" s="11">
        <v>1000000</v>
      </c>
      <c r="H3140" s="7">
        <v>720202400855</v>
      </c>
    </row>
    <row r="3141" spans="1:8" x14ac:dyDescent="0.25">
      <c r="A3141" t="s">
        <v>93</v>
      </c>
      <c r="B3141" t="s">
        <v>6230</v>
      </c>
      <c r="C3141">
        <v>2401404</v>
      </c>
      <c r="D3141" t="s">
        <v>6231</v>
      </c>
      <c r="E3141">
        <v>6</v>
      </c>
      <c r="F3141" t="s">
        <v>257</v>
      </c>
      <c r="G3141" s="11">
        <v>1000000</v>
      </c>
      <c r="H3141" s="7">
        <v>625202400193</v>
      </c>
    </row>
    <row r="3142" spans="1:8" x14ac:dyDescent="0.25">
      <c r="A3142" t="s">
        <v>93</v>
      </c>
      <c r="B3142" t="s">
        <v>6232</v>
      </c>
      <c r="C3142">
        <v>2401404</v>
      </c>
      <c r="D3142" t="s">
        <v>6233</v>
      </c>
      <c r="E3142">
        <v>7</v>
      </c>
      <c r="F3142" t="s">
        <v>177</v>
      </c>
      <c r="G3142" s="11">
        <v>1000000</v>
      </c>
      <c r="H3142" s="7">
        <v>705202400211</v>
      </c>
    </row>
    <row r="3143" spans="1:8" x14ac:dyDescent="0.25">
      <c r="A3143" t="s">
        <v>93</v>
      </c>
      <c r="B3143" t="s">
        <v>6234</v>
      </c>
      <c r="C3143">
        <v>2401404</v>
      </c>
      <c r="D3143" t="s">
        <v>6235</v>
      </c>
      <c r="E3143">
        <v>6</v>
      </c>
      <c r="F3143" t="s">
        <v>145</v>
      </c>
      <c r="G3143" s="11">
        <v>1000000</v>
      </c>
      <c r="H3143" s="7">
        <v>645202400180</v>
      </c>
    </row>
    <row r="3144" spans="1:8" x14ac:dyDescent="0.25">
      <c r="A3144" t="s">
        <v>93</v>
      </c>
      <c r="B3144" t="s">
        <v>6236</v>
      </c>
      <c r="C3144">
        <v>2401404</v>
      </c>
      <c r="D3144" t="s">
        <v>6237</v>
      </c>
      <c r="E3144">
        <v>8</v>
      </c>
      <c r="F3144" t="s">
        <v>3492</v>
      </c>
      <c r="G3144" s="11">
        <v>1000000</v>
      </c>
      <c r="H3144" s="7">
        <v>840202400047</v>
      </c>
    </row>
    <row r="3145" spans="1:8" x14ac:dyDescent="0.25">
      <c r="A3145" t="s">
        <v>93</v>
      </c>
      <c r="B3145" t="s">
        <v>6238</v>
      </c>
      <c r="C3145">
        <v>2401404</v>
      </c>
      <c r="D3145" t="s">
        <v>6239</v>
      </c>
      <c r="E3145">
        <v>16</v>
      </c>
      <c r="F3145" t="s">
        <v>200</v>
      </c>
      <c r="G3145" s="11">
        <v>1000000</v>
      </c>
      <c r="H3145" s="7">
        <v>1615202400140</v>
      </c>
    </row>
    <row r="3146" spans="1:8" x14ac:dyDescent="0.25">
      <c r="A3146" t="s">
        <v>93</v>
      </c>
      <c r="B3146" t="s">
        <v>6240</v>
      </c>
      <c r="C3146">
        <v>2401404</v>
      </c>
      <c r="D3146" t="s">
        <v>6241</v>
      </c>
      <c r="E3146">
        <v>6</v>
      </c>
      <c r="F3146" t="s">
        <v>121</v>
      </c>
      <c r="G3146" s="11">
        <v>1000000</v>
      </c>
      <c r="H3146" s="7">
        <v>640202400252</v>
      </c>
    </row>
    <row r="3147" spans="1:8" x14ac:dyDescent="0.25">
      <c r="A3147" t="s">
        <v>93</v>
      </c>
      <c r="B3147" t="s">
        <v>6242</v>
      </c>
      <c r="C3147">
        <v>2401404</v>
      </c>
      <c r="D3147" t="s">
        <v>6243</v>
      </c>
      <c r="E3147">
        <v>7</v>
      </c>
      <c r="F3147" t="s">
        <v>105</v>
      </c>
      <c r="G3147" s="11">
        <v>3000000</v>
      </c>
      <c r="H3147" s="7">
        <v>740202400374</v>
      </c>
    </row>
    <row r="3148" spans="1:8" x14ac:dyDescent="0.25">
      <c r="A3148" t="s">
        <v>93</v>
      </c>
      <c r="B3148" t="s">
        <v>6244</v>
      </c>
      <c r="C3148">
        <v>2401404</v>
      </c>
      <c r="D3148" t="s">
        <v>6245</v>
      </c>
      <c r="E3148">
        <v>7</v>
      </c>
      <c r="F3148" t="s">
        <v>418</v>
      </c>
      <c r="G3148" s="11">
        <v>1000000</v>
      </c>
      <c r="H3148" s="7">
        <v>720202400990</v>
      </c>
    </row>
    <row r="3149" spans="1:8" x14ac:dyDescent="0.25">
      <c r="A3149" t="s">
        <v>93</v>
      </c>
      <c r="B3149" t="s">
        <v>6246</v>
      </c>
      <c r="C3149">
        <v>2401404</v>
      </c>
      <c r="D3149" t="s">
        <v>6247</v>
      </c>
      <c r="E3149">
        <v>16</v>
      </c>
      <c r="F3149" t="s">
        <v>413</v>
      </c>
      <c r="G3149" s="11">
        <v>3000000</v>
      </c>
      <c r="H3149" s="7">
        <v>1635202400135</v>
      </c>
    </row>
    <row r="3150" spans="1:8" x14ac:dyDescent="0.25">
      <c r="A3150" t="s">
        <v>93</v>
      </c>
      <c r="B3150" t="s">
        <v>6248</v>
      </c>
      <c r="C3150">
        <v>2401404</v>
      </c>
      <c r="D3150" t="s">
        <v>6249</v>
      </c>
      <c r="E3150">
        <v>6</v>
      </c>
      <c r="F3150" t="s">
        <v>121</v>
      </c>
      <c r="G3150" s="11">
        <v>1000000</v>
      </c>
      <c r="H3150" s="7">
        <v>640202400194</v>
      </c>
    </row>
    <row r="3151" spans="1:8" x14ac:dyDescent="0.25">
      <c r="A3151" t="s">
        <v>93</v>
      </c>
      <c r="B3151" t="s">
        <v>6250</v>
      </c>
      <c r="C3151">
        <v>2401404</v>
      </c>
      <c r="D3151" t="s">
        <v>6251</v>
      </c>
      <c r="E3151">
        <v>6</v>
      </c>
      <c r="F3151" t="s">
        <v>203</v>
      </c>
      <c r="G3151" s="11">
        <v>3000000</v>
      </c>
      <c r="H3151" s="7">
        <v>630202400091</v>
      </c>
    </row>
    <row r="3152" spans="1:8" x14ac:dyDescent="0.25">
      <c r="A3152" t="s">
        <v>93</v>
      </c>
      <c r="B3152" t="s">
        <v>6252</v>
      </c>
      <c r="C3152">
        <v>2401404</v>
      </c>
      <c r="D3152" t="s">
        <v>6253</v>
      </c>
      <c r="E3152">
        <v>6</v>
      </c>
      <c r="F3152" t="s">
        <v>287</v>
      </c>
      <c r="G3152" s="11">
        <v>1000000</v>
      </c>
      <c r="H3152" s="7">
        <v>635202400336</v>
      </c>
    </row>
    <row r="3153" spans="1:8" x14ac:dyDescent="0.25">
      <c r="A3153" t="s">
        <v>93</v>
      </c>
      <c r="B3153" t="s">
        <v>6254</v>
      </c>
      <c r="C3153">
        <v>2401404</v>
      </c>
      <c r="D3153" t="s">
        <v>6255</v>
      </c>
      <c r="E3153">
        <v>6</v>
      </c>
      <c r="F3153" t="s">
        <v>405</v>
      </c>
      <c r="G3153" s="11">
        <v>1000000</v>
      </c>
      <c r="H3153" s="7">
        <v>610202400061</v>
      </c>
    </row>
    <row r="3154" spans="1:8" x14ac:dyDescent="0.25">
      <c r="A3154" t="s">
        <v>93</v>
      </c>
      <c r="B3154" t="s">
        <v>6256</v>
      </c>
      <c r="C3154">
        <v>2401404</v>
      </c>
      <c r="D3154" t="s">
        <v>6257</v>
      </c>
      <c r="E3154">
        <v>6</v>
      </c>
      <c r="F3154" t="s">
        <v>203</v>
      </c>
      <c r="G3154" s="11">
        <v>5000000</v>
      </c>
      <c r="H3154" s="7">
        <v>630202400132</v>
      </c>
    </row>
    <row r="3155" spans="1:8" x14ac:dyDescent="0.25">
      <c r="A3155" t="s">
        <v>93</v>
      </c>
      <c r="B3155" t="s">
        <v>195</v>
      </c>
      <c r="C3155">
        <v>2401404</v>
      </c>
      <c r="D3155" t="s">
        <v>6258</v>
      </c>
      <c r="E3155">
        <v>6</v>
      </c>
      <c r="F3155" t="s">
        <v>883</v>
      </c>
      <c r="G3155" s="11">
        <v>192780</v>
      </c>
      <c r="H3155" s="7">
        <v>605202400105</v>
      </c>
    </row>
    <row r="3156" spans="1:8" x14ac:dyDescent="0.25">
      <c r="A3156" t="s">
        <v>93</v>
      </c>
      <c r="B3156" t="s">
        <v>6259</v>
      </c>
      <c r="C3156">
        <v>2401404</v>
      </c>
      <c r="D3156" t="s">
        <v>6260</v>
      </c>
      <c r="E3156">
        <v>16</v>
      </c>
      <c r="F3156" t="s">
        <v>200</v>
      </c>
      <c r="G3156" s="11">
        <v>3000000</v>
      </c>
      <c r="H3156" s="7">
        <v>1615202400166</v>
      </c>
    </row>
    <row r="3157" spans="1:8" x14ac:dyDescent="0.25">
      <c r="A3157" t="s">
        <v>93</v>
      </c>
      <c r="B3157" t="s">
        <v>6261</v>
      </c>
      <c r="C3157">
        <v>2401404</v>
      </c>
      <c r="D3157" t="s">
        <v>6262</v>
      </c>
      <c r="E3157">
        <v>6</v>
      </c>
      <c r="F3157" t="s">
        <v>102</v>
      </c>
      <c r="G3157" s="11">
        <v>1000000</v>
      </c>
      <c r="H3157" s="7">
        <v>645202400479</v>
      </c>
    </row>
    <row r="3158" spans="1:8" x14ac:dyDescent="0.25">
      <c r="A3158" t="s">
        <v>93</v>
      </c>
      <c r="B3158" t="s">
        <v>6263</v>
      </c>
      <c r="C3158">
        <v>2401404</v>
      </c>
      <c r="D3158" t="s">
        <v>6264</v>
      </c>
      <c r="E3158">
        <v>6</v>
      </c>
      <c r="F3158" t="s">
        <v>163</v>
      </c>
      <c r="G3158" s="11">
        <v>1000000</v>
      </c>
      <c r="H3158" s="7">
        <v>645202400141</v>
      </c>
    </row>
    <row r="3159" spans="1:8" x14ac:dyDescent="0.25">
      <c r="A3159" t="s">
        <v>93</v>
      </c>
      <c r="B3159" t="s">
        <v>305</v>
      </c>
      <c r="C3159">
        <v>2401404</v>
      </c>
      <c r="D3159" t="s">
        <v>6265</v>
      </c>
      <c r="E3159">
        <v>8</v>
      </c>
      <c r="F3159" t="s">
        <v>307</v>
      </c>
      <c r="G3159" s="11">
        <v>839000</v>
      </c>
      <c r="H3159" s="7">
        <v>842202400074</v>
      </c>
    </row>
    <row r="3160" spans="1:8" x14ac:dyDescent="0.25">
      <c r="A3160" t="s">
        <v>93</v>
      </c>
      <c r="B3160" t="s">
        <v>6266</v>
      </c>
      <c r="C3160">
        <v>2401404</v>
      </c>
      <c r="D3160" t="s">
        <v>6267</v>
      </c>
      <c r="E3160">
        <v>7</v>
      </c>
      <c r="F3160" t="s">
        <v>130</v>
      </c>
      <c r="G3160" s="11">
        <v>3000000</v>
      </c>
      <c r="H3160" s="7">
        <v>720202400902</v>
      </c>
    </row>
    <row r="3161" spans="1:8" x14ac:dyDescent="0.25">
      <c r="A3161" t="s">
        <v>93</v>
      </c>
      <c r="B3161" t="s">
        <v>6268</v>
      </c>
      <c r="C3161">
        <v>2401404</v>
      </c>
      <c r="D3161" t="s">
        <v>6269</v>
      </c>
      <c r="E3161">
        <v>6</v>
      </c>
      <c r="F3161" t="s">
        <v>739</v>
      </c>
      <c r="G3161" s="11">
        <v>3000000</v>
      </c>
      <c r="H3161" s="7">
        <v>635202400120</v>
      </c>
    </row>
    <row r="3162" spans="1:8" x14ac:dyDescent="0.25">
      <c r="A3162" t="s">
        <v>93</v>
      </c>
      <c r="B3162" t="s">
        <v>6270</v>
      </c>
      <c r="C3162">
        <v>2401404</v>
      </c>
      <c r="D3162" t="s">
        <v>6271</v>
      </c>
      <c r="E3162">
        <v>7</v>
      </c>
      <c r="F3162" t="s">
        <v>105</v>
      </c>
      <c r="G3162" s="11">
        <v>3000000</v>
      </c>
      <c r="H3162" s="7">
        <v>740202400252</v>
      </c>
    </row>
    <row r="3163" spans="1:8" x14ac:dyDescent="0.25">
      <c r="A3163" t="s">
        <v>93</v>
      </c>
      <c r="B3163" t="s">
        <v>6272</v>
      </c>
      <c r="C3163">
        <v>2401404</v>
      </c>
      <c r="D3163" t="s">
        <v>6273</v>
      </c>
      <c r="E3163">
        <v>6</v>
      </c>
      <c r="F3163" t="s">
        <v>315</v>
      </c>
      <c r="G3163" s="11">
        <v>3000000</v>
      </c>
      <c r="H3163" s="7">
        <v>620202400168</v>
      </c>
    </row>
    <row r="3164" spans="1:8" x14ac:dyDescent="0.25">
      <c r="A3164" t="s">
        <v>93</v>
      </c>
      <c r="B3164" t="s">
        <v>6274</v>
      </c>
      <c r="C3164">
        <v>2401404</v>
      </c>
      <c r="D3164" t="s">
        <v>6275</v>
      </c>
      <c r="E3164">
        <v>16</v>
      </c>
      <c r="F3164" t="s">
        <v>148</v>
      </c>
      <c r="G3164" s="11">
        <v>1000000</v>
      </c>
      <c r="H3164" s="7">
        <v>1660202400247</v>
      </c>
    </row>
    <row r="3165" spans="1:8" x14ac:dyDescent="0.25">
      <c r="A3165" t="s">
        <v>93</v>
      </c>
      <c r="B3165" t="s">
        <v>6276</v>
      </c>
      <c r="C3165">
        <v>2401404</v>
      </c>
      <c r="D3165" t="s">
        <v>6277</v>
      </c>
      <c r="E3165">
        <v>6</v>
      </c>
      <c r="F3165" t="s">
        <v>163</v>
      </c>
      <c r="G3165" s="11">
        <v>1000000</v>
      </c>
      <c r="H3165" s="7">
        <v>630202400099</v>
      </c>
    </row>
    <row r="3166" spans="1:8" x14ac:dyDescent="0.25">
      <c r="A3166" t="s">
        <v>93</v>
      </c>
      <c r="B3166" t="s">
        <v>6278</v>
      </c>
      <c r="C3166">
        <v>2401404</v>
      </c>
      <c r="D3166" t="s">
        <v>6279</v>
      </c>
      <c r="E3166">
        <v>16</v>
      </c>
      <c r="F3166" t="s">
        <v>252</v>
      </c>
      <c r="G3166" s="11">
        <v>3000000</v>
      </c>
      <c r="H3166" s="7">
        <v>1665202400123</v>
      </c>
    </row>
    <row r="3167" spans="1:8" x14ac:dyDescent="0.25">
      <c r="A3167" t="s">
        <v>93</v>
      </c>
      <c r="B3167" t="s">
        <v>6280</v>
      </c>
      <c r="C3167">
        <v>2401404</v>
      </c>
      <c r="D3167" t="s">
        <v>6281</v>
      </c>
      <c r="E3167">
        <v>8</v>
      </c>
      <c r="F3167" t="s">
        <v>1039</v>
      </c>
      <c r="G3167" s="11">
        <v>1000000</v>
      </c>
      <c r="H3167" s="7">
        <v>845202400030</v>
      </c>
    </row>
    <row r="3168" spans="1:8" x14ac:dyDescent="0.25">
      <c r="A3168" t="s">
        <v>93</v>
      </c>
      <c r="B3168" t="s">
        <v>6282</v>
      </c>
      <c r="C3168">
        <v>2401404</v>
      </c>
      <c r="D3168" t="s">
        <v>6283</v>
      </c>
      <c r="E3168">
        <v>16</v>
      </c>
      <c r="F3168" t="s">
        <v>148</v>
      </c>
      <c r="G3168" s="11">
        <v>1000000</v>
      </c>
      <c r="H3168" s="7">
        <v>1660202400567</v>
      </c>
    </row>
    <row r="3169" spans="1:8" x14ac:dyDescent="0.25">
      <c r="A3169" t="s">
        <v>93</v>
      </c>
      <c r="B3169" t="s">
        <v>6284</v>
      </c>
      <c r="C3169">
        <v>2401404</v>
      </c>
      <c r="D3169" t="s">
        <v>6285</v>
      </c>
      <c r="E3169">
        <v>7</v>
      </c>
      <c r="F3169" t="s">
        <v>140</v>
      </c>
      <c r="G3169" s="11">
        <v>1000000</v>
      </c>
      <c r="H3169" s="7">
        <v>735202400553</v>
      </c>
    </row>
    <row r="3170" spans="1:8" x14ac:dyDescent="0.25">
      <c r="A3170" t="s">
        <v>93</v>
      </c>
      <c r="B3170" t="s">
        <v>6286</v>
      </c>
      <c r="C3170">
        <v>2401404</v>
      </c>
      <c r="D3170" t="s">
        <v>6287</v>
      </c>
      <c r="E3170">
        <v>6</v>
      </c>
      <c r="F3170" t="s">
        <v>606</v>
      </c>
      <c r="G3170" s="11">
        <v>1000000</v>
      </c>
      <c r="H3170" s="7">
        <v>615202400080</v>
      </c>
    </row>
    <row r="3171" spans="1:8" x14ac:dyDescent="0.25">
      <c r="A3171" t="s">
        <v>93</v>
      </c>
      <c r="B3171" t="s">
        <v>195</v>
      </c>
      <c r="C3171">
        <v>2401404</v>
      </c>
      <c r="D3171" t="s">
        <v>6288</v>
      </c>
      <c r="E3171">
        <v>5</v>
      </c>
      <c r="F3171" t="s">
        <v>197</v>
      </c>
      <c r="G3171" s="11">
        <v>197540</v>
      </c>
      <c r="H3171" s="7">
        <v>599202400032</v>
      </c>
    </row>
    <row r="3172" spans="1:8" x14ac:dyDescent="0.25">
      <c r="A3172" t="s">
        <v>93</v>
      </c>
      <c r="B3172" t="s">
        <v>6289</v>
      </c>
      <c r="C3172">
        <v>2401404</v>
      </c>
      <c r="D3172" t="s">
        <v>6290</v>
      </c>
      <c r="E3172">
        <v>7</v>
      </c>
      <c r="F3172" t="s">
        <v>194</v>
      </c>
      <c r="G3172" s="11">
        <v>3000000</v>
      </c>
      <c r="H3172" s="7">
        <v>740202400479</v>
      </c>
    </row>
    <row r="3173" spans="1:8" x14ac:dyDescent="0.25">
      <c r="A3173" t="s">
        <v>93</v>
      </c>
      <c r="B3173" t="s">
        <v>6291</v>
      </c>
      <c r="C3173">
        <v>2401404</v>
      </c>
      <c r="D3173" t="s">
        <v>6292</v>
      </c>
      <c r="E3173">
        <v>16</v>
      </c>
      <c r="F3173" t="s">
        <v>690</v>
      </c>
      <c r="G3173" s="11">
        <v>1000000</v>
      </c>
      <c r="H3173" s="7">
        <v>1625202400383</v>
      </c>
    </row>
    <row r="3174" spans="1:8" x14ac:dyDescent="0.25">
      <c r="A3174" t="s">
        <v>93</v>
      </c>
      <c r="B3174" t="s">
        <v>6293</v>
      </c>
      <c r="C3174">
        <v>2401404</v>
      </c>
      <c r="D3174" t="s">
        <v>6294</v>
      </c>
      <c r="E3174">
        <v>6</v>
      </c>
      <c r="F3174" t="s">
        <v>376</v>
      </c>
      <c r="G3174" s="11">
        <v>3000000</v>
      </c>
      <c r="H3174" s="7">
        <v>630202400125</v>
      </c>
    </row>
    <row r="3175" spans="1:8" x14ac:dyDescent="0.25">
      <c r="A3175" t="s">
        <v>93</v>
      </c>
      <c r="B3175" t="s">
        <v>6295</v>
      </c>
      <c r="C3175">
        <v>2401404</v>
      </c>
      <c r="D3175" t="s">
        <v>6296</v>
      </c>
      <c r="E3175">
        <v>7</v>
      </c>
      <c r="F3175" t="s">
        <v>1449</v>
      </c>
      <c r="G3175" s="11">
        <v>1000000</v>
      </c>
      <c r="H3175" s="7">
        <v>725202400060</v>
      </c>
    </row>
    <row r="3176" spans="1:8" x14ac:dyDescent="0.25">
      <c r="A3176" t="s">
        <v>93</v>
      </c>
      <c r="B3176" t="s">
        <v>6297</v>
      </c>
      <c r="C3176">
        <v>2401404</v>
      </c>
      <c r="D3176" t="s">
        <v>6298</v>
      </c>
      <c r="E3176">
        <v>7</v>
      </c>
      <c r="F3176" t="s">
        <v>62</v>
      </c>
      <c r="G3176" s="11">
        <v>1000000</v>
      </c>
      <c r="H3176" s="7">
        <v>720202400259</v>
      </c>
    </row>
    <row r="3177" spans="1:8" x14ac:dyDescent="0.25">
      <c r="A3177" t="s">
        <v>93</v>
      </c>
      <c r="B3177" t="s">
        <v>6299</v>
      </c>
      <c r="C3177">
        <v>2401404</v>
      </c>
      <c r="D3177" t="s">
        <v>6300</v>
      </c>
      <c r="E3177">
        <v>7</v>
      </c>
      <c r="F3177" t="s">
        <v>209</v>
      </c>
      <c r="G3177" s="11">
        <v>3000000</v>
      </c>
      <c r="H3177" s="7">
        <v>720202400890</v>
      </c>
    </row>
    <row r="3178" spans="1:8" x14ac:dyDescent="0.25">
      <c r="A3178" t="s">
        <v>93</v>
      </c>
      <c r="B3178" t="s">
        <v>6301</v>
      </c>
      <c r="C3178">
        <v>2401404</v>
      </c>
      <c r="D3178" t="s">
        <v>6302</v>
      </c>
      <c r="E3178">
        <v>6</v>
      </c>
      <c r="F3178" t="s">
        <v>96</v>
      </c>
      <c r="G3178" s="11">
        <v>1000000</v>
      </c>
      <c r="H3178" s="7">
        <v>635202400524</v>
      </c>
    </row>
    <row r="3179" spans="1:8" x14ac:dyDescent="0.25">
      <c r="A3179" t="s">
        <v>93</v>
      </c>
      <c r="B3179" t="s">
        <v>6303</v>
      </c>
      <c r="C3179">
        <v>2401404</v>
      </c>
      <c r="D3179" t="s">
        <v>6304</v>
      </c>
      <c r="E3179">
        <v>6</v>
      </c>
      <c r="F3179" t="s">
        <v>352</v>
      </c>
      <c r="G3179" s="11">
        <v>3000000</v>
      </c>
      <c r="H3179" s="7">
        <v>620202400143</v>
      </c>
    </row>
    <row r="3180" spans="1:8" x14ac:dyDescent="0.25">
      <c r="A3180" t="s">
        <v>93</v>
      </c>
      <c r="B3180" t="s">
        <v>6305</v>
      </c>
      <c r="C3180">
        <v>2401404</v>
      </c>
      <c r="D3180" t="s">
        <v>6306</v>
      </c>
      <c r="E3180">
        <v>6</v>
      </c>
      <c r="F3180" t="s">
        <v>376</v>
      </c>
      <c r="G3180" s="11">
        <v>5000000</v>
      </c>
      <c r="H3180" s="7">
        <v>630202400109</v>
      </c>
    </row>
    <row r="3181" spans="1:8" x14ac:dyDescent="0.25">
      <c r="A3181" t="s">
        <v>93</v>
      </c>
      <c r="B3181" t="s">
        <v>6307</v>
      </c>
      <c r="C3181">
        <v>2401404</v>
      </c>
      <c r="D3181" t="s">
        <v>6308</v>
      </c>
      <c r="E3181">
        <v>8</v>
      </c>
      <c r="F3181" t="s">
        <v>218</v>
      </c>
      <c r="G3181" s="11">
        <v>1000000</v>
      </c>
      <c r="H3181" s="7">
        <v>870202400166</v>
      </c>
    </row>
    <row r="3182" spans="1:8" x14ac:dyDescent="0.25">
      <c r="A3182" t="s">
        <v>93</v>
      </c>
      <c r="B3182" t="s">
        <v>6309</v>
      </c>
      <c r="C3182">
        <v>2401404</v>
      </c>
      <c r="D3182" t="s">
        <v>6310</v>
      </c>
      <c r="E3182">
        <v>16</v>
      </c>
      <c r="F3182" t="s">
        <v>329</v>
      </c>
      <c r="G3182" s="11">
        <v>3000000</v>
      </c>
      <c r="H3182" s="7">
        <v>1665202400408</v>
      </c>
    </row>
    <row r="3183" spans="1:8" x14ac:dyDescent="0.25">
      <c r="A3183" t="s">
        <v>93</v>
      </c>
      <c r="B3183" t="s">
        <v>6311</v>
      </c>
      <c r="C3183">
        <v>2401404</v>
      </c>
      <c r="D3183" t="s">
        <v>6312</v>
      </c>
      <c r="E3183">
        <v>7</v>
      </c>
      <c r="F3183" t="s">
        <v>105</v>
      </c>
      <c r="G3183" s="11">
        <v>5000000</v>
      </c>
      <c r="H3183" s="7">
        <v>740202400222</v>
      </c>
    </row>
    <row r="3184" spans="1:8" x14ac:dyDescent="0.25">
      <c r="A3184" t="s">
        <v>93</v>
      </c>
      <c r="B3184" t="s">
        <v>6313</v>
      </c>
      <c r="C3184">
        <v>2401404</v>
      </c>
      <c r="D3184" t="s">
        <v>6314</v>
      </c>
      <c r="E3184">
        <v>7</v>
      </c>
      <c r="F3184" t="s">
        <v>124</v>
      </c>
      <c r="G3184" s="11">
        <v>1000000</v>
      </c>
      <c r="H3184" s="7">
        <v>750202400033</v>
      </c>
    </row>
    <row r="3185" spans="1:8" x14ac:dyDescent="0.25">
      <c r="A3185" t="s">
        <v>93</v>
      </c>
      <c r="B3185" t="s">
        <v>6315</v>
      </c>
      <c r="C3185">
        <v>2401404</v>
      </c>
      <c r="D3185" t="s">
        <v>6316</v>
      </c>
      <c r="E3185">
        <v>16</v>
      </c>
      <c r="F3185" t="s">
        <v>318</v>
      </c>
      <c r="G3185" s="11">
        <v>3000000</v>
      </c>
      <c r="H3185" s="7">
        <v>1625202400082</v>
      </c>
    </row>
    <row r="3186" spans="1:8" x14ac:dyDescent="0.25">
      <c r="A3186" t="s">
        <v>93</v>
      </c>
      <c r="B3186" t="s">
        <v>6317</v>
      </c>
      <c r="C3186">
        <v>2401404</v>
      </c>
      <c r="D3186" t="s">
        <v>6318</v>
      </c>
      <c r="E3186">
        <v>7</v>
      </c>
      <c r="F3186" t="s">
        <v>124</v>
      </c>
      <c r="G3186" s="11">
        <v>1000000</v>
      </c>
      <c r="H3186" s="7">
        <v>750202400154</v>
      </c>
    </row>
    <row r="3187" spans="1:8" x14ac:dyDescent="0.25">
      <c r="A3187" t="s">
        <v>93</v>
      </c>
      <c r="B3187" t="s">
        <v>6319</v>
      </c>
      <c r="C3187">
        <v>2401404</v>
      </c>
      <c r="D3187" t="s">
        <v>6320</v>
      </c>
      <c r="E3187">
        <v>6</v>
      </c>
      <c r="F3187" t="s">
        <v>96</v>
      </c>
      <c r="G3187" s="11">
        <v>3000000</v>
      </c>
      <c r="H3187" s="7">
        <v>635202400617</v>
      </c>
    </row>
    <row r="3188" spans="1:8" x14ac:dyDescent="0.25">
      <c r="A3188" t="s">
        <v>93</v>
      </c>
      <c r="B3188" t="s">
        <v>566</v>
      </c>
      <c r="C3188">
        <v>2401404</v>
      </c>
      <c r="D3188" t="s">
        <v>6321</v>
      </c>
      <c r="E3188">
        <v>8</v>
      </c>
      <c r="F3188" t="s">
        <v>191</v>
      </c>
      <c r="G3188" s="11">
        <v>1000000</v>
      </c>
      <c r="H3188" s="7">
        <v>810202400117</v>
      </c>
    </row>
    <row r="3189" spans="1:8" x14ac:dyDescent="0.25">
      <c r="A3189" t="s">
        <v>93</v>
      </c>
      <c r="B3189" t="s">
        <v>6322</v>
      </c>
      <c r="C3189">
        <v>2401404</v>
      </c>
      <c r="D3189" t="s">
        <v>6323</v>
      </c>
      <c r="E3189">
        <v>16</v>
      </c>
      <c r="F3189" t="s">
        <v>188</v>
      </c>
      <c r="G3189" s="11">
        <v>3000000</v>
      </c>
      <c r="H3189" s="7">
        <v>1635202400242</v>
      </c>
    </row>
    <row r="3190" spans="1:8" x14ac:dyDescent="0.25">
      <c r="A3190" t="s">
        <v>93</v>
      </c>
      <c r="B3190" t="s">
        <v>6324</v>
      </c>
      <c r="C3190">
        <v>2401404</v>
      </c>
      <c r="D3190" t="s">
        <v>6325</v>
      </c>
      <c r="E3190">
        <v>7</v>
      </c>
      <c r="F3190" t="s">
        <v>1269</v>
      </c>
      <c r="G3190" s="11">
        <v>1000000</v>
      </c>
      <c r="H3190" s="7">
        <v>752202400089</v>
      </c>
    </row>
    <row r="3191" spans="1:8" x14ac:dyDescent="0.25">
      <c r="A3191" t="s">
        <v>93</v>
      </c>
      <c r="B3191" t="s">
        <v>6326</v>
      </c>
      <c r="C3191">
        <v>2401404</v>
      </c>
      <c r="D3191" t="s">
        <v>6327</v>
      </c>
      <c r="E3191">
        <v>7</v>
      </c>
      <c r="F3191" t="s">
        <v>108</v>
      </c>
      <c r="G3191" s="11">
        <v>1000000</v>
      </c>
      <c r="H3191" s="7">
        <v>730202400254</v>
      </c>
    </row>
    <row r="3192" spans="1:8" x14ac:dyDescent="0.25">
      <c r="A3192" t="s">
        <v>93</v>
      </c>
      <c r="B3192" t="s">
        <v>6328</v>
      </c>
      <c r="C3192">
        <v>2401404</v>
      </c>
      <c r="D3192" t="s">
        <v>6329</v>
      </c>
      <c r="E3192">
        <v>7</v>
      </c>
      <c r="F3192" t="s">
        <v>298</v>
      </c>
      <c r="G3192" s="11">
        <v>1000000</v>
      </c>
      <c r="H3192" s="7">
        <v>735202400178</v>
      </c>
    </row>
    <row r="3193" spans="1:8" x14ac:dyDescent="0.25">
      <c r="A3193" t="s">
        <v>93</v>
      </c>
      <c r="B3193" t="s">
        <v>6330</v>
      </c>
      <c r="C3193">
        <v>2401404</v>
      </c>
      <c r="D3193" t="s">
        <v>6331</v>
      </c>
      <c r="E3193">
        <v>7</v>
      </c>
      <c r="F3193" t="s">
        <v>262</v>
      </c>
      <c r="G3193" s="11">
        <v>1000000</v>
      </c>
      <c r="H3193" s="7">
        <v>752202400057</v>
      </c>
    </row>
    <row r="3194" spans="1:8" x14ac:dyDescent="0.25">
      <c r="A3194" t="s">
        <v>93</v>
      </c>
      <c r="B3194" t="s">
        <v>6332</v>
      </c>
      <c r="C3194">
        <v>2401404</v>
      </c>
      <c r="D3194" t="s">
        <v>6333</v>
      </c>
      <c r="E3194">
        <v>7</v>
      </c>
      <c r="F3194" t="s">
        <v>585</v>
      </c>
      <c r="G3194" s="11">
        <v>1000000</v>
      </c>
      <c r="H3194" s="7">
        <v>730202400200</v>
      </c>
    </row>
    <row r="3195" spans="1:8" x14ac:dyDescent="0.25">
      <c r="A3195" t="s">
        <v>93</v>
      </c>
      <c r="B3195" t="s">
        <v>195</v>
      </c>
      <c r="C3195">
        <v>2401404</v>
      </c>
      <c r="D3195" t="s">
        <v>6334</v>
      </c>
      <c r="E3195">
        <v>6</v>
      </c>
      <c r="F3195" t="s">
        <v>239</v>
      </c>
      <c r="G3195" s="11">
        <v>192780</v>
      </c>
      <c r="H3195" s="7">
        <v>640202400042</v>
      </c>
    </row>
    <row r="3196" spans="1:8" x14ac:dyDescent="0.25">
      <c r="A3196" t="s">
        <v>93</v>
      </c>
      <c r="B3196" t="s">
        <v>6335</v>
      </c>
      <c r="C3196">
        <v>2401404</v>
      </c>
      <c r="D3196" t="s">
        <v>6336</v>
      </c>
      <c r="E3196">
        <v>7</v>
      </c>
      <c r="F3196" t="s">
        <v>290</v>
      </c>
      <c r="G3196" s="11">
        <v>1000000</v>
      </c>
      <c r="H3196" s="7">
        <v>735202400517</v>
      </c>
    </row>
    <row r="3197" spans="1:8" x14ac:dyDescent="0.25">
      <c r="A3197" t="s">
        <v>93</v>
      </c>
      <c r="B3197" t="s">
        <v>6337</v>
      </c>
      <c r="C3197">
        <v>2401404</v>
      </c>
      <c r="D3197" t="s">
        <v>6338</v>
      </c>
      <c r="E3197">
        <v>6</v>
      </c>
      <c r="F3197" t="s">
        <v>96</v>
      </c>
      <c r="G3197" s="11">
        <v>1000000</v>
      </c>
      <c r="H3197" s="7">
        <v>635202400244</v>
      </c>
    </row>
    <row r="3198" spans="1:8" x14ac:dyDescent="0.25">
      <c r="A3198" t="s">
        <v>93</v>
      </c>
      <c r="B3198" t="s">
        <v>6339</v>
      </c>
      <c r="C3198">
        <v>2401404</v>
      </c>
      <c r="D3198" t="s">
        <v>6340</v>
      </c>
      <c r="E3198">
        <v>6</v>
      </c>
      <c r="F3198" t="s">
        <v>145</v>
      </c>
      <c r="G3198" s="11">
        <v>3000000</v>
      </c>
      <c r="H3198" s="7">
        <v>645202400413</v>
      </c>
    </row>
    <row r="3199" spans="1:8" x14ac:dyDescent="0.25">
      <c r="A3199" t="s">
        <v>93</v>
      </c>
      <c r="B3199" t="s">
        <v>6341</v>
      </c>
      <c r="C3199">
        <v>2401404</v>
      </c>
      <c r="D3199" t="s">
        <v>6342</v>
      </c>
      <c r="E3199">
        <v>7</v>
      </c>
      <c r="F3199" t="s">
        <v>133</v>
      </c>
      <c r="G3199" s="11">
        <v>1000000</v>
      </c>
      <c r="H3199" s="7">
        <v>705202400138</v>
      </c>
    </row>
    <row r="3200" spans="1:8" x14ac:dyDescent="0.25">
      <c r="A3200" t="s">
        <v>93</v>
      </c>
      <c r="B3200" t="s">
        <v>6343</v>
      </c>
      <c r="C3200">
        <v>2401404</v>
      </c>
      <c r="D3200" t="s">
        <v>6344</v>
      </c>
      <c r="E3200">
        <v>6</v>
      </c>
      <c r="F3200" t="s">
        <v>102</v>
      </c>
      <c r="G3200" s="11">
        <v>3000000</v>
      </c>
      <c r="H3200" s="7">
        <v>645202400496</v>
      </c>
    </row>
    <row r="3201" spans="1:8" x14ac:dyDescent="0.25">
      <c r="A3201" t="s">
        <v>93</v>
      </c>
      <c r="B3201" t="s">
        <v>6345</v>
      </c>
      <c r="C3201">
        <v>2401404</v>
      </c>
      <c r="D3201" t="s">
        <v>6346</v>
      </c>
      <c r="E3201">
        <v>7</v>
      </c>
      <c r="F3201" t="s">
        <v>262</v>
      </c>
      <c r="G3201" s="11">
        <v>1000000</v>
      </c>
      <c r="H3201" s="7">
        <v>752202400110</v>
      </c>
    </row>
    <row r="3202" spans="1:8" x14ac:dyDescent="0.25">
      <c r="A3202" t="s">
        <v>93</v>
      </c>
      <c r="B3202" t="s">
        <v>6347</v>
      </c>
      <c r="C3202">
        <v>2401404</v>
      </c>
      <c r="D3202" t="s">
        <v>6348</v>
      </c>
      <c r="E3202">
        <v>5</v>
      </c>
      <c r="F3202" t="s">
        <v>26</v>
      </c>
      <c r="G3202" s="11">
        <v>300000</v>
      </c>
      <c r="H3202" s="7">
        <v>510202400150</v>
      </c>
    </row>
    <row r="3203" spans="1:8" x14ac:dyDescent="0.25">
      <c r="A3203" t="s">
        <v>93</v>
      </c>
      <c r="B3203" t="s">
        <v>6349</v>
      </c>
      <c r="C3203">
        <v>2401404</v>
      </c>
      <c r="D3203" t="s">
        <v>6350</v>
      </c>
      <c r="E3203">
        <v>7</v>
      </c>
      <c r="F3203" t="s">
        <v>312</v>
      </c>
      <c r="G3203" s="11">
        <v>1000000</v>
      </c>
      <c r="H3203" s="7">
        <v>710202400108</v>
      </c>
    </row>
    <row r="3204" spans="1:8" x14ac:dyDescent="0.25">
      <c r="A3204" t="s">
        <v>93</v>
      </c>
      <c r="B3204" t="s">
        <v>6351</v>
      </c>
      <c r="C3204">
        <v>2401404</v>
      </c>
      <c r="D3204" t="s">
        <v>6352</v>
      </c>
      <c r="E3204">
        <v>6</v>
      </c>
      <c r="F3204" t="s">
        <v>102</v>
      </c>
      <c r="G3204" s="11">
        <v>1000000</v>
      </c>
      <c r="H3204" s="7">
        <v>645202400273</v>
      </c>
    </row>
    <row r="3205" spans="1:8" x14ac:dyDescent="0.25">
      <c r="A3205" t="s">
        <v>93</v>
      </c>
      <c r="B3205" t="s">
        <v>6353</v>
      </c>
      <c r="C3205">
        <v>2401404</v>
      </c>
      <c r="D3205" t="s">
        <v>6354</v>
      </c>
      <c r="E3205">
        <v>7</v>
      </c>
      <c r="F3205" t="s">
        <v>298</v>
      </c>
      <c r="G3205" s="11">
        <v>3000000</v>
      </c>
      <c r="H3205" s="7">
        <v>735202400131</v>
      </c>
    </row>
    <row r="3206" spans="1:8" x14ac:dyDescent="0.25">
      <c r="A3206" t="s">
        <v>93</v>
      </c>
      <c r="B3206" t="s">
        <v>6355</v>
      </c>
      <c r="C3206">
        <v>2401404</v>
      </c>
      <c r="D3206" t="s">
        <v>6356</v>
      </c>
      <c r="E3206">
        <v>7</v>
      </c>
      <c r="F3206" t="s">
        <v>34</v>
      </c>
      <c r="G3206" s="11">
        <v>3000000</v>
      </c>
      <c r="H3206" s="7">
        <v>725202400090</v>
      </c>
    </row>
    <row r="3207" spans="1:8" x14ac:dyDescent="0.25">
      <c r="A3207" t="s">
        <v>93</v>
      </c>
      <c r="B3207" t="s">
        <v>6357</v>
      </c>
      <c r="C3207">
        <v>2401404</v>
      </c>
      <c r="D3207" t="s">
        <v>6358</v>
      </c>
      <c r="E3207">
        <v>6</v>
      </c>
      <c r="F3207" t="s">
        <v>163</v>
      </c>
      <c r="G3207" s="11">
        <v>1000000</v>
      </c>
      <c r="H3207" s="7">
        <v>620202400132</v>
      </c>
    </row>
    <row r="3208" spans="1:8" x14ac:dyDescent="0.25">
      <c r="A3208" t="s">
        <v>93</v>
      </c>
      <c r="B3208" t="s">
        <v>6359</v>
      </c>
      <c r="C3208">
        <v>2401404</v>
      </c>
      <c r="D3208" s="2" t="s">
        <v>6360</v>
      </c>
      <c r="E3208">
        <v>7</v>
      </c>
      <c r="F3208" t="s">
        <v>194</v>
      </c>
      <c r="G3208" s="11">
        <v>5000000</v>
      </c>
      <c r="H3208" s="7">
        <v>740202400460</v>
      </c>
    </row>
    <row r="3209" spans="1:8" x14ac:dyDescent="0.25">
      <c r="A3209" t="s">
        <v>93</v>
      </c>
      <c r="B3209" t="s">
        <v>6361</v>
      </c>
      <c r="C3209">
        <v>2401404</v>
      </c>
      <c r="D3209" s="2" t="s">
        <v>6362</v>
      </c>
      <c r="E3209">
        <v>16</v>
      </c>
      <c r="F3209" t="s">
        <v>2564</v>
      </c>
      <c r="G3209" s="11">
        <v>3000000</v>
      </c>
      <c r="H3209" s="7">
        <v>1625202400330</v>
      </c>
    </row>
    <row r="3210" spans="1:8" x14ac:dyDescent="0.25">
      <c r="A3210" t="s">
        <v>93</v>
      </c>
      <c r="B3210" t="s">
        <v>6363</v>
      </c>
      <c r="C3210">
        <v>2401404</v>
      </c>
      <c r="D3210" s="2" t="s">
        <v>6364</v>
      </c>
      <c r="E3210">
        <v>6</v>
      </c>
      <c r="F3210" t="s">
        <v>284</v>
      </c>
      <c r="G3210" s="11">
        <v>1000000</v>
      </c>
      <c r="H3210" s="7">
        <v>620202400231</v>
      </c>
    </row>
    <row r="3211" spans="1:8" x14ac:dyDescent="0.25">
      <c r="A3211" t="s">
        <v>93</v>
      </c>
      <c r="B3211" t="s">
        <v>6365</v>
      </c>
      <c r="C3211">
        <v>2401404</v>
      </c>
      <c r="D3211" t="s">
        <v>6366</v>
      </c>
      <c r="E3211">
        <v>7</v>
      </c>
      <c r="F3211" t="s">
        <v>194</v>
      </c>
      <c r="G3211" s="11">
        <v>1000000</v>
      </c>
      <c r="H3211" s="7">
        <v>740202400429</v>
      </c>
    </row>
    <row r="3212" spans="1:8" x14ac:dyDescent="0.25">
      <c r="A3212" t="s">
        <v>93</v>
      </c>
      <c r="B3212" t="s">
        <v>6367</v>
      </c>
      <c r="C3212">
        <v>2401404</v>
      </c>
      <c r="D3212" t="s">
        <v>6368</v>
      </c>
      <c r="E3212">
        <v>6</v>
      </c>
      <c r="F3212" t="s">
        <v>121</v>
      </c>
      <c r="G3212" s="11">
        <v>5000000</v>
      </c>
      <c r="H3212" s="7">
        <v>640202400068</v>
      </c>
    </row>
    <row r="3213" spans="1:8" x14ac:dyDescent="0.25">
      <c r="A3213" t="s">
        <v>93</v>
      </c>
      <c r="B3213" t="s">
        <v>195</v>
      </c>
      <c r="C3213">
        <v>2401404</v>
      </c>
      <c r="D3213" t="s">
        <v>6369</v>
      </c>
      <c r="E3213">
        <v>5</v>
      </c>
      <c r="F3213" t="s">
        <v>197</v>
      </c>
      <c r="G3213" s="11">
        <v>148155</v>
      </c>
      <c r="H3213" s="7">
        <v>599202400049</v>
      </c>
    </row>
    <row r="3214" spans="1:8" x14ac:dyDescent="0.25">
      <c r="A3214" t="s">
        <v>93</v>
      </c>
      <c r="B3214" t="s">
        <v>6370</v>
      </c>
      <c r="C3214">
        <v>2401404</v>
      </c>
      <c r="D3214" s="2" t="s">
        <v>6371</v>
      </c>
      <c r="E3214">
        <v>16</v>
      </c>
      <c r="F3214" t="s">
        <v>252</v>
      </c>
      <c r="G3214" s="11">
        <v>1000000</v>
      </c>
      <c r="H3214" s="7">
        <v>1665202400109</v>
      </c>
    </row>
    <row r="3215" spans="1:8" x14ac:dyDescent="0.25">
      <c r="A3215" t="s">
        <v>93</v>
      </c>
      <c r="B3215" t="s">
        <v>6372</v>
      </c>
      <c r="C3215">
        <v>2401404</v>
      </c>
      <c r="D3215" s="2" t="s">
        <v>6373</v>
      </c>
      <c r="E3215">
        <v>16</v>
      </c>
      <c r="F3215" t="s">
        <v>252</v>
      </c>
      <c r="G3215" s="11">
        <v>1000000</v>
      </c>
      <c r="H3215" s="7">
        <v>1665202400126</v>
      </c>
    </row>
    <row r="3216" spans="1:8" x14ac:dyDescent="0.25">
      <c r="A3216" t="s">
        <v>93</v>
      </c>
      <c r="B3216" t="s">
        <v>6374</v>
      </c>
      <c r="C3216">
        <v>2401404</v>
      </c>
      <c r="D3216" s="2" t="s">
        <v>6375</v>
      </c>
      <c r="E3216">
        <v>6</v>
      </c>
      <c r="F3216" t="s">
        <v>102</v>
      </c>
      <c r="G3216" s="11">
        <v>1000000</v>
      </c>
      <c r="H3216" s="7">
        <v>645202400343</v>
      </c>
    </row>
    <row r="3217" spans="1:8" x14ac:dyDescent="0.25">
      <c r="A3217" t="s">
        <v>93</v>
      </c>
      <c r="B3217" t="s">
        <v>6376</v>
      </c>
      <c r="C3217">
        <v>2401404</v>
      </c>
      <c r="D3217" s="2" t="s">
        <v>6377</v>
      </c>
      <c r="E3217">
        <v>7</v>
      </c>
      <c r="F3217" t="s">
        <v>312</v>
      </c>
      <c r="G3217" s="11">
        <v>1000000</v>
      </c>
      <c r="H3217" s="7">
        <v>710202400042</v>
      </c>
    </row>
    <row r="3218" spans="1:8" x14ac:dyDescent="0.25">
      <c r="A3218" t="s">
        <v>93</v>
      </c>
      <c r="B3218" t="s">
        <v>6378</v>
      </c>
      <c r="C3218">
        <v>2401404</v>
      </c>
      <c r="D3218" t="s">
        <v>6379</v>
      </c>
      <c r="E3218">
        <v>7</v>
      </c>
      <c r="F3218" t="s">
        <v>464</v>
      </c>
      <c r="G3218" s="11">
        <v>3000000</v>
      </c>
      <c r="H3218" s="7">
        <v>735202400264</v>
      </c>
    </row>
    <row r="3219" spans="1:8" x14ac:dyDescent="0.25">
      <c r="A3219" t="s">
        <v>93</v>
      </c>
      <c r="B3219" t="s">
        <v>6380</v>
      </c>
      <c r="C3219">
        <v>2401404</v>
      </c>
      <c r="D3219" s="2" t="s">
        <v>6381</v>
      </c>
      <c r="E3219">
        <v>6</v>
      </c>
      <c r="F3219" t="s">
        <v>145</v>
      </c>
      <c r="G3219" s="11">
        <v>1000000</v>
      </c>
      <c r="H3219" s="7">
        <v>645202400287</v>
      </c>
    </row>
    <row r="3220" spans="1:8" x14ac:dyDescent="0.25">
      <c r="A3220" t="s">
        <v>93</v>
      </c>
      <c r="B3220" t="s">
        <v>6382</v>
      </c>
      <c r="C3220">
        <v>2401404</v>
      </c>
      <c r="D3220" t="s">
        <v>6383</v>
      </c>
      <c r="E3220">
        <v>6</v>
      </c>
      <c r="F3220" t="s">
        <v>183</v>
      </c>
      <c r="G3220" s="11">
        <v>3000000</v>
      </c>
      <c r="H3220" s="7">
        <v>650202400176</v>
      </c>
    </row>
    <row r="3221" spans="1:8" x14ac:dyDescent="0.25">
      <c r="A3221" t="s">
        <v>93</v>
      </c>
      <c r="B3221" t="s">
        <v>6384</v>
      </c>
      <c r="C3221">
        <v>2401404</v>
      </c>
      <c r="D3221" s="2" t="s">
        <v>6385</v>
      </c>
      <c r="E3221">
        <v>7</v>
      </c>
      <c r="F3221" t="s">
        <v>298</v>
      </c>
      <c r="G3221" s="11">
        <v>3000000</v>
      </c>
      <c r="H3221" s="7">
        <v>735202400289</v>
      </c>
    </row>
    <row r="3222" spans="1:8" x14ac:dyDescent="0.25">
      <c r="A3222" t="s">
        <v>93</v>
      </c>
      <c r="B3222" t="s">
        <v>6386</v>
      </c>
      <c r="C3222">
        <v>2401404</v>
      </c>
      <c r="D3222" s="2" t="s">
        <v>6387</v>
      </c>
      <c r="E3222">
        <v>6</v>
      </c>
      <c r="F3222" t="s">
        <v>163</v>
      </c>
      <c r="G3222" s="11">
        <v>1000000</v>
      </c>
      <c r="H3222" s="7">
        <v>645202400302</v>
      </c>
    </row>
    <row r="3223" spans="1:8" x14ac:dyDescent="0.25">
      <c r="A3223" t="s">
        <v>93</v>
      </c>
      <c r="B3223" t="s">
        <v>6388</v>
      </c>
      <c r="C3223">
        <v>2401404</v>
      </c>
      <c r="D3223" s="2" t="s">
        <v>6389</v>
      </c>
      <c r="E3223">
        <v>7</v>
      </c>
      <c r="F3223" t="s">
        <v>62</v>
      </c>
      <c r="G3223" s="11">
        <v>5000000</v>
      </c>
      <c r="H3223" s="7">
        <v>720202400314</v>
      </c>
    </row>
    <row r="3224" spans="1:8" x14ac:dyDescent="0.25">
      <c r="A3224" t="s">
        <v>93</v>
      </c>
      <c r="B3224" t="s">
        <v>6390</v>
      </c>
      <c r="C3224">
        <v>2401404</v>
      </c>
      <c r="D3224" s="2" t="s">
        <v>6391</v>
      </c>
      <c r="E3224">
        <v>7</v>
      </c>
      <c r="F3224" t="s">
        <v>2908</v>
      </c>
      <c r="G3224" s="11">
        <v>1000000</v>
      </c>
      <c r="H3224" s="7">
        <v>705202400253</v>
      </c>
    </row>
    <row r="3225" spans="1:8" x14ac:dyDescent="0.25">
      <c r="A3225" t="s">
        <v>93</v>
      </c>
      <c r="B3225" t="s">
        <v>195</v>
      </c>
      <c r="C3225">
        <v>2401404</v>
      </c>
      <c r="D3225" s="2" t="s">
        <v>6392</v>
      </c>
      <c r="E3225">
        <v>5</v>
      </c>
      <c r="F3225" t="s">
        <v>197</v>
      </c>
      <c r="G3225" s="11">
        <v>98770</v>
      </c>
      <c r="H3225" s="7">
        <v>599202400043</v>
      </c>
    </row>
    <row r="3226" spans="1:8" x14ac:dyDescent="0.25">
      <c r="A3226" t="s">
        <v>93</v>
      </c>
      <c r="B3226" t="s">
        <v>6393</v>
      </c>
      <c r="C3226">
        <v>2401404</v>
      </c>
      <c r="D3226" s="2" t="s">
        <v>6394</v>
      </c>
      <c r="E3226">
        <v>6</v>
      </c>
      <c r="F3226" t="s">
        <v>102</v>
      </c>
      <c r="G3226" s="11">
        <v>3000000</v>
      </c>
      <c r="H3226" s="7">
        <v>645202400416</v>
      </c>
    </row>
    <row r="3227" spans="1:8" x14ac:dyDescent="0.25">
      <c r="A3227" t="s">
        <v>93</v>
      </c>
      <c r="B3227" t="s">
        <v>6395</v>
      </c>
      <c r="C3227">
        <v>2401404</v>
      </c>
      <c r="D3227" s="2" t="s">
        <v>6396</v>
      </c>
      <c r="E3227">
        <v>7</v>
      </c>
      <c r="F3227" t="s">
        <v>312</v>
      </c>
      <c r="G3227" s="11">
        <v>3000000</v>
      </c>
      <c r="H3227" s="7">
        <v>710202400136</v>
      </c>
    </row>
    <row r="3228" spans="1:8" x14ac:dyDescent="0.25">
      <c r="A3228" t="s">
        <v>93</v>
      </c>
      <c r="B3228" t="s">
        <v>6397</v>
      </c>
      <c r="C3228">
        <v>2401404</v>
      </c>
      <c r="D3228" s="2" t="s">
        <v>6398</v>
      </c>
      <c r="E3228">
        <v>6</v>
      </c>
      <c r="F3228" t="s">
        <v>315</v>
      </c>
      <c r="G3228" s="11">
        <v>3000000</v>
      </c>
      <c r="H3228" s="7">
        <v>620202400202</v>
      </c>
    </row>
    <row r="3229" spans="1:8" x14ac:dyDescent="0.25">
      <c r="A3229" t="s">
        <v>93</v>
      </c>
      <c r="B3229" t="s">
        <v>6399</v>
      </c>
      <c r="C3229">
        <v>2401404</v>
      </c>
      <c r="D3229" s="2" t="s">
        <v>6400</v>
      </c>
      <c r="E3229">
        <v>5</v>
      </c>
      <c r="F3229" t="s">
        <v>26</v>
      </c>
      <c r="G3229" s="11">
        <v>300000</v>
      </c>
      <c r="H3229" s="7">
        <v>510202400163</v>
      </c>
    </row>
    <row r="3230" spans="1:8" x14ac:dyDescent="0.25">
      <c r="A3230" t="s">
        <v>93</v>
      </c>
      <c r="B3230" t="s">
        <v>195</v>
      </c>
      <c r="C3230">
        <v>2401404</v>
      </c>
      <c r="D3230" s="2" t="s">
        <v>6401</v>
      </c>
      <c r="E3230">
        <v>6</v>
      </c>
      <c r="F3230" t="s">
        <v>239</v>
      </c>
      <c r="G3230" s="11">
        <v>192780</v>
      </c>
      <c r="H3230" s="7">
        <v>640202400041</v>
      </c>
    </row>
    <row r="3231" spans="1:8" x14ac:dyDescent="0.25">
      <c r="A3231" t="s">
        <v>93</v>
      </c>
      <c r="B3231" t="s">
        <v>6402</v>
      </c>
      <c r="C3231">
        <v>2401404</v>
      </c>
      <c r="D3231" s="2" t="s">
        <v>6403</v>
      </c>
      <c r="E3231">
        <v>7</v>
      </c>
      <c r="F3231" t="s">
        <v>34</v>
      </c>
      <c r="G3231" s="11">
        <v>1000000</v>
      </c>
      <c r="H3231" s="7">
        <v>752202400121</v>
      </c>
    </row>
    <row r="3232" spans="1:8" x14ac:dyDescent="0.25">
      <c r="A3232" t="s">
        <v>93</v>
      </c>
      <c r="B3232" t="s">
        <v>6404</v>
      </c>
      <c r="C3232">
        <v>2401404</v>
      </c>
      <c r="D3232" s="2" t="s">
        <v>6405</v>
      </c>
      <c r="E3232">
        <v>6</v>
      </c>
      <c r="F3232" t="s">
        <v>287</v>
      </c>
      <c r="G3232" s="11">
        <v>5000000</v>
      </c>
      <c r="H3232" s="7">
        <v>635202400579</v>
      </c>
    </row>
    <row r="3233" spans="1:8" x14ac:dyDescent="0.25">
      <c r="A3233" t="s">
        <v>93</v>
      </c>
      <c r="B3233" t="s">
        <v>6406</v>
      </c>
      <c r="C3233">
        <v>2401404</v>
      </c>
      <c r="D3233" s="2" t="s">
        <v>6407</v>
      </c>
      <c r="E3233">
        <v>6</v>
      </c>
      <c r="F3233" t="s">
        <v>96</v>
      </c>
      <c r="G3233" s="11">
        <v>5000000</v>
      </c>
      <c r="H3233" s="7">
        <v>635202400387</v>
      </c>
    </row>
    <row r="3234" spans="1:8" x14ac:dyDescent="0.25">
      <c r="A3234" t="s">
        <v>93</v>
      </c>
      <c r="B3234" t="s">
        <v>6408</v>
      </c>
      <c r="C3234">
        <v>2401404</v>
      </c>
      <c r="D3234" s="2" t="s">
        <v>6409</v>
      </c>
      <c r="E3234">
        <v>6</v>
      </c>
      <c r="F3234" t="s">
        <v>96</v>
      </c>
      <c r="G3234" s="11">
        <v>1000000</v>
      </c>
      <c r="H3234" s="7">
        <v>635202400677</v>
      </c>
    </row>
    <row r="3235" spans="1:8" x14ac:dyDescent="0.25">
      <c r="A3235" t="s">
        <v>93</v>
      </c>
      <c r="B3235" t="s">
        <v>6410</v>
      </c>
      <c r="C3235">
        <v>2401404</v>
      </c>
      <c r="D3235" s="2" t="s">
        <v>6411</v>
      </c>
      <c r="E3235">
        <v>16</v>
      </c>
      <c r="F3235" t="s">
        <v>1024</v>
      </c>
      <c r="G3235" s="11">
        <v>1000000</v>
      </c>
      <c r="H3235" s="7">
        <v>1615202400175</v>
      </c>
    </row>
    <row r="3236" spans="1:8" x14ac:dyDescent="0.25">
      <c r="A3236" t="s">
        <v>93</v>
      </c>
      <c r="B3236" t="s">
        <v>6412</v>
      </c>
      <c r="C3236">
        <v>2401404</v>
      </c>
      <c r="D3236" s="2" t="s">
        <v>6413</v>
      </c>
      <c r="E3236">
        <v>6</v>
      </c>
      <c r="F3236" t="s">
        <v>121</v>
      </c>
      <c r="G3236" s="11">
        <v>5000000</v>
      </c>
      <c r="H3236" s="7">
        <v>640202400262</v>
      </c>
    </row>
    <row r="3237" spans="1:8" x14ac:dyDescent="0.25">
      <c r="A3237" t="s">
        <v>93</v>
      </c>
      <c r="B3237" t="s">
        <v>6414</v>
      </c>
      <c r="C3237">
        <v>2401404</v>
      </c>
      <c r="D3237" s="2" t="s">
        <v>6415</v>
      </c>
      <c r="E3237">
        <v>7</v>
      </c>
      <c r="F3237" t="s">
        <v>62</v>
      </c>
      <c r="G3237" s="11">
        <v>1000000</v>
      </c>
      <c r="H3237" s="7">
        <v>720202400282</v>
      </c>
    </row>
    <row r="3238" spans="1:8" x14ac:dyDescent="0.25">
      <c r="A3238" t="s">
        <v>93</v>
      </c>
      <c r="B3238" t="s">
        <v>6416</v>
      </c>
      <c r="C3238">
        <v>2401404</v>
      </c>
      <c r="D3238" s="2" t="s">
        <v>6417</v>
      </c>
      <c r="E3238">
        <v>7</v>
      </c>
      <c r="F3238" t="s">
        <v>2807</v>
      </c>
      <c r="G3238" s="11">
        <v>1000000</v>
      </c>
      <c r="H3238" s="7">
        <v>725202400099</v>
      </c>
    </row>
    <row r="3239" spans="1:8" x14ac:dyDescent="0.25">
      <c r="A3239" t="s">
        <v>93</v>
      </c>
      <c r="B3239" t="s">
        <v>6418</v>
      </c>
      <c r="C3239">
        <v>2401404</v>
      </c>
      <c r="D3239" s="2" t="s">
        <v>6419</v>
      </c>
      <c r="E3239">
        <v>7</v>
      </c>
      <c r="F3239" t="s">
        <v>271</v>
      </c>
      <c r="G3239" s="11">
        <v>3000000</v>
      </c>
      <c r="H3239" s="7">
        <v>715202400260</v>
      </c>
    </row>
    <row r="3240" spans="1:8" x14ac:dyDescent="0.25">
      <c r="A3240" t="s">
        <v>93</v>
      </c>
      <c r="B3240" t="s">
        <v>6420</v>
      </c>
      <c r="C3240">
        <v>2401404</v>
      </c>
      <c r="D3240" s="2" t="s">
        <v>6421</v>
      </c>
      <c r="E3240">
        <v>6</v>
      </c>
      <c r="F3240" t="s">
        <v>96</v>
      </c>
      <c r="G3240" s="11">
        <v>1000000</v>
      </c>
      <c r="H3240" s="7">
        <v>635202400494</v>
      </c>
    </row>
    <row r="3241" spans="1:8" x14ac:dyDescent="0.25">
      <c r="A3241" t="s">
        <v>93</v>
      </c>
      <c r="B3241" t="s">
        <v>6422</v>
      </c>
      <c r="C3241">
        <v>2401404</v>
      </c>
      <c r="D3241" s="2" t="s">
        <v>6423</v>
      </c>
      <c r="E3241">
        <v>8</v>
      </c>
      <c r="F3241" t="s">
        <v>769</v>
      </c>
      <c r="G3241" s="11">
        <v>3000000</v>
      </c>
      <c r="H3241" s="7">
        <v>845202400026</v>
      </c>
    </row>
    <row r="3242" spans="1:8" x14ac:dyDescent="0.25">
      <c r="A3242" t="s">
        <v>93</v>
      </c>
      <c r="B3242" t="s">
        <v>6424</v>
      </c>
      <c r="C3242">
        <v>2401404</v>
      </c>
      <c r="D3242" s="2" t="s">
        <v>6425</v>
      </c>
      <c r="E3242">
        <v>6</v>
      </c>
      <c r="F3242" t="s">
        <v>206</v>
      </c>
      <c r="G3242" s="11">
        <v>1000000</v>
      </c>
      <c r="H3242" s="7">
        <v>635202400365</v>
      </c>
    </row>
    <row r="3243" spans="1:8" x14ac:dyDescent="0.25">
      <c r="A3243" t="s">
        <v>93</v>
      </c>
      <c r="B3243" t="s">
        <v>6426</v>
      </c>
      <c r="C3243">
        <v>2401404</v>
      </c>
      <c r="D3243" s="2" t="s">
        <v>6427</v>
      </c>
      <c r="E3243">
        <v>6</v>
      </c>
      <c r="F3243" t="s">
        <v>685</v>
      </c>
      <c r="G3243" s="11">
        <v>1000000</v>
      </c>
      <c r="H3243" s="7">
        <v>625202400204</v>
      </c>
    </row>
    <row r="3244" spans="1:8" x14ac:dyDescent="0.25">
      <c r="A3244" t="s">
        <v>93</v>
      </c>
      <c r="B3244" t="s">
        <v>195</v>
      </c>
      <c r="C3244">
        <v>2401404</v>
      </c>
      <c r="D3244" s="2" t="s">
        <v>6428</v>
      </c>
      <c r="E3244">
        <v>6</v>
      </c>
      <c r="F3244" t="s">
        <v>883</v>
      </c>
      <c r="G3244" s="11">
        <v>192780</v>
      </c>
      <c r="H3244" s="7">
        <v>605202400118</v>
      </c>
    </row>
    <row r="3245" spans="1:8" x14ac:dyDescent="0.25">
      <c r="A3245" t="s">
        <v>93</v>
      </c>
      <c r="B3245" t="s">
        <v>6429</v>
      </c>
      <c r="C3245">
        <v>2401404</v>
      </c>
      <c r="D3245" s="2" t="s">
        <v>6430</v>
      </c>
      <c r="E3245">
        <v>16</v>
      </c>
      <c r="F3245" t="s">
        <v>151</v>
      </c>
      <c r="G3245" s="11">
        <v>3000000</v>
      </c>
      <c r="H3245" s="7">
        <v>1660202400259</v>
      </c>
    </row>
    <row r="3246" spans="1:8" x14ac:dyDescent="0.25">
      <c r="A3246" t="s">
        <v>93</v>
      </c>
      <c r="B3246" t="s">
        <v>6431</v>
      </c>
      <c r="C3246">
        <v>2401404</v>
      </c>
      <c r="D3246" t="s">
        <v>6432</v>
      </c>
      <c r="E3246">
        <v>7</v>
      </c>
      <c r="F3246" t="s">
        <v>133</v>
      </c>
      <c r="G3246" s="11">
        <v>1000000</v>
      </c>
      <c r="H3246" s="7">
        <v>705202400143</v>
      </c>
    </row>
    <row r="3247" spans="1:8" x14ac:dyDescent="0.25">
      <c r="A3247" t="s">
        <v>93</v>
      </c>
      <c r="B3247" t="s">
        <v>6433</v>
      </c>
      <c r="C3247">
        <v>2401404</v>
      </c>
      <c r="D3247" t="s">
        <v>6434</v>
      </c>
      <c r="E3247">
        <v>6</v>
      </c>
      <c r="F3247" t="s">
        <v>102</v>
      </c>
      <c r="G3247" s="11">
        <v>1000000</v>
      </c>
      <c r="H3247" s="7">
        <v>645202400198</v>
      </c>
    </row>
    <row r="3248" spans="1:8" x14ac:dyDescent="0.25">
      <c r="A3248" t="s">
        <v>93</v>
      </c>
      <c r="B3248" t="s">
        <v>6435</v>
      </c>
      <c r="C3248">
        <v>2401404</v>
      </c>
      <c r="D3248" t="s">
        <v>6436</v>
      </c>
      <c r="E3248">
        <v>6</v>
      </c>
      <c r="F3248" t="s">
        <v>315</v>
      </c>
      <c r="G3248" s="11">
        <v>3000000</v>
      </c>
      <c r="H3248" s="7">
        <v>620202400158</v>
      </c>
    </row>
    <row r="3249" spans="1:8" x14ac:dyDescent="0.25">
      <c r="A3249" t="s">
        <v>93</v>
      </c>
      <c r="B3249" t="s">
        <v>6437</v>
      </c>
      <c r="C3249">
        <v>2401404</v>
      </c>
      <c r="D3249" t="s">
        <v>6438</v>
      </c>
      <c r="E3249">
        <v>7</v>
      </c>
      <c r="F3249" t="s">
        <v>194</v>
      </c>
      <c r="G3249" s="11">
        <v>3000000</v>
      </c>
      <c r="H3249" s="7">
        <v>740202400535</v>
      </c>
    </row>
    <row r="3250" spans="1:8" x14ac:dyDescent="0.25">
      <c r="A3250" t="s">
        <v>93</v>
      </c>
      <c r="B3250" t="s">
        <v>6439</v>
      </c>
      <c r="C3250">
        <v>2401404</v>
      </c>
      <c r="D3250" t="s">
        <v>6440</v>
      </c>
      <c r="E3250">
        <v>16</v>
      </c>
      <c r="F3250" t="s">
        <v>188</v>
      </c>
      <c r="G3250" s="11">
        <v>3000000</v>
      </c>
      <c r="H3250" s="7">
        <v>1635202400256</v>
      </c>
    </row>
    <row r="3251" spans="1:8" x14ac:dyDescent="0.25">
      <c r="A3251" t="s">
        <v>93</v>
      </c>
      <c r="B3251" t="s">
        <v>195</v>
      </c>
      <c r="C3251">
        <v>2401404</v>
      </c>
      <c r="D3251" t="s">
        <v>6441</v>
      </c>
      <c r="E3251">
        <v>5</v>
      </c>
      <c r="F3251" t="s">
        <v>197</v>
      </c>
      <c r="G3251" s="11">
        <v>148155</v>
      </c>
      <c r="H3251" s="7">
        <v>599202400038</v>
      </c>
    </row>
    <row r="3252" spans="1:8" x14ac:dyDescent="0.25">
      <c r="A3252" t="s">
        <v>93</v>
      </c>
      <c r="B3252" t="s">
        <v>6442</v>
      </c>
      <c r="C3252">
        <v>2401404</v>
      </c>
      <c r="D3252" t="s">
        <v>6443</v>
      </c>
      <c r="E3252">
        <v>7</v>
      </c>
      <c r="F3252" t="s">
        <v>133</v>
      </c>
      <c r="G3252" s="11">
        <v>1000000</v>
      </c>
      <c r="H3252" s="7">
        <v>705202400145</v>
      </c>
    </row>
    <row r="3253" spans="1:8" x14ac:dyDescent="0.25">
      <c r="A3253" t="s">
        <v>93</v>
      </c>
      <c r="B3253" t="s">
        <v>6444</v>
      </c>
      <c r="C3253">
        <v>2401404</v>
      </c>
      <c r="D3253" t="s">
        <v>6445</v>
      </c>
      <c r="E3253">
        <v>6</v>
      </c>
      <c r="F3253" t="s">
        <v>284</v>
      </c>
      <c r="G3253" s="11">
        <v>3000000</v>
      </c>
      <c r="H3253" s="7">
        <v>620202400155</v>
      </c>
    </row>
    <row r="3254" spans="1:8" x14ac:dyDescent="0.25">
      <c r="A3254" t="s">
        <v>93</v>
      </c>
      <c r="B3254" t="s">
        <v>6446</v>
      </c>
      <c r="C3254">
        <v>2401404</v>
      </c>
      <c r="D3254" t="s">
        <v>6447</v>
      </c>
      <c r="E3254">
        <v>16</v>
      </c>
      <c r="F3254" t="s">
        <v>200</v>
      </c>
      <c r="G3254" s="11">
        <v>1000000</v>
      </c>
      <c r="H3254" s="7">
        <v>1615202400083</v>
      </c>
    </row>
    <row r="3255" spans="1:8" x14ac:dyDescent="0.25">
      <c r="A3255" t="s">
        <v>93</v>
      </c>
      <c r="B3255" t="s">
        <v>6448</v>
      </c>
      <c r="C3255">
        <v>2401404</v>
      </c>
      <c r="D3255" t="s">
        <v>6449</v>
      </c>
      <c r="E3255">
        <v>7</v>
      </c>
      <c r="F3255" t="s">
        <v>290</v>
      </c>
      <c r="G3255" s="11">
        <v>1000000</v>
      </c>
      <c r="H3255" s="7">
        <v>735202400518</v>
      </c>
    </row>
    <row r="3256" spans="1:8" x14ac:dyDescent="0.25">
      <c r="A3256" t="s">
        <v>93</v>
      </c>
      <c r="B3256" t="s">
        <v>6450</v>
      </c>
      <c r="C3256">
        <v>2401404</v>
      </c>
      <c r="D3256" t="s">
        <v>6451</v>
      </c>
      <c r="E3256">
        <v>16</v>
      </c>
      <c r="F3256" t="s">
        <v>703</v>
      </c>
      <c r="G3256" s="11">
        <v>1000000</v>
      </c>
      <c r="H3256" s="7">
        <v>1625202400119</v>
      </c>
    </row>
    <row r="3257" spans="1:8" x14ac:dyDescent="0.25">
      <c r="A3257" t="s">
        <v>93</v>
      </c>
      <c r="B3257" t="s">
        <v>6452</v>
      </c>
      <c r="C3257">
        <v>2401404</v>
      </c>
      <c r="D3257" t="s">
        <v>6453</v>
      </c>
      <c r="E3257">
        <v>7</v>
      </c>
      <c r="F3257" t="s">
        <v>464</v>
      </c>
      <c r="G3257" s="11">
        <v>3000000</v>
      </c>
      <c r="H3257" s="7">
        <v>735202400278</v>
      </c>
    </row>
    <row r="3258" spans="1:8" x14ac:dyDescent="0.25">
      <c r="A3258" t="s">
        <v>93</v>
      </c>
      <c r="B3258" t="s">
        <v>6454</v>
      </c>
      <c r="C3258">
        <v>2401404</v>
      </c>
      <c r="D3258" t="s">
        <v>6455</v>
      </c>
      <c r="E3258">
        <v>7</v>
      </c>
      <c r="F3258" t="s">
        <v>459</v>
      </c>
      <c r="G3258" s="11">
        <v>1000000</v>
      </c>
      <c r="H3258" s="7">
        <v>720202400826</v>
      </c>
    </row>
    <row r="3259" spans="1:8" x14ac:dyDescent="0.25">
      <c r="A3259" t="s">
        <v>93</v>
      </c>
      <c r="B3259" t="s">
        <v>6456</v>
      </c>
      <c r="C3259">
        <v>2401404</v>
      </c>
      <c r="D3259" t="s">
        <v>6457</v>
      </c>
      <c r="E3259">
        <v>7</v>
      </c>
      <c r="F3259" t="s">
        <v>62</v>
      </c>
      <c r="G3259" s="11">
        <v>1000000</v>
      </c>
      <c r="H3259" s="7">
        <v>720202400298</v>
      </c>
    </row>
    <row r="3260" spans="1:8" x14ac:dyDescent="0.25">
      <c r="A3260" t="s">
        <v>93</v>
      </c>
      <c r="B3260" t="s">
        <v>6458</v>
      </c>
      <c r="C3260">
        <v>2401404</v>
      </c>
      <c r="D3260" t="s">
        <v>6459</v>
      </c>
      <c r="E3260">
        <v>6</v>
      </c>
      <c r="F3260" t="s">
        <v>376</v>
      </c>
      <c r="G3260" s="11">
        <v>5000000</v>
      </c>
      <c r="H3260" s="7">
        <v>630202400069</v>
      </c>
    </row>
    <row r="3261" spans="1:8" x14ac:dyDescent="0.25">
      <c r="A3261" t="s">
        <v>93</v>
      </c>
      <c r="B3261" t="s">
        <v>6460</v>
      </c>
      <c r="C3261">
        <v>2401404</v>
      </c>
      <c r="D3261" t="s">
        <v>6461</v>
      </c>
      <c r="E3261">
        <v>7</v>
      </c>
      <c r="F3261" t="s">
        <v>108</v>
      </c>
      <c r="G3261" s="11">
        <v>1000000</v>
      </c>
      <c r="H3261" s="7">
        <v>730202400216</v>
      </c>
    </row>
    <row r="3262" spans="1:8" x14ac:dyDescent="0.25">
      <c r="A3262" t="s">
        <v>93</v>
      </c>
      <c r="B3262" t="s">
        <v>6462</v>
      </c>
      <c r="C3262">
        <v>2401404</v>
      </c>
      <c r="D3262" t="s">
        <v>6463</v>
      </c>
      <c r="E3262">
        <v>16</v>
      </c>
      <c r="F3262" t="s">
        <v>151</v>
      </c>
      <c r="G3262" s="11">
        <v>1000000</v>
      </c>
      <c r="H3262" s="7">
        <v>1660202400271</v>
      </c>
    </row>
    <row r="3263" spans="1:8" x14ac:dyDescent="0.25">
      <c r="A3263" t="s">
        <v>93</v>
      </c>
      <c r="B3263" t="s">
        <v>195</v>
      </c>
      <c r="C3263">
        <v>2401404</v>
      </c>
      <c r="D3263" t="s">
        <v>4260</v>
      </c>
      <c r="E3263">
        <v>6</v>
      </c>
      <c r="F3263" t="s">
        <v>212</v>
      </c>
      <c r="G3263" s="11">
        <v>192780</v>
      </c>
      <c r="H3263" s="7">
        <v>645202400598</v>
      </c>
    </row>
    <row r="3264" spans="1:8" x14ac:dyDescent="0.25">
      <c r="A3264" t="s">
        <v>93</v>
      </c>
      <c r="B3264" t="s">
        <v>6464</v>
      </c>
      <c r="C3264">
        <v>2401404</v>
      </c>
      <c r="D3264" t="s">
        <v>6465</v>
      </c>
      <c r="E3264">
        <v>16</v>
      </c>
      <c r="F3264" t="s">
        <v>329</v>
      </c>
      <c r="G3264" s="11">
        <v>1000000</v>
      </c>
      <c r="H3264" s="7">
        <v>1665202400415</v>
      </c>
    </row>
    <row r="3265" spans="1:8" x14ac:dyDescent="0.25">
      <c r="A3265" t="s">
        <v>93</v>
      </c>
      <c r="B3265" t="s">
        <v>6466</v>
      </c>
      <c r="C3265">
        <v>2401404</v>
      </c>
      <c r="D3265" t="s">
        <v>6467</v>
      </c>
      <c r="E3265">
        <v>16</v>
      </c>
      <c r="F3265" t="s">
        <v>489</v>
      </c>
      <c r="G3265" s="11">
        <v>1000000</v>
      </c>
      <c r="H3265" s="7">
        <v>1625202400117</v>
      </c>
    </row>
    <row r="3266" spans="1:8" x14ac:dyDescent="0.25">
      <c r="A3266" t="s">
        <v>93</v>
      </c>
      <c r="B3266" t="s">
        <v>6468</v>
      </c>
      <c r="C3266">
        <v>2401404</v>
      </c>
      <c r="D3266" t="s">
        <v>6469</v>
      </c>
      <c r="E3266">
        <v>6</v>
      </c>
      <c r="F3266" t="s">
        <v>102</v>
      </c>
      <c r="G3266" s="11">
        <v>1000000</v>
      </c>
      <c r="H3266" s="7">
        <v>645202400138</v>
      </c>
    </row>
    <row r="3267" spans="1:8" x14ac:dyDescent="0.25">
      <c r="A3267" t="s">
        <v>93</v>
      </c>
      <c r="B3267" t="s">
        <v>6470</v>
      </c>
      <c r="C3267">
        <v>2401404</v>
      </c>
      <c r="D3267" t="s">
        <v>6471</v>
      </c>
      <c r="E3267">
        <v>6</v>
      </c>
      <c r="F3267" t="s">
        <v>96</v>
      </c>
      <c r="G3267" s="11">
        <v>3000000</v>
      </c>
      <c r="H3267" s="7">
        <v>635202400592</v>
      </c>
    </row>
    <row r="3268" spans="1:8" x14ac:dyDescent="0.25">
      <c r="A3268" t="s">
        <v>93</v>
      </c>
      <c r="B3268" t="s">
        <v>6472</v>
      </c>
      <c r="C3268">
        <v>2401404</v>
      </c>
      <c r="D3268" t="s">
        <v>6473</v>
      </c>
      <c r="E3268">
        <v>16</v>
      </c>
      <c r="F3268" t="s">
        <v>318</v>
      </c>
      <c r="G3268" s="11">
        <v>1000000</v>
      </c>
      <c r="H3268" s="7">
        <v>1625202400088</v>
      </c>
    </row>
    <row r="3269" spans="1:8" x14ac:dyDescent="0.25">
      <c r="A3269" t="s">
        <v>93</v>
      </c>
      <c r="B3269" t="s">
        <v>6474</v>
      </c>
      <c r="C3269">
        <v>2401404</v>
      </c>
      <c r="D3269" t="s">
        <v>6475</v>
      </c>
      <c r="E3269">
        <v>6</v>
      </c>
      <c r="F3269" t="s">
        <v>203</v>
      </c>
      <c r="G3269" s="11">
        <v>5000000</v>
      </c>
      <c r="H3269" s="7">
        <v>630202400066</v>
      </c>
    </row>
    <row r="3270" spans="1:8" x14ac:dyDescent="0.25">
      <c r="A3270" t="s">
        <v>93</v>
      </c>
      <c r="B3270" t="s">
        <v>6476</v>
      </c>
      <c r="C3270">
        <v>2401404</v>
      </c>
      <c r="D3270" t="s">
        <v>6477</v>
      </c>
      <c r="E3270">
        <v>6</v>
      </c>
      <c r="F3270" t="s">
        <v>96</v>
      </c>
      <c r="G3270" s="11">
        <v>1000000</v>
      </c>
      <c r="H3270" s="7">
        <v>635202400615</v>
      </c>
    </row>
    <row r="3271" spans="1:8" x14ac:dyDescent="0.25">
      <c r="A3271" t="s">
        <v>93</v>
      </c>
      <c r="B3271" t="s">
        <v>6478</v>
      </c>
      <c r="C3271">
        <v>2401404</v>
      </c>
      <c r="D3271" t="s">
        <v>6479</v>
      </c>
      <c r="E3271">
        <v>6</v>
      </c>
      <c r="F3271" t="s">
        <v>96</v>
      </c>
      <c r="G3271" s="11">
        <v>3000000</v>
      </c>
      <c r="H3271" s="7">
        <v>635202400644</v>
      </c>
    </row>
    <row r="3272" spans="1:8" x14ac:dyDescent="0.25">
      <c r="A3272" t="s">
        <v>93</v>
      </c>
      <c r="B3272" t="s">
        <v>6480</v>
      </c>
      <c r="C3272">
        <v>2401404</v>
      </c>
      <c r="D3272" t="s">
        <v>6481</v>
      </c>
      <c r="E3272">
        <v>16</v>
      </c>
      <c r="F3272" t="s">
        <v>712</v>
      </c>
      <c r="G3272" s="11">
        <v>1000000</v>
      </c>
      <c r="H3272" s="7">
        <v>1660202400230</v>
      </c>
    </row>
    <row r="3273" spans="1:8" x14ac:dyDescent="0.25">
      <c r="A3273" t="s">
        <v>93</v>
      </c>
      <c r="B3273" t="s">
        <v>6482</v>
      </c>
      <c r="C3273">
        <v>2401404</v>
      </c>
      <c r="D3273" t="s">
        <v>6483</v>
      </c>
      <c r="E3273">
        <v>16</v>
      </c>
      <c r="F3273" t="s">
        <v>413</v>
      </c>
      <c r="G3273" s="11">
        <v>3000000</v>
      </c>
      <c r="H3273" s="7">
        <v>1635202400152</v>
      </c>
    </row>
    <row r="3274" spans="1:8" x14ac:dyDescent="0.25">
      <c r="A3274" t="s">
        <v>93</v>
      </c>
      <c r="B3274" t="s">
        <v>6484</v>
      </c>
      <c r="C3274">
        <v>2401404</v>
      </c>
      <c r="D3274" t="s">
        <v>6485</v>
      </c>
      <c r="E3274">
        <v>6</v>
      </c>
      <c r="F3274" t="s">
        <v>6486</v>
      </c>
      <c r="G3274" s="11">
        <v>1000000</v>
      </c>
      <c r="H3274" s="7">
        <v>615202400107</v>
      </c>
    </row>
    <row r="3275" spans="1:8" x14ac:dyDescent="0.25">
      <c r="A3275" t="s">
        <v>93</v>
      </c>
      <c r="B3275" t="s">
        <v>6487</v>
      </c>
      <c r="C3275">
        <v>2401404</v>
      </c>
      <c r="D3275" t="s">
        <v>6488</v>
      </c>
      <c r="E3275">
        <v>7</v>
      </c>
      <c r="F3275" t="s">
        <v>194</v>
      </c>
      <c r="G3275" s="11">
        <v>1000000</v>
      </c>
      <c r="H3275" s="7">
        <v>740202400522</v>
      </c>
    </row>
    <row r="3276" spans="1:8" x14ac:dyDescent="0.25">
      <c r="A3276" t="s">
        <v>93</v>
      </c>
      <c r="B3276" t="s">
        <v>6489</v>
      </c>
      <c r="C3276">
        <v>2401404</v>
      </c>
      <c r="D3276" t="s">
        <v>6490</v>
      </c>
      <c r="E3276">
        <v>7</v>
      </c>
      <c r="F3276" t="s">
        <v>34</v>
      </c>
      <c r="G3276" s="11">
        <v>1000000</v>
      </c>
      <c r="H3276" s="7">
        <v>735202400193</v>
      </c>
    </row>
    <row r="3277" spans="1:8" x14ac:dyDescent="0.25">
      <c r="A3277" t="s">
        <v>93</v>
      </c>
      <c r="B3277" t="s">
        <v>6491</v>
      </c>
      <c r="C3277">
        <v>2401404</v>
      </c>
      <c r="D3277" t="s">
        <v>6492</v>
      </c>
      <c r="E3277">
        <v>6</v>
      </c>
      <c r="F3277" t="s">
        <v>239</v>
      </c>
      <c r="G3277" s="11">
        <v>1000000</v>
      </c>
      <c r="H3277" s="7">
        <v>640202400099</v>
      </c>
    </row>
    <row r="3278" spans="1:8" x14ac:dyDescent="0.25">
      <c r="A3278" t="s">
        <v>93</v>
      </c>
      <c r="B3278" t="s">
        <v>6493</v>
      </c>
      <c r="C3278">
        <v>2401404</v>
      </c>
      <c r="D3278" t="s">
        <v>6494</v>
      </c>
      <c r="E3278">
        <v>7</v>
      </c>
      <c r="F3278" t="s">
        <v>111</v>
      </c>
      <c r="G3278" s="11">
        <v>5000000</v>
      </c>
      <c r="H3278" s="7">
        <v>745202400699</v>
      </c>
    </row>
    <row r="3279" spans="1:8" x14ac:dyDescent="0.25">
      <c r="A3279" t="s">
        <v>93</v>
      </c>
      <c r="B3279" t="s">
        <v>6495</v>
      </c>
      <c r="C3279">
        <v>2401404</v>
      </c>
      <c r="D3279" t="s">
        <v>6496</v>
      </c>
      <c r="E3279">
        <v>6</v>
      </c>
      <c r="F3279" t="s">
        <v>739</v>
      </c>
      <c r="G3279" s="11">
        <v>1000000</v>
      </c>
      <c r="H3279" s="7">
        <v>635202400100</v>
      </c>
    </row>
    <row r="3280" spans="1:8" x14ac:dyDescent="0.25">
      <c r="A3280" t="s">
        <v>93</v>
      </c>
      <c r="B3280" t="s">
        <v>6497</v>
      </c>
      <c r="C3280">
        <v>2401404</v>
      </c>
      <c r="D3280" t="s">
        <v>6498</v>
      </c>
      <c r="E3280">
        <v>7</v>
      </c>
      <c r="F3280" t="s">
        <v>194</v>
      </c>
      <c r="G3280" s="11">
        <v>1000000</v>
      </c>
      <c r="H3280" s="7">
        <v>740202400446</v>
      </c>
    </row>
    <row r="3281" spans="1:8" x14ac:dyDescent="0.25">
      <c r="A3281" t="s">
        <v>93</v>
      </c>
      <c r="B3281" t="s">
        <v>6499</v>
      </c>
      <c r="C3281">
        <v>2401404</v>
      </c>
      <c r="D3281" t="s">
        <v>6500</v>
      </c>
      <c r="E3281">
        <v>7</v>
      </c>
      <c r="F3281" t="s">
        <v>34</v>
      </c>
      <c r="G3281" s="11">
        <v>1000000</v>
      </c>
      <c r="H3281" s="7">
        <v>725202400116</v>
      </c>
    </row>
    <row r="3282" spans="1:8" x14ac:dyDescent="0.25">
      <c r="A3282" t="s">
        <v>93</v>
      </c>
      <c r="B3282" t="s">
        <v>6501</v>
      </c>
      <c r="C3282">
        <v>2401404</v>
      </c>
      <c r="D3282" t="s">
        <v>6502</v>
      </c>
      <c r="E3282">
        <v>7</v>
      </c>
      <c r="F3282" t="s">
        <v>127</v>
      </c>
      <c r="G3282" s="11">
        <v>3000000</v>
      </c>
      <c r="H3282" s="7">
        <v>720202400170</v>
      </c>
    </row>
    <row r="3283" spans="1:8" x14ac:dyDescent="0.25">
      <c r="A3283" t="s">
        <v>93</v>
      </c>
      <c r="B3283" t="s">
        <v>6503</v>
      </c>
      <c r="C3283">
        <v>2401404</v>
      </c>
      <c r="D3283" t="s">
        <v>6504</v>
      </c>
      <c r="E3283">
        <v>7</v>
      </c>
      <c r="F3283" t="s">
        <v>111</v>
      </c>
      <c r="G3283" s="11">
        <v>5000000</v>
      </c>
      <c r="H3283" s="7">
        <v>745202400643</v>
      </c>
    </row>
    <row r="3284" spans="1:8" x14ac:dyDescent="0.25">
      <c r="A3284" t="s">
        <v>93</v>
      </c>
      <c r="B3284" t="s">
        <v>6505</v>
      </c>
      <c r="C3284">
        <v>2401404</v>
      </c>
      <c r="D3284" t="s">
        <v>6506</v>
      </c>
      <c r="E3284">
        <v>6</v>
      </c>
      <c r="F3284" t="s">
        <v>102</v>
      </c>
      <c r="G3284" s="11">
        <v>3000000</v>
      </c>
      <c r="H3284" s="7">
        <v>645202400319</v>
      </c>
    </row>
    <row r="3285" spans="1:8" x14ac:dyDescent="0.25">
      <c r="A3285" t="s">
        <v>93</v>
      </c>
      <c r="B3285" t="s">
        <v>6507</v>
      </c>
      <c r="C3285">
        <v>2401404</v>
      </c>
      <c r="D3285" t="s">
        <v>6508</v>
      </c>
      <c r="E3285">
        <v>6</v>
      </c>
      <c r="F3285" t="s">
        <v>212</v>
      </c>
      <c r="G3285" s="11">
        <v>1000000</v>
      </c>
      <c r="H3285" s="7">
        <v>645202400462</v>
      </c>
    </row>
    <row r="3286" spans="1:8" x14ac:dyDescent="0.25">
      <c r="A3286" t="s">
        <v>93</v>
      </c>
      <c r="B3286" t="s">
        <v>6509</v>
      </c>
      <c r="C3286">
        <v>2401404</v>
      </c>
      <c r="D3286" t="s">
        <v>6510</v>
      </c>
      <c r="E3286">
        <v>6</v>
      </c>
      <c r="F3286" t="s">
        <v>212</v>
      </c>
      <c r="G3286" s="11">
        <v>1000000</v>
      </c>
      <c r="H3286" s="7">
        <v>645202400098</v>
      </c>
    </row>
    <row r="3287" spans="1:8" x14ac:dyDescent="0.25">
      <c r="A3287" t="s">
        <v>93</v>
      </c>
      <c r="B3287" t="s">
        <v>6511</v>
      </c>
      <c r="C3287">
        <v>2401404</v>
      </c>
      <c r="D3287" t="s">
        <v>6512</v>
      </c>
      <c r="E3287">
        <v>7</v>
      </c>
      <c r="F3287" t="s">
        <v>105</v>
      </c>
      <c r="G3287" s="11">
        <v>1000000</v>
      </c>
      <c r="H3287" s="7">
        <v>740202400208</v>
      </c>
    </row>
    <row r="3288" spans="1:8" x14ac:dyDescent="0.25">
      <c r="A3288" t="s">
        <v>93</v>
      </c>
      <c r="B3288" t="s">
        <v>6513</v>
      </c>
      <c r="C3288">
        <v>2401404</v>
      </c>
      <c r="D3288" t="s">
        <v>6514</v>
      </c>
      <c r="E3288">
        <v>16</v>
      </c>
      <c r="F3288" t="s">
        <v>703</v>
      </c>
      <c r="G3288" s="11">
        <v>3000000</v>
      </c>
      <c r="H3288" s="7">
        <v>1625202400126</v>
      </c>
    </row>
    <row r="3289" spans="1:8" x14ac:dyDescent="0.25">
      <c r="A3289" t="s">
        <v>93</v>
      </c>
      <c r="B3289" t="s">
        <v>6515</v>
      </c>
      <c r="C3289">
        <v>2401404</v>
      </c>
      <c r="D3289" t="s">
        <v>6516</v>
      </c>
      <c r="E3289">
        <v>6</v>
      </c>
      <c r="F3289" t="s">
        <v>121</v>
      </c>
      <c r="G3289" s="11">
        <v>3000000</v>
      </c>
      <c r="H3289" s="7">
        <v>640202400167</v>
      </c>
    </row>
    <row r="3290" spans="1:8" x14ac:dyDescent="0.25">
      <c r="A3290" t="s">
        <v>93</v>
      </c>
      <c r="B3290" t="s">
        <v>6517</v>
      </c>
      <c r="C3290">
        <v>2401404</v>
      </c>
      <c r="D3290" t="s">
        <v>6518</v>
      </c>
      <c r="E3290">
        <v>7</v>
      </c>
      <c r="F3290" t="s">
        <v>271</v>
      </c>
      <c r="G3290" s="11">
        <v>3000000</v>
      </c>
      <c r="H3290" s="7">
        <v>715202400285</v>
      </c>
    </row>
    <row r="3291" spans="1:8" x14ac:dyDescent="0.25">
      <c r="A3291" t="s">
        <v>93</v>
      </c>
      <c r="B3291" t="s">
        <v>195</v>
      </c>
      <c r="C3291">
        <v>2401404</v>
      </c>
      <c r="D3291" t="s">
        <v>6519</v>
      </c>
      <c r="E3291">
        <v>6</v>
      </c>
      <c r="F3291" t="s">
        <v>212</v>
      </c>
      <c r="G3291" s="11">
        <v>192780</v>
      </c>
      <c r="H3291" s="7">
        <v>645202400603</v>
      </c>
    </row>
    <row r="3292" spans="1:8" x14ac:dyDescent="0.25">
      <c r="A3292" t="s">
        <v>93</v>
      </c>
      <c r="B3292" t="s">
        <v>6520</v>
      </c>
      <c r="C3292">
        <v>2401404</v>
      </c>
      <c r="D3292" t="s">
        <v>6521</v>
      </c>
      <c r="E3292">
        <v>7</v>
      </c>
      <c r="F3292" t="s">
        <v>127</v>
      </c>
      <c r="G3292" s="11">
        <v>3000000</v>
      </c>
      <c r="H3292" s="7">
        <v>720202400212</v>
      </c>
    </row>
    <row r="3293" spans="1:8" x14ac:dyDescent="0.25">
      <c r="A3293" t="s">
        <v>93</v>
      </c>
      <c r="B3293" t="s">
        <v>6522</v>
      </c>
      <c r="C3293">
        <v>2401404</v>
      </c>
      <c r="D3293" t="s">
        <v>6523</v>
      </c>
      <c r="E3293">
        <v>7</v>
      </c>
      <c r="F3293" t="s">
        <v>34</v>
      </c>
      <c r="G3293" s="11">
        <v>1000000</v>
      </c>
      <c r="H3293" s="7">
        <v>735202400429</v>
      </c>
    </row>
    <row r="3294" spans="1:8" x14ac:dyDescent="0.25">
      <c r="A3294" t="s">
        <v>93</v>
      </c>
      <c r="B3294" t="s">
        <v>6524</v>
      </c>
      <c r="C3294">
        <v>2401404</v>
      </c>
      <c r="D3294" t="s">
        <v>6525</v>
      </c>
      <c r="E3294">
        <v>7</v>
      </c>
      <c r="F3294" t="s">
        <v>2807</v>
      </c>
      <c r="G3294" s="11">
        <v>1000000</v>
      </c>
      <c r="H3294" s="7">
        <v>725202400085</v>
      </c>
    </row>
    <row r="3295" spans="1:8" x14ac:dyDescent="0.25">
      <c r="A3295" t="s">
        <v>93</v>
      </c>
      <c r="B3295" t="s">
        <v>6526</v>
      </c>
      <c r="C3295">
        <v>2401404</v>
      </c>
      <c r="D3295" t="s">
        <v>6527</v>
      </c>
      <c r="E3295">
        <v>16</v>
      </c>
      <c r="F3295" t="s">
        <v>329</v>
      </c>
      <c r="G3295" s="11">
        <v>3000000</v>
      </c>
      <c r="H3295" s="7">
        <v>1665202400426</v>
      </c>
    </row>
    <row r="3296" spans="1:8" x14ac:dyDescent="0.25">
      <c r="A3296" t="s">
        <v>93</v>
      </c>
      <c r="B3296" t="s">
        <v>195</v>
      </c>
      <c r="C3296">
        <v>2401404</v>
      </c>
      <c r="D3296" t="s">
        <v>6528</v>
      </c>
      <c r="E3296">
        <v>5</v>
      </c>
      <c r="F3296" t="s">
        <v>197</v>
      </c>
      <c r="G3296" s="11">
        <v>197540</v>
      </c>
      <c r="H3296" s="7">
        <v>599202400017</v>
      </c>
    </row>
    <row r="3297" spans="1:8" x14ac:dyDescent="0.25">
      <c r="A3297" t="s">
        <v>93</v>
      </c>
      <c r="B3297" t="s">
        <v>6529</v>
      </c>
      <c r="C3297">
        <v>2401404</v>
      </c>
      <c r="D3297" t="s">
        <v>6530</v>
      </c>
      <c r="E3297">
        <v>7</v>
      </c>
      <c r="F3297" t="s">
        <v>105</v>
      </c>
      <c r="G3297" s="11">
        <v>5000000</v>
      </c>
      <c r="H3297" s="7">
        <v>740202400124</v>
      </c>
    </row>
    <row r="3298" spans="1:8" x14ac:dyDescent="0.25">
      <c r="A3298" t="s">
        <v>93</v>
      </c>
      <c r="B3298" t="s">
        <v>6531</v>
      </c>
      <c r="C3298">
        <v>2401404</v>
      </c>
      <c r="D3298" t="s">
        <v>6532</v>
      </c>
      <c r="E3298">
        <v>7</v>
      </c>
      <c r="F3298" t="s">
        <v>114</v>
      </c>
      <c r="G3298" s="11">
        <v>5000000</v>
      </c>
      <c r="H3298" s="7">
        <v>750202400198</v>
      </c>
    </row>
    <row r="3299" spans="1:8" x14ac:dyDescent="0.25">
      <c r="A3299" t="s">
        <v>93</v>
      </c>
      <c r="B3299" t="s">
        <v>6533</v>
      </c>
      <c r="C3299">
        <v>2401404</v>
      </c>
      <c r="D3299" t="s">
        <v>6534</v>
      </c>
      <c r="E3299">
        <v>16</v>
      </c>
      <c r="F3299" t="s">
        <v>690</v>
      </c>
      <c r="G3299" s="11">
        <v>3000000</v>
      </c>
      <c r="H3299" s="7">
        <v>1625202400382</v>
      </c>
    </row>
    <row r="3300" spans="1:8" x14ac:dyDescent="0.25">
      <c r="A3300" t="s">
        <v>93</v>
      </c>
      <c r="B3300" t="s">
        <v>6535</v>
      </c>
      <c r="C3300">
        <v>2401404</v>
      </c>
      <c r="D3300" t="s">
        <v>6536</v>
      </c>
      <c r="E3300">
        <v>6</v>
      </c>
      <c r="F3300" t="s">
        <v>685</v>
      </c>
      <c r="G3300" s="11">
        <v>1000000</v>
      </c>
      <c r="H3300" s="7">
        <v>625202400166</v>
      </c>
    </row>
    <row r="3301" spans="1:8" x14ac:dyDescent="0.25">
      <c r="A3301" t="s">
        <v>93</v>
      </c>
      <c r="B3301" t="s">
        <v>6537</v>
      </c>
      <c r="C3301">
        <v>2401404</v>
      </c>
      <c r="D3301" t="s">
        <v>6538</v>
      </c>
      <c r="E3301">
        <v>6</v>
      </c>
      <c r="F3301" t="s">
        <v>121</v>
      </c>
      <c r="G3301" s="11">
        <v>5000000</v>
      </c>
      <c r="H3301" s="7">
        <v>640202400084</v>
      </c>
    </row>
    <row r="3302" spans="1:8" x14ac:dyDescent="0.25">
      <c r="A3302" t="s">
        <v>93</v>
      </c>
      <c r="B3302" t="s">
        <v>6539</v>
      </c>
      <c r="C3302">
        <v>2401404</v>
      </c>
      <c r="D3302" t="s">
        <v>6540</v>
      </c>
      <c r="E3302">
        <v>7</v>
      </c>
      <c r="F3302" t="s">
        <v>298</v>
      </c>
      <c r="G3302" s="11">
        <v>5000000</v>
      </c>
      <c r="H3302" s="7">
        <v>735202400156</v>
      </c>
    </row>
    <row r="3303" spans="1:8" x14ac:dyDescent="0.25">
      <c r="A3303" t="s">
        <v>93</v>
      </c>
      <c r="B3303" t="s">
        <v>6541</v>
      </c>
      <c r="C3303">
        <v>2401404</v>
      </c>
      <c r="D3303" t="s">
        <v>6542</v>
      </c>
      <c r="E3303">
        <v>6</v>
      </c>
      <c r="F3303" t="s">
        <v>96</v>
      </c>
      <c r="G3303" s="11">
        <v>1000000</v>
      </c>
      <c r="H3303" s="7">
        <v>635202400252</v>
      </c>
    </row>
    <row r="3304" spans="1:8" x14ac:dyDescent="0.25">
      <c r="A3304" t="s">
        <v>93</v>
      </c>
      <c r="B3304" t="s">
        <v>195</v>
      </c>
      <c r="C3304">
        <v>2401404</v>
      </c>
      <c r="D3304" t="s">
        <v>6543</v>
      </c>
      <c r="E3304">
        <v>6</v>
      </c>
      <c r="F3304" t="s">
        <v>958</v>
      </c>
      <c r="G3304" s="11">
        <v>192780</v>
      </c>
      <c r="H3304" s="7">
        <v>605202400087</v>
      </c>
    </row>
    <row r="3305" spans="1:8" x14ac:dyDescent="0.25">
      <c r="A3305" t="s">
        <v>93</v>
      </c>
      <c r="B3305" t="s">
        <v>2401</v>
      </c>
      <c r="C3305">
        <v>2401404</v>
      </c>
      <c r="D3305" t="s">
        <v>6544</v>
      </c>
      <c r="E3305">
        <v>8</v>
      </c>
      <c r="F3305" t="s">
        <v>191</v>
      </c>
      <c r="G3305" s="11">
        <v>926800</v>
      </c>
      <c r="H3305" s="7">
        <v>810202400071</v>
      </c>
    </row>
    <row r="3306" spans="1:8" x14ac:dyDescent="0.25">
      <c r="A3306" t="s">
        <v>93</v>
      </c>
      <c r="B3306" t="s">
        <v>2401</v>
      </c>
      <c r="C3306">
        <v>2401404</v>
      </c>
      <c r="D3306" t="s">
        <v>6545</v>
      </c>
      <c r="E3306">
        <v>8</v>
      </c>
      <c r="F3306" t="s">
        <v>191</v>
      </c>
      <c r="G3306" s="11">
        <v>1000000</v>
      </c>
      <c r="H3306" s="7">
        <v>810202400104</v>
      </c>
    </row>
    <row r="3307" spans="1:8" x14ac:dyDescent="0.25">
      <c r="A3307" t="s">
        <v>93</v>
      </c>
      <c r="B3307" t="s">
        <v>6546</v>
      </c>
      <c r="C3307">
        <v>2401404</v>
      </c>
      <c r="D3307" t="s">
        <v>6547</v>
      </c>
      <c r="E3307">
        <v>6</v>
      </c>
      <c r="F3307" t="s">
        <v>102</v>
      </c>
      <c r="G3307" s="11">
        <v>1000000</v>
      </c>
      <c r="H3307" s="7">
        <v>645202400327</v>
      </c>
    </row>
    <row r="3308" spans="1:8" x14ac:dyDescent="0.25">
      <c r="A3308" t="s">
        <v>93</v>
      </c>
      <c r="B3308" t="s">
        <v>6548</v>
      </c>
      <c r="C3308">
        <v>2401404</v>
      </c>
      <c r="D3308" t="s">
        <v>6549</v>
      </c>
      <c r="E3308">
        <v>16</v>
      </c>
      <c r="F3308" t="s">
        <v>293</v>
      </c>
      <c r="G3308" s="11">
        <v>3000000</v>
      </c>
      <c r="H3308" s="7">
        <v>1650202400634</v>
      </c>
    </row>
    <row r="3309" spans="1:8" x14ac:dyDescent="0.25">
      <c r="A3309" t="s">
        <v>93</v>
      </c>
      <c r="B3309" t="s">
        <v>6550</v>
      </c>
      <c r="C3309">
        <v>2401404</v>
      </c>
      <c r="D3309" t="s">
        <v>6551</v>
      </c>
      <c r="E3309">
        <v>6</v>
      </c>
      <c r="F3309" t="s">
        <v>206</v>
      </c>
      <c r="G3309" s="11">
        <v>3000000</v>
      </c>
      <c r="H3309" s="7">
        <v>635202400635</v>
      </c>
    </row>
    <row r="3310" spans="1:8" x14ac:dyDescent="0.25">
      <c r="A3310" t="s">
        <v>93</v>
      </c>
      <c r="B3310" t="s">
        <v>6552</v>
      </c>
      <c r="C3310">
        <v>2401404</v>
      </c>
      <c r="D3310" t="s">
        <v>6553</v>
      </c>
      <c r="E3310">
        <v>6</v>
      </c>
      <c r="F3310" t="s">
        <v>397</v>
      </c>
      <c r="G3310" s="11">
        <v>1000000</v>
      </c>
      <c r="H3310" s="7">
        <v>605202400066</v>
      </c>
    </row>
    <row r="3311" spans="1:8" x14ac:dyDescent="0.25">
      <c r="A3311" t="s">
        <v>93</v>
      </c>
      <c r="B3311" t="s">
        <v>6554</v>
      </c>
      <c r="C3311">
        <v>2401404</v>
      </c>
      <c r="D3311" t="s">
        <v>6555</v>
      </c>
      <c r="E3311">
        <v>7</v>
      </c>
      <c r="F3311" t="s">
        <v>194</v>
      </c>
      <c r="G3311" s="11">
        <v>3000000</v>
      </c>
      <c r="H3311" s="7">
        <v>740202400471</v>
      </c>
    </row>
    <row r="3312" spans="1:8" x14ac:dyDescent="0.25">
      <c r="A3312" t="s">
        <v>93</v>
      </c>
      <c r="B3312" t="s">
        <v>6556</v>
      </c>
      <c r="C3312">
        <v>2401404</v>
      </c>
      <c r="D3312" t="s">
        <v>6557</v>
      </c>
      <c r="E3312">
        <v>6</v>
      </c>
      <c r="F3312" t="s">
        <v>96</v>
      </c>
      <c r="G3312" s="11">
        <v>3000000</v>
      </c>
      <c r="H3312" s="7">
        <v>635202400462</v>
      </c>
    </row>
    <row r="3313" spans="1:8" x14ac:dyDescent="0.25">
      <c r="A3313" t="s">
        <v>93</v>
      </c>
      <c r="B3313" t="s">
        <v>6558</v>
      </c>
      <c r="C3313">
        <v>2401404</v>
      </c>
      <c r="D3313" t="s">
        <v>6559</v>
      </c>
      <c r="E3313">
        <v>6</v>
      </c>
      <c r="F3313" t="s">
        <v>102</v>
      </c>
      <c r="G3313" s="11">
        <v>1000000</v>
      </c>
      <c r="H3313" s="7">
        <v>645202400118</v>
      </c>
    </row>
    <row r="3314" spans="1:8" x14ac:dyDescent="0.25">
      <c r="A3314" t="s">
        <v>93</v>
      </c>
      <c r="B3314" t="s">
        <v>195</v>
      </c>
      <c r="C3314">
        <v>2401404</v>
      </c>
      <c r="D3314" t="s">
        <v>6560</v>
      </c>
      <c r="E3314">
        <v>6</v>
      </c>
      <c r="F3314" t="s">
        <v>239</v>
      </c>
      <c r="G3314" s="11">
        <v>192780</v>
      </c>
      <c r="H3314" s="7">
        <v>640202400028</v>
      </c>
    </row>
    <row r="3315" spans="1:8" x14ac:dyDescent="0.25">
      <c r="A3315" t="s">
        <v>93</v>
      </c>
      <c r="B3315" t="s">
        <v>6561</v>
      </c>
      <c r="C3315">
        <v>2401404</v>
      </c>
      <c r="D3315" t="s">
        <v>6562</v>
      </c>
      <c r="E3315">
        <v>6</v>
      </c>
      <c r="F3315" t="s">
        <v>121</v>
      </c>
      <c r="G3315" s="11">
        <v>3000000</v>
      </c>
      <c r="H3315" s="7">
        <v>640202400137</v>
      </c>
    </row>
    <row r="3316" spans="1:8" x14ac:dyDescent="0.25">
      <c r="A3316" t="s">
        <v>93</v>
      </c>
      <c r="B3316" t="s">
        <v>6563</v>
      </c>
      <c r="C3316">
        <v>2401404</v>
      </c>
      <c r="D3316" t="s">
        <v>6564</v>
      </c>
      <c r="E3316">
        <v>16</v>
      </c>
      <c r="F3316" t="s">
        <v>413</v>
      </c>
      <c r="G3316" s="11">
        <v>1000000</v>
      </c>
      <c r="H3316" s="7">
        <v>1635202400118</v>
      </c>
    </row>
    <row r="3317" spans="1:8" x14ac:dyDescent="0.25">
      <c r="A3317" t="s">
        <v>93</v>
      </c>
      <c r="B3317" t="s">
        <v>6565</v>
      </c>
      <c r="C3317">
        <v>2401404</v>
      </c>
      <c r="D3317" t="s">
        <v>6566</v>
      </c>
      <c r="E3317">
        <v>7</v>
      </c>
      <c r="F3317" t="s">
        <v>127</v>
      </c>
      <c r="G3317" s="11">
        <v>1000000</v>
      </c>
      <c r="H3317" s="7">
        <v>720202400130</v>
      </c>
    </row>
    <row r="3318" spans="1:8" x14ac:dyDescent="0.25">
      <c r="A3318" t="s">
        <v>93</v>
      </c>
      <c r="B3318" t="s">
        <v>6567</v>
      </c>
      <c r="C3318">
        <v>2401404</v>
      </c>
      <c r="D3318" t="s">
        <v>6568</v>
      </c>
      <c r="E3318">
        <v>7</v>
      </c>
      <c r="F3318" t="s">
        <v>312</v>
      </c>
      <c r="G3318" s="11">
        <v>3000000</v>
      </c>
      <c r="H3318" s="7">
        <v>710202400122</v>
      </c>
    </row>
    <row r="3319" spans="1:8" x14ac:dyDescent="0.25">
      <c r="A3319" t="s">
        <v>93</v>
      </c>
      <c r="B3319" t="s">
        <v>6569</v>
      </c>
      <c r="C3319">
        <v>2401404</v>
      </c>
      <c r="D3319" t="s">
        <v>6570</v>
      </c>
      <c r="E3319">
        <v>6</v>
      </c>
      <c r="F3319" t="s">
        <v>96</v>
      </c>
      <c r="G3319" s="11">
        <v>5000000</v>
      </c>
      <c r="H3319" s="7">
        <v>635202400417</v>
      </c>
    </row>
    <row r="3320" spans="1:8" x14ac:dyDescent="0.25">
      <c r="A3320" t="s">
        <v>93</v>
      </c>
      <c r="B3320" t="s">
        <v>6571</v>
      </c>
      <c r="C3320">
        <v>2401404</v>
      </c>
      <c r="D3320" t="s">
        <v>6572</v>
      </c>
      <c r="E3320">
        <v>6</v>
      </c>
      <c r="F3320" t="s">
        <v>96</v>
      </c>
      <c r="G3320" s="11">
        <v>3000000</v>
      </c>
      <c r="H3320" s="7">
        <v>635202400325</v>
      </c>
    </row>
    <row r="3321" spans="1:8" x14ac:dyDescent="0.25">
      <c r="A3321" t="s">
        <v>93</v>
      </c>
      <c r="B3321" t="s">
        <v>6573</v>
      </c>
      <c r="C3321">
        <v>2401404</v>
      </c>
      <c r="D3321" t="s">
        <v>6574</v>
      </c>
      <c r="E3321">
        <v>6</v>
      </c>
      <c r="F3321" t="s">
        <v>1329</v>
      </c>
      <c r="G3321" s="11">
        <v>3000000</v>
      </c>
      <c r="H3321" s="7">
        <v>625202400160</v>
      </c>
    </row>
    <row r="3322" spans="1:8" x14ac:dyDescent="0.25">
      <c r="A3322" t="s">
        <v>93</v>
      </c>
      <c r="B3322" t="s">
        <v>6575</v>
      </c>
      <c r="C3322">
        <v>2401404</v>
      </c>
      <c r="D3322" t="s">
        <v>6576</v>
      </c>
      <c r="E3322">
        <v>7</v>
      </c>
      <c r="F3322" t="s">
        <v>298</v>
      </c>
      <c r="G3322" s="11">
        <v>1000000</v>
      </c>
      <c r="H3322" s="7">
        <v>735202400238</v>
      </c>
    </row>
    <row r="3323" spans="1:8" x14ac:dyDescent="0.25">
      <c r="A3323" t="s">
        <v>93</v>
      </c>
      <c r="B3323" t="s">
        <v>6577</v>
      </c>
      <c r="C3323">
        <v>2401404</v>
      </c>
      <c r="D3323" t="s">
        <v>6578</v>
      </c>
      <c r="E3323">
        <v>7</v>
      </c>
      <c r="F3323" t="s">
        <v>298</v>
      </c>
      <c r="G3323" s="11">
        <v>1000000</v>
      </c>
      <c r="H3323" s="7">
        <v>735202400222</v>
      </c>
    </row>
    <row r="3324" spans="1:8" x14ac:dyDescent="0.25">
      <c r="A3324" t="s">
        <v>93</v>
      </c>
      <c r="B3324" t="s">
        <v>6579</v>
      </c>
      <c r="C3324">
        <v>2401404</v>
      </c>
      <c r="D3324" t="s">
        <v>6580</v>
      </c>
      <c r="E3324">
        <v>6</v>
      </c>
      <c r="F3324" t="s">
        <v>287</v>
      </c>
      <c r="G3324" s="11">
        <v>5000000</v>
      </c>
      <c r="H3324" s="7">
        <v>635202400624</v>
      </c>
    </row>
    <row r="3325" spans="1:8" x14ac:dyDescent="0.25">
      <c r="A3325" t="s">
        <v>93</v>
      </c>
      <c r="B3325" t="s">
        <v>6581</v>
      </c>
      <c r="C3325">
        <v>2401404</v>
      </c>
      <c r="D3325" t="s">
        <v>6582</v>
      </c>
      <c r="E3325">
        <v>6</v>
      </c>
      <c r="F3325" t="s">
        <v>958</v>
      </c>
      <c r="G3325" s="11">
        <v>3000000</v>
      </c>
      <c r="H3325" s="7">
        <v>605202400074</v>
      </c>
    </row>
    <row r="3326" spans="1:8" x14ac:dyDescent="0.25">
      <c r="A3326" t="s">
        <v>93</v>
      </c>
      <c r="B3326" t="s">
        <v>6583</v>
      </c>
      <c r="C3326">
        <v>2401404</v>
      </c>
      <c r="D3326" t="s">
        <v>6584</v>
      </c>
      <c r="E3326">
        <v>6</v>
      </c>
      <c r="F3326" t="s">
        <v>96</v>
      </c>
      <c r="G3326" s="11">
        <v>1000000</v>
      </c>
      <c r="H3326" s="7">
        <v>635202400642</v>
      </c>
    </row>
    <row r="3327" spans="1:8" x14ac:dyDescent="0.25">
      <c r="A3327" t="s">
        <v>93</v>
      </c>
      <c r="B3327" t="s">
        <v>6585</v>
      </c>
      <c r="C3327">
        <v>2401404</v>
      </c>
      <c r="D3327" t="s">
        <v>6586</v>
      </c>
      <c r="E3327">
        <v>16</v>
      </c>
      <c r="F3327" t="s">
        <v>413</v>
      </c>
      <c r="G3327" s="11">
        <v>3000000</v>
      </c>
      <c r="H3327" s="7">
        <v>1635202400112</v>
      </c>
    </row>
    <row r="3328" spans="1:8" x14ac:dyDescent="0.25">
      <c r="A3328" t="s">
        <v>93</v>
      </c>
      <c r="B3328" t="s">
        <v>6587</v>
      </c>
      <c r="C3328">
        <v>2401404</v>
      </c>
      <c r="D3328" t="s">
        <v>6588</v>
      </c>
      <c r="E3328">
        <v>6</v>
      </c>
      <c r="F3328" t="s">
        <v>96</v>
      </c>
      <c r="G3328" s="11">
        <v>5000000</v>
      </c>
      <c r="H3328" s="7">
        <v>635202400470</v>
      </c>
    </row>
    <row r="3329" spans="1:8" x14ac:dyDescent="0.25">
      <c r="A3329" t="s">
        <v>93</v>
      </c>
      <c r="B3329" t="s">
        <v>6589</v>
      </c>
      <c r="C3329">
        <v>2401404</v>
      </c>
      <c r="D3329" t="s">
        <v>6590</v>
      </c>
      <c r="E3329">
        <v>16</v>
      </c>
      <c r="F3329" t="s">
        <v>318</v>
      </c>
      <c r="G3329" s="11">
        <v>1000000</v>
      </c>
      <c r="H3329" s="7">
        <v>1625202400086</v>
      </c>
    </row>
    <row r="3330" spans="1:8" x14ac:dyDescent="0.25">
      <c r="A3330" t="s">
        <v>93</v>
      </c>
      <c r="B3330" t="s">
        <v>6591</v>
      </c>
      <c r="C3330">
        <v>2401404</v>
      </c>
      <c r="D3330" t="s">
        <v>6592</v>
      </c>
      <c r="E3330">
        <v>7</v>
      </c>
      <c r="F3330" t="s">
        <v>262</v>
      </c>
      <c r="G3330" s="11">
        <v>1000000</v>
      </c>
      <c r="H3330" s="7">
        <v>752202400078</v>
      </c>
    </row>
    <row r="3331" spans="1:8" x14ac:dyDescent="0.25">
      <c r="A3331" t="s">
        <v>93</v>
      </c>
      <c r="B3331" t="s">
        <v>6593</v>
      </c>
      <c r="C3331">
        <v>2401404</v>
      </c>
      <c r="D3331" t="s">
        <v>6594</v>
      </c>
      <c r="E3331">
        <v>6</v>
      </c>
      <c r="F3331" t="s">
        <v>405</v>
      </c>
      <c r="G3331" s="11">
        <v>3000000</v>
      </c>
      <c r="H3331" s="7">
        <v>610202400070</v>
      </c>
    </row>
    <row r="3332" spans="1:8" x14ac:dyDescent="0.25">
      <c r="A3332" t="s">
        <v>93</v>
      </c>
      <c r="B3332" t="s">
        <v>6595</v>
      </c>
      <c r="C3332">
        <v>2401404</v>
      </c>
      <c r="D3332" t="s">
        <v>6596</v>
      </c>
      <c r="E3332">
        <v>7</v>
      </c>
      <c r="F3332" t="s">
        <v>271</v>
      </c>
      <c r="G3332" s="11">
        <v>1000000</v>
      </c>
      <c r="H3332" s="7">
        <v>715202400278</v>
      </c>
    </row>
    <row r="3333" spans="1:8" x14ac:dyDescent="0.25">
      <c r="A3333" t="s">
        <v>93</v>
      </c>
      <c r="B3333" t="s">
        <v>6597</v>
      </c>
      <c r="C3333">
        <v>2401404</v>
      </c>
      <c r="D3333" t="s">
        <v>6598</v>
      </c>
      <c r="E3333">
        <v>16</v>
      </c>
      <c r="F3333" t="s">
        <v>293</v>
      </c>
      <c r="G3333" s="11">
        <v>3000000</v>
      </c>
      <c r="H3333" s="7">
        <v>1650202400062</v>
      </c>
    </row>
    <row r="3334" spans="1:8" x14ac:dyDescent="0.25">
      <c r="A3334" t="s">
        <v>93</v>
      </c>
      <c r="B3334" t="s">
        <v>6599</v>
      </c>
      <c r="C3334">
        <v>2401404</v>
      </c>
      <c r="D3334" t="s">
        <v>6600</v>
      </c>
      <c r="E3334">
        <v>7</v>
      </c>
      <c r="F3334" t="s">
        <v>194</v>
      </c>
      <c r="G3334" s="11">
        <v>1000000</v>
      </c>
      <c r="H3334" s="7">
        <v>740202400459</v>
      </c>
    </row>
    <row r="3335" spans="1:8" x14ac:dyDescent="0.25">
      <c r="A3335" t="s">
        <v>93</v>
      </c>
      <c r="B3335" t="s">
        <v>6601</v>
      </c>
      <c r="C3335">
        <v>2401404</v>
      </c>
      <c r="D3335" t="s">
        <v>6602</v>
      </c>
      <c r="E3335">
        <v>8</v>
      </c>
      <c r="F3335" t="s">
        <v>1807</v>
      </c>
      <c r="G3335" s="11">
        <v>3000000</v>
      </c>
      <c r="H3335" s="7">
        <v>812202400212</v>
      </c>
    </row>
    <row r="3336" spans="1:8" x14ac:dyDescent="0.25">
      <c r="A3336" t="s">
        <v>93</v>
      </c>
      <c r="B3336" t="s">
        <v>6603</v>
      </c>
      <c r="C3336">
        <v>2401404</v>
      </c>
      <c r="D3336" t="s">
        <v>6604</v>
      </c>
      <c r="E3336">
        <v>16</v>
      </c>
      <c r="F3336" t="s">
        <v>712</v>
      </c>
      <c r="G3336" s="11">
        <v>3000000</v>
      </c>
      <c r="H3336" s="7">
        <v>1660202400570</v>
      </c>
    </row>
    <row r="3337" spans="1:8" x14ac:dyDescent="0.25">
      <c r="A3337" t="s">
        <v>93</v>
      </c>
      <c r="B3337" t="s">
        <v>6605</v>
      </c>
      <c r="C3337">
        <v>2401404</v>
      </c>
      <c r="D3337" t="s">
        <v>6606</v>
      </c>
      <c r="E3337">
        <v>7</v>
      </c>
      <c r="F3337" t="s">
        <v>290</v>
      </c>
      <c r="G3337" s="11">
        <v>1000000</v>
      </c>
      <c r="H3337" s="7">
        <v>735202400423</v>
      </c>
    </row>
    <row r="3338" spans="1:8" x14ac:dyDescent="0.25">
      <c r="A3338" t="s">
        <v>93</v>
      </c>
      <c r="B3338" t="s">
        <v>195</v>
      </c>
      <c r="C3338">
        <v>2401404</v>
      </c>
      <c r="D3338" t="s">
        <v>6607</v>
      </c>
      <c r="E3338">
        <v>5</v>
      </c>
      <c r="F3338" t="s">
        <v>197</v>
      </c>
      <c r="G3338" s="11">
        <v>246925</v>
      </c>
      <c r="H3338" s="7">
        <v>599202400069</v>
      </c>
    </row>
    <row r="3339" spans="1:8" x14ac:dyDescent="0.25">
      <c r="A3339" t="s">
        <v>93</v>
      </c>
      <c r="B3339" t="s">
        <v>6608</v>
      </c>
      <c r="C3339">
        <v>2401404</v>
      </c>
      <c r="D3339" t="s">
        <v>6609</v>
      </c>
      <c r="E3339">
        <v>7</v>
      </c>
      <c r="F3339" t="s">
        <v>105</v>
      </c>
      <c r="G3339" s="11">
        <v>3000000</v>
      </c>
      <c r="H3339" s="7">
        <v>740202400087</v>
      </c>
    </row>
    <row r="3340" spans="1:8" x14ac:dyDescent="0.25">
      <c r="A3340" t="s">
        <v>93</v>
      </c>
      <c r="B3340" t="s">
        <v>6610</v>
      </c>
      <c r="C3340">
        <v>2401404</v>
      </c>
      <c r="D3340" t="s">
        <v>6611</v>
      </c>
      <c r="E3340">
        <v>7</v>
      </c>
      <c r="F3340" t="s">
        <v>105</v>
      </c>
      <c r="G3340" s="11">
        <v>1000000</v>
      </c>
      <c r="H3340" s="7">
        <v>740202400272</v>
      </c>
    </row>
    <row r="3341" spans="1:8" x14ac:dyDescent="0.25">
      <c r="A3341" t="s">
        <v>93</v>
      </c>
      <c r="B3341" t="s">
        <v>6612</v>
      </c>
      <c r="C3341">
        <v>2401404</v>
      </c>
      <c r="D3341" t="s">
        <v>6613</v>
      </c>
      <c r="E3341">
        <v>7</v>
      </c>
      <c r="F3341" t="s">
        <v>298</v>
      </c>
      <c r="G3341" s="11">
        <v>1000000</v>
      </c>
      <c r="H3341" s="7">
        <v>735202400237</v>
      </c>
    </row>
    <row r="3342" spans="1:8" x14ac:dyDescent="0.25">
      <c r="A3342" t="s">
        <v>93</v>
      </c>
      <c r="B3342" t="s">
        <v>5540</v>
      </c>
      <c r="C3342">
        <v>2401404</v>
      </c>
      <c r="D3342" t="s">
        <v>6614</v>
      </c>
      <c r="E3342">
        <v>8</v>
      </c>
      <c r="F3342" t="s">
        <v>191</v>
      </c>
      <c r="G3342" s="11">
        <v>1000000</v>
      </c>
      <c r="H3342" s="7">
        <v>810202400073</v>
      </c>
    </row>
    <row r="3343" spans="1:8" x14ac:dyDescent="0.25">
      <c r="A3343" t="s">
        <v>93</v>
      </c>
      <c r="B3343" t="s">
        <v>6615</v>
      </c>
      <c r="C3343">
        <v>2401404</v>
      </c>
      <c r="D3343" t="s">
        <v>6616</v>
      </c>
      <c r="E3343">
        <v>8</v>
      </c>
      <c r="F3343" t="s">
        <v>218</v>
      </c>
      <c r="G3343" s="11">
        <v>5000000</v>
      </c>
      <c r="H3343" s="7">
        <v>870202400423</v>
      </c>
    </row>
    <row r="3344" spans="1:8" x14ac:dyDescent="0.25">
      <c r="A3344" t="s">
        <v>93</v>
      </c>
      <c r="B3344" t="s">
        <v>6617</v>
      </c>
      <c r="C3344">
        <v>2401404</v>
      </c>
      <c r="D3344" t="s">
        <v>6618</v>
      </c>
      <c r="E3344">
        <v>6</v>
      </c>
      <c r="F3344" t="s">
        <v>376</v>
      </c>
      <c r="G3344" s="11">
        <v>3000000</v>
      </c>
      <c r="H3344" s="7">
        <v>630202400167</v>
      </c>
    </row>
    <row r="3345" spans="1:8" x14ac:dyDescent="0.25">
      <c r="A3345" t="s">
        <v>93</v>
      </c>
      <c r="B3345" t="s">
        <v>6619</v>
      </c>
      <c r="C3345">
        <v>2401404</v>
      </c>
      <c r="D3345" t="s">
        <v>6620</v>
      </c>
      <c r="E3345">
        <v>7</v>
      </c>
      <c r="F3345" t="s">
        <v>194</v>
      </c>
      <c r="G3345" s="11">
        <v>1000000</v>
      </c>
      <c r="H3345" s="7">
        <v>740202400516</v>
      </c>
    </row>
    <row r="3346" spans="1:8" x14ac:dyDescent="0.25">
      <c r="A3346" t="s">
        <v>93</v>
      </c>
      <c r="B3346" t="s">
        <v>6621</v>
      </c>
      <c r="C3346">
        <v>2401404</v>
      </c>
      <c r="D3346" t="s">
        <v>6622</v>
      </c>
      <c r="E3346">
        <v>6</v>
      </c>
      <c r="F3346" t="s">
        <v>163</v>
      </c>
      <c r="G3346" s="11">
        <v>3000000</v>
      </c>
      <c r="H3346" s="7">
        <v>615202400078</v>
      </c>
    </row>
    <row r="3347" spans="1:8" x14ac:dyDescent="0.25">
      <c r="A3347" t="s">
        <v>93</v>
      </c>
      <c r="B3347" t="s">
        <v>6623</v>
      </c>
      <c r="C3347">
        <v>2401404</v>
      </c>
      <c r="D3347" t="s">
        <v>6624</v>
      </c>
      <c r="E3347">
        <v>6</v>
      </c>
      <c r="F3347" t="s">
        <v>96</v>
      </c>
      <c r="G3347" s="11">
        <v>3000000</v>
      </c>
      <c r="H3347" s="7">
        <v>635202400267</v>
      </c>
    </row>
    <row r="3348" spans="1:8" x14ac:dyDescent="0.25">
      <c r="A3348" t="s">
        <v>93</v>
      </c>
      <c r="B3348" t="s">
        <v>6625</v>
      </c>
      <c r="C3348">
        <v>2401404</v>
      </c>
      <c r="D3348" t="s">
        <v>6626</v>
      </c>
      <c r="E3348">
        <v>7</v>
      </c>
      <c r="F3348" t="s">
        <v>194</v>
      </c>
      <c r="G3348" s="11">
        <v>1000000</v>
      </c>
      <c r="H3348" s="7">
        <v>740202400528</v>
      </c>
    </row>
    <row r="3349" spans="1:8" x14ac:dyDescent="0.25">
      <c r="A3349" t="s">
        <v>93</v>
      </c>
      <c r="B3349" t="s">
        <v>6627</v>
      </c>
      <c r="C3349">
        <v>2401404</v>
      </c>
      <c r="D3349" t="s">
        <v>6628</v>
      </c>
      <c r="E3349">
        <v>8</v>
      </c>
      <c r="F3349" t="s">
        <v>180</v>
      </c>
      <c r="G3349" s="11">
        <v>806001</v>
      </c>
      <c r="H3349" s="7">
        <v>810202400113</v>
      </c>
    </row>
    <row r="3350" spans="1:8" x14ac:dyDescent="0.25">
      <c r="A3350" t="s">
        <v>93</v>
      </c>
      <c r="B3350" t="s">
        <v>6629</v>
      </c>
      <c r="C3350">
        <v>2401404</v>
      </c>
      <c r="D3350" t="s">
        <v>6630</v>
      </c>
      <c r="E3350">
        <v>6</v>
      </c>
      <c r="F3350" t="s">
        <v>102</v>
      </c>
      <c r="G3350" s="11">
        <v>5000000</v>
      </c>
      <c r="H3350" s="7">
        <v>645202400278</v>
      </c>
    </row>
    <row r="3351" spans="1:8" x14ac:dyDescent="0.25">
      <c r="A3351" t="s">
        <v>93</v>
      </c>
      <c r="B3351" t="s">
        <v>6631</v>
      </c>
      <c r="C3351">
        <v>2401404</v>
      </c>
      <c r="D3351" t="s">
        <v>6632</v>
      </c>
      <c r="E3351">
        <v>16</v>
      </c>
      <c r="F3351" t="s">
        <v>188</v>
      </c>
      <c r="G3351" s="11">
        <v>3000000</v>
      </c>
      <c r="H3351" s="7">
        <v>1635202400237</v>
      </c>
    </row>
    <row r="3352" spans="1:8" x14ac:dyDescent="0.25">
      <c r="A3352" t="s">
        <v>93</v>
      </c>
      <c r="B3352" t="s">
        <v>6633</v>
      </c>
      <c r="C3352">
        <v>2401404</v>
      </c>
      <c r="D3352" t="s">
        <v>6634</v>
      </c>
      <c r="E3352">
        <v>6</v>
      </c>
      <c r="F3352" t="s">
        <v>121</v>
      </c>
      <c r="G3352" s="11">
        <v>1000000</v>
      </c>
      <c r="H3352" s="7">
        <v>640202400186</v>
      </c>
    </row>
    <row r="3353" spans="1:8" x14ac:dyDescent="0.25">
      <c r="A3353" t="s">
        <v>93</v>
      </c>
      <c r="B3353" t="s">
        <v>195</v>
      </c>
      <c r="C3353">
        <v>2401404</v>
      </c>
      <c r="D3353" t="s">
        <v>6635</v>
      </c>
      <c r="E3353">
        <v>5</v>
      </c>
      <c r="F3353" t="s">
        <v>197</v>
      </c>
      <c r="G3353" s="11">
        <v>98770</v>
      </c>
      <c r="H3353" s="7">
        <v>599202400053</v>
      </c>
    </row>
    <row r="3354" spans="1:8" x14ac:dyDescent="0.25">
      <c r="A3354" t="s">
        <v>93</v>
      </c>
      <c r="B3354" t="s">
        <v>6636</v>
      </c>
      <c r="C3354">
        <v>2401404</v>
      </c>
      <c r="D3354" t="s">
        <v>6637</v>
      </c>
      <c r="E3354">
        <v>6</v>
      </c>
      <c r="F3354" t="s">
        <v>121</v>
      </c>
      <c r="G3354" s="11">
        <v>1000000</v>
      </c>
      <c r="H3354" s="7">
        <v>640202400229</v>
      </c>
    </row>
    <row r="3355" spans="1:8" x14ac:dyDescent="0.25">
      <c r="A3355" t="s">
        <v>93</v>
      </c>
      <c r="B3355" t="s">
        <v>6638</v>
      </c>
      <c r="C3355">
        <v>2401404</v>
      </c>
      <c r="D3355" t="s">
        <v>6639</v>
      </c>
      <c r="E3355">
        <v>7</v>
      </c>
      <c r="F3355" t="s">
        <v>290</v>
      </c>
      <c r="G3355" s="11">
        <v>3000000</v>
      </c>
      <c r="H3355" s="7">
        <v>735202400424</v>
      </c>
    </row>
    <row r="3356" spans="1:8" x14ac:dyDescent="0.25">
      <c r="A3356" t="s">
        <v>93</v>
      </c>
      <c r="B3356" t="s">
        <v>6640</v>
      </c>
      <c r="C3356">
        <v>2401404</v>
      </c>
      <c r="D3356" t="s">
        <v>6641</v>
      </c>
      <c r="E3356">
        <v>6</v>
      </c>
      <c r="F3356" t="s">
        <v>287</v>
      </c>
      <c r="G3356" s="11">
        <v>3000000</v>
      </c>
      <c r="H3356" s="7">
        <v>635202400531</v>
      </c>
    </row>
    <row r="3357" spans="1:8" x14ac:dyDescent="0.25">
      <c r="A3357" t="s">
        <v>93</v>
      </c>
      <c r="B3357" t="s">
        <v>6642</v>
      </c>
      <c r="C3357">
        <v>2401404</v>
      </c>
      <c r="D3357" t="s">
        <v>6643</v>
      </c>
      <c r="E3357">
        <v>7</v>
      </c>
      <c r="F3357" t="s">
        <v>177</v>
      </c>
      <c r="G3357" s="11">
        <v>3000000</v>
      </c>
      <c r="H3357" s="7">
        <v>705202400184</v>
      </c>
    </row>
    <row r="3358" spans="1:8" x14ac:dyDescent="0.25">
      <c r="A3358" t="s">
        <v>93</v>
      </c>
      <c r="B3358" t="s">
        <v>6644</v>
      </c>
      <c r="C3358">
        <v>2401404</v>
      </c>
      <c r="D3358" t="s">
        <v>6645</v>
      </c>
      <c r="E3358">
        <v>5</v>
      </c>
      <c r="F3358" t="s">
        <v>26</v>
      </c>
      <c r="G3358" s="11">
        <v>200000</v>
      </c>
      <c r="H3358" s="7">
        <v>510202400144</v>
      </c>
    </row>
    <row r="3359" spans="1:8" x14ac:dyDescent="0.25">
      <c r="A3359" t="s">
        <v>93</v>
      </c>
      <c r="B3359" t="s">
        <v>6646</v>
      </c>
      <c r="C3359">
        <v>2401404</v>
      </c>
      <c r="D3359" t="s">
        <v>6647</v>
      </c>
      <c r="E3359">
        <v>6</v>
      </c>
      <c r="F3359" t="s">
        <v>287</v>
      </c>
      <c r="G3359" s="11">
        <v>5000000</v>
      </c>
      <c r="H3359" s="7">
        <v>635202400638</v>
      </c>
    </row>
    <row r="3360" spans="1:8" x14ac:dyDescent="0.25">
      <c r="A3360" t="s">
        <v>93</v>
      </c>
      <c r="B3360" t="s">
        <v>6648</v>
      </c>
      <c r="C3360">
        <v>2401404</v>
      </c>
      <c r="D3360" t="s">
        <v>6649</v>
      </c>
      <c r="E3360">
        <v>6</v>
      </c>
      <c r="F3360" t="s">
        <v>145</v>
      </c>
      <c r="G3360" s="11">
        <v>1000000</v>
      </c>
      <c r="H3360" s="7">
        <v>645202400157</v>
      </c>
    </row>
    <row r="3361" spans="1:8" x14ac:dyDescent="0.25">
      <c r="A3361" t="s">
        <v>93</v>
      </c>
      <c r="B3361" t="s">
        <v>6650</v>
      </c>
      <c r="C3361">
        <v>2401404</v>
      </c>
      <c r="D3361" t="s">
        <v>6651</v>
      </c>
      <c r="E3361">
        <v>7</v>
      </c>
      <c r="F3361" t="s">
        <v>418</v>
      </c>
      <c r="G3361" s="11">
        <v>1000000</v>
      </c>
      <c r="H3361" s="7">
        <v>720202400976</v>
      </c>
    </row>
    <row r="3362" spans="1:8" x14ac:dyDescent="0.25">
      <c r="A3362" t="s">
        <v>93</v>
      </c>
      <c r="B3362" t="s">
        <v>6652</v>
      </c>
      <c r="C3362">
        <v>2401404</v>
      </c>
      <c r="D3362" t="s">
        <v>6653</v>
      </c>
      <c r="E3362">
        <v>6</v>
      </c>
      <c r="F3362" t="s">
        <v>376</v>
      </c>
      <c r="G3362" s="11">
        <v>1000000</v>
      </c>
      <c r="H3362" s="7">
        <v>630202400188</v>
      </c>
    </row>
    <row r="3363" spans="1:8" x14ac:dyDescent="0.25">
      <c r="A3363" t="s">
        <v>93</v>
      </c>
      <c r="B3363" t="s">
        <v>6654</v>
      </c>
      <c r="C3363">
        <v>2401404</v>
      </c>
      <c r="D3363" t="s">
        <v>6655</v>
      </c>
      <c r="E3363">
        <v>16</v>
      </c>
      <c r="F3363" t="s">
        <v>148</v>
      </c>
      <c r="G3363" s="11">
        <v>1000000</v>
      </c>
      <c r="H3363" s="7">
        <v>1660202400559</v>
      </c>
    </row>
    <row r="3364" spans="1:8" x14ac:dyDescent="0.25">
      <c r="A3364" t="s">
        <v>93</v>
      </c>
      <c r="B3364" t="s">
        <v>6656</v>
      </c>
      <c r="C3364">
        <v>2401404</v>
      </c>
      <c r="D3364" t="s">
        <v>6657</v>
      </c>
      <c r="E3364">
        <v>16</v>
      </c>
      <c r="F3364" t="s">
        <v>200</v>
      </c>
      <c r="G3364" s="11">
        <v>1000000</v>
      </c>
      <c r="H3364" s="7">
        <v>1615202400132</v>
      </c>
    </row>
    <row r="3365" spans="1:8" x14ac:dyDescent="0.25">
      <c r="A3365" t="s">
        <v>93</v>
      </c>
      <c r="B3365" t="s">
        <v>195</v>
      </c>
      <c r="C3365">
        <v>2401404</v>
      </c>
      <c r="D3365" t="s">
        <v>6658</v>
      </c>
      <c r="E3365">
        <v>6</v>
      </c>
      <c r="F3365" t="s">
        <v>239</v>
      </c>
      <c r="G3365" s="11">
        <v>192780</v>
      </c>
      <c r="H3365" s="7">
        <v>640202400038</v>
      </c>
    </row>
    <row r="3366" spans="1:8" x14ac:dyDescent="0.25">
      <c r="A3366" t="s">
        <v>93</v>
      </c>
      <c r="B3366" t="s">
        <v>6659</v>
      </c>
      <c r="C3366">
        <v>2401404</v>
      </c>
      <c r="D3366" t="s">
        <v>6660</v>
      </c>
      <c r="E3366">
        <v>16</v>
      </c>
      <c r="F3366" t="s">
        <v>151</v>
      </c>
      <c r="G3366" s="11">
        <v>1000000</v>
      </c>
      <c r="H3366" s="7">
        <v>1660202400278</v>
      </c>
    </row>
    <row r="3367" spans="1:8" x14ac:dyDescent="0.25">
      <c r="A3367" t="s">
        <v>93</v>
      </c>
      <c r="B3367" t="s">
        <v>6661</v>
      </c>
      <c r="C3367">
        <v>2401404</v>
      </c>
      <c r="D3367" t="s">
        <v>6662</v>
      </c>
      <c r="E3367">
        <v>7</v>
      </c>
      <c r="F3367" t="s">
        <v>127</v>
      </c>
      <c r="G3367" s="11">
        <v>1000000</v>
      </c>
      <c r="H3367" s="7">
        <v>720202400232</v>
      </c>
    </row>
    <row r="3368" spans="1:8" x14ac:dyDescent="0.25">
      <c r="A3368" t="s">
        <v>93</v>
      </c>
      <c r="B3368" t="s">
        <v>6663</v>
      </c>
      <c r="C3368">
        <v>2401404</v>
      </c>
      <c r="D3368" t="s">
        <v>6664</v>
      </c>
      <c r="E3368">
        <v>7</v>
      </c>
      <c r="F3368" t="s">
        <v>133</v>
      </c>
      <c r="G3368" s="11">
        <v>3000000</v>
      </c>
      <c r="H3368" s="7">
        <v>705202400152</v>
      </c>
    </row>
    <row r="3369" spans="1:8" x14ac:dyDescent="0.25">
      <c r="A3369" t="s">
        <v>93</v>
      </c>
      <c r="B3369" t="s">
        <v>6665</v>
      </c>
      <c r="C3369">
        <v>2401404</v>
      </c>
      <c r="D3369" t="s">
        <v>6666</v>
      </c>
      <c r="E3369">
        <v>16</v>
      </c>
      <c r="F3369" t="s">
        <v>558</v>
      </c>
      <c r="G3369" s="11">
        <v>1000000</v>
      </c>
      <c r="H3369" s="7">
        <v>1615202400076</v>
      </c>
    </row>
    <row r="3370" spans="1:8" x14ac:dyDescent="0.25">
      <c r="A3370" t="s">
        <v>93</v>
      </c>
      <c r="B3370" t="s">
        <v>6667</v>
      </c>
      <c r="C3370">
        <v>2401404</v>
      </c>
      <c r="D3370" t="s">
        <v>6668</v>
      </c>
      <c r="E3370">
        <v>7</v>
      </c>
      <c r="F3370" t="s">
        <v>561</v>
      </c>
      <c r="G3370" s="11">
        <v>1000000</v>
      </c>
      <c r="H3370" s="7">
        <v>735202400300</v>
      </c>
    </row>
    <row r="3371" spans="1:8" x14ac:dyDescent="0.25">
      <c r="A3371" t="s">
        <v>93</v>
      </c>
      <c r="B3371" t="s">
        <v>6669</v>
      </c>
      <c r="C3371">
        <v>2401404</v>
      </c>
      <c r="D3371" t="s">
        <v>6670</v>
      </c>
      <c r="E3371">
        <v>7</v>
      </c>
      <c r="F3371" t="s">
        <v>298</v>
      </c>
      <c r="G3371" s="11">
        <v>1000000</v>
      </c>
      <c r="H3371" s="7">
        <v>735202400255</v>
      </c>
    </row>
    <row r="3372" spans="1:8" x14ac:dyDescent="0.25">
      <c r="A3372" t="s">
        <v>93</v>
      </c>
      <c r="B3372" t="s">
        <v>6671</v>
      </c>
      <c r="C3372">
        <v>2401404</v>
      </c>
      <c r="D3372" t="s">
        <v>6672</v>
      </c>
      <c r="E3372">
        <v>7</v>
      </c>
      <c r="F3372" t="s">
        <v>105</v>
      </c>
      <c r="G3372" s="11">
        <v>1000000</v>
      </c>
      <c r="H3372" s="7">
        <v>740202400288</v>
      </c>
    </row>
    <row r="3373" spans="1:8" x14ac:dyDescent="0.25">
      <c r="A3373" t="s">
        <v>93</v>
      </c>
      <c r="B3373" t="s">
        <v>6673</v>
      </c>
      <c r="C3373">
        <v>2401404</v>
      </c>
      <c r="D3373" t="s">
        <v>6674</v>
      </c>
      <c r="E3373">
        <v>7</v>
      </c>
      <c r="F3373" t="s">
        <v>105</v>
      </c>
      <c r="G3373" s="11">
        <v>5000000</v>
      </c>
      <c r="H3373" s="7">
        <v>740202400333</v>
      </c>
    </row>
    <row r="3374" spans="1:8" x14ac:dyDescent="0.25">
      <c r="A3374" t="s">
        <v>93</v>
      </c>
      <c r="B3374" t="s">
        <v>6675</v>
      </c>
      <c r="C3374">
        <v>2401404</v>
      </c>
      <c r="D3374" t="s">
        <v>6676</v>
      </c>
      <c r="E3374">
        <v>7</v>
      </c>
      <c r="F3374" t="s">
        <v>561</v>
      </c>
      <c r="G3374" s="11">
        <v>3000000</v>
      </c>
      <c r="H3374" s="7">
        <v>735202400313</v>
      </c>
    </row>
    <row r="3375" spans="1:8" x14ac:dyDescent="0.25">
      <c r="A3375" t="s">
        <v>93</v>
      </c>
      <c r="B3375" t="s">
        <v>6677</v>
      </c>
      <c r="C3375">
        <v>2401404</v>
      </c>
      <c r="D3375" t="s">
        <v>6678</v>
      </c>
      <c r="E3375">
        <v>7</v>
      </c>
      <c r="F3375" t="s">
        <v>262</v>
      </c>
      <c r="G3375" s="11">
        <v>3000000</v>
      </c>
      <c r="H3375" s="7">
        <v>752202400119</v>
      </c>
    </row>
    <row r="3376" spans="1:8" x14ac:dyDescent="0.25">
      <c r="A3376" t="s">
        <v>93</v>
      </c>
      <c r="B3376" t="s">
        <v>6679</v>
      </c>
      <c r="C3376">
        <v>2401404</v>
      </c>
      <c r="D3376" t="s">
        <v>6680</v>
      </c>
      <c r="E3376">
        <v>7</v>
      </c>
      <c r="F3376" t="s">
        <v>114</v>
      </c>
      <c r="G3376" s="11">
        <v>3000000</v>
      </c>
      <c r="H3376" s="7">
        <v>750202400145</v>
      </c>
    </row>
    <row r="3377" spans="1:8" x14ac:dyDescent="0.25">
      <c r="A3377" t="s">
        <v>93</v>
      </c>
      <c r="B3377" t="s">
        <v>6681</v>
      </c>
      <c r="C3377">
        <v>2401404</v>
      </c>
      <c r="D3377" t="s">
        <v>6682</v>
      </c>
      <c r="E3377">
        <v>6</v>
      </c>
      <c r="F3377" t="s">
        <v>163</v>
      </c>
      <c r="G3377" s="11">
        <v>3000000</v>
      </c>
      <c r="H3377" s="7">
        <v>650202400113</v>
      </c>
    </row>
    <row r="3378" spans="1:8" x14ac:dyDescent="0.25">
      <c r="A3378" t="s">
        <v>93</v>
      </c>
      <c r="B3378" t="s">
        <v>6683</v>
      </c>
      <c r="C3378">
        <v>2401404</v>
      </c>
      <c r="D3378" t="s">
        <v>6684</v>
      </c>
      <c r="E3378">
        <v>7</v>
      </c>
      <c r="F3378" t="s">
        <v>459</v>
      </c>
      <c r="G3378" s="11">
        <v>1000000</v>
      </c>
      <c r="H3378" s="7">
        <v>720202400849</v>
      </c>
    </row>
    <row r="3379" spans="1:8" x14ac:dyDescent="0.25">
      <c r="A3379" t="s">
        <v>93</v>
      </c>
      <c r="B3379" t="s">
        <v>6685</v>
      </c>
      <c r="C3379">
        <v>2401404</v>
      </c>
      <c r="D3379" t="s">
        <v>6686</v>
      </c>
      <c r="E3379">
        <v>7</v>
      </c>
      <c r="F3379" t="s">
        <v>194</v>
      </c>
      <c r="G3379" s="11">
        <v>3000000</v>
      </c>
      <c r="H3379" s="7">
        <v>740202400404</v>
      </c>
    </row>
    <row r="3380" spans="1:8" x14ac:dyDescent="0.25">
      <c r="A3380" t="s">
        <v>93</v>
      </c>
      <c r="B3380" t="s">
        <v>6687</v>
      </c>
      <c r="C3380">
        <v>2401404</v>
      </c>
      <c r="D3380" t="s">
        <v>6688</v>
      </c>
      <c r="E3380">
        <v>16</v>
      </c>
      <c r="F3380" t="s">
        <v>402</v>
      </c>
      <c r="G3380" s="11">
        <v>1000000</v>
      </c>
      <c r="H3380" s="7">
        <v>1650202400068</v>
      </c>
    </row>
    <row r="3381" spans="1:8" x14ac:dyDescent="0.25">
      <c r="A3381" t="s">
        <v>93</v>
      </c>
      <c r="B3381" t="s">
        <v>6689</v>
      </c>
      <c r="C3381">
        <v>2401404</v>
      </c>
      <c r="D3381" t="s">
        <v>6690</v>
      </c>
      <c r="E3381">
        <v>16</v>
      </c>
      <c r="F3381" t="s">
        <v>329</v>
      </c>
      <c r="G3381" s="11">
        <v>1000000</v>
      </c>
      <c r="H3381" s="7">
        <v>1665202400398</v>
      </c>
    </row>
    <row r="3382" spans="1:8" x14ac:dyDescent="0.25">
      <c r="A3382" t="s">
        <v>93</v>
      </c>
      <c r="B3382" t="s">
        <v>6691</v>
      </c>
      <c r="C3382">
        <v>2401404</v>
      </c>
      <c r="D3382" t="s">
        <v>6692</v>
      </c>
      <c r="E3382">
        <v>16</v>
      </c>
      <c r="F3382" t="s">
        <v>188</v>
      </c>
      <c r="G3382" s="11">
        <v>3000000</v>
      </c>
      <c r="H3382" s="7">
        <v>1635202400203</v>
      </c>
    </row>
    <row r="3383" spans="1:8" x14ac:dyDescent="0.25">
      <c r="A3383" t="s">
        <v>93</v>
      </c>
      <c r="B3383" t="s">
        <v>6693</v>
      </c>
      <c r="C3383">
        <v>2401404</v>
      </c>
      <c r="D3383" t="s">
        <v>6694</v>
      </c>
      <c r="E3383">
        <v>16</v>
      </c>
      <c r="F3383" t="s">
        <v>151</v>
      </c>
      <c r="G3383" s="11">
        <v>1000000</v>
      </c>
      <c r="H3383" s="7">
        <v>1660202400284</v>
      </c>
    </row>
    <row r="3384" spans="1:8" x14ac:dyDescent="0.25">
      <c r="A3384" t="s">
        <v>93</v>
      </c>
      <c r="B3384" t="s">
        <v>6695</v>
      </c>
      <c r="C3384">
        <v>2401404</v>
      </c>
      <c r="D3384" t="s">
        <v>6696</v>
      </c>
      <c r="E3384">
        <v>7</v>
      </c>
      <c r="F3384" t="s">
        <v>140</v>
      </c>
      <c r="G3384" s="11">
        <v>5000000</v>
      </c>
      <c r="H3384" s="7">
        <v>735202400421</v>
      </c>
    </row>
    <row r="3385" spans="1:8" x14ac:dyDescent="0.25">
      <c r="A3385" t="s">
        <v>93</v>
      </c>
      <c r="B3385" t="s">
        <v>6697</v>
      </c>
      <c r="C3385">
        <v>2401404</v>
      </c>
      <c r="D3385" t="s">
        <v>6698</v>
      </c>
      <c r="E3385">
        <v>6</v>
      </c>
      <c r="F3385" t="s">
        <v>102</v>
      </c>
      <c r="G3385" s="11">
        <v>5000000</v>
      </c>
      <c r="H3385" s="7">
        <v>645202400282</v>
      </c>
    </row>
    <row r="3386" spans="1:8" x14ac:dyDescent="0.25">
      <c r="A3386" t="s">
        <v>93</v>
      </c>
      <c r="B3386" t="s">
        <v>6699</v>
      </c>
      <c r="C3386">
        <v>2401404</v>
      </c>
      <c r="D3386" t="s">
        <v>6700</v>
      </c>
      <c r="E3386">
        <v>6</v>
      </c>
      <c r="F3386" t="s">
        <v>287</v>
      </c>
      <c r="G3386" s="11">
        <v>1000000</v>
      </c>
      <c r="H3386" s="7">
        <v>635202400576</v>
      </c>
    </row>
    <row r="3387" spans="1:8" x14ac:dyDescent="0.25">
      <c r="A3387" t="s">
        <v>93</v>
      </c>
      <c r="B3387" t="s">
        <v>6701</v>
      </c>
      <c r="C3387">
        <v>2401404</v>
      </c>
      <c r="D3387" t="s">
        <v>6702</v>
      </c>
      <c r="E3387">
        <v>6</v>
      </c>
      <c r="F3387" t="s">
        <v>739</v>
      </c>
      <c r="G3387" s="11">
        <v>1000000</v>
      </c>
      <c r="H3387" s="7">
        <v>635202400081</v>
      </c>
    </row>
    <row r="3388" spans="1:8" x14ac:dyDescent="0.25">
      <c r="A3388" t="s">
        <v>93</v>
      </c>
      <c r="B3388" t="s">
        <v>6703</v>
      </c>
      <c r="C3388">
        <v>2401404</v>
      </c>
      <c r="D3388" t="s">
        <v>6704</v>
      </c>
      <c r="E3388">
        <v>7</v>
      </c>
      <c r="F3388" t="s">
        <v>127</v>
      </c>
      <c r="G3388" s="11">
        <v>1000000</v>
      </c>
      <c r="H3388" s="7">
        <v>720202400225</v>
      </c>
    </row>
    <row r="3389" spans="1:8" x14ac:dyDescent="0.25">
      <c r="A3389" t="s">
        <v>93</v>
      </c>
      <c r="B3389" t="s">
        <v>6705</v>
      </c>
      <c r="C3389">
        <v>2401404</v>
      </c>
      <c r="D3389" t="s">
        <v>6706</v>
      </c>
      <c r="E3389">
        <v>6</v>
      </c>
      <c r="F3389" t="s">
        <v>1329</v>
      </c>
      <c r="G3389" s="11">
        <v>5000000</v>
      </c>
      <c r="H3389" s="7">
        <v>625202400199</v>
      </c>
    </row>
    <row r="3390" spans="1:8" x14ac:dyDescent="0.25">
      <c r="A3390" t="s">
        <v>93</v>
      </c>
      <c r="B3390" t="s">
        <v>6707</v>
      </c>
      <c r="C3390">
        <v>2401404</v>
      </c>
      <c r="D3390" t="s">
        <v>6708</v>
      </c>
      <c r="E3390">
        <v>6</v>
      </c>
      <c r="F3390" t="s">
        <v>352</v>
      </c>
      <c r="G3390" s="11">
        <v>3000000</v>
      </c>
      <c r="H3390" s="7">
        <v>620202400209</v>
      </c>
    </row>
    <row r="3391" spans="1:8" x14ac:dyDescent="0.25">
      <c r="A3391" t="s">
        <v>93</v>
      </c>
      <c r="B3391" t="s">
        <v>6709</v>
      </c>
      <c r="C3391">
        <v>2401404</v>
      </c>
      <c r="D3391" t="s">
        <v>6710</v>
      </c>
      <c r="E3391">
        <v>6</v>
      </c>
      <c r="F3391" t="s">
        <v>145</v>
      </c>
      <c r="G3391" s="11">
        <v>1000000</v>
      </c>
      <c r="H3391" s="7">
        <v>645202400091</v>
      </c>
    </row>
    <row r="3392" spans="1:8" x14ac:dyDescent="0.25">
      <c r="A3392" t="s">
        <v>93</v>
      </c>
      <c r="B3392" t="s">
        <v>6711</v>
      </c>
      <c r="C3392">
        <v>2401404</v>
      </c>
      <c r="D3392" t="s">
        <v>6712</v>
      </c>
      <c r="E3392">
        <v>6</v>
      </c>
      <c r="F3392" t="s">
        <v>121</v>
      </c>
      <c r="G3392" s="11">
        <v>1000000</v>
      </c>
      <c r="H3392" s="7">
        <v>640202400123</v>
      </c>
    </row>
    <row r="3393" spans="1:8" x14ac:dyDescent="0.25">
      <c r="A3393" t="s">
        <v>93</v>
      </c>
      <c r="B3393" t="s">
        <v>6713</v>
      </c>
      <c r="C3393">
        <v>2401404</v>
      </c>
      <c r="D3393" t="s">
        <v>6714</v>
      </c>
      <c r="E3393">
        <v>16</v>
      </c>
      <c r="F3393" t="s">
        <v>148</v>
      </c>
      <c r="G3393" s="11">
        <v>3000000</v>
      </c>
      <c r="H3393" s="7">
        <v>1660202400546</v>
      </c>
    </row>
    <row r="3394" spans="1:8" x14ac:dyDescent="0.25">
      <c r="A3394" t="s">
        <v>93</v>
      </c>
      <c r="B3394" t="s">
        <v>6715</v>
      </c>
      <c r="C3394">
        <v>2401404</v>
      </c>
      <c r="D3394" t="s">
        <v>6716</v>
      </c>
      <c r="E3394">
        <v>16</v>
      </c>
      <c r="F3394" t="s">
        <v>151</v>
      </c>
      <c r="G3394" s="11">
        <v>3000000</v>
      </c>
      <c r="H3394" s="7">
        <v>1660202400282</v>
      </c>
    </row>
    <row r="3395" spans="1:8" x14ac:dyDescent="0.25">
      <c r="A3395" t="s">
        <v>93</v>
      </c>
      <c r="B3395" t="s">
        <v>6717</v>
      </c>
      <c r="C3395">
        <v>2401404</v>
      </c>
      <c r="D3395" t="s">
        <v>6718</v>
      </c>
      <c r="E3395">
        <v>6</v>
      </c>
      <c r="F3395" t="s">
        <v>163</v>
      </c>
      <c r="G3395" s="11">
        <v>1000000</v>
      </c>
      <c r="H3395" s="7">
        <v>650202400120</v>
      </c>
    </row>
    <row r="3396" spans="1:8" x14ac:dyDescent="0.25">
      <c r="A3396" t="s">
        <v>93</v>
      </c>
      <c r="B3396" t="s">
        <v>6719</v>
      </c>
      <c r="C3396">
        <v>2401404</v>
      </c>
      <c r="D3396" t="s">
        <v>6720</v>
      </c>
      <c r="E3396">
        <v>6</v>
      </c>
      <c r="F3396" t="s">
        <v>96</v>
      </c>
      <c r="G3396" s="11">
        <v>3000000</v>
      </c>
      <c r="H3396" s="7">
        <v>635202400516</v>
      </c>
    </row>
    <row r="3397" spans="1:8" x14ac:dyDescent="0.25">
      <c r="A3397" t="s">
        <v>93</v>
      </c>
      <c r="B3397" t="s">
        <v>6721</v>
      </c>
      <c r="C3397">
        <v>2401404</v>
      </c>
      <c r="D3397" t="s">
        <v>6722</v>
      </c>
      <c r="E3397">
        <v>7</v>
      </c>
      <c r="F3397" t="s">
        <v>262</v>
      </c>
      <c r="G3397" s="11">
        <v>1000000</v>
      </c>
      <c r="H3397" s="7">
        <v>752202400076</v>
      </c>
    </row>
    <row r="3398" spans="1:8" x14ac:dyDescent="0.25">
      <c r="A3398" t="s">
        <v>93</v>
      </c>
      <c r="B3398" t="s">
        <v>6723</v>
      </c>
      <c r="C3398">
        <v>2401404</v>
      </c>
      <c r="D3398" t="s">
        <v>6724</v>
      </c>
      <c r="E3398">
        <v>7</v>
      </c>
      <c r="F3398" t="s">
        <v>114</v>
      </c>
      <c r="G3398" s="11">
        <v>1000000</v>
      </c>
      <c r="H3398" s="7">
        <v>750202400075</v>
      </c>
    </row>
    <row r="3399" spans="1:8" x14ac:dyDescent="0.25">
      <c r="A3399" t="s">
        <v>93</v>
      </c>
      <c r="B3399" t="s">
        <v>6725</v>
      </c>
      <c r="C3399">
        <v>2401404</v>
      </c>
      <c r="D3399" t="s">
        <v>6726</v>
      </c>
      <c r="E3399">
        <v>16</v>
      </c>
      <c r="F3399" t="s">
        <v>200</v>
      </c>
      <c r="G3399" s="11">
        <v>3000000</v>
      </c>
      <c r="H3399" s="7">
        <v>1615202400120</v>
      </c>
    </row>
    <row r="3400" spans="1:8" x14ac:dyDescent="0.25">
      <c r="A3400" t="s">
        <v>93</v>
      </c>
      <c r="B3400" t="s">
        <v>6727</v>
      </c>
      <c r="C3400">
        <v>2401404</v>
      </c>
      <c r="D3400" t="s">
        <v>6728</v>
      </c>
      <c r="E3400">
        <v>7</v>
      </c>
      <c r="F3400" t="s">
        <v>312</v>
      </c>
      <c r="G3400" s="11">
        <v>1000000</v>
      </c>
      <c r="H3400" s="7">
        <v>710202400014</v>
      </c>
    </row>
    <row r="3401" spans="1:8" x14ac:dyDescent="0.25">
      <c r="A3401" t="s">
        <v>93</v>
      </c>
      <c r="B3401" t="s">
        <v>195</v>
      </c>
      <c r="C3401">
        <v>2401404</v>
      </c>
      <c r="D3401" t="s">
        <v>6729</v>
      </c>
      <c r="E3401">
        <v>5</v>
      </c>
      <c r="F3401" t="s">
        <v>197</v>
      </c>
      <c r="G3401" s="11">
        <v>98770</v>
      </c>
      <c r="H3401" s="7">
        <v>599202400045</v>
      </c>
    </row>
    <row r="3402" spans="1:8" x14ac:dyDescent="0.25">
      <c r="A3402" t="s">
        <v>93</v>
      </c>
      <c r="B3402" t="s">
        <v>6730</v>
      </c>
      <c r="C3402">
        <v>2401404</v>
      </c>
      <c r="D3402" t="s">
        <v>6731</v>
      </c>
      <c r="E3402">
        <v>7</v>
      </c>
      <c r="F3402" t="s">
        <v>298</v>
      </c>
      <c r="G3402" s="11">
        <v>1000000</v>
      </c>
      <c r="H3402" s="7">
        <v>735202400216</v>
      </c>
    </row>
    <row r="3403" spans="1:8" x14ac:dyDescent="0.25">
      <c r="A3403" t="s">
        <v>93</v>
      </c>
      <c r="B3403" t="s">
        <v>6732</v>
      </c>
      <c r="C3403">
        <v>2401404</v>
      </c>
      <c r="D3403" t="s">
        <v>6733</v>
      </c>
      <c r="E3403">
        <v>7</v>
      </c>
      <c r="F3403" t="s">
        <v>105</v>
      </c>
      <c r="G3403" s="11">
        <v>5000000</v>
      </c>
      <c r="H3403" s="7">
        <v>740202400327</v>
      </c>
    </row>
    <row r="3404" spans="1:8" x14ac:dyDescent="0.25">
      <c r="A3404" t="s">
        <v>93</v>
      </c>
      <c r="B3404" t="s">
        <v>6734</v>
      </c>
      <c r="C3404">
        <v>2401404</v>
      </c>
      <c r="D3404" t="s">
        <v>6735</v>
      </c>
      <c r="E3404">
        <v>7</v>
      </c>
      <c r="F3404" t="s">
        <v>418</v>
      </c>
      <c r="G3404" s="11">
        <v>1000000</v>
      </c>
      <c r="H3404" s="7">
        <v>720202400953</v>
      </c>
    </row>
    <row r="3405" spans="1:8" x14ac:dyDescent="0.25">
      <c r="A3405" t="s">
        <v>93</v>
      </c>
      <c r="B3405" t="s">
        <v>6736</v>
      </c>
      <c r="C3405">
        <v>2401404</v>
      </c>
      <c r="D3405" t="s">
        <v>6737</v>
      </c>
      <c r="E3405">
        <v>5</v>
      </c>
      <c r="F3405" t="s">
        <v>26</v>
      </c>
      <c r="G3405" s="11">
        <v>300000</v>
      </c>
      <c r="H3405" s="7">
        <v>510202400153</v>
      </c>
    </row>
    <row r="3406" spans="1:8" x14ac:dyDescent="0.25">
      <c r="A3406" t="s">
        <v>93</v>
      </c>
      <c r="B3406" t="s">
        <v>6738</v>
      </c>
      <c r="C3406">
        <v>2401404</v>
      </c>
      <c r="D3406" t="s">
        <v>6739</v>
      </c>
      <c r="E3406">
        <v>6</v>
      </c>
      <c r="F3406" t="s">
        <v>212</v>
      </c>
      <c r="G3406" s="11">
        <v>1000000</v>
      </c>
      <c r="H3406" s="7">
        <v>645202400567</v>
      </c>
    </row>
    <row r="3407" spans="1:8" x14ac:dyDescent="0.25">
      <c r="A3407" t="s">
        <v>93</v>
      </c>
      <c r="B3407" t="s">
        <v>6740</v>
      </c>
      <c r="C3407">
        <v>2401404</v>
      </c>
      <c r="D3407" t="s">
        <v>6741</v>
      </c>
      <c r="E3407">
        <v>16</v>
      </c>
      <c r="F3407" t="s">
        <v>402</v>
      </c>
      <c r="G3407" s="11">
        <v>1000000</v>
      </c>
      <c r="H3407" s="7">
        <v>1650202400589</v>
      </c>
    </row>
    <row r="3408" spans="1:8" x14ac:dyDescent="0.25">
      <c r="A3408" t="s">
        <v>93</v>
      </c>
      <c r="B3408" t="s">
        <v>6742</v>
      </c>
      <c r="C3408">
        <v>2401404</v>
      </c>
      <c r="D3408" t="s">
        <v>6743</v>
      </c>
      <c r="E3408">
        <v>16</v>
      </c>
      <c r="F3408" t="s">
        <v>2564</v>
      </c>
      <c r="G3408" s="11">
        <v>3000000</v>
      </c>
      <c r="H3408" s="7">
        <v>1625202400325</v>
      </c>
    </row>
    <row r="3409" spans="1:8" x14ac:dyDescent="0.25">
      <c r="A3409" t="s">
        <v>93</v>
      </c>
      <c r="B3409" t="s">
        <v>6744</v>
      </c>
      <c r="C3409">
        <v>2401404</v>
      </c>
      <c r="D3409" t="s">
        <v>6745</v>
      </c>
      <c r="E3409">
        <v>7</v>
      </c>
      <c r="F3409" t="s">
        <v>34</v>
      </c>
      <c r="G3409" s="11">
        <v>1000000</v>
      </c>
      <c r="H3409" s="7">
        <v>735202400557</v>
      </c>
    </row>
    <row r="3410" spans="1:8" x14ac:dyDescent="0.25">
      <c r="A3410" t="s">
        <v>93</v>
      </c>
      <c r="B3410" t="s">
        <v>6746</v>
      </c>
      <c r="C3410">
        <v>2401404</v>
      </c>
      <c r="D3410" t="s">
        <v>6747</v>
      </c>
      <c r="E3410">
        <v>7</v>
      </c>
      <c r="F3410" t="s">
        <v>114</v>
      </c>
      <c r="G3410" s="11">
        <v>3000000</v>
      </c>
      <c r="H3410" s="7">
        <v>750202400091</v>
      </c>
    </row>
    <row r="3411" spans="1:8" x14ac:dyDescent="0.25">
      <c r="A3411" t="s">
        <v>93</v>
      </c>
      <c r="B3411" t="s">
        <v>6748</v>
      </c>
      <c r="C3411">
        <v>2401404</v>
      </c>
      <c r="D3411" t="s">
        <v>6749</v>
      </c>
      <c r="E3411">
        <v>7</v>
      </c>
      <c r="F3411" t="s">
        <v>105</v>
      </c>
      <c r="G3411" s="11">
        <v>3000000</v>
      </c>
      <c r="H3411" s="7">
        <v>740202400261</v>
      </c>
    </row>
    <row r="3412" spans="1:8" x14ac:dyDescent="0.25">
      <c r="A3412" t="s">
        <v>93</v>
      </c>
      <c r="B3412" t="s">
        <v>195</v>
      </c>
      <c r="C3412">
        <v>2401404</v>
      </c>
      <c r="D3412" t="s">
        <v>6750</v>
      </c>
      <c r="E3412">
        <v>6</v>
      </c>
      <c r="F3412" t="s">
        <v>958</v>
      </c>
      <c r="G3412" s="11">
        <v>192780</v>
      </c>
      <c r="H3412" s="7">
        <v>605202400080</v>
      </c>
    </row>
    <row r="3413" spans="1:8" x14ac:dyDescent="0.25">
      <c r="A3413" t="s">
        <v>93</v>
      </c>
      <c r="B3413" t="s">
        <v>6751</v>
      </c>
      <c r="C3413">
        <v>2401404</v>
      </c>
      <c r="D3413" t="s">
        <v>6752</v>
      </c>
      <c r="E3413">
        <v>6</v>
      </c>
      <c r="F3413" t="s">
        <v>96</v>
      </c>
      <c r="G3413" s="11">
        <v>3000000</v>
      </c>
      <c r="H3413" s="7">
        <v>635202400535</v>
      </c>
    </row>
    <row r="3414" spans="1:8" x14ac:dyDescent="0.25">
      <c r="A3414" t="s">
        <v>93</v>
      </c>
      <c r="B3414" t="s">
        <v>6753</v>
      </c>
      <c r="C3414">
        <v>2401404</v>
      </c>
      <c r="D3414" t="s">
        <v>6754</v>
      </c>
      <c r="E3414">
        <v>5</v>
      </c>
      <c r="F3414" t="s">
        <v>26</v>
      </c>
      <c r="G3414" s="11">
        <v>300000</v>
      </c>
      <c r="H3414" s="7">
        <v>510202400142</v>
      </c>
    </row>
    <row r="3415" spans="1:8" x14ac:dyDescent="0.25">
      <c r="A3415" t="s">
        <v>93</v>
      </c>
      <c r="B3415" t="s">
        <v>6755</v>
      </c>
      <c r="C3415">
        <v>2401404</v>
      </c>
      <c r="D3415" t="s">
        <v>6756</v>
      </c>
      <c r="E3415">
        <v>8</v>
      </c>
      <c r="F3415" t="s">
        <v>410</v>
      </c>
      <c r="G3415" s="11">
        <v>3000000</v>
      </c>
      <c r="H3415" s="7">
        <v>820202400071</v>
      </c>
    </row>
    <row r="3416" spans="1:8" x14ac:dyDescent="0.25">
      <c r="A3416" t="s">
        <v>93</v>
      </c>
      <c r="B3416" t="s">
        <v>6757</v>
      </c>
      <c r="C3416">
        <v>2401404</v>
      </c>
      <c r="D3416" s="2" t="s">
        <v>6758</v>
      </c>
      <c r="E3416">
        <v>6</v>
      </c>
      <c r="F3416" t="s">
        <v>685</v>
      </c>
      <c r="G3416" s="11">
        <v>5000000</v>
      </c>
      <c r="H3416" s="7">
        <v>625202400161</v>
      </c>
    </row>
    <row r="3417" spans="1:8" x14ac:dyDescent="0.25">
      <c r="A3417" t="s">
        <v>93</v>
      </c>
      <c r="B3417" t="s">
        <v>6759</v>
      </c>
      <c r="C3417">
        <v>2401404</v>
      </c>
      <c r="D3417" s="2" t="s">
        <v>6760</v>
      </c>
      <c r="E3417">
        <v>6</v>
      </c>
      <c r="F3417" t="s">
        <v>102</v>
      </c>
      <c r="G3417" s="11">
        <v>5000000</v>
      </c>
      <c r="H3417" s="7">
        <v>645202400189</v>
      </c>
    </row>
    <row r="3418" spans="1:8" x14ac:dyDescent="0.25">
      <c r="A3418" t="s">
        <v>93</v>
      </c>
      <c r="B3418" t="s">
        <v>6761</v>
      </c>
      <c r="C3418">
        <v>2401404</v>
      </c>
      <c r="D3418" s="2" t="s">
        <v>6762</v>
      </c>
      <c r="E3418">
        <v>7</v>
      </c>
      <c r="F3418" t="s">
        <v>127</v>
      </c>
      <c r="G3418" s="11">
        <v>5000000</v>
      </c>
      <c r="H3418" s="7">
        <v>720202400198</v>
      </c>
    </row>
    <row r="3419" spans="1:8" x14ac:dyDescent="0.25">
      <c r="A3419" t="s">
        <v>93</v>
      </c>
      <c r="B3419" t="s">
        <v>6763</v>
      </c>
      <c r="C3419">
        <v>2401404</v>
      </c>
      <c r="D3419" s="2" t="s">
        <v>6764</v>
      </c>
      <c r="E3419">
        <v>6</v>
      </c>
      <c r="F3419" t="s">
        <v>183</v>
      </c>
      <c r="G3419" s="11">
        <v>3000000</v>
      </c>
      <c r="H3419" s="7">
        <v>650202400103</v>
      </c>
    </row>
    <row r="3420" spans="1:8" x14ac:dyDescent="0.25">
      <c r="A3420" t="s">
        <v>93</v>
      </c>
      <c r="B3420" t="s">
        <v>6765</v>
      </c>
      <c r="C3420">
        <v>2401404</v>
      </c>
      <c r="D3420" t="s">
        <v>6766</v>
      </c>
      <c r="E3420">
        <v>6</v>
      </c>
      <c r="F3420" t="s">
        <v>121</v>
      </c>
      <c r="G3420" s="11">
        <v>3000000</v>
      </c>
      <c r="H3420" s="7">
        <v>640202400202</v>
      </c>
    </row>
    <row r="3421" spans="1:8" x14ac:dyDescent="0.25">
      <c r="A3421" t="s">
        <v>93</v>
      </c>
      <c r="B3421" t="s">
        <v>6767</v>
      </c>
      <c r="C3421">
        <v>2401404</v>
      </c>
      <c r="D3421" t="s">
        <v>6768</v>
      </c>
      <c r="E3421">
        <v>7</v>
      </c>
      <c r="F3421" t="s">
        <v>111</v>
      </c>
      <c r="G3421" s="11">
        <v>1000000</v>
      </c>
      <c r="H3421" s="7">
        <v>745202400702</v>
      </c>
    </row>
    <row r="3422" spans="1:8" x14ac:dyDescent="0.25">
      <c r="A3422" t="s">
        <v>93</v>
      </c>
      <c r="B3422" t="s">
        <v>6769</v>
      </c>
      <c r="C3422">
        <v>2401404</v>
      </c>
      <c r="D3422" t="s">
        <v>6770</v>
      </c>
      <c r="E3422">
        <v>6</v>
      </c>
      <c r="F3422" t="s">
        <v>739</v>
      </c>
      <c r="G3422" s="11">
        <v>1000000</v>
      </c>
      <c r="H3422" s="7">
        <v>635202400038</v>
      </c>
    </row>
    <row r="3423" spans="1:8" x14ac:dyDescent="0.25">
      <c r="A3423" t="s">
        <v>93</v>
      </c>
      <c r="B3423" t="s">
        <v>6771</v>
      </c>
      <c r="C3423">
        <v>2401404</v>
      </c>
      <c r="D3423" t="s">
        <v>6772</v>
      </c>
      <c r="E3423">
        <v>7</v>
      </c>
      <c r="F3423" t="s">
        <v>459</v>
      </c>
      <c r="G3423" s="11">
        <v>5000000</v>
      </c>
      <c r="H3423" s="7">
        <v>720202400899</v>
      </c>
    </row>
    <row r="3424" spans="1:8" x14ac:dyDescent="0.25">
      <c r="A3424" t="s">
        <v>93</v>
      </c>
      <c r="B3424" t="s">
        <v>6773</v>
      </c>
      <c r="C3424">
        <v>2401404</v>
      </c>
      <c r="D3424" s="2" t="s">
        <v>6774</v>
      </c>
      <c r="E3424">
        <v>6</v>
      </c>
      <c r="F3424" t="s">
        <v>284</v>
      </c>
      <c r="G3424" s="11">
        <v>3000000</v>
      </c>
      <c r="H3424" s="7">
        <v>620202400161</v>
      </c>
    </row>
    <row r="3425" spans="1:8" x14ac:dyDescent="0.25">
      <c r="A3425" t="s">
        <v>93</v>
      </c>
      <c r="B3425" t="s">
        <v>6775</v>
      </c>
      <c r="C3425">
        <v>2401404</v>
      </c>
      <c r="D3425" s="2" t="s">
        <v>6776</v>
      </c>
      <c r="E3425">
        <v>6</v>
      </c>
      <c r="F3425" t="s">
        <v>376</v>
      </c>
      <c r="G3425" s="11">
        <v>1000000</v>
      </c>
      <c r="H3425" s="7">
        <v>630202400063</v>
      </c>
    </row>
    <row r="3426" spans="1:8" x14ac:dyDescent="0.25">
      <c r="A3426" t="s">
        <v>93</v>
      </c>
      <c r="B3426" t="s">
        <v>6777</v>
      </c>
      <c r="C3426">
        <v>2401404</v>
      </c>
      <c r="D3426" s="2" t="s">
        <v>6778</v>
      </c>
      <c r="E3426">
        <v>8</v>
      </c>
      <c r="F3426" t="s">
        <v>218</v>
      </c>
      <c r="G3426" s="11">
        <v>1000000</v>
      </c>
      <c r="H3426" s="7">
        <v>870202400191</v>
      </c>
    </row>
    <row r="3427" spans="1:8" x14ac:dyDescent="0.25">
      <c r="A3427" t="s">
        <v>93</v>
      </c>
      <c r="B3427" t="s">
        <v>6779</v>
      </c>
      <c r="C3427">
        <v>2401404</v>
      </c>
      <c r="D3427" t="s">
        <v>6780</v>
      </c>
      <c r="E3427">
        <v>6</v>
      </c>
      <c r="F3427" t="s">
        <v>145</v>
      </c>
      <c r="G3427" s="11">
        <v>3000000</v>
      </c>
      <c r="H3427" s="7">
        <v>645202400556</v>
      </c>
    </row>
    <row r="3428" spans="1:8" x14ac:dyDescent="0.25">
      <c r="A3428" t="s">
        <v>93</v>
      </c>
      <c r="B3428" t="s">
        <v>6781</v>
      </c>
      <c r="C3428">
        <v>2401404</v>
      </c>
      <c r="D3428" s="2" t="s">
        <v>6782</v>
      </c>
      <c r="E3428">
        <v>7</v>
      </c>
      <c r="F3428" t="s">
        <v>312</v>
      </c>
      <c r="G3428" s="11">
        <v>3000000</v>
      </c>
      <c r="H3428" s="7">
        <v>710202400100</v>
      </c>
    </row>
    <row r="3429" spans="1:8" x14ac:dyDescent="0.25">
      <c r="A3429" t="s">
        <v>93</v>
      </c>
      <c r="B3429" t="s">
        <v>6783</v>
      </c>
      <c r="C3429">
        <v>2401404</v>
      </c>
      <c r="D3429" s="2" t="s">
        <v>6784</v>
      </c>
      <c r="E3429">
        <v>8</v>
      </c>
      <c r="F3429" t="s">
        <v>1039</v>
      </c>
      <c r="G3429" s="11">
        <v>1000000</v>
      </c>
      <c r="H3429" s="7">
        <v>845202400046</v>
      </c>
    </row>
    <row r="3430" spans="1:8" x14ac:dyDescent="0.25">
      <c r="A3430" t="s">
        <v>93</v>
      </c>
      <c r="B3430" t="s">
        <v>6785</v>
      </c>
      <c r="C3430">
        <v>2401404</v>
      </c>
      <c r="D3430" s="2" t="s">
        <v>6786</v>
      </c>
      <c r="E3430">
        <v>8</v>
      </c>
      <c r="F3430" t="s">
        <v>180</v>
      </c>
      <c r="G3430" s="11">
        <v>763629</v>
      </c>
      <c r="H3430" s="7">
        <v>810202400077</v>
      </c>
    </row>
    <row r="3431" spans="1:8" x14ac:dyDescent="0.25">
      <c r="A3431" t="s">
        <v>93</v>
      </c>
      <c r="B3431" t="s">
        <v>6787</v>
      </c>
      <c r="C3431">
        <v>2401404</v>
      </c>
      <c r="D3431" s="2" t="s">
        <v>6788</v>
      </c>
      <c r="E3431">
        <v>16</v>
      </c>
      <c r="F3431" t="s">
        <v>200</v>
      </c>
      <c r="G3431" s="11">
        <v>1000000</v>
      </c>
      <c r="H3431" s="7">
        <v>1615202400148</v>
      </c>
    </row>
    <row r="3432" spans="1:8" x14ac:dyDescent="0.25">
      <c r="A3432" t="s">
        <v>93</v>
      </c>
      <c r="B3432" t="s">
        <v>6789</v>
      </c>
      <c r="C3432">
        <v>2401404</v>
      </c>
      <c r="D3432" s="2" t="s">
        <v>6790</v>
      </c>
      <c r="E3432">
        <v>5</v>
      </c>
      <c r="F3432" t="s">
        <v>26</v>
      </c>
      <c r="G3432" s="11">
        <v>300000</v>
      </c>
      <c r="H3432" s="7">
        <v>510202400149</v>
      </c>
    </row>
    <row r="3433" spans="1:8" x14ac:dyDescent="0.25">
      <c r="A3433" t="s">
        <v>93</v>
      </c>
      <c r="B3433" t="s">
        <v>195</v>
      </c>
      <c r="C3433">
        <v>2401404</v>
      </c>
      <c r="D3433" s="2" t="s">
        <v>6791</v>
      </c>
      <c r="E3433">
        <v>5</v>
      </c>
      <c r="F3433" t="s">
        <v>197</v>
      </c>
      <c r="G3433" s="11">
        <v>148155</v>
      </c>
      <c r="H3433" s="7">
        <v>599202400046</v>
      </c>
    </row>
    <row r="3434" spans="1:8" x14ac:dyDescent="0.25">
      <c r="A3434" t="s">
        <v>93</v>
      </c>
      <c r="B3434" t="s">
        <v>6792</v>
      </c>
      <c r="C3434">
        <v>2401404</v>
      </c>
      <c r="D3434" s="2" t="s">
        <v>6793</v>
      </c>
      <c r="E3434">
        <v>16</v>
      </c>
      <c r="F3434" t="s">
        <v>188</v>
      </c>
      <c r="G3434" s="11">
        <v>3000000</v>
      </c>
      <c r="H3434" s="7">
        <v>1635202400266</v>
      </c>
    </row>
    <row r="3435" spans="1:8" x14ac:dyDescent="0.25">
      <c r="A3435" t="s">
        <v>93</v>
      </c>
      <c r="B3435" t="s">
        <v>6794</v>
      </c>
      <c r="C3435">
        <v>2401404</v>
      </c>
      <c r="D3435" s="2" t="s">
        <v>6795</v>
      </c>
      <c r="E3435">
        <v>6</v>
      </c>
      <c r="F3435" t="s">
        <v>96</v>
      </c>
      <c r="G3435" s="11">
        <v>1000000</v>
      </c>
      <c r="H3435" s="7">
        <v>635202400541</v>
      </c>
    </row>
    <row r="3436" spans="1:8" x14ac:dyDescent="0.25">
      <c r="A3436" t="s">
        <v>93</v>
      </c>
      <c r="B3436" t="s">
        <v>6796</v>
      </c>
      <c r="C3436">
        <v>2401404</v>
      </c>
      <c r="D3436" s="2" t="s">
        <v>6797</v>
      </c>
      <c r="E3436">
        <v>6</v>
      </c>
      <c r="F3436" t="s">
        <v>739</v>
      </c>
      <c r="G3436" s="11">
        <v>5000000</v>
      </c>
      <c r="H3436" s="7">
        <v>635202400056</v>
      </c>
    </row>
    <row r="3437" spans="1:8" x14ac:dyDescent="0.25">
      <c r="A3437" t="s">
        <v>93</v>
      </c>
      <c r="B3437" t="s">
        <v>6798</v>
      </c>
      <c r="C3437">
        <v>2401404</v>
      </c>
      <c r="D3437" s="2" t="s">
        <v>6799</v>
      </c>
      <c r="E3437">
        <v>8</v>
      </c>
      <c r="F3437" t="s">
        <v>1039</v>
      </c>
      <c r="G3437" s="11">
        <v>1000000</v>
      </c>
      <c r="H3437" s="7">
        <v>845202400052</v>
      </c>
    </row>
    <row r="3438" spans="1:8" x14ac:dyDescent="0.25">
      <c r="A3438" t="s">
        <v>93</v>
      </c>
      <c r="B3438" t="s">
        <v>6800</v>
      </c>
      <c r="C3438">
        <v>2401404</v>
      </c>
      <c r="D3438" s="2" t="s">
        <v>6801</v>
      </c>
      <c r="E3438">
        <v>8</v>
      </c>
      <c r="F3438" t="s">
        <v>410</v>
      </c>
      <c r="G3438" s="11">
        <v>3000000</v>
      </c>
      <c r="H3438" s="7">
        <v>820202400080</v>
      </c>
    </row>
    <row r="3439" spans="1:8" x14ac:dyDescent="0.25">
      <c r="A3439" t="s">
        <v>93</v>
      </c>
      <c r="B3439" t="s">
        <v>6802</v>
      </c>
      <c r="C3439">
        <v>2401404</v>
      </c>
      <c r="D3439" s="2" t="s">
        <v>6803</v>
      </c>
      <c r="E3439">
        <v>7</v>
      </c>
      <c r="F3439" t="s">
        <v>111</v>
      </c>
      <c r="G3439" s="11">
        <v>1000000</v>
      </c>
      <c r="H3439" s="7">
        <v>745202400691</v>
      </c>
    </row>
    <row r="3440" spans="1:8" x14ac:dyDescent="0.25">
      <c r="A3440" t="s">
        <v>93</v>
      </c>
      <c r="B3440" t="s">
        <v>6804</v>
      </c>
      <c r="C3440">
        <v>2401404</v>
      </c>
      <c r="D3440" s="2" t="s">
        <v>6805</v>
      </c>
      <c r="E3440">
        <v>7</v>
      </c>
      <c r="F3440" t="s">
        <v>127</v>
      </c>
      <c r="G3440" s="11">
        <v>3000000</v>
      </c>
      <c r="H3440" s="7">
        <v>720202400241</v>
      </c>
    </row>
    <row r="3441" spans="1:8" x14ac:dyDescent="0.25">
      <c r="A3441" t="s">
        <v>93</v>
      </c>
      <c r="B3441" t="s">
        <v>6806</v>
      </c>
      <c r="C3441">
        <v>2401404</v>
      </c>
      <c r="D3441" s="2" t="s">
        <v>6807</v>
      </c>
      <c r="E3441">
        <v>7</v>
      </c>
      <c r="F3441" t="s">
        <v>34</v>
      </c>
      <c r="G3441" s="11">
        <v>1000000</v>
      </c>
      <c r="H3441" s="7">
        <v>735202400470</v>
      </c>
    </row>
    <row r="3442" spans="1:8" x14ac:dyDescent="0.25">
      <c r="A3442" t="s">
        <v>93</v>
      </c>
      <c r="B3442" t="s">
        <v>6808</v>
      </c>
      <c r="C3442">
        <v>2401404</v>
      </c>
      <c r="D3442" s="2" t="s">
        <v>6809</v>
      </c>
      <c r="E3442">
        <v>5</v>
      </c>
      <c r="F3442" t="s">
        <v>26</v>
      </c>
      <c r="G3442" s="11">
        <v>300000</v>
      </c>
      <c r="H3442" s="7">
        <v>510202400168</v>
      </c>
    </row>
    <row r="3443" spans="1:8" x14ac:dyDescent="0.25">
      <c r="A3443" t="s">
        <v>93</v>
      </c>
      <c r="B3443" t="s">
        <v>6810</v>
      </c>
      <c r="C3443">
        <v>2401404</v>
      </c>
      <c r="D3443" s="2" t="s">
        <v>6811</v>
      </c>
      <c r="E3443">
        <v>7</v>
      </c>
      <c r="F3443" t="s">
        <v>127</v>
      </c>
      <c r="G3443" s="11">
        <v>1000000</v>
      </c>
      <c r="H3443" s="7">
        <v>720202400163</v>
      </c>
    </row>
    <row r="3444" spans="1:8" x14ac:dyDescent="0.25">
      <c r="A3444" t="s">
        <v>93</v>
      </c>
      <c r="B3444" t="s">
        <v>6812</v>
      </c>
      <c r="C3444">
        <v>2401404</v>
      </c>
      <c r="D3444" s="2" t="s">
        <v>6813</v>
      </c>
      <c r="E3444">
        <v>16</v>
      </c>
      <c r="F3444" t="s">
        <v>489</v>
      </c>
      <c r="G3444" s="11">
        <v>1000000</v>
      </c>
      <c r="H3444" s="7">
        <v>1625202400359</v>
      </c>
    </row>
    <row r="3445" spans="1:8" x14ac:dyDescent="0.25">
      <c r="A3445" t="s">
        <v>93</v>
      </c>
      <c r="B3445" t="s">
        <v>6814</v>
      </c>
      <c r="C3445">
        <v>2401404</v>
      </c>
      <c r="D3445" s="2" t="s">
        <v>6815</v>
      </c>
      <c r="E3445">
        <v>16</v>
      </c>
      <c r="F3445" t="s">
        <v>712</v>
      </c>
      <c r="G3445" s="11">
        <v>1000000</v>
      </c>
      <c r="H3445" s="7">
        <v>1660202400245</v>
      </c>
    </row>
    <row r="3446" spans="1:8" x14ac:dyDescent="0.25">
      <c r="A3446" t="s">
        <v>93</v>
      </c>
      <c r="B3446" t="s">
        <v>6816</v>
      </c>
      <c r="C3446">
        <v>2401404</v>
      </c>
      <c r="D3446" s="2" t="s">
        <v>6817</v>
      </c>
      <c r="E3446">
        <v>7</v>
      </c>
      <c r="F3446" t="s">
        <v>114</v>
      </c>
      <c r="G3446" s="11">
        <v>3000000</v>
      </c>
      <c r="H3446" s="7">
        <v>750202400130</v>
      </c>
    </row>
    <row r="3447" spans="1:8" x14ac:dyDescent="0.25">
      <c r="A3447" t="s">
        <v>93</v>
      </c>
      <c r="B3447" t="s">
        <v>6818</v>
      </c>
      <c r="C3447">
        <v>2401404</v>
      </c>
      <c r="D3447" s="2" t="s">
        <v>6819</v>
      </c>
      <c r="E3447">
        <v>7</v>
      </c>
      <c r="F3447" t="s">
        <v>62</v>
      </c>
      <c r="G3447" s="11">
        <v>3000000</v>
      </c>
      <c r="H3447" s="7">
        <v>720202400254</v>
      </c>
    </row>
    <row r="3448" spans="1:8" x14ac:dyDescent="0.25">
      <c r="A3448" t="s">
        <v>93</v>
      </c>
      <c r="B3448" t="s">
        <v>6820</v>
      </c>
      <c r="C3448">
        <v>2401404</v>
      </c>
      <c r="D3448" s="2" t="s">
        <v>6821</v>
      </c>
      <c r="E3448">
        <v>7</v>
      </c>
      <c r="F3448" t="s">
        <v>312</v>
      </c>
      <c r="G3448" s="11">
        <v>3000000</v>
      </c>
      <c r="H3448" s="7">
        <v>710202400037</v>
      </c>
    </row>
    <row r="3449" spans="1:8" x14ac:dyDescent="0.25">
      <c r="A3449" t="s">
        <v>93</v>
      </c>
      <c r="B3449" t="s">
        <v>6822</v>
      </c>
      <c r="C3449">
        <v>2401404</v>
      </c>
      <c r="D3449" s="2" t="s">
        <v>6823</v>
      </c>
      <c r="E3449">
        <v>7</v>
      </c>
      <c r="F3449" t="s">
        <v>459</v>
      </c>
      <c r="G3449" s="11">
        <v>1000000</v>
      </c>
      <c r="H3449" s="7">
        <v>720202400818</v>
      </c>
    </row>
    <row r="3450" spans="1:8" x14ac:dyDescent="0.25">
      <c r="A3450" t="s">
        <v>93</v>
      </c>
      <c r="B3450" t="s">
        <v>6824</v>
      </c>
      <c r="C3450">
        <v>2401404</v>
      </c>
      <c r="D3450" s="2" t="s">
        <v>6825</v>
      </c>
      <c r="E3450">
        <v>7</v>
      </c>
      <c r="F3450" t="s">
        <v>62</v>
      </c>
      <c r="G3450" s="11">
        <v>1000000</v>
      </c>
      <c r="H3450" s="7">
        <v>720202400309</v>
      </c>
    </row>
    <row r="3451" spans="1:8" x14ac:dyDescent="0.25">
      <c r="A3451" t="s">
        <v>93</v>
      </c>
      <c r="B3451" t="s">
        <v>6826</v>
      </c>
      <c r="C3451">
        <v>2401404</v>
      </c>
      <c r="D3451" s="2" t="s">
        <v>6827</v>
      </c>
      <c r="E3451">
        <v>5</v>
      </c>
      <c r="F3451" t="s">
        <v>510</v>
      </c>
      <c r="G3451" s="11">
        <v>300000</v>
      </c>
      <c r="H3451" s="7">
        <v>515202400056</v>
      </c>
    </row>
    <row r="3452" spans="1:8" x14ac:dyDescent="0.25">
      <c r="A3452" t="s">
        <v>93</v>
      </c>
      <c r="B3452" t="s">
        <v>6828</v>
      </c>
      <c r="C3452">
        <v>2401404</v>
      </c>
      <c r="D3452" s="2" t="s">
        <v>6829</v>
      </c>
      <c r="E3452">
        <v>7</v>
      </c>
      <c r="F3452" t="s">
        <v>108</v>
      </c>
      <c r="G3452" s="11">
        <v>1000000</v>
      </c>
      <c r="H3452" s="7">
        <v>730202400237</v>
      </c>
    </row>
    <row r="3453" spans="1:8" x14ac:dyDescent="0.25">
      <c r="A3453" t="s">
        <v>93</v>
      </c>
      <c r="B3453" t="s">
        <v>6830</v>
      </c>
      <c r="C3453">
        <v>2401404</v>
      </c>
      <c r="D3453" s="2" t="s">
        <v>6831</v>
      </c>
      <c r="E3453">
        <v>6</v>
      </c>
      <c r="F3453" t="s">
        <v>163</v>
      </c>
      <c r="G3453" s="11">
        <v>1000000</v>
      </c>
      <c r="H3453" s="7">
        <v>635202400549</v>
      </c>
    </row>
    <row r="3454" spans="1:8" x14ac:dyDescent="0.25">
      <c r="A3454" t="s">
        <v>93</v>
      </c>
      <c r="B3454" t="s">
        <v>6832</v>
      </c>
      <c r="C3454">
        <v>2401404</v>
      </c>
      <c r="D3454" s="2" t="s">
        <v>6833</v>
      </c>
      <c r="E3454">
        <v>6</v>
      </c>
      <c r="F3454" t="s">
        <v>145</v>
      </c>
      <c r="G3454" s="11">
        <v>3000000</v>
      </c>
      <c r="H3454" s="7">
        <v>645202400455</v>
      </c>
    </row>
    <row r="3455" spans="1:8" x14ac:dyDescent="0.25">
      <c r="A3455" t="s">
        <v>93</v>
      </c>
      <c r="B3455" t="s">
        <v>6834</v>
      </c>
      <c r="C3455">
        <v>2401404</v>
      </c>
      <c r="D3455" s="2" t="s">
        <v>6835</v>
      </c>
      <c r="E3455">
        <v>7</v>
      </c>
      <c r="F3455" t="s">
        <v>262</v>
      </c>
      <c r="G3455" s="11">
        <v>1000000</v>
      </c>
      <c r="H3455" s="7">
        <v>752202400117</v>
      </c>
    </row>
    <row r="3456" spans="1:8" x14ac:dyDescent="0.25">
      <c r="A3456" t="s">
        <v>93</v>
      </c>
      <c r="B3456" t="s">
        <v>6836</v>
      </c>
      <c r="C3456">
        <v>2401404</v>
      </c>
      <c r="D3456" t="s">
        <v>6837</v>
      </c>
      <c r="E3456">
        <v>7</v>
      </c>
      <c r="F3456" t="s">
        <v>105</v>
      </c>
      <c r="G3456" s="11">
        <v>5000000</v>
      </c>
      <c r="H3456" s="7">
        <v>740202400083</v>
      </c>
    </row>
    <row r="3457" spans="1:8" x14ac:dyDescent="0.25">
      <c r="A3457" t="s">
        <v>93</v>
      </c>
      <c r="B3457" t="s">
        <v>6838</v>
      </c>
      <c r="C3457">
        <v>2401404</v>
      </c>
      <c r="D3457" s="2" t="s">
        <v>6839</v>
      </c>
      <c r="E3457">
        <v>6</v>
      </c>
      <c r="F3457" t="s">
        <v>206</v>
      </c>
      <c r="G3457" s="11">
        <v>3000000</v>
      </c>
      <c r="H3457" s="7">
        <v>635202400318</v>
      </c>
    </row>
    <row r="3458" spans="1:8" x14ac:dyDescent="0.25">
      <c r="A3458" t="s">
        <v>93</v>
      </c>
      <c r="B3458" t="s">
        <v>6840</v>
      </c>
      <c r="C3458">
        <v>2401404</v>
      </c>
      <c r="D3458" s="2" t="s">
        <v>6841</v>
      </c>
      <c r="E3458">
        <v>7</v>
      </c>
      <c r="F3458" t="s">
        <v>105</v>
      </c>
      <c r="G3458" s="11">
        <v>1000000</v>
      </c>
      <c r="H3458" s="7">
        <v>740202400237</v>
      </c>
    </row>
    <row r="3459" spans="1:8" x14ac:dyDescent="0.25">
      <c r="A3459" t="s">
        <v>93</v>
      </c>
      <c r="B3459" t="s">
        <v>195</v>
      </c>
      <c r="C3459">
        <v>2401404</v>
      </c>
      <c r="D3459" t="s">
        <v>6842</v>
      </c>
      <c r="E3459">
        <v>5</v>
      </c>
      <c r="F3459" t="s">
        <v>197</v>
      </c>
      <c r="G3459" s="11">
        <v>197540</v>
      </c>
      <c r="H3459" s="7">
        <v>599202400056</v>
      </c>
    </row>
    <row r="3460" spans="1:8" x14ac:dyDescent="0.25">
      <c r="A3460" t="s">
        <v>93</v>
      </c>
      <c r="B3460" t="s">
        <v>6843</v>
      </c>
      <c r="C3460">
        <v>2401404</v>
      </c>
      <c r="D3460" t="s">
        <v>6844</v>
      </c>
      <c r="E3460">
        <v>6</v>
      </c>
      <c r="F3460" t="s">
        <v>376</v>
      </c>
      <c r="G3460" s="11">
        <v>3000000</v>
      </c>
      <c r="H3460" s="7">
        <v>630202400154</v>
      </c>
    </row>
    <row r="3461" spans="1:8" x14ac:dyDescent="0.25">
      <c r="A3461" t="s">
        <v>93</v>
      </c>
      <c r="B3461" t="s">
        <v>6845</v>
      </c>
      <c r="C3461">
        <v>2401404</v>
      </c>
      <c r="D3461" t="s">
        <v>6846</v>
      </c>
      <c r="E3461">
        <v>6</v>
      </c>
      <c r="F3461" t="s">
        <v>405</v>
      </c>
      <c r="G3461" s="11">
        <v>1000000</v>
      </c>
      <c r="H3461" s="7">
        <v>610202400062</v>
      </c>
    </row>
    <row r="3462" spans="1:8" x14ac:dyDescent="0.25">
      <c r="A3462" t="s">
        <v>93</v>
      </c>
      <c r="B3462" t="s">
        <v>6847</v>
      </c>
      <c r="C3462">
        <v>2401404</v>
      </c>
      <c r="D3462" t="s">
        <v>6848</v>
      </c>
      <c r="E3462">
        <v>16</v>
      </c>
      <c r="F3462" t="s">
        <v>151</v>
      </c>
      <c r="G3462" s="11">
        <v>1000000</v>
      </c>
      <c r="H3462" s="7">
        <v>1660202400295</v>
      </c>
    </row>
    <row r="3463" spans="1:8" x14ac:dyDescent="0.25">
      <c r="A3463" t="s">
        <v>93</v>
      </c>
      <c r="B3463" t="s">
        <v>6849</v>
      </c>
      <c r="C3463">
        <v>2401404</v>
      </c>
      <c r="D3463" t="s">
        <v>6850</v>
      </c>
      <c r="E3463">
        <v>6</v>
      </c>
      <c r="F3463" t="s">
        <v>376</v>
      </c>
      <c r="G3463" s="11">
        <v>5000000</v>
      </c>
      <c r="H3463" s="7">
        <v>630202400214</v>
      </c>
    </row>
    <row r="3464" spans="1:8" x14ac:dyDescent="0.25">
      <c r="A3464" t="s">
        <v>93</v>
      </c>
      <c r="B3464" t="s">
        <v>6851</v>
      </c>
      <c r="C3464">
        <v>2401404</v>
      </c>
      <c r="D3464" t="s">
        <v>6852</v>
      </c>
      <c r="E3464">
        <v>6</v>
      </c>
      <c r="F3464" t="s">
        <v>96</v>
      </c>
      <c r="G3464" s="11">
        <v>1000000</v>
      </c>
      <c r="H3464" s="7">
        <v>635202400431</v>
      </c>
    </row>
    <row r="3465" spans="1:8" x14ac:dyDescent="0.25">
      <c r="A3465" t="s">
        <v>93</v>
      </c>
      <c r="B3465" t="s">
        <v>6853</v>
      </c>
      <c r="C3465">
        <v>2401404</v>
      </c>
      <c r="D3465" t="s">
        <v>6854</v>
      </c>
      <c r="E3465">
        <v>6</v>
      </c>
      <c r="F3465" t="s">
        <v>376</v>
      </c>
      <c r="G3465" s="11">
        <v>1000000</v>
      </c>
      <c r="H3465" s="7">
        <v>630202400223</v>
      </c>
    </row>
    <row r="3466" spans="1:8" x14ac:dyDescent="0.25">
      <c r="A3466" t="s">
        <v>93</v>
      </c>
      <c r="B3466" t="s">
        <v>6855</v>
      </c>
      <c r="C3466">
        <v>2401404</v>
      </c>
      <c r="D3466" t="s">
        <v>6856</v>
      </c>
      <c r="E3466">
        <v>6</v>
      </c>
      <c r="F3466" t="s">
        <v>163</v>
      </c>
      <c r="G3466" s="11">
        <v>1000000</v>
      </c>
      <c r="H3466" s="7">
        <v>615202400100</v>
      </c>
    </row>
    <row r="3467" spans="1:8" x14ac:dyDescent="0.25">
      <c r="A3467" t="s">
        <v>93</v>
      </c>
      <c r="B3467" t="s">
        <v>6857</v>
      </c>
      <c r="C3467">
        <v>2401404</v>
      </c>
      <c r="D3467" t="s">
        <v>6858</v>
      </c>
      <c r="E3467">
        <v>6</v>
      </c>
      <c r="F3467" t="s">
        <v>121</v>
      </c>
      <c r="G3467" s="11">
        <v>1000000</v>
      </c>
      <c r="H3467" s="7">
        <v>640202400248</v>
      </c>
    </row>
    <row r="3468" spans="1:8" x14ac:dyDescent="0.25">
      <c r="A3468" t="s">
        <v>93</v>
      </c>
      <c r="B3468" t="s">
        <v>6859</v>
      </c>
      <c r="C3468">
        <v>2401404</v>
      </c>
      <c r="D3468" t="s">
        <v>6860</v>
      </c>
      <c r="E3468">
        <v>7</v>
      </c>
      <c r="F3468" t="s">
        <v>114</v>
      </c>
      <c r="G3468" s="11">
        <v>1000000</v>
      </c>
      <c r="H3468" s="7">
        <v>750202400142</v>
      </c>
    </row>
    <row r="3469" spans="1:8" x14ac:dyDescent="0.25">
      <c r="A3469" t="s">
        <v>93</v>
      </c>
      <c r="B3469" t="s">
        <v>6861</v>
      </c>
      <c r="C3469">
        <v>2401404</v>
      </c>
      <c r="D3469" t="s">
        <v>6862</v>
      </c>
      <c r="E3469">
        <v>7</v>
      </c>
      <c r="F3469" t="s">
        <v>111</v>
      </c>
      <c r="G3469" s="11">
        <v>1000000</v>
      </c>
      <c r="H3469" s="7">
        <v>745202400709</v>
      </c>
    </row>
    <row r="3470" spans="1:8" x14ac:dyDescent="0.25">
      <c r="A3470" t="s">
        <v>93</v>
      </c>
      <c r="B3470" t="s">
        <v>6863</v>
      </c>
      <c r="C3470">
        <v>2401404</v>
      </c>
      <c r="D3470" t="s">
        <v>6864</v>
      </c>
      <c r="E3470">
        <v>16</v>
      </c>
      <c r="F3470" t="s">
        <v>200</v>
      </c>
      <c r="G3470" s="11">
        <v>1000000</v>
      </c>
      <c r="H3470" s="7">
        <v>1615202400135</v>
      </c>
    </row>
    <row r="3471" spans="1:8" x14ac:dyDescent="0.25">
      <c r="A3471" t="s">
        <v>93</v>
      </c>
      <c r="B3471" t="s">
        <v>6865</v>
      </c>
      <c r="C3471">
        <v>2401404</v>
      </c>
      <c r="D3471" t="s">
        <v>6866</v>
      </c>
      <c r="E3471">
        <v>6</v>
      </c>
      <c r="F3471" t="s">
        <v>121</v>
      </c>
      <c r="G3471" s="11">
        <v>5000000</v>
      </c>
      <c r="H3471" s="7">
        <v>640202400081</v>
      </c>
    </row>
    <row r="3472" spans="1:8" x14ac:dyDescent="0.25">
      <c r="A3472" t="s">
        <v>93</v>
      </c>
      <c r="B3472" t="s">
        <v>6867</v>
      </c>
      <c r="C3472">
        <v>2401404</v>
      </c>
      <c r="D3472" t="s">
        <v>6868</v>
      </c>
      <c r="E3472">
        <v>6</v>
      </c>
      <c r="F3472" t="s">
        <v>163</v>
      </c>
      <c r="G3472" s="11">
        <v>1000000</v>
      </c>
      <c r="H3472" s="7">
        <v>615202400058</v>
      </c>
    </row>
    <row r="3473" spans="1:8" x14ac:dyDescent="0.25">
      <c r="A3473" t="s">
        <v>93</v>
      </c>
      <c r="B3473" t="s">
        <v>6869</v>
      </c>
      <c r="C3473">
        <v>2401404</v>
      </c>
      <c r="D3473" t="s">
        <v>6870</v>
      </c>
      <c r="E3473">
        <v>6</v>
      </c>
      <c r="F3473" t="s">
        <v>145</v>
      </c>
      <c r="G3473" s="11">
        <v>1000000</v>
      </c>
      <c r="H3473" s="7">
        <v>645202400161</v>
      </c>
    </row>
    <row r="3474" spans="1:8" x14ac:dyDescent="0.25">
      <c r="A3474" t="s">
        <v>93</v>
      </c>
      <c r="B3474" t="s">
        <v>6871</v>
      </c>
      <c r="C3474">
        <v>2401404</v>
      </c>
      <c r="D3474" t="s">
        <v>6872</v>
      </c>
      <c r="E3474">
        <v>7</v>
      </c>
      <c r="F3474" t="s">
        <v>194</v>
      </c>
      <c r="G3474" s="11">
        <v>1000000</v>
      </c>
      <c r="H3474" s="7">
        <v>740202400508</v>
      </c>
    </row>
    <row r="3475" spans="1:8" x14ac:dyDescent="0.25">
      <c r="A3475" t="s">
        <v>93</v>
      </c>
      <c r="B3475" t="s">
        <v>6873</v>
      </c>
      <c r="C3475">
        <v>2401404</v>
      </c>
      <c r="D3475" t="s">
        <v>6874</v>
      </c>
      <c r="E3475">
        <v>7</v>
      </c>
      <c r="F3475" t="s">
        <v>105</v>
      </c>
      <c r="G3475" s="11">
        <v>3000000</v>
      </c>
      <c r="H3475" s="7">
        <v>740202400073</v>
      </c>
    </row>
    <row r="3476" spans="1:8" x14ac:dyDescent="0.25">
      <c r="A3476" t="s">
        <v>93</v>
      </c>
      <c r="B3476" t="s">
        <v>6875</v>
      </c>
      <c r="C3476">
        <v>2401404</v>
      </c>
      <c r="D3476" t="s">
        <v>6876</v>
      </c>
      <c r="E3476">
        <v>16</v>
      </c>
      <c r="F3476" t="s">
        <v>489</v>
      </c>
      <c r="G3476" s="11">
        <v>1000000</v>
      </c>
      <c r="H3476" s="7">
        <v>1625202400116</v>
      </c>
    </row>
    <row r="3477" spans="1:8" x14ac:dyDescent="0.25">
      <c r="A3477" t="s">
        <v>93</v>
      </c>
      <c r="B3477" t="s">
        <v>6877</v>
      </c>
      <c r="C3477">
        <v>2401404</v>
      </c>
      <c r="D3477" t="s">
        <v>6878</v>
      </c>
      <c r="E3477">
        <v>6</v>
      </c>
      <c r="F3477" t="s">
        <v>96</v>
      </c>
      <c r="G3477" s="11">
        <v>1000000</v>
      </c>
      <c r="H3477" s="7">
        <v>635202400625</v>
      </c>
    </row>
    <row r="3478" spans="1:8" x14ac:dyDescent="0.25">
      <c r="A3478" t="s">
        <v>93</v>
      </c>
      <c r="B3478" t="s">
        <v>6879</v>
      </c>
      <c r="C3478">
        <v>2401404</v>
      </c>
      <c r="D3478" t="s">
        <v>6880</v>
      </c>
      <c r="E3478">
        <v>6</v>
      </c>
      <c r="F3478" t="s">
        <v>96</v>
      </c>
      <c r="G3478" s="11">
        <v>3000000</v>
      </c>
      <c r="H3478" s="7">
        <v>635202400667</v>
      </c>
    </row>
    <row r="3479" spans="1:8" x14ac:dyDescent="0.25">
      <c r="A3479" t="s">
        <v>93</v>
      </c>
      <c r="B3479" t="s">
        <v>6881</v>
      </c>
      <c r="C3479">
        <v>2401404</v>
      </c>
      <c r="D3479" t="s">
        <v>6882</v>
      </c>
      <c r="E3479">
        <v>7</v>
      </c>
      <c r="F3479" t="s">
        <v>130</v>
      </c>
      <c r="G3479" s="11">
        <v>3000000</v>
      </c>
      <c r="H3479" s="7">
        <v>720202400867</v>
      </c>
    </row>
    <row r="3480" spans="1:8" x14ac:dyDescent="0.25">
      <c r="A3480" t="s">
        <v>93</v>
      </c>
      <c r="B3480" t="s">
        <v>6883</v>
      </c>
      <c r="C3480">
        <v>2401404</v>
      </c>
      <c r="D3480" t="s">
        <v>6884</v>
      </c>
      <c r="E3480">
        <v>7</v>
      </c>
      <c r="F3480" t="s">
        <v>127</v>
      </c>
      <c r="G3480" s="11">
        <v>1000000</v>
      </c>
      <c r="H3480" s="7">
        <v>720202400211</v>
      </c>
    </row>
    <row r="3481" spans="1:8" x14ac:dyDescent="0.25">
      <c r="A3481" t="s">
        <v>93</v>
      </c>
      <c r="B3481" t="s">
        <v>6885</v>
      </c>
      <c r="C3481">
        <v>2401404</v>
      </c>
      <c r="D3481" t="s">
        <v>6886</v>
      </c>
      <c r="E3481">
        <v>7</v>
      </c>
      <c r="F3481" t="s">
        <v>124</v>
      </c>
      <c r="G3481" s="11">
        <v>1000000</v>
      </c>
      <c r="H3481" s="7">
        <v>750202400036</v>
      </c>
    </row>
    <row r="3482" spans="1:8" x14ac:dyDescent="0.25">
      <c r="A3482" t="s">
        <v>93</v>
      </c>
      <c r="B3482" t="s">
        <v>6887</v>
      </c>
      <c r="C3482">
        <v>2401404</v>
      </c>
      <c r="D3482" t="s">
        <v>6888</v>
      </c>
      <c r="E3482">
        <v>7</v>
      </c>
      <c r="F3482" t="s">
        <v>262</v>
      </c>
      <c r="G3482" s="11">
        <v>1000000</v>
      </c>
      <c r="H3482" s="7">
        <v>752202400052</v>
      </c>
    </row>
    <row r="3483" spans="1:8" x14ac:dyDescent="0.25">
      <c r="A3483" t="s">
        <v>93</v>
      </c>
      <c r="B3483" t="s">
        <v>6889</v>
      </c>
      <c r="C3483">
        <v>2401404</v>
      </c>
      <c r="D3483" t="s">
        <v>6890</v>
      </c>
      <c r="E3483">
        <v>7</v>
      </c>
      <c r="F3483" t="s">
        <v>34</v>
      </c>
      <c r="G3483" s="11">
        <v>1000000</v>
      </c>
      <c r="H3483" s="7">
        <v>752202400101</v>
      </c>
    </row>
    <row r="3484" spans="1:8" x14ac:dyDescent="0.25">
      <c r="A3484" t="s">
        <v>93</v>
      </c>
      <c r="B3484" t="s">
        <v>6891</v>
      </c>
      <c r="C3484">
        <v>2401404</v>
      </c>
      <c r="D3484" t="s">
        <v>6892</v>
      </c>
      <c r="E3484">
        <v>6</v>
      </c>
      <c r="F3484" t="s">
        <v>284</v>
      </c>
      <c r="G3484" s="11">
        <v>3000000</v>
      </c>
      <c r="H3484" s="7">
        <v>620202400235</v>
      </c>
    </row>
    <row r="3485" spans="1:8" x14ac:dyDescent="0.25">
      <c r="A3485" t="s">
        <v>93</v>
      </c>
      <c r="B3485" t="s">
        <v>6893</v>
      </c>
      <c r="C3485">
        <v>2401404</v>
      </c>
      <c r="D3485" t="s">
        <v>6894</v>
      </c>
      <c r="E3485">
        <v>6</v>
      </c>
      <c r="F3485" t="s">
        <v>203</v>
      </c>
      <c r="G3485" s="11">
        <v>5000000</v>
      </c>
      <c r="H3485" s="7">
        <v>630202400160</v>
      </c>
    </row>
    <row r="3486" spans="1:8" x14ac:dyDescent="0.25">
      <c r="A3486" t="s">
        <v>93</v>
      </c>
      <c r="B3486" t="s">
        <v>6895</v>
      </c>
      <c r="C3486">
        <v>2401404</v>
      </c>
      <c r="D3486" t="s">
        <v>6896</v>
      </c>
      <c r="E3486">
        <v>6</v>
      </c>
      <c r="F3486" t="s">
        <v>239</v>
      </c>
      <c r="G3486" s="11">
        <v>1000000</v>
      </c>
      <c r="H3486" s="7">
        <v>640202400132</v>
      </c>
    </row>
    <row r="3487" spans="1:8" x14ac:dyDescent="0.25">
      <c r="A3487" t="s">
        <v>93</v>
      </c>
      <c r="B3487" t="s">
        <v>6897</v>
      </c>
      <c r="C3487">
        <v>2401404</v>
      </c>
      <c r="D3487" t="s">
        <v>6898</v>
      </c>
      <c r="E3487">
        <v>6</v>
      </c>
      <c r="F3487" t="s">
        <v>96</v>
      </c>
      <c r="G3487" s="11">
        <v>1000000</v>
      </c>
      <c r="H3487" s="7">
        <v>635202400444</v>
      </c>
    </row>
    <row r="3488" spans="1:8" x14ac:dyDescent="0.25">
      <c r="A3488" t="s">
        <v>93</v>
      </c>
      <c r="B3488" t="s">
        <v>6899</v>
      </c>
      <c r="C3488">
        <v>2401404</v>
      </c>
      <c r="D3488" t="s">
        <v>6900</v>
      </c>
      <c r="E3488">
        <v>7</v>
      </c>
      <c r="F3488" t="s">
        <v>108</v>
      </c>
      <c r="G3488" s="11">
        <v>1000000</v>
      </c>
      <c r="H3488" s="7">
        <v>730202400232</v>
      </c>
    </row>
    <row r="3489" spans="1:8" x14ac:dyDescent="0.25">
      <c r="A3489" t="s">
        <v>93</v>
      </c>
      <c r="B3489" t="s">
        <v>6901</v>
      </c>
      <c r="C3489">
        <v>2401404</v>
      </c>
      <c r="D3489" t="s">
        <v>6902</v>
      </c>
      <c r="E3489">
        <v>6</v>
      </c>
      <c r="F3489" t="s">
        <v>102</v>
      </c>
      <c r="G3489" s="11">
        <v>3000000</v>
      </c>
      <c r="H3489" s="7">
        <v>645202400229</v>
      </c>
    </row>
    <row r="3490" spans="1:8" x14ac:dyDescent="0.25">
      <c r="A3490" t="s">
        <v>93</v>
      </c>
      <c r="B3490" t="s">
        <v>6903</v>
      </c>
      <c r="C3490">
        <v>2401404</v>
      </c>
      <c r="D3490" t="s">
        <v>6904</v>
      </c>
      <c r="E3490">
        <v>6</v>
      </c>
      <c r="F3490" t="s">
        <v>405</v>
      </c>
      <c r="G3490" s="11">
        <v>3000000</v>
      </c>
      <c r="H3490" s="7">
        <v>610202400068</v>
      </c>
    </row>
    <row r="3491" spans="1:8" x14ac:dyDescent="0.25">
      <c r="A3491" t="s">
        <v>93</v>
      </c>
      <c r="B3491" t="s">
        <v>6905</v>
      </c>
      <c r="C3491">
        <v>2401404</v>
      </c>
      <c r="D3491" t="s">
        <v>6906</v>
      </c>
      <c r="E3491">
        <v>6</v>
      </c>
      <c r="F3491" t="s">
        <v>1160</v>
      </c>
      <c r="G3491" s="11">
        <v>5000000</v>
      </c>
      <c r="H3491" s="7">
        <v>610202400088</v>
      </c>
    </row>
    <row r="3492" spans="1:8" x14ac:dyDescent="0.25">
      <c r="A3492" t="s">
        <v>93</v>
      </c>
      <c r="B3492" t="s">
        <v>6907</v>
      </c>
      <c r="C3492">
        <v>2401404</v>
      </c>
      <c r="D3492" t="s">
        <v>6908</v>
      </c>
      <c r="E3492">
        <v>6</v>
      </c>
      <c r="F3492" t="s">
        <v>4643</v>
      </c>
      <c r="G3492" s="11">
        <v>3000000</v>
      </c>
      <c r="H3492" s="7">
        <v>615202400082</v>
      </c>
    </row>
    <row r="3493" spans="1:8" x14ac:dyDescent="0.25">
      <c r="A3493" t="s">
        <v>93</v>
      </c>
      <c r="B3493" t="s">
        <v>6909</v>
      </c>
      <c r="C3493">
        <v>2401404</v>
      </c>
      <c r="D3493" t="s">
        <v>6910</v>
      </c>
      <c r="E3493">
        <v>7</v>
      </c>
      <c r="F3493" t="s">
        <v>290</v>
      </c>
      <c r="G3493" s="11">
        <v>1000000</v>
      </c>
      <c r="H3493" s="7">
        <v>735202400547</v>
      </c>
    </row>
    <row r="3494" spans="1:8" x14ac:dyDescent="0.25">
      <c r="A3494" t="s">
        <v>93</v>
      </c>
      <c r="B3494" t="s">
        <v>6911</v>
      </c>
      <c r="C3494">
        <v>2401404</v>
      </c>
      <c r="D3494" t="s">
        <v>6912</v>
      </c>
      <c r="E3494">
        <v>16</v>
      </c>
      <c r="F3494" t="s">
        <v>413</v>
      </c>
      <c r="G3494" s="11">
        <v>3000000</v>
      </c>
      <c r="H3494" s="7">
        <v>1635202400168</v>
      </c>
    </row>
    <row r="3495" spans="1:8" x14ac:dyDescent="0.25">
      <c r="A3495" t="s">
        <v>93</v>
      </c>
      <c r="B3495" t="s">
        <v>195</v>
      </c>
      <c r="C3495">
        <v>2401404</v>
      </c>
      <c r="D3495" t="s">
        <v>2458</v>
      </c>
      <c r="E3495">
        <v>6</v>
      </c>
      <c r="F3495" t="s">
        <v>212</v>
      </c>
      <c r="G3495" s="11">
        <v>192780</v>
      </c>
      <c r="H3495" s="7">
        <v>645202400592</v>
      </c>
    </row>
    <row r="3496" spans="1:8" x14ac:dyDescent="0.25">
      <c r="A3496" t="s">
        <v>93</v>
      </c>
      <c r="B3496" t="s">
        <v>6913</v>
      </c>
      <c r="C3496">
        <v>2401404</v>
      </c>
      <c r="D3496" t="s">
        <v>6914</v>
      </c>
      <c r="E3496">
        <v>6</v>
      </c>
      <c r="F3496" t="s">
        <v>206</v>
      </c>
      <c r="G3496" s="11">
        <v>1000000</v>
      </c>
      <c r="H3496" s="7">
        <v>635202400603</v>
      </c>
    </row>
    <row r="3497" spans="1:8" x14ac:dyDescent="0.25">
      <c r="A3497" t="s">
        <v>93</v>
      </c>
      <c r="B3497" t="s">
        <v>6915</v>
      </c>
      <c r="C3497">
        <v>2401404</v>
      </c>
      <c r="D3497" t="s">
        <v>6916</v>
      </c>
      <c r="E3497">
        <v>6</v>
      </c>
      <c r="F3497" t="s">
        <v>145</v>
      </c>
      <c r="G3497" s="11">
        <v>3000000</v>
      </c>
      <c r="H3497" s="7">
        <v>645202400438</v>
      </c>
    </row>
    <row r="3498" spans="1:8" x14ac:dyDescent="0.25">
      <c r="A3498" t="s">
        <v>93</v>
      </c>
      <c r="B3498" t="s">
        <v>6917</v>
      </c>
      <c r="C3498">
        <v>2401404</v>
      </c>
      <c r="D3498" t="s">
        <v>6918</v>
      </c>
      <c r="E3498">
        <v>6</v>
      </c>
      <c r="F3498" t="s">
        <v>206</v>
      </c>
      <c r="G3498" s="11">
        <v>5000000</v>
      </c>
      <c r="H3498" s="7">
        <v>635202400483</v>
      </c>
    </row>
    <row r="3499" spans="1:8" x14ac:dyDescent="0.25">
      <c r="A3499" t="s">
        <v>93</v>
      </c>
      <c r="B3499" t="s">
        <v>6919</v>
      </c>
      <c r="C3499">
        <v>2401404</v>
      </c>
      <c r="D3499" t="s">
        <v>6920</v>
      </c>
      <c r="E3499">
        <v>6</v>
      </c>
      <c r="F3499" t="s">
        <v>376</v>
      </c>
      <c r="G3499" s="11">
        <v>5000000</v>
      </c>
      <c r="H3499" s="7">
        <v>630202400129</v>
      </c>
    </row>
    <row r="3500" spans="1:8" x14ac:dyDescent="0.25">
      <c r="A3500" t="s">
        <v>93</v>
      </c>
      <c r="B3500" t="s">
        <v>6921</v>
      </c>
      <c r="C3500">
        <v>2401404</v>
      </c>
      <c r="D3500" t="s">
        <v>6922</v>
      </c>
      <c r="E3500">
        <v>7</v>
      </c>
      <c r="F3500" t="s">
        <v>105</v>
      </c>
      <c r="G3500" s="11">
        <v>3000000</v>
      </c>
      <c r="H3500" s="7">
        <v>740202400338</v>
      </c>
    </row>
    <row r="3501" spans="1:8" x14ac:dyDescent="0.25">
      <c r="A3501" t="s">
        <v>93</v>
      </c>
      <c r="B3501" t="s">
        <v>6923</v>
      </c>
      <c r="C3501">
        <v>2401404</v>
      </c>
      <c r="D3501" t="s">
        <v>6924</v>
      </c>
      <c r="E3501">
        <v>7</v>
      </c>
      <c r="F3501" t="s">
        <v>127</v>
      </c>
      <c r="G3501" s="11">
        <v>1000000</v>
      </c>
      <c r="H3501" s="7">
        <v>720202400196</v>
      </c>
    </row>
    <row r="3502" spans="1:8" x14ac:dyDescent="0.25">
      <c r="A3502" t="s">
        <v>93</v>
      </c>
      <c r="B3502" t="s">
        <v>6925</v>
      </c>
      <c r="C3502">
        <v>2401404</v>
      </c>
      <c r="D3502" t="s">
        <v>6926</v>
      </c>
      <c r="E3502">
        <v>6</v>
      </c>
      <c r="F3502" t="s">
        <v>96</v>
      </c>
      <c r="G3502" s="11">
        <v>1000000</v>
      </c>
      <c r="H3502" s="7">
        <v>635202400604</v>
      </c>
    </row>
    <row r="3503" spans="1:8" x14ac:dyDescent="0.25">
      <c r="A3503" t="s">
        <v>93</v>
      </c>
      <c r="B3503" t="s">
        <v>6927</v>
      </c>
      <c r="C3503">
        <v>2401404</v>
      </c>
      <c r="D3503" t="s">
        <v>6928</v>
      </c>
      <c r="E3503">
        <v>7</v>
      </c>
      <c r="F3503" t="s">
        <v>194</v>
      </c>
      <c r="G3503" s="11">
        <v>1000000</v>
      </c>
      <c r="H3503" s="7">
        <v>740202400488</v>
      </c>
    </row>
    <row r="3504" spans="1:8" x14ac:dyDescent="0.25">
      <c r="A3504" t="s">
        <v>93</v>
      </c>
      <c r="B3504" t="s">
        <v>6929</v>
      </c>
      <c r="C3504">
        <v>2401404</v>
      </c>
      <c r="D3504" t="s">
        <v>6930</v>
      </c>
      <c r="E3504">
        <v>7</v>
      </c>
      <c r="F3504" t="s">
        <v>105</v>
      </c>
      <c r="G3504" s="11">
        <v>1000000</v>
      </c>
      <c r="H3504" s="7">
        <v>740202400162</v>
      </c>
    </row>
    <row r="3505" spans="1:8" x14ac:dyDescent="0.25">
      <c r="A3505" t="s">
        <v>93</v>
      </c>
      <c r="B3505" t="s">
        <v>6931</v>
      </c>
      <c r="C3505">
        <v>2401404</v>
      </c>
      <c r="D3505" t="s">
        <v>6932</v>
      </c>
      <c r="E3505">
        <v>7</v>
      </c>
      <c r="F3505" t="s">
        <v>418</v>
      </c>
      <c r="G3505" s="11">
        <v>3000000</v>
      </c>
      <c r="H3505" s="7">
        <v>720202400993</v>
      </c>
    </row>
    <row r="3506" spans="1:8" x14ac:dyDescent="0.25">
      <c r="A3506" t="s">
        <v>93</v>
      </c>
      <c r="B3506" t="s">
        <v>6933</v>
      </c>
      <c r="C3506">
        <v>2401404</v>
      </c>
      <c r="D3506" t="s">
        <v>6934</v>
      </c>
      <c r="E3506">
        <v>7</v>
      </c>
      <c r="F3506" t="s">
        <v>127</v>
      </c>
      <c r="G3506" s="11">
        <v>1000000</v>
      </c>
      <c r="H3506" s="7">
        <v>720202400127</v>
      </c>
    </row>
    <row r="3507" spans="1:8" x14ac:dyDescent="0.25">
      <c r="A3507" t="s">
        <v>93</v>
      </c>
      <c r="B3507" t="s">
        <v>6935</v>
      </c>
      <c r="C3507">
        <v>2401404</v>
      </c>
      <c r="D3507" t="s">
        <v>6936</v>
      </c>
      <c r="E3507">
        <v>7</v>
      </c>
      <c r="F3507" t="s">
        <v>127</v>
      </c>
      <c r="G3507" s="11">
        <v>1000000</v>
      </c>
      <c r="H3507" s="7">
        <v>720202400145</v>
      </c>
    </row>
    <row r="3508" spans="1:8" x14ac:dyDescent="0.25">
      <c r="A3508" t="s">
        <v>93</v>
      </c>
      <c r="B3508" t="s">
        <v>6937</v>
      </c>
      <c r="C3508">
        <v>2401404</v>
      </c>
      <c r="D3508" t="s">
        <v>6938</v>
      </c>
      <c r="E3508">
        <v>7</v>
      </c>
      <c r="F3508" t="s">
        <v>312</v>
      </c>
      <c r="G3508" s="11">
        <v>3000000</v>
      </c>
      <c r="H3508" s="7">
        <v>710202400117</v>
      </c>
    </row>
    <row r="3509" spans="1:8" x14ac:dyDescent="0.25">
      <c r="A3509" t="s">
        <v>93</v>
      </c>
      <c r="B3509" t="s">
        <v>6939</v>
      </c>
      <c r="C3509">
        <v>2401404</v>
      </c>
      <c r="D3509" t="s">
        <v>6940</v>
      </c>
      <c r="E3509">
        <v>8</v>
      </c>
      <c r="F3509" t="s">
        <v>3492</v>
      </c>
      <c r="G3509" s="11">
        <v>1000000</v>
      </c>
      <c r="H3509" s="7">
        <v>840202400042</v>
      </c>
    </row>
    <row r="3510" spans="1:8" x14ac:dyDescent="0.25">
      <c r="A3510" t="s">
        <v>93</v>
      </c>
      <c r="B3510" t="s">
        <v>6941</v>
      </c>
      <c r="C3510">
        <v>2401404</v>
      </c>
      <c r="D3510" t="s">
        <v>6942</v>
      </c>
      <c r="E3510">
        <v>7</v>
      </c>
      <c r="F3510" t="s">
        <v>194</v>
      </c>
      <c r="G3510" s="11">
        <v>3000000</v>
      </c>
      <c r="H3510" s="7">
        <v>740202400428</v>
      </c>
    </row>
    <row r="3511" spans="1:8" x14ac:dyDescent="0.25">
      <c r="A3511" t="s">
        <v>93</v>
      </c>
      <c r="B3511" t="s">
        <v>6943</v>
      </c>
      <c r="C3511">
        <v>2401404</v>
      </c>
      <c r="D3511" t="s">
        <v>6944</v>
      </c>
      <c r="E3511">
        <v>6</v>
      </c>
      <c r="F3511" t="s">
        <v>287</v>
      </c>
      <c r="G3511" s="11">
        <v>1000000</v>
      </c>
      <c r="H3511" s="7">
        <v>635202400339</v>
      </c>
    </row>
    <row r="3512" spans="1:8" x14ac:dyDescent="0.25">
      <c r="A3512" t="s">
        <v>93</v>
      </c>
      <c r="B3512" t="s">
        <v>6945</v>
      </c>
      <c r="C3512">
        <v>2401404</v>
      </c>
      <c r="D3512" t="s">
        <v>6946</v>
      </c>
      <c r="E3512">
        <v>6</v>
      </c>
      <c r="F3512" t="s">
        <v>239</v>
      </c>
      <c r="G3512" s="11">
        <v>1000000</v>
      </c>
      <c r="H3512" s="7">
        <v>640202400118</v>
      </c>
    </row>
    <row r="3513" spans="1:8" x14ac:dyDescent="0.25">
      <c r="A3513" t="s">
        <v>93</v>
      </c>
      <c r="B3513" t="s">
        <v>6947</v>
      </c>
      <c r="C3513">
        <v>2401404</v>
      </c>
      <c r="D3513" t="s">
        <v>6948</v>
      </c>
      <c r="E3513">
        <v>6</v>
      </c>
      <c r="F3513" t="s">
        <v>376</v>
      </c>
      <c r="G3513" s="11">
        <v>5000000</v>
      </c>
      <c r="H3513" s="7">
        <v>630202400209</v>
      </c>
    </row>
    <row r="3514" spans="1:8" x14ac:dyDescent="0.25">
      <c r="A3514" t="s">
        <v>93</v>
      </c>
      <c r="B3514" t="s">
        <v>2401</v>
      </c>
      <c r="C3514">
        <v>2401404</v>
      </c>
      <c r="D3514" t="s">
        <v>6949</v>
      </c>
      <c r="E3514">
        <v>8</v>
      </c>
      <c r="F3514" t="s">
        <v>191</v>
      </c>
      <c r="G3514" s="11">
        <v>3000000</v>
      </c>
      <c r="H3514" s="7">
        <v>810202400091</v>
      </c>
    </row>
    <row r="3515" spans="1:8" x14ac:dyDescent="0.25">
      <c r="A3515" t="s">
        <v>93</v>
      </c>
      <c r="B3515" t="s">
        <v>6950</v>
      </c>
      <c r="C3515">
        <v>2401404</v>
      </c>
      <c r="D3515" t="s">
        <v>6951</v>
      </c>
      <c r="E3515">
        <v>7</v>
      </c>
      <c r="F3515" t="s">
        <v>271</v>
      </c>
      <c r="G3515" s="11">
        <v>5000000</v>
      </c>
      <c r="H3515" s="7">
        <v>715202400164</v>
      </c>
    </row>
    <row r="3516" spans="1:8" x14ac:dyDescent="0.25">
      <c r="A3516" t="s">
        <v>93</v>
      </c>
      <c r="B3516" t="s">
        <v>6952</v>
      </c>
      <c r="C3516">
        <v>2401404</v>
      </c>
      <c r="D3516" t="s">
        <v>6953</v>
      </c>
      <c r="E3516">
        <v>7</v>
      </c>
      <c r="F3516" t="s">
        <v>105</v>
      </c>
      <c r="G3516" s="11">
        <v>1000000</v>
      </c>
      <c r="H3516" s="7">
        <v>740202400185</v>
      </c>
    </row>
    <row r="3517" spans="1:8" x14ac:dyDescent="0.25">
      <c r="A3517" t="s">
        <v>93</v>
      </c>
      <c r="B3517" t="s">
        <v>6954</v>
      </c>
      <c r="C3517">
        <v>2401404</v>
      </c>
      <c r="D3517" t="s">
        <v>6955</v>
      </c>
      <c r="E3517">
        <v>16</v>
      </c>
      <c r="F3517" t="s">
        <v>318</v>
      </c>
      <c r="G3517" s="11">
        <v>3000000</v>
      </c>
      <c r="H3517" s="7">
        <v>1625202400100</v>
      </c>
    </row>
    <row r="3518" spans="1:8" x14ac:dyDescent="0.25">
      <c r="A3518" t="s">
        <v>93</v>
      </c>
      <c r="B3518" t="s">
        <v>6956</v>
      </c>
      <c r="C3518">
        <v>2401404</v>
      </c>
      <c r="D3518" t="s">
        <v>6957</v>
      </c>
      <c r="E3518">
        <v>16</v>
      </c>
      <c r="F3518" t="s">
        <v>318</v>
      </c>
      <c r="G3518" s="11">
        <v>3000000</v>
      </c>
      <c r="H3518" s="7">
        <v>1625202400097</v>
      </c>
    </row>
    <row r="3519" spans="1:8" x14ac:dyDescent="0.25">
      <c r="A3519" t="s">
        <v>93</v>
      </c>
      <c r="B3519" t="s">
        <v>6958</v>
      </c>
      <c r="C3519">
        <v>2401404</v>
      </c>
      <c r="D3519" t="s">
        <v>6959</v>
      </c>
      <c r="E3519">
        <v>6</v>
      </c>
      <c r="F3519" t="s">
        <v>206</v>
      </c>
      <c r="G3519" s="11">
        <v>3000000</v>
      </c>
      <c r="H3519" s="7">
        <v>635202400147</v>
      </c>
    </row>
    <row r="3520" spans="1:8" x14ac:dyDescent="0.25">
      <c r="A3520" t="s">
        <v>93</v>
      </c>
      <c r="B3520" t="s">
        <v>6960</v>
      </c>
      <c r="C3520">
        <v>2401404</v>
      </c>
      <c r="D3520" t="s">
        <v>6961</v>
      </c>
      <c r="E3520">
        <v>6</v>
      </c>
      <c r="F3520" t="s">
        <v>257</v>
      </c>
      <c r="G3520" s="11">
        <v>1000000</v>
      </c>
      <c r="H3520" s="7">
        <v>625202400170</v>
      </c>
    </row>
    <row r="3521" spans="1:8" x14ac:dyDescent="0.25">
      <c r="A3521" t="s">
        <v>93</v>
      </c>
      <c r="B3521" t="s">
        <v>6962</v>
      </c>
      <c r="C3521">
        <v>2401404</v>
      </c>
      <c r="D3521" t="s">
        <v>6963</v>
      </c>
      <c r="E3521">
        <v>7</v>
      </c>
      <c r="F3521" t="s">
        <v>154</v>
      </c>
      <c r="G3521" s="11">
        <v>1000000</v>
      </c>
      <c r="H3521" s="7">
        <v>725202400073</v>
      </c>
    </row>
    <row r="3522" spans="1:8" x14ac:dyDescent="0.25">
      <c r="A3522" t="s">
        <v>93</v>
      </c>
      <c r="B3522" t="s">
        <v>6964</v>
      </c>
      <c r="C3522">
        <v>2401404</v>
      </c>
      <c r="D3522" t="s">
        <v>6965</v>
      </c>
      <c r="E3522">
        <v>7</v>
      </c>
      <c r="F3522" t="s">
        <v>312</v>
      </c>
      <c r="G3522" s="11">
        <v>5000000</v>
      </c>
      <c r="H3522" s="7">
        <v>710202400049</v>
      </c>
    </row>
    <row r="3523" spans="1:8" x14ac:dyDescent="0.25">
      <c r="A3523" t="s">
        <v>93</v>
      </c>
      <c r="B3523" t="s">
        <v>6966</v>
      </c>
      <c r="C3523">
        <v>2401404</v>
      </c>
      <c r="D3523" t="s">
        <v>6967</v>
      </c>
      <c r="E3523">
        <v>7</v>
      </c>
      <c r="F3523" t="s">
        <v>312</v>
      </c>
      <c r="G3523" s="11">
        <v>1000000</v>
      </c>
      <c r="H3523" s="7">
        <v>710202400086</v>
      </c>
    </row>
    <row r="3524" spans="1:8" x14ac:dyDescent="0.25">
      <c r="A3524" t="s">
        <v>93</v>
      </c>
      <c r="B3524" t="s">
        <v>6968</v>
      </c>
      <c r="C3524">
        <v>2401404</v>
      </c>
      <c r="D3524" t="s">
        <v>6969</v>
      </c>
      <c r="E3524">
        <v>7</v>
      </c>
      <c r="F3524" t="s">
        <v>194</v>
      </c>
      <c r="G3524" s="11">
        <v>1000000</v>
      </c>
      <c r="H3524" s="7">
        <v>740202400481</v>
      </c>
    </row>
    <row r="3525" spans="1:8" x14ac:dyDescent="0.25">
      <c r="A3525" t="s">
        <v>93</v>
      </c>
      <c r="B3525" t="s">
        <v>6970</v>
      </c>
      <c r="C3525">
        <v>2401404</v>
      </c>
      <c r="D3525" t="s">
        <v>6971</v>
      </c>
      <c r="E3525">
        <v>6</v>
      </c>
      <c r="F3525" t="s">
        <v>739</v>
      </c>
      <c r="G3525" s="11">
        <v>3000000</v>
      </c>
      <c r="H3525" s="7">
        <v>635202400098</v>
      </c>
    </row>
    <row r="3526" spans="1:8" x14ac:dyDescent="0.25">
      <c r="A3526" t="s">
        <v>93</v>
      </c>
      <c r="B3526" t="s">
        <v>6972</v>
      </c>
      <c r="C3526">
        <v>2401404</v>
      </c>
      <c r="D3526" t="s">
        <v>6973</v>
      </c>
      <c r="E3526">
        <v>8</v>
      </c>
      <c r="F3526" t="s">
        <v>218</v>
      </c>
      <c r="G3526" s="11">
        <v>3000000</v>
      </c>
      <c r="H3526" s="7">
        <v>870202400460</v>
      </c>
    </row>
    <row r="3527" spans="1:8" x14ac:dyDescent="0.25">
      <c r="A3527" t="s">
        <v>93</v>
      </c>
      <c r="B3527" t="s">
        <v>6974</v>
      </c>
      <c r="C3527">
        <v>2401404</v>
      </c>
      <c r="D3527" t="s">
        <v>6975</v>
      </c>
      <c r="E3527">
        <v>6</v>
      </c>
      <c r="F3527" t="s">
        <v>4643</v>
      </c>
      <c r="G3527" s="11">
        <v>1000000</v>
      </c>
      <c r="H3527" s="7">
        <v>615202400104</v>
      </c>
    </row>
    <row r="3528" spans="1:8" x14ac:dyDescent="0.25">
      <c r="A3528" t="s">
        <v>93</v>
      </c>
      <c r="B3528" t="s">
        <v>6976</v>
      </c>
      <c r="C3528">
        <v>2401404</v>
      </c>
      <c r="D3528" t="s">
        <v>6977</v>
      </c>
      <c r="E3528">
        <v>6</v>
      </c>
      <c r="F3528" t="s">
        <v>121</v>
      </c>
      <c r="G3528" s="11">
        <v>1000000</v>
      </c>
      <c r="H3528" s="7">
        <v>640202400250</v>
      </c>
    </row>
    <row r="3529" spans="1:8" x14ac:dyDescent="0.25">
      <c r="A3529" t="s">
        <v>93</v>
      </c>
      <c r="B3529" t="s">
        <v>6978</v>
      </c>
      <c r="C3529">
        <v>2401404</v>
      </c>
      <c r="D3529" t="s">
        <v>6979</v>
      </c>
      <c r="E3529">
        <v>8</v>
      </c>
      <c r="F3529" t="s">
        <v>218</v>
      </c>
      <c r="G3529" s="11">
        <v>5000000</v>
      </c>
      <c r="H3529" s="7">
        <v>870202400454</v>
      </c>
    </row>
    <row r="3530" spans="1:8" x14ac:dyDescent="0.25">
      <c r="A3530" t="s">
        <v>93</v>
      </c>
      <c r="B3530" t="s">
        <v>6980</v>
      </c>
      <c r="C3530">
        <v>2401404</v>
      </c>
      <c r="D3530" t="s">
        <v>6981</v>
      </c>
      <c r="E3530">
        <v>6</v>
      </c>
      <c r="F3530" t="s">
        <v>121</v>
      </c>
      <c r="G3530" s="11">
        <v>1000000</v>
      </c>
      <c r="H3530" s="7">
        <v>640202400287</v>
      </c>
    </row>
    <row r="3531" spans="1:8" x14ac:dyDescent="0.25">
      <c r="A3531" t="s">
        <v>93</v>
      </c>
      <c r="B3531" t="s">
        <v>6982</v>
      </c>
      <c r="C3531">
        <v>2401404</v>
      </c>
      <c r="D3531" t="s">
        <v>6983</v>
      </c>
      <c r="E3531">
        <v>6</v>
      </c>
      <c r="F3531" t="s">
        <v>163</v>
      </c>
      <c r="G3531" s="11">
        <v>1000000</v>
      </c>
      <c r="H3531" s="7">
        <v>635202400521</v>
      </c>
    </row>
    <row r="3532" spans="1:8" x14ac:dyDescent="0.25">
      <c r="A3532" t="s">
        <v>93</v>
      </c>
      <c r="B3532" t="s">
        <v>6984</v>
      </c>
      <c r="C3532">
        <v>2401404</v>
      </c>
      <c r="D3532" t="s">
        <v>6985</v>
      </c>
      <c r="E3532">
        <v>7</v>
      </c>
      <c r="F3532" t="s">
        <v>114</v>
      </c>
      <c r="G3532" s="11">
        <v>5000000</v>
      </c>
      <c r="H3532" s="7">
        <v>750202400171</v>
      </c>
    </row>
    <row r="3533" spans="1:8" x14ac:dyDescent="0.25">
      <c r="A3533" t="s">
        <v>93</v>
      </c>
      <c r="B3533" t="s">
        <v>6986</v>
      </c>
      <c r="C3533">
        <v>2401404</v>
      </c>
      <c r="D3533" t="s">
        <v>6987</v>
      </c>
      <c r="E3533">
        <v>7</v>
      </c>
      <c r="F3533" t="s">
        <v>114</v>
      </c>
      <c r="G3533" s="11">
        <v>3000000</v>
      </c>
      <c r="H3533" s="7">
        <v>750202400127</v>
      </c>
    </row>
    <row r="3534" spans="1:8" x14ac:dyDescent="0.25">
      <c r="A3534" t="s">
        <v>93</v>
      </c>
      <c r="B3534" t="s">
        <v>6988</v>
      </c>
      <c r="C3534">
        <v>2401404</v>
      </c>
      <c r="D3534" t="s">
        <v>6989</v>
      </c>
      <c r="E3534">
        <v>7</v>
      </c>
      <c r="F3534" t="s">
        <v>271</v>
      </c>
      <c r="G3534" s="11">
        <v>1000000</v>
      </c>
      <c r="H3534" s="7">
        <v>715202400270</v>
      </c>
    </row>
    <row r="3535" spans="1:8" x14ac:dyDescent="0.25">
      <c r="A3535" t="s">
        <v>93</v>
      </c>
      <c r="B3535" t="s">
        <v>6990</v>
      </c>
      <c r="C3535">
        <v>2401404</v>
      </c>
      <c r="D3535" t="s">
        <v>6991</v>
      </c>
      <c r="E3535">
        <v>16</v>
      </c>
      <c r="F3535" t="s">
        <v>200</v>
      </c>
      <c r="G3535" s="11">
        <v>3000000</v>
      </c>
      <c r="H3535" s="7">
        <v>1615202400101</v>
      </c>
    </row>
    <row r="3536" spans="1:8" x14ac:dyDescent="0.25">
      <c r="A3536" t="s">
        <v>93</v>
      </c>
      <c r="B3536" t="s">
        <v>6992</v>
      </c>
      <c r="C3536">
        <v>2401404</v>
      </c>
      <c r="D3536" t="s">
        <v>6993</v>
      </c>
      <c r="E3536">
        <v>16</v>
      </c>
      <c r="F3536" t="s">
        <v>148</v>
      </c>
      <c r="G3536" s="11">
        <v>1000000</v>
      </c>
      <c r="H3536" s="7">
        <v>1660202400244</v>
      </c>
    </row>
    <row r="3537" spans="1:8" x14ac:dyDescent="0.25">
      <c r="A3537" t="s">
        <v>93</v>
      </c>
      <c r="B3537" t="s">
        <v>6994</v>
      </c>
      <c r="C3537">
        <v>2401404</v>
      </c>
      <c r="D3537" t="s">
        <v>6995</v>
      </c>
      <c r="E3537">
        <v>6</v>
      </c>
      <c r="F3537" t="s">
        <v>284</v>
      </c>
      <c r="G3537" s="11">
        <v>3000000</v>
      </c>
      <c r="H3537" s="7">
        <v>620202400162</v>
      </c>
    </row>
    <row r="3538" spans="1:8" x14ac:dyDescent="0.25">
      <c r="A3538" t="s">
        <v>93</v>
      </c>
      <c r="B3538" t="s">
        <v>6996</v>
      </c>
      <c r="C3538">
        <v>2401404</v>
      </c>
      <c r="D3538" t="s">
        <v>6997</v>
      </c>
      <c r="E3538">
        <v>7</v>
      </c>
      <c r="F3538" t="s">
        <v>561</v>
      </c>
      <c r="G3538" s="11">
        <v>3000000</v>
      </c>
      <c r="H3538" s="7">
        <v>735202400172</v>
      </c>
    </row>
    <row r="3539" spans="1:8" x14ac:dyDescent="0.25">
      <c r="A3539" t="s">
        <v>93</v>
      </c>
      <c r="B3539" t="s">
        <v>6998</v>
      </c>
      <c r="C3539">
        <v>2401404</v>
      </c>
      <c r="D3539" t="s">
        <v>6999</v>
      </c>
      <c r="E3539">
        <v>16</v>
      </c>
      <c r="F3539" t="s">
        <v>252</v>
      </c>
      <c r="G3539" s="11">
        <v>1000000</v>
      </c>
      <c r="H3539" s="7">
        <v>1665202400096</v>
      </c>
    </row>
    <row r="3540" spans="1:8" x14ac:dyDescent="0.25">
      <c r="A3540" t="s">
        <v>93</v>
      </c>
      <c r="B3540" t="s">
        <v>7000</v>
      </c>
      <c r="C3540">
        <v>2401404</v>
      </c>
      <c r="D3540" t="s">
        <v>7001</v>
      </c>
      <c r="E3540">
        <v>6</v>
      </c>
      <c r="F3540" t="s">
        <v>376</v>
      </c>
      <c r="G3540" s="11">
        <v>5000000</v>
      </c>
      <c r="H3540" s="7">
        <v>630202400256</v>
      </c>
    </row>
    <row r="3541" spans="1:8" x14ac:dyDescent="0.25">
      <c r="A3541" t="s">
        <v>93</v>
      </c>
      <c r="B3541" t="s">
        <v>7002</v>
      </c>
      <c r="C3541">
        <v>2401404</v>
      </c>
      <c r="D3541" t="s">
        <v>7003</v>
      </c>
      <c r="E3541">
        <v>7</v>
      </c>
      <c r="F3541" t="s">
        <v>127</v>
      </c>
      <c r="G3541" s="11">
        <v>3000000</v>
      </c>
      <c r="H3541" s="7">
        <v>720202400126</v>
      </c>
    </row>
    <row r="3542" spans="1:8" x14ac:dyDescent="0.25">
      <c r="A3542" t="s">
        <v>93</v>
      </c>
      <c r="B3542" t="s">
        <v>7004</v>
      </c>
      <c r="C3542">
        <v>2401404</v>
      </c>
      <c r="D3542" t="s">
        <v>7005</v>
      </c>
      <c r="E3542">
        <v>7</v>
      </c>
      <c r="F3542" t="s">
        <v>105</v>
      </c>
      <c r="G3542" s="11">
        <v>1000000</v>
      </c>
      <c r="H3542" s="7">
        <v>740202400377</v>
      </c>
    </row>
    <row r="3543" spans="1:8" x14ac:dyDescent="0.25">
      <c r="A3543" t="s">
        <v>93</v>
      </c>
      <c r="B3543" t="s">
        <v>7006</v>
      </c>
      <c r="C3543">
        <v>2401404</v>
      </c>
      <c r="D3543" t="s">
        <v>7007</v>
      </c>
      <c r="E3543">
        <v>7</v>
      </c>
      <c r="F3543" t="s">
        <v>105</v>
      </c>
      <c r="G3543" s="11">
        <v>1000000</v>
      </c>
      <c r="H3543" s="7">
        <v>740202400319</v>
      </c>
    </row>
    <row r="3544" spans="1:8" x14ac:dyDescent="0.25">
      <c r="A3544" t="s">
        <v>93</v>
      </c>
      <c r="B3544" t="s">
        <v>7008</v>
      </c>
      <c r="C3544">
        <v>2401404</v>
      </c>
      <c r="D3544" t="s">
        <v>7009</v>
      </c>
      <c r="E3544">
        <v>7</v>
      </c>
      <c r="F3544" t="s">
        <v>127</v>
      </c>
      <c r="G3544" s="11">
        <v>3000000</v>
      </c>
      <c r="H3544" s="7">
        <v>720202400164</v>
      </c>
    </row>
    <row r="3545" spans="1:8" x14ac:dyDescent="0.25">
      <c r="A3545" t="s">
        <v>93</v>
      </c>
      <c r="B3545" t="s">
        <v>7010</v>
      </c>
      <c r="C3545">
        <v>2401404</v>
      </c>
      <c r="D3545" t="s">
        <v>7011</v>
      </c>
      <c r="E3545">
        <v>6</v>
      </c>
      <c r="F3545" t="s">
        <v>145</v>
      </c>
      <c r="G3545" s="11">
        <v>1000000</v>
      </c>
      <c r="H3545" s="7">
        <v>645202400080</v>
      </c>
    </row>
    <row r="3546" spans="1:8" x14ac:dyDescent="0.25">
      <c r="A3546" t="s">
        <v>93</v>
      </c>
      <c r="B3546" t="s">
        <v>7012</v>
      </c>
      <c r="C3546">
        <v>2401404</v>
      </c>
      <c r="D3546" t="s">
        <v>7013</v>
      </c>
      <c r="E3546">
        <v>7</v>
      </c>
      <c r="F3546" t="s">
        <v>105</v>
      </c>
      <c r="G3546" s="11">
        <v>3000000</v>
      </c>
      <c r="H3546" s="7">
        <v>740202400080</v>
      </c>
    </row>
    <row r="3547" spans="1:8" x14ac:dyDescent="0.25">
      <c r="A3547" t="s">
        <v>93</v>
      </c>
      <c r="B3547" t="s">
        <v>7014</v>
      </c>
      <c r="C3547">
        <v>2401404</v>
      </c>
      <c r="D3547" t="s">
        <v>7015</v>
      </c>
      <c r="E3547">
        <v>7</v>
      </c>
      <c r="F3547" t="s">
        <v>127</v>
      </c>
      <c r="G3547" s="11">
        <v>1000000</v>
      </c>
      <c r="H3547" s="7">
        <v>720202400169</v>
      </c>
    </row>
    <row r="3548" spans="1:8" x14ac:dyDescent="0.25">
      <c r="A3548" t="s">
        <v>93</v>
      </c>
      <c r="B3548" t="s">
        <v>7016</v>
      </c>
      <c r="C3548">
        <v>2401404</v>
      </c>
      <c r="D3548" t="s">
        <v>7017</v>
      </c>
      <c r="E3548">
        <v>7</v>
      </c>
      <c r="F3548" t="s">
        <v>62</v>
      </c>
      <c r="G3548" s="11">
        <v>1000000</v>
      </c>
      <c r="H3548" s="7">
        <v>720202400268</v>
      </c>
    </row>
    <row r="3549" spans="1:8" x14ac:dyDescent="0.25">
      <c r="A3549" t="s">
        <v>93</v>
      </c>
      <c r="B3549" t="s">
        <v>7018</v>
      </c>
      <c r="C3549">
        <v>2401404</v>
      </c>
      <c r="D3549" t="s">
        <v>7019</v>
      </c>
      <c r="E3549">
        <v>7</v>
      </c>
      <c r="F3549" t="s">
        <v>194</v>
      </c>
      <c r="G3549" s="11">
        <v>1000000</v>
      </c>
      <c r="H3549" s="7">
        <v>740202400521</v>
      </c>
    </row>
    <row r="3550" spans="1:8" x14ac:dyDescent="0.25">
      <c r="A3550" t="s">
        <v>93</v>
      </c>
      <c r="B3550" t="s">
        <v>7020</v>
      </c>
      <c r="C3550">
        <v>2401404</v>
      </c>
      <c r="D3550" t="s">
        <v>7021</v>
      </c>
      <c r="E3550">
        <v>6</v>
      </c>
      <c r="F3550" t="s">
        <v>203</v>
      </c>
      <c r="G3550" s="11">
        <v>5000000</v>
      </c>
      <c r="H3550" s="7">
        <v>630202400120</v>
      </c>
    </row>
    <row r="3551" spans="1:8" x14ac:dyDescent="0.25">
      <c r="A3551" t="s">
        <v>93</v>
      </c>
      <c r="B3551" t="s">
        <v>7022</v>
      </c>
      <c r="C3551">
        <v>2401404</v>
      </c>
      <c r="D3551" t="s">
        <v>7023</v>
      </c>
      <c r="E3551">
        <v>6</v>
      </c>
      <c r="F3551" t="s">
        <v>170</v>
      </c>
      <c r="G3551" s="11">
        <v>3000000</v>
      </c>
      <c r="H3551" s="7">
        <v>650202400151</v>
      </c>
    </row>
    <row r="3552" spans="1:8" x14ac:dyDescent="0.25">
      <c r="A3552" t="s">
        <v>93</v>
      </c>
      <c r="B3552" t="s">
        <v>7024</v>
      </c>
      <c r="C3552">
        <v>2401404</v>
      </c>
      <c r="D3552" t="s">
        <v>7025</v>
      </c>
      <c r="E3552">
        <v>6</v>
      </c>
      <c r="F3552" t="s">
        <v>163</v>
      </c>
      <c r="G3552" s="11">
        <v>1000000</v>
      </c>
      <c r="H3552" s="7">
        <v>615202400095</v>
      </c>
    </row>
    <row r="3553" spans="1:8" x14ac:dyDescent="0.25">
      <c r="A3553" t="s">
        <v>93</v>
      </c>
      <c r="B3553" t="s">
        <v>7026</v>
      </c>
      <c r="C3553">
        <v>2401404</v>
      </c>
      <c r="D3553" t="s">
        <v>7027</v>
      </c>
      <c r="E3553">
        <v>7</v>
      </c>
      <c r="F3553" t="s">
        <v>62</v>
      </c>
      <c r="G3553" s="11">
        <v>5000000</v>
      </c>
      <c r="H3553" s="7">
        <v>720202400307</v>
      </c>
    </row>
    <row r="3554" spans="1:8" x14ac:dyDescent="0.25">
      <c r="A3554" t="s">
        <v>93</v>
      </c>
      <c r="B3554" t="s">
        <v>7028</v>
      </c>
      <c r="C3554">
        <v>2401404</v>
      </c>
      <c r="D3554" t="s">
        <v>7029</v>
      </c>
      <c r="E3554">
        <v>16</v>
      </c>
      <c r="F3554" t="s">
        <v>188</v>
      </c>
      <c r="G3554" s="11">
        <v>3000000</v>
      </c>
      <c r="H3554" s="7">
        <v>1635202400222</v>
      </c>
    </row>
    <row r="3555" spans="1:8" x14ac:dyDescent="0.25">
      <c r="A3555" t="s">
        <v>93</v>
      </c>
      <c r="B3555" t="s">
        <v>7030</v>
      </c>
      <c r="C3555">
        <v>2401404</v>
      </c>
      <c r="D3555" t="s">
        <v>7031</v>
      </c>
      <c r="E3555">
        <v>5</v>
      </c>
      <c r="F3555" t="s">
        <v>26</v>
      </c>
      <c r="G3555" s="11">
        <v>300000</v>
      </c>
      <c r="H3555" s="7">
        <v>510202400188</v>
      </c>
    </row>
    <row r="3556" spans="1:8" x14ac:dyDescent="0.25">
      <c r="A3556" t="s">
        <v>93</v>
      </c>
      <c r="B3556" t="s">
        <v>7032</v>
      </c>
      <c r="C3556">
        <v>2401404</v>
      </c>
      <c r="D3556" t="s">
        <v>7033</v>
      </c>
      <c r="E3556">
        <v>16</v>
      </c>
      <c r="F3556" t="s">
        <v>293</v>
      </c>
      <c r="G3556" s="11">
        <v>1000000</v>
      </c>
      <c r="H3556" s="7">
        <v>1650202400661</v>
      </c>
    </row>
    <row r="3557" spans="1:8" x14ac:dyDescent="0.25">
      <c r="A3557" t="s">
        <v>93</v>
      </c>
      <c r="B3557" t="s">
        <v>7034</v>
      </c>
      <c r="C3557">
        <v>2401404</v>
      </c>
      <c r="D3557" t="s">
        <v>7035</v>
      </c>
      <c r="E3557">
        <v>8</v>
      </c>
      <c r="F3557" t="s">
        <v>410</v>
      </c>
      <c r="G3557" s="11">
        <v>1000000</v>
      </c>
      <c r="H3557" s="7">
        <v>820202400061</v>
      </c>
    </row>
    <row r="3558" spans="1:8" x14ac:dyDescent="0.25">
      <c r="A3558" t="s">
        <v>93</v>
      </c>
      <c r="B3558" t="s">
        <v>7036</v>
      </c>
      <c r="C3558">
        <v>2401404</v>
      </c>
      <c r="D3558" t="s">
        <v>7037</v>
      </c>
      <c r="E3558">
        <v>6</v>
      </c>
      <c r="F3558" t="s">
        <v>397</v>
      </c>
      <c r="G3558" s="11">
        <v>5000000</v>
      </c>
      <c r="H3558" s="7">
        <v>605202400023</v>
      </c>
    </row>
    <row r="3559" spans="1:8" x14ac:dyDescent="0.25">
      <c r="A3559" t="s">
        <v>93</v>
      </c>
      <c r="B3559" t="s">
        <v>7038</v>
      </c>
      <c r="C3559">
        <v>2401404</v>
      </c>
      <c r="D3559" t="s">
        <v>7039</v>
      </c>
      <c r="E3559">
        <v>6</v>
      </c>
      <c r="F3559" t="s">
        <v>397</v>
      </c>
      <c r="G3559" s="11">
        <v>3000000</v>
      </c>
      <c r="H3559" s="7">
        <v>605202400026</v>
      </c>
    </row>
    <row r="3560" spans="1:8" x14ac:dyDescent="0.25">
      <c r="A3560" t="s">
        <v>93</v>
      </c>
      <c r="B3560" t="s">
        <v>7040</v>
      </c>
      <c r="C3560">
        <v>2401404</v>
      </c>
      <c r="D3560" t="s">
        <v>7041</v>
      </c>
      <c r="E3560">
        <v>7</v>
      </c>
      <c r="F3560" t="s">
        <v>34</v>
      </c>
      <c r="G3560" s="11">
        <v>1000000</v>
      </c>
      <c r="H3560" s="7">
        <v>705202400155</v>
      </c>
    </row>
    <row r="3561" spans="1:8" x14ac:dyDescent="0.25">
      <c r="A3561" t="s">
        <v>93</v>
      </c>
      <c r="B3561" t="s">
        <v>7042</v>
      </c>
      <c r="C3561">
        <v>2401404</v>
      </c>
      <c r="D3561" t="s">
        <v>7043</v>
      </c>
      <c r="E3561">
        <v>7</v>
      </c>
      <c r="F3561" t="s">
        <v>133</v>
      </c>
      <c r="G3561" s="11">
        <v>1000000</v>
      </c>
      <c r="H3561" s="7">
        <v>705202400181</v>
      </c>
    </row>
    <row r="3562" spans="1:8" x14ac:dyDescent="0.25">
      <c r="A3562" t="s">
        <v>93</v>
      </c>
      <c r="B3562" t="s">
        <v>7044</v>
      </c>
      <c r="C3562">
        <v>2401404</v>
      </c>
      <c r="D3562" t="s">
        <v>7045</v>
      </c>
      <c r="E3562">
        <v>6</v>
      </c>
      <c r="F3562" t="s">
        <v>376</v>
      </c>
      <c r="G3562" s="11">
        <v>5000000</v>
      </c>
      <c r="H3562" s="7">
        <v>630202400179</v>
      </c>
    </row>
    <row r="3563" spans="1:8" x14ac:dyDescent="0.25">
      <c r="A3563" t="s">
        <v>93</v>
      </c>
      <c r="B3563" t="s">
        <v>7046</v>
      </c>
      <c r="C3563">
        <v>2401404</v>
      </c>
      <c r="D3563" t="s">
        <v>7047</v>
      </c>
      <c r="E3563">
        <v>6</v>
      </c>
      <c r="F3563" t="s">
        <v>284</v>
      </c>
      <c r="G3563" s="11">
        <v>3000000</v>
      </c>
      <c r="H3563" s="7">
        <v>620202400159</v>
      </c>
    </row>
    <row r="3564" spans="1:8" x14ac:dyDescent="0.25">
      <c r="A3564" t="s">
        <v>93</v>
      </c>
      <c r="B3564" t="s">
        <v>7048</v>
      </c>
      <c r="C3564">
        <v>2401404</v>
      </c>
      <c r="D3564" t="s">
        <v>7049</v>
      </c>
      <c r="E3564">
        <v>6</v>
      </c>
      <c r="F3564" t="s">
        <v>397</v>
      </c>
      <c r="G3564" s="11">
        <v>5000000</v>
      </c>
      <c r="H3564" s="7">
        <v>605202400069</v>
      </c>
    </row>
    <row r="3565" spans="1:8" x14ac:dyDescent="0.25">
      <c r="A3565" t="s">
        <v>93</v>
      </c>
      <c r="B3565" t="s">
        <v>7050</v>
      </c>
      <c r="C3565">
        <v>2401404</v>
      </c>
      <c r="D3565" t="s">
        <v>7051</v>
      </c>
      <c r="E3565">
        <v>7</v>
      </c>
      <c r="F3565" t="s">
        <v>34</v>
      </c>
      <c r="G3565" s="11">
        <v>1000000</v>
      </c>
      <c r="H3565" s="7">
        <v>735202400562</v>
      </c>
    </row>
    <row r="3566" spans="1:8" x14ac:dyDescent="0.25">
      <c r="A3566" t="s">
        <v>93</v>
      </c>
      <c r="B3566" t="s">
        <v>7052</v>
      </c>
      <c r="C3566">
        <v>2401404</v>
      </c>
      <c r="D3566" t="s">
        <v>7053</v>
      </c>
      <c r="E3566">
        <v>6</v>
      </c>
      <c r="F3566" t="s">
        <v>376</v>
      </c>
      <c r="G3566" s="11">
        <v>3000000</v>
      </c>
      <c r="H3566" s="7">
        <v>630202400117</v>
      </c>
    </row>
    <row r="3567" spans="1:8" x14ac:dyDescent="0.25">
      <c r="A3567" t="s">
        <v>93</v>
      </c>
      <c r="B3567" t="s">
        <v>7054</v>
      </c>
      <c r="C3567">
        <v>2401404</v>
      </c>
      <c r="D3567" t="s">
        <v>7055</v>
      </c>
      <c r="E3567">
        <v>16</v>
      </c>
      <c r="F3567" t="s">
        <v>293</v>
      </c>
      <c r="G3567" s="11">
        <v>1000000</v>
      </c>
      <c r="H3567" s="7">
        <v>1650202400640</v>
      </c>
    </row>
    <row r="3568" spans="1:8" x14ac:dyDescent="0.25">
      <c r="A3568" t="s">
        <v>93</v>
      </c>
      <c r="B3568" t="s">
        <v>7056</v>
      </c>
      <c r="C3568">
        <v>2401404</v>
      </c>
      <c r="D3568" t="s">
        <v>7057</v>
      </c>
      <c r="E3568">
        <v>16</v>
      </c>
      <c r="F3568" t="s">
        <v>188</v>
      </c>
      <c r="G3568" s="11">
        <v>3000000</v>
      </c>
      <c r="H3568" s="7">
        <v>1635202400263</v>
      </c>
    </row>
    <row r="3569" spans="1:8" x14ac:dyDescent="0.25">
      <c r="A3569" t="s">
        <v>93</v>
      </c>
      <c r="B3569" t="s">
        <v>7058</v>
      </c>
      <c r="C3569">
        <v>2401404</v>
      </c>
      <c r="D3569" t="s">
        <v>7059</v>
      </c>
      <c r="E3569">
        <v>16</v>
      </c>
      <c r="F3569" t="s">
        <v>703</v>
      </c>
      <c r="G3569" s="11">
        <v>3000000</v>
      </c>
      <c r="H3569" s="7">
        <v>1625202400121</v>
      </c>
    </row>
    <row r="3570" spans="1:8" x14ac:dyDescent="0.25">
      <c r="A3570" t="s">
        <v>93</v>
      </c>
      <c r="B3570" t="s">
        <v>7060</v>
      </c>
      <c r="C3570">
        <v>2401404</v>
      </c>
      <c r="D3570" t="s">
        <v>7061</v>
      </c>
      <c r="E3570">
        <v>16</v>
      </c>
      <c r="F3570" t="s">
        <v>151</v>
      </c>
      <c r="G3570" s="11">
        <v>3000000</v>
      </c>
      <c r="H3570" s="7">
        <v>1660202400341</v>
      </c>
    </row>
    <row r="3571" spans="1:8" x14ac:dyDescent="0.25">
      <c r="A3571" t="s">
        <v>93</v>
      </c>
      <c r="B3571" t="s">
        <v>7062</v>
      </c>
      <c r="C3571">
        <v>2401404</v>
      </c>
      <c r="D3571" t="s">
        <v>7063</v>
      </c>
      <c r="E3571">
        <v>6</v>
      </c>
      <c r="F3571" t="s">
        <v>284</v>
      </c>
      <c r="G3571" s="11">
        <v>3000000</v>
      </c>
      <c r="H3571" s="7">
        <v>620202400123</v>
      </c>
    </row>
    <row r="3572" spans="1:8" x14ac:dyDescent="0.25">
      <c r="A3572" t="s">
        <v>93</v>
      </c>
      <c r="B3572" t="s">
        <v>7064</v>
      </c>
      <c r="C3572">
        <v>2401404</v>
      </c>
      <c r="D3572" t="s">
        <v>7065</v>
      </c>
      <c r="E3572">
        <v>7</v>
      </c>
      <c r="F3572" t="s">
        <v>312</v>
      </c>
      <c r="G3572" s="11">
        <v>1000000</v>
      </c>
      <c r="H3572" s="7">
        <v>710202400104</v>
      </c>
    </row>
    <row r="3573" spans="1:8" x14ac:dyDescent="0.25">
      <c r="A3573" t="s">
        <v>93</v>
      </c>
      <c r="B3573" t="s">
        <v>7066</v>
      </c>
      <c r="C3573">
        <v>2401404</v>
      </c>
      <c r="D3573" t="s">
        <v>7067</v>
      </c>
      <c r="E3573">
        <v>6</v>
      </c>
      <c r="F3573" t="s">
        <v>121</v>
      </c>
      <c r="G3573" s="11">
        <v>5000000</v>
      </c>
      <c r="H3573" s="7">
        <v>640202400082</v>
      </c>
    </row>
    <row r="3574" spans="1:8" x14ac:dyDescent="0.25">
      <c r="A3574" t="s">
        <v>93</v>
      </c>
      <c r="B3574" t="s">
        <v>7068</v>
      </c>
      <c r="C3574">
        <v>2401404</v>
      </c>
      <c r="D3574" t="s">
        <v>7069</v>
      </c>
      <c r="E3574">
        <v>6</v>
      </c>
      <c r="F3574" t="s">
        <v>239</v>
      </c>
      <c r="G3574" s="11">
        <v>1000000</v>
      </c>
      <c r="H3574" s="7">
        <v>640202400151</v>
      </c>
    </row>
    <row r="3575" spans="1:8" x14ac:dyDescent="0.25">
      <c r="A3575" t="s">
        <v>93</v>
      </c>
      <c r="B3575" t="s">
        <v>7070</v>
      </c>
      <c r="C3575">
        <v>2401404</v>
      </c>
      <c r="D3575" t="s">
        <v>7071</v>
      </c>
      <c r="E3575">
        <v>7</v>
      </c>
      <c r="F3575" t="s">
        <v>312</v>
      </c>
      <c r="G3575" s="11">
        <v>1000000</v>
      </c>
      <c r="H3575" s="7">
        <v>710202400137</v>
      </c>
    </row>
    <row r="3576" spans="1:8" x14ac:dyDescent="0.25">
      <c r="A3576" t="s">
        <v>93</v>
      </c>
      <c r="B3576" t="s">
        <v>7072</v>
      </c>
      <c r="C3576">
        <v>2401404</v>
      </c>
      <c r="D3576" t="s">
        <v>7073</v>
      </c>
      <c r="E3576">
        <v>16</v>
      </c>
      <c r="F3576" t="s">
        <v>188</v>
      </c>
      <c r="G3576" s="11">
        <v>1000000</v>
      </c>
      <c r="H3576" s="7">
        <v>1635202400126</v>
      </c>
    </row>
    <row r="3577" spans="1:8" x14ac:dyDescent="0.25">
      <c r="A3577" t="s">
        <v>93</v>
      </c>
      <c r="B3577" t="s">
        <v>7074</v>
      </c>
      <c r="C3577">
        <v>2401404</v>
      </c>
      <c r="D3577" t="s">
        <v>7075</v>
      </c>
      <c r="E3577">
        <v>16</v>
      </c>
      <c r="F3577" t="s">
        <v>188</v>
      </c>
      <c r="G3577" s="11">
        <v>1000000</v>
      </c>
      <c r="H3577" s="7">
        <v>1635202400189</v>
      </c>
    </row>
    <row r="3578" spans="1:8" x14ac:dyDescent="0.25">
      <c r="A3578" t="s">
        <v>93</v>
      </c>
      <c r="B3578" t="s">
        <v>7076</v>
      </c>
      <c r="C3578">
        <v>2401404</v>
      </c>
      <c r="D3578" t="s">
        <v>7077</v>
      </c>
      <c r="E3578">
        <v>6</v>
      </c>
      <c r="F3578" t="s">
        <v>212</v>
      </c>
      <c r="G3578" s="11">
        <v>1000000</v>
      </c>
      <c r="H3578" s="7">
        <v>645202400196</v>
      </c>
    </row>
    <row r="3579" spans="1:8" x14ac:dyDescent="0.25">
      <c r="A3579" t="s">
        <v>93</v>
      </c>
      <c r="B3579" t="s">
        <v>7078</v>
      </c>
      <c r="C3579">
        <v>2401404</v>
      </c>
      <c r="D3579" t="s">
        <v>7079</v>
      </c>
      <c r="E3579">
        <v>7</v>
      </c>
      <c r="F3579" t="s">
        <v>464</v>
      </c>
      <c r="G3579" s="11">
        <v>3000000</v>
      </c>
      <c r="H3579" s="7">
        <v>735202400185</v>
      </c>
    </row>
    <row r="3580" spans="1:8" x14ac:dyDescent="0.25">
      <c r="A3580" t="s">
        <v>93</v>
      </c>
      <c r="B3580" t="s">
        <v>7080</v>
      </c>
      <c r="C3580">
        <v>2401404</v>
      </c>
      <c r="D3580" t="s">
        <v>7081</v>
      </c>
      <c r="E3580">
        <v>6</v>
      </c>
      <c r="F3580" t="s">
        <v>284</v>
      </c>
      <c r="G3580" s="11">
        <v>1000000</v>
      </c>
      <c r="H3580" s="7">
        <v>620202400114</v>
      </c>
    </row>
    <row r="3581" spans="1:8" x14ac:dyDescent="0.25">
      <c r="A3581" t="s">
        <v>93</v>
      </c>
      <c r="B3581" t="s">
        <v>7082</v>
      </c>
      <c r="C3581">
        <v>2401404</v>
      </c>
      <c r="D3581" t="s">
        <v>7083</v>
      </c>
      <c r="E3581">
        <v>7</v>
      </c>
      <c r="F3581" t="s">
        <v>114</v>
      </c>
      <c r="G3581" s="11">
        <v>5000000</v>
      </c>
      <c r="H3581" s="7">
        <v>750202400223</v>
      </c>
    </row>
    <row r="3582" spans="1:8" x14ac:dyDescent="0.25">
      <c r="A3582" t="s">
        <v>93</v>
      </c>
      <c r="B3582" t="s">
        <v>7084</v>
      </c>
      <c r="C3582">
        <v>2401404</v>
      </c>
      <c r="D3582" t="s">
        <v>7085</v>
      </c>
      <c r="E3582">
        <v>16</v>
      </c>
      <c r="F3582" t="s">
        <v>402</v>
      </c>
      <c r="G3582" s="11">
        <v>5000000</v>
      </c>
      <c r="H3582" s="7">
        <v>1650202400606</v>
      </c>
    </row>
    <row r="3583" spans="1:8" x14ac:dyDescent="0.25">
      <c r="A3583" t="s">
        <v>93</v>
      </c>
      <c r="B3583" t="s">
        <v>24</v>
      </c>
      <c r="C3583">
        <v>2401404</v>
      </c>
      <c r="D3583" t="s">
        <v>25</v>
      </c>
      <c r="E3583">
        <v>5</v>
      </c>
      <c r="F3583" t="s">
        <v>26</v>
      </c>
      <c r="G3583" s="11">
        <v>300000</v>
      </c>
      <c r="H3583" s="7">
        <v>510202400187</v>
      </c>
    </row>
    <row r="3584" spans="1:8" x14ac:dyDescent="0.25">
      <c r="A3584" t="s">
        <v>93</v>
      </c>
      <c r="B3584" t="s">
        <v>7086</v>
      </c>
      <c r="C3584">
        <v>2401404</v>
      </c>
      <c r="D3584" t="s">
        <v>7087</v>
      </c>
      <c r="E3584">
        <v>6</v>
      </c>
      <c r="F3584" t="s">
        <v>145</v>
      </c>
      <c r="G3584" s="11">
        <v>1000000</v>
      </c>
      <c r="H3584" s="7">
        <v>645202400419</v>
      </c>
    </row>
    <row r="3585" spans="1:8" x14ac:dyDescent="0.25">
      <c r="A3585" t="s">
        <v>93</v>
      </c>
      <c r="B3585" t="s">
        <v>7088</v>
      </c>
      <c r="C3585">
        <v>2401404</v>
      </c>
      <c r="D3585" t="s">
        <v>7089</v>
      </c>
      <c r="E3585">
        <v>6</v>
      </c>
      <c r="F3585" t="s">
        <v>206</v>
      </c>
      <c r="G3585" s="11">
        <v>3000000</v>
      </c>
      <c r="H3585" s="7">
        <v>635202400370</v>
      </c>
    </row>
    <row r="3586" spans="1:8" x14ac:dyDescent="0.25">
      <c r="A3586" t="s">
        <v>93</v>
      </c>
      <c r="B3586" t="s">
        <v>7090</v>
      </c>
      <c r="C3586">
        <v>2401404</v>
      </c>
      <c r="D3586" t="s">
        <v>7091</v>
      </c>
      <c r="E3586">
        <v>16</v>
      </c>
      <c r="F3586" t="s">
        <v>188</v>
      </c>
      <c r="G3586" s="11">
        <v>3000000</v>
      </c>
      <c r="H3586" s="7">
        <v>1635202400250</v>
      </c>
    </row>
    <row r="3587" spans="1:8" x14ac:dyDescent="0.25">
      <c r="A3587" t="s">
        <v>93</v>
      </c>
      <c r="B3587" t="s">
        <v>7092</v>
      </c>
      <c r="C3587">
        <v>2401404</v>
      </c>
      <c r="D3587" t="s">
        <v>7093</v>
      </c>
      <c r="E3587">
        <v>6</v>
      </c>
      <c r="F3587" t="s">
        <v>1329</v>
      </c>
      <c r="G3587" s="11">
        <v>5000000</v>
      </c>
      <c r="H3587" s="7">
        <v>625202400272</v>
      </c>
    </row>
    <row r="3588" spans="1:8" x14ac:dyDescent="0.25">
      <c r="A3588" t="s">
        <v>93</v>
      </c>
      <c r="B3588" t="s">
        <v>7094</v>
      </c>
      <c r="C3588">
        <v>2401404</v>
      </c>
      <c r="D3588" t="s">
        <v>7095</v>
      </c>
      <c r="E3588">
        <v>7</v>
      </c>
      <c r="F3588" t="s">
        <v>2807</v>
      </c>
      <c r="G3588" s="11">
        <v>3000000</v>
      </c>
      <c r="H3588" s="7">
        <v>725202400105</v>
      </c>
    </row>
    <row r="3589" spans="1:8" x14ac:dyDescent="0.25">
      <c r="A3589" t="s">
        <v>93</v>
      </c>
      <c r="B3589" t="s">
        <v>7096</v>
      </c>
      <c r="C3589">
        <v>2401404</v>
      </c>
      <c r="D3589" t="s">
        <v>7097</v>
      </c>
      <c r="E3589">
        <v>7</v>
      </c>
      <c r="F3589" t="s">
        <v>127</v>
      </c>
      <c r="G3589" s="11">
        <v>1000000</v>
      </c>
      <c r="H3589" s="7">
        <v>720202400246</v>
      </c>
    </row>
    <row r="3590" spans="1:8" x14ac:dyDescent="0.25">
      <c r="A3590" t="s">
        <v>93</v>
      </c>
      <c r="B3590" t="s">
        <v>7098</v>
      </c>
      <c r="C3590">
        <v>2401404</v>
      </c>
      <c r="D3590" t="s">
        <v>7099</v>
      </c>
      <c r="E3590">
        <v>6</v>
      </c>
      <c r="F3590" t="s">
        <v>739</v>
      </c>
      <c r="G3590" s="11">
        <v>1000000</v>
      </c>
      <c r="H3590" s="7">
        <v>635202400042</v>
      </c>
    </row>
    <row r="3591" spans="1:8" x14ac:dyDescent="0.25">
      <c r="A3591" t="s">
        <v>93</v>
      </c>
      <c r="B3591" t="s">
        <v>7100</v>
      </c>
      <c r="C3591">
        <v>2401404</v>
      </c>
      <c r="D3591" t="s">
        <v>7101</v>
      </c>
      <c r="E3591">
        <v>7</v>
      </c>
      <c r="F3591" t="s">
        <v>271</v>
      </c>
      <c r="G3591" s="11">
        <v>1000000</v>
      </c>
      <c r="H3591" s="7">
        <v>715202400244</v>
      </c>
    </row>
    <row r="3592" spans="1:8" x14ac:dyDescent="0.25">
      <c r="A3592" t="s">
        <v>93</v>
      </c>
      <c r="B3592" t="s">
        <v>7102</v>
      </c>
      <c r="C3592">
        <v>2401404</v>
      </c>
      <c r="D3592" t="s">
        <v>7103</v>
      </c>
      <c r="E3592">
        <v>6</v>
      </c>
      <c r="F3592" t="s">
        <v>99</v>
      </c>
      <c r="G3592" s="11">
        <v>3000000</v>
      </c>
      <c r="H3592" s="7">
        <v>625202400196</v>
      </c>
    </row>
    <row r="3593" spans="1:8" x14ac:dyDescent="0.25">
      <c r="A3593" t="s">
        <v>93</v>
      </c>
      <c r="B3593" t="s">
        <v>7104</v>
      </c>
      <c r="C3593">
        <v>2401404</v>
      </c>
      <c r="D3593" t="s">
        <v>7105</v>
      </c>
      <c r="E3593">
        <v>16</v>
      </c>
      <c r="F3593" t="s">
        <v>318</v>
      </c>
      <c r="G3593" s="11">
        <v>1000000</v>
      </c>
      <c r="H3593" s="7">
        <v>1625202400074</v>
      </c>
    </row>
    <row r="3594" spans="1:8" x14ac:dyDescent="0.25">
      <c r="A3594" t="s">
        <v>93</v>
      </c>
      <c r="B3594" t="s">
        <v>7106</v>
      </c>
      <c r="C3594">
        <v>2401404</v>
      </c>
      <c r="D3594" t="s">
        <v>7107</v>
      </c>
      <c r="E3594">
        <v>8</v>
      </c>
      <c r="F3594" t="s">
        <v>218</v>
      </c>
      <c r="G3594" s="11">
        <v>1000000</v>
      </c>
      <c r="H3594" s="7">
        <v>870202400162</v>
      </c>
    </row>
    <row r="3595" spans="1:8" x14ac:dyDescent="0.25">
      <c r="A3595" t="s">
        <v>93</v>
      </c>
      <c r="B3595" t="s">
        <v>7108</v>
      </c>
      <c r="C3595">
        <v>2401404</v>
      </c>
      <c r="D3595" t="s">
        <v>7109</v>
      </c>
      <c r="E3595">
        <v>6</v>
      </c>
      <c r="F3595" t="s">
        <v>96</v>
      </c>
      <c r="G3595" s="11">
        <v>1000000</v>
      </c>
      <c r="H3595" s="7">
        <v>635202400329</v>
      </c>
    </row>
    <row r="3596" spans="1:8" x14ac:dyDescent="0.25">
      <c r="A3596" t="s">
        <v>93</v>
      </c>
      <c r="B3596" t="s">
        <v>7110</v>
      </c>
      <c r="C3596">
        <v>2401404</v>
      </c>
      <c r="D3596" t="s">
        <v>7111</v>
      </c>
      <c r="E3596">
        <v>7</v>
      </c>
      <c r="F3596" t="s">
        <v>34</v>
      </c>
      <c r="G3596" s="11">
        <v>1000000</v>
      </c>
      <c r="H3596" s="7">
        <v>705202400154</v>
      </c>
    </row>
    <row r="3597" spans="1:8" x14ac:dyDescent="0.25">
      <c r="A3597" t="s">
        <v>93</v>
      </c>
      <c r="B3597" t="s">
        <v>7112</v>
      </c>
      <c r="C3597">
        <v>2401404</v>
      </c>
      <c r="D3597" t="s">
        <v>7113</v>
      </c>
      <c r="E3597">
        <v>6</v>
      </c>
      <c r="F3597" t="s">
        <v>203</v>
      </c>
      <c r="G3597" s="11">
        <v>5000000</v>
      </c>
      <c r="H3597" s="7">
        <v>630202400221</v>
      </c>
    </row>
    <row r="3598" spans="1:8" x14ac:dyDescent="0.25">
      <c r="A3598" t="s">
        <v>93</v>
      </c>
      <c r="B3598" t="s">
        <v>7114</v>
      </c>
      <c r="C3598">
        <v>2401404</v>
      </c>
      <c r="D3598" t="s">
        <v>7115</v>
      </c>
      <c r="E3598">
        <v>6</v>
      </c>
      <c r="F3598" t="s">
        <v>102</v>
      </c>
      <c r="G3598" s="11">
        <v>1000000</v>
      </c>
      <c r="H3598" s="7">
        <v>645202400304</v>
      </c>
    </row>
    <row r="3599" spans="1:8" x14ac:dyDescent="0.25">
      <c r="A3599" t="s">
        <v>93</v>
      </c>
      <c r="B3599" t="s">
        <v>7116</v>
      </c>
      <c r="C3599">
        <v>2401404</v>
      </c>
      <c r="D3599" t="s">
        <v>7117</v>
      </c>
      <c r="E3599">
        <v>6</v>
      </c>
      <c r="F3599" t="s">
        <v>102</v>
      </c>
      <c r="G3599" s="11">
        <v>3000000</v>
      </c>
      <c r="H3599" s="7">
        <v>645202400281</v>
      </c>
    </row>
    <row r="3600" spans="1:8" x14ac:dyDescent="0.25">
      <c r="A3600" t="s">
        <v>93</v>
      </c>
      <c r="B3600" t="s">
        <v>7118</v>
      </c>
      <c r="C3600">
        <v>2401404</v>
      </c>
      <c r="D3600" t="s">
        <v>7119</v>
      </c>
      <c r="E3600">
        <v>5</v>
      </c>
      <c r="F3600" t="s">
        <v>510</v>
      </c>
      <c r="G3600" s="11">
        <v>300000</v>
      </c>
      <c r="H3600" s="7">
        <v>515202400062</v>
      </c>
    </row>
    <row r="3601" spans="1:8" x14ac:dyDescent="0.25">
      <c r="A3601" t="s">
        <v>93</v>
      </c>
      <c r="B3601" t="s">
        <v>7120</v>
      </c>
      <c r="C3601">
        <v>2401404</v>
      </c>
      <c r="D3601" t="s">
        <v>7121</v>
      </c>
      <c r="E3601">
        <v>7</v>
      </c>
      <c r="F3601" t="s">
        <v>298</v>
      </c>
      <c r="G3601" s="11">
        <v>3000000</v>
      </c>
      <c r="H3601" s="7">
        <v>735202400293</v>
      </c>
    </row>
    <row r="3602" spans="1:8" x14ac:dyDescent="0.25">
      <c r="A3602" t="s">
        <v>93</v>
      </c>
      <c r="B3602" t="s">
        <v>7122</v>
      </c>
      <c r="C3602">
        <v>2401404</v>
      </c>
      <c r="D3602" t="s">
        <v>7123</v>
      </c>
      <c r="E3602">
        <v>7</v>
      </c>
      <c r="F3602" t="s">
        <v>105</v>
      </c>
      <c r="G3602" s="11">
        <v>5000000</v>
      </c>
      <c r="H3602" s="7">
        <v>740202400165</v>
      </c>
    </row>
    <row r="3603" spans="1:8" x14ac:dyDescent="0.25">
      <c r="A3603" t="s">
        <v>93</v>
      </c>
      <c r="B3603" t="s">
        <v>7124</v>
      </c>
      <c r="C3603">
        <v>2401404</v>
      </c>
      <c r="D3603" t="s">
        <v>7125</v>
      </c>
      <c r="E3603">
        <v>7</v>
      </c>
      <c r="F3603" t="s">
        <v>105</v>
      </c>
      <c r="G3603" s="11">
        <v>1000000</v>
      </c>
      <c r="H3603" s="7">
        <v>740202400103</v>
      </c>
    </row>
    <row r="3604" spans="1:8" x14ac:dyDescent="0.25">
      <c r="A3604" t="s">
        <v>93</v>
      </c>
      <c r="B3604" t="s">
        <v>7126</v>
      </c>
      <c r="C3604">
        <v>2401404</v>
      </c>
      <c r="D3604" t="s">
        <v>7127</v>
      </c>
      <c r="E3604">
        <v>6</v>
      </c>
      <c r="F3604" t="s">
        <v>257</v>
      </c>
      <c r="G3604" s="11">
        <v>1000000</v>
      </c>
      <c r="H3604" s="7">
        <v>625202400122</v>
      </c>
    </row>
    <row r="3605" spans="1:8" x14ac:dyDescent="0.25">
      <c r="A3605" t="s">
        <v>93</v>
      </c>
      <c r="B3605" t="s">
        <v>7128</v>
      </c>
      <c r="C3605">
        <v>2401404</v>
      </c>
      <c r="D3605" t="s">
        <v>7129</v>
      </c>
      <c r="E3605">
        <v>7</v>
      </c>
      <c r="F3605" t="s">
        <v>127</v>
      </c>
      <c r="G3605" s="11">
        <v>1000000</v>
      </c>
      <c r="H3605" s="7">
        <v>720202400199</v>
      </c>
    </row>
    <row r="3606" spans="1:8" x14ac:dyDescent="0.25">
      <c r="A3606" t="s">
        <v>93</v>
      </c>
      <c r="B3606" t="s">
        <v>7130</v>
      </c>
      <c r="C3606">
        <v>2401404</v>
      </c>
      <c r="D3606" t="s">
        <v>7131</v>
      </c>
      <c r="E3606">
        <v>6</v>
      </c>
      <c r="F3606" t="s">
        <v>376</v>
      </c>
      <c r="G3606" s="11">
        <v>1000000</v>
      </c>
      <c r="H3606" s="7">
        <v>630202400257</v>
      </c>
    </row>
    <row r="3607" spans="1:8" x14ac:dyDescent="0.25">
      <c r="A3607" t="s">
        <v>93</v>
      </c>
      <c r="B3607" t="s">
        <v>7132</v>
      </c>
      <c r="C3607">
        <v>2401404</v>
      </c>
      <c r="D3607" t="s">
        <v>7133</v>
      </c>
      <c r="E3607">
        <v>16</v>
      </c>
      <c r="F3607" t="s">
        <v>413</v>
      </c>
      <c r="G3607" s="11">
        <v>3000000</v>
      </c>
      <c r="H3607" s="7">
        <v>1635202400122</v>
      </c>
    </row>
    <row r="3608" spans="1:8" x14ac:dyDescent="0.25">
      <c r="A3608" t="s">
        <v>93</v>
      </c>
      <c r="B3608" t="s">
        <v>7134</v>
      </c>
      <c r="C3608">
        <v>2401404</v>
      </c>
      <c r="D3608" t="s">
        <v>7135</v>
      </c>
      <c r="E3608">
        <v>16</v>
      </c>
      <c r="F3608" t="s">
        <v>188</v>
      </c>
      <c r="G3608" s="11">
        <v>5000000</v>
      </c>
      <c r="H3608" s="7">
        <v>1635202400245</v>
      </c>
    </row>
    <row r="3609" spans="1:8" x14ac:dyDescent="0.25">
      <c r="A3609" t="s">
        <v>93</v>
      </c>
      <c r="B3609" t="s">
        <v>7136</v>
      </c>
      <c r="C3609">
        <v>2401404</v>
      </c>
      <c r="D3609" t="s">
        <v>7137</v>
      </c>
      <c r="E3609">
        <v>16</v>
      </c>
      <c r="F3609" t="s">
        <v>703</v>
      </c>
      <c r="G3609" s="11">
        <v>3000000</v>
      </c>
      <c r="H3609" s="7">
        <v>1625202400129</v>
      </c>
    </row>
    <row r="3610" spans="1:8" x14ac:dyDescent="0.25">
      <c r="A3610" t="s">
        <v>93</v>
      </c>
      <c r="B3610" t="s">
        <v>7138</v>
      </c>
      <c r="C3610">
        <v>2401404</v>
      </c>
      <c r="D3610" t="s">
        <v>7139</v>
      </c>
      <c r="E3610">
        <v>7</v>
      </c>
      <c r="F3610" t="s">
        <v>34</v>
      </c>
      <c r="G3610" s="11">
        <v>1000000</v>
      </c>
      <c r="H3610" s="7">
        <v>735202400227</v>
      </c>
    </row>
    <row r="3611" spans="1:8" x14ac:dyDescent="0.25">
      <c r="A3611" t="s">
        <v>93</v>
      </c>
      <c r="B3611" t="s">
        <v>7140</v>
      </c>
      <c r="C3611">
        <v>2401404</v>
      </c>
      <c r="D3611" t="s">
        <v>7141</v>
      </c>
      <c r="E3611">
        <v>6</v>
      </c>
      <c r="F3611" t="s">
        <v>96</v>
      </c>
      <c r="G3611" s="11">
        <v>1000000</v>
      </c>
      <c r="H3611" s="7">
        <v>635202400685</v>
      </c>
    </row>
    <row r="3612" spans="1:8" x14ac:dyDescent="0.25">
      <c r="A3612" t="s">
        <v>93</v>
      </c>
      <c r="B3612" t="s">
        <v>7142</v>
      </c>
      <c r="C3612">
        <v>2401404</v>
      </c>
      <c r="D3612" t="s">
        <v>7143</v>
      </c>
      <c r="E3612">
        <v>7</v>
      </c>
      <c r="F3612" t="s">
        <v>561</v>
      </c>
      <c r="G3612" s="11">
        <v>3000000</v>
      </c>
      <c r="H3612" s="7">
        <v>735202400161</v>
      </c>
    </row>
    <row r="3613" spans="1:8" x14ac:dyDescent="0.25">
      <c r="A3613" t="s">
        <v>93</v>
      </c>
      <c r="B3613" t="s">
        <v>7144</v>
      </c>
      <c r="C3613">
        <v>2401404</v>
      </c>
      <c r="D3613" t="s">
        <v>7145</v>
      </c>
      <c r="E3613">
        <v>16</v>
      </c>
      <c r="F3613" t="s">
        <v>188</v>
      </c>
      <c r="G3613" s="11">
        <v>3000000</v>
      </c>
      <c r="H3613" s="7">
        <v>1635202400184</v>
      </c>
    </row>
    <row r="3614" spans="1:8" x14ac:dyDescent="0.25">
      <c r="A3614" t="s">
        <v>93</v>
      </c>
      <c r="B3614" t="s">
        <v>7146</v>
      </c>
      <c r="C3614">
        <v>2401404</v>
      </c>
      <c r="D3614" t="s">
        <v>7147</v>
      </c>
      <c r="E3614">
        <v>16</v>
      </c>
      <c r="F3614" t="s">
        <v>703</v>
      </c>
      <c r="G3614" s="11">
        <v>1000000</v>
      </c>
      <c r="H3614" s="7">
        <v>1625202400155</v>
      </c>
    </row>
    <row r="3615" spans="1:8" x14ac:dyDescent="0.25">
      <c r="A3615" t="s">
        <v>93</v>
      </c>
      <c r="B3615" t="s">
        <v>7148</v>
      </c>
      <c r="C3615">
        <v>2401404</v>
      </c>
      <c r="D3615" t="s">
        <v>7149</v>
      </c>
      <c r="E3615">
        <v>6</v>
      </c>
      <c r="F3615" t="s">
        <v>206</v>
      </c>
      <c r="G3615" s="11">
        <v>3000000</v>
      </c>
      <c r="H3615" s="7">
        <v>635202400525</v>
      </c>
    </row>
    <row r="3616" spans="1:8" x14ac:dyDescent="0.25">
      <c r="A3616" t="s">
        <v>93</v>
      </c>
      <c r="B3616" t="s">
        <v>7150</v>
      </c>
      <c r="C3616">
        <v>2401404</v>
      </c>
      <c r="D3616" t="s">
        <v>7151</v>
      </c>
      <c r="E3616">
        <v>16</v>
      </c>
      <c r="F3616" t="s">
        <v>318</v>
      </c>
      <c r="G3616" s="11">
        <v>3000000</v>
      </c>
      <c r="H3616" s="7">
        <v>1625202400089</v>
      </c>
    </row>
    <row r="3617" spans="1:8" x14ac:dyDescent="0.25">
      <c r="A3617" t="s">
        <v>93</v>
      </c>
      <c r="B3617" t="s">
        <v>7152</v>
      </c>
      <c r="C3617">
        <v>2401404</v>
      </c>
      <c r="D3617" t="s">
        <v>7153</v>
      </c>
      <c r="E3617">
        <v>16</v>
      </c>
      <c r="F3617" t="s">
        <v>402</v>
      </c>
      <c r="G3617" s="11">
        <v>1000000</v>
      </c>
      <c r="H3617" s="7">
        <v>1650202400587</v>
      </c>
    </row>
    <row r="3618" spans="1:8" x14ac:dyDescent="0.25">
      <c r="A3618" t="s">
        <v>93</v>
      </c>
      <c r="B3618" t="s">
        <v>7154</v>
      </c>
      <c r="C3618">
        <v>2401404</v>
      </c>
      <c r="D3618" t="s">
        <v>7155</v>
      </c>
      <c r="E3618">
        <v>6</v>
      </c>
      <c r="F3618" t="s">
        <v>315</v>
      </c>
      <c r="G3618" s="11">
        <v>5000000</v>
      </c>
      <c r="H3618" s="7">
        <v>620202400126</v>
      </c>
    </row>
    <row r="3619" spans="1:8" x14ac:dyDescent="0.25">
      <c r="A3619" t="s">
        <v>93</v>
      </c>
      <c r="B3619" t="s">
        <v>7156</v>
      </c>
      <c r="C3619">
        <v>2401404</v>
      </c>
      <c r="D3619" t="s">
        <v>7157</v>
      </c>
      <c r="E3619">
        <v>16</v>
      </c>
      <c r="F3619" t="s">
        <v>151</v>
      </c>
      <c r="G3619" s="11">
        <v>1000000</v>
      </c>
      <c r="H3619" s="7">
        <v>1660202400339</v>
      </c>
    </row>
    <row r="3620" spans="1:8" x14ac:dyDescent="0.25">
      <c r="A3620" t="s">
        <v>93</v>
      </c>
      <c r="B3620" t="s">
        <v>7158</v>
      </c>
      <c r="C3620">
        <v>2401404</v>
      </c>
      <c r="D3620" t="s">
        <v>7159</v>
      </c>
      <c r="E3620">
        <v>6</v>
      </c>
      <c r="F3620" t="s">
        <v>206</v>
      </c>
      <c r="G3620" s="11">
        <v>1000000</v>
      </c>
      <c r="H3620" s="7">
        <v>635202400481</v>
      </c>
    </row>
    <row r="3621" spans="1:8" x14ac:dyDescent="0.25">
      <c r="A3621" t="s">
        <v>93</v>
      </c>
      <c r="B3621" t="s">
        <v>7160</v>
      </c>
      <c r="C3621">
        <v>2401404</v>
      </c>
      <c r="D3621" t="s">
        <v>7161</v>
      </c>
      <c r="E3621">
        <v>7</v>
      </c>
      <c r="F3621" t="s">
        <v>312</v>
      </c>
      <c r="G3621" s="11">
        <v>3000000</v>
      </c>
      <c r="H3621" s="7">
        <v>710202400054</v>
      </c>
    </row>
    <row r="3622" spans="1:8" x14ac:dyDescent="0.25">
      <c r="A3622" t="s">
        <v>93</v>
      </c>
      <c r="B3622" t="s">
        <v>566</v>
      </c>
      <c r="C3622">
        <v>2401404</v>
      </c>
      <c r="D3622" t="s">
        <v>5690</v>
      </c>
      <c r="E3622">
        <v>8</v>
      </c>
      <c r="F3622" t="s">
        <v>191</v>
      </c>
      <c r="G3622" s="11">
        <v>600000</v>
      </c>
      <c r="H3622" s="7">
        <v>810202400107</v>
      </c>
    </row>
    <row r="3623" spans="1:8" x14ac:dyDescent="0.25">
      <c r="A3623" t="s">
        <v>93</v>
      </c>
      <c r="B3623" t="s">
        <v>4654</v>
      </c>
      <c r="C3623">
        <v>2401404</v>
      </c>
      <c r="D3623" t="s">
        <v>6786</v>
      </c>
      <c r="E3623">
        <v>8</v>
      </c>
      <c r="F3623" t="s">
        <v>180</v>
      </c>
      <c r="G3623" s="11">
        <v>2236371</v>
      </c>
      <c r="H3623" s="7">
        <v>810202400077</v>
      </c>
    </row>
    <row r="3624" spans="1:8" x14ac:dyDescent="0.25">
      <c r="A3624" t="s">
        <v>93</v>
      </c>
      <c r="B3624" t="s">
        <v>7162</v>
      </c>
      <c r="C3624">
        <v>2401404</v>
      </c>
      <c r="D3624" t="s">
        <v>7163</v>
      </c>
      <c r="E3624">
        <v>8</v>
      </c>
      <c r="F3624" t="s">
        <v>1807</v>
      </c>
      <c r="G3624" s="11">
        <v>1000000</v>
      </c>
      <c r="H3624" s="7">
        <v>812202400216</v>
      </c>
    </row>
    <row r="3625" spans="1:8" x14ac:dyDescent="0.25">
      <c r="A3625" t="s">
        <v>93</v>
      </c>
      <c r="B3625" t="s">
        <v>7164</v>
      </c>
      <c r="C3625">
        <v>2401404</v>
      </c>
      <c r="D3625" t="s">
        <v>7165</v>
      </c>
      <c r="E3625">
        <v>7</v>
      </c>
      <c r="F3625" t="s">
        <v>312</v>
      </c>
      <c r="G3625" s="11">
        <v>1000000</v>
      </c>
      <c r="H3625" s="7">
        <v>710202400076</v>
      </c>
    </row>
    <row r="3626" spans="1:8" x14ac:dyDescent="0.25">
      <c r="A3626" t="s">
        <v>93</v>
      </c>
      <c r="B3626" t="s">
        <v>7166</v>
      </c>
      <c r="C3626">
        <v>2401404</v>
      </c>
      <c r="D3626" t="s">
        <v>7167</v>
      </c>
      <c r="E3626">
        <v>6</v>
      </c>
      <c r="F3626" t="s">
        <v>121</v>
      </c>
      <c r="G3626" s="11">
        <v>5000000</v>
      </c>
      <c r="H3626" s="7">
        <v>640202400273</v>
      </c>
    </row>
    <row r="3627" spans="1:8" x14ac:dyDescent="0.25">
      <c r="A3627" t="s">
        <v>93</v>
      </c>
      <c r="B3627" t="s">
        <v>7168</v>
      </c>
      <c r="C3627">
        <v>2401404</v>
      </c>
      <c r="D3627" t="s">
        <v>7169</v>
      </c>
      <c r="E3627">
        <v>6</v>
      </c>
      <c r="F3627" t="s">
        <v>315</v>
      </c>
      <c r="G3627" s="11">
        <v>5000000</v>
      </c>
      <c r="H3627" s="7">
        <v>620202400173</v>
      </c>
    </row>
    <row r="3628" spans="1:8" x14ac:dyDescent="0.25">
      <c r="A3628" t="s">
        <v>93</v>
      </c>
      <c r="B3628" t="s">
        <v>7170</v>
      </c>
      <c r="C3628">
        <v>2401404</v>
      </c>
      <c r="D3628" t="s">
        <v>7171</v>
      </c>
      <c r="E3628">
        <v>6</v>
      </c>
      <c r="F3628" t="s">
        <v>121</v>
      </c>
      <c r="G3628" s="11">
        <v>1000000</v>
      </c>
      <c r="H3628" s="7">
        <v>640202400253</v>
      </c>
    </row>
    <row r="3629" spans="1:8" x14ac:dyDescent="0.25">
      <c r="A3629" t="s">
        <v>93</v>
      </c>
      <c r="B3629" t="s">
        <v>7172</v>
      </c>
      <c r="C3629">
        <v>2401404</v>
      </c>
      <c r="D3629" t="s">
        <v>7173</v>
      </c>
      <c r="E3629">
        <v>6</v>
      </c>
      <c r="F3629" t="s">
        <v>1160</v>
      </c>
      <c r="G3629" s="11">
        <v>1000000</v>
      </c>
      <c r="H3629" s="7">
        <v>610202400074</v>
      </c>
    </row>
    <row r="3630" spans="1:8" x14ac:dyDescent="0.25">
      <c r="A3630" t="s">
        <v>93</v>
      </c>
      <c r="B3630" t="s">
        <v>195</v>
      </c>
      <c r="C3630">
        <v>2401404</v>
      </c>
      <c r="D3630" t="s">
        <v>7174</v>
      </c>
      <c r="E3630">
        <v>6</v>
      </c>
      <c r="F3630" t="s">
        <v>883</v>
      </c>
      <c r="G3630" s="11">
        <v>192780</v>
      </c>
      <c r="H3630" s="7">
        <v>605202400090</v>
      </c>
    </row>
    <row r="3631" spans="1:8" x14ac:dyDescent="0.25">
      <c r="A3631" t="s">
        <v>93</v>
      </c>
      <c r="B3631" t="s">
        <v>7175</v>
      </c>
      <c r="C3631">
        <v>2401404</v>
      </c>
      <c r="D3631" t="s">
        <v>7176</v>
      </c>
      <c r="E3631">
        <v>16</v>
      </c>
      <c r="F3631" t="s">
        <v>293</v>
      </c>
      <c r="G3631" s="11">
        <v>1000000</v>
      </c>
      <c r="H3631" s="7">
        <v>1650202400663</v>
      </c>
    </row>
    <row r="3632" spans="1:8" x14ac:dyDescent="0.25">
      <c r="A3632" t="s">
        <v>93</v>
      </c>
      <c r="B3632" t="s">
        <v>7177</v>
      </c>
      <c r="C3632">
        <v>2401404</v>
      </c>
      <c r="D3632" t="s">
        <v>7178</v>
      </c>
      <c r="E3632">
        <v>7</v>
      </c>
      <c r="F3632" t="s">
        <v>105</v>
      </c>
      <c r="G3632" s="11">
        <v>1000000</v>
      </c>
      <c r="H3632" s="7">
        <v>740202400347</v>
      </c>
    </row>
    <row r="3633" spans="1:8" x14ac:dyDescent="0.25">
      <c r="A3633" t="s">
        <v>93</v>
      </c>
      <c r="B3633" t="s">
        <v>7179</v>
      </c>
      <c r="C3633">
        <v>2401404</v>
      </c>
      <c r="D3633" t="s">
        <v>7180</v>
      </c>
      <c r="E3633">
        <v>7</v>
      </c>
      <c r="F3633" t="s">
        <v>105</v>
      </c>
      <c r="G3633" s="11">
        <v>1000000</v>
      </c>
      <c r="H3633" s="7">
        <v>740202400250</v>
      </c>
    </row>
    <row r="3634" spans="1:8" x14ac:dyDescent="0.25">
      <c r="A3634" t="s">
        <v>93</v>
      </c>
      <c r="B3634" t="s">
        <v>7181</v>
      </c>
      <c r="C3634">
        <v>2401404</v>
      </c>
      <c r="D3634" t="s">
        <v>7182</v>
      </c>
      <c r="E3634">
        <v>7</v>
      </c>
      <c r="F3634" t="s">
        <v>105</v>
      </c>
      <c r="G3634" s="11">
        <v>5000000</v>
      </c>
      <c r="H3634" s="7">
        <v>740202400100</v>
      </c>
    </row>
    <row r="3635" spans="1:8" x14ac:dyDescent="0.25">
      <c r="A3635" t="s">
        <v>93</v>
      </c>
      <c r="B3635" t="s">
        <v>195</v>
      </c>
      <c r="C3635">
        <v>2401404</v>
      </c>
      <c r="D3635" t="s">
        <v>7183</v>
      </c>
      <c r="E3635">
        <v>6</v>
      </c>
      <c r="F3635" t="s">
        <v>883</v>
      </c>
      <c r="G3635" s="11">
        <v>192780</v>
      </c>
      <c r="H3635" s="7">
        <v>605202400103</v>
      </c>
    </row>
    <row r="3636" spans="1:8" x14ac:dyDescent="0.25">
      <c r="A3636" t="s">
        <v>93</v>
      </c>
      <c r="B3636" t="s">
        <v>7184</v>
      </c>
      <c r="C3636">
        <v>2401404</v>
      </c>
      <c r="D3636" t="s">
        <v>7185</v>
      </c>
      <c r="E3636">
        <v>6</v>
      </c>
      <c r="F3636" t="s">
        <v>203</v>
      </c>
      <c r="G3636" s="11">
        <v>3000000</v>
      </c>
      <c r="H3636" s="7">
        <v>630202400158</v>
      </c>
    </row>
    <row r="3637" spans="1:8" x14ac:dyDescent="0.25">
      <c r="A3637" t="s">
        <v>93</v>
      </c>
      <c r="B3637" t="s">
        <v>7186</v>
      </c>
      <c r="C3637">
        <v>2401404</v>
      </c>
      <c r="D3637" t="s">
        <v>7187</v>
      </c>
      <c r="E3637">
        <v>6</v>
      </c>
      <c r="F3637" t="s">
        <v>96</v>
      </c>
      <c r="G3637" s="11">
        <v>3000000</v>
      </c>
      <c r="H3637" s="7">
        <v>635202400627</v>
      </c>
    </row>
    <row r="3638" spans="1:8" x14ac:dyDescent="0.25">
      <c r="A3638" t="s">
        <v>93</v>
      </c>
      <c r="B3638" t="s">
        <v>7188</v>
      </c>
      <c r="C3638">
        <v>2401404</v>
      </c>
      <c r="D3638" t="s">
        <v>7189</v>
      </c>
      <c r="E3638">
        <v>7</v>
      </c>
      <c r="F3638" t="s">
        <v>105</v>
      </c>
      <c r="G3638" s="11">
        <v>1000000</v>
      </c>
      <c r="H3638" s="7">
        <v>740202400055</v>
      </c>
    </row>
    <row r="3639" spans="1:8" x14ac:dyDescent="0.25">
      <c r="A3639" t="s">
        <v>93</v>
      </c>
      <c r="B3639" t="s">
        <v>7190</v>
      </c>
      <c r="C3639">
        <v>2401404</v>
      </c>
      <c r="D3639" t="s">
        <v>7191</v>
      </c>
      <c r="E3639">
        <v>7</v>
      </c>
      <c r="F3639" t="s">
        <v>105</v>
      </c>
      <c r="G3639" s="11">
        <v>1000000</v>
      </c>
      <c r="H3639" s="7">
        <v>740202400342</v>
      </c>
    </row>
    <row r="3640" spans="1:8" x14ac:dyDescent="0.25">
      <c r="A3640" t="s">
        <v>93</v>
      </c>
      <c r="B3640" t="s">
        <v>7192</v>
      </c>
      <c r="C3640">
        <v>2401404</v>
      </c>
      <c r="D3640" t="s">
        <v>7193</v>
      </c>
      <c r="E3640">
        <v>16</v>
      </c>
      <c r="F3640" t="s">
        <v>558</v>
      </c>
      <c r="G3640" s="11">
        <v>3000000</v>
      </c>
      <c r="H3640" s="7">
        <v>1615202400072</v>
      </c>
    </row>
    <row r="3641" spans="1:8" x14ac:dyDescent="0.25">
      <c r="A3641" t="s">
        <v>93</v>
      </c>
      <c r="B3641" t="s">
        <v>7194</v>
      </c>
      <c r="C3641">
        <v>2401404</v>
      </c>
      <c r="D3641" t="s">
        <v>7195</v>
      </c>
      <c r="E3641">
        <v>7</v>
      </c>
      <c r="F3641" t="s">
        <v>298</v>
      </c>
      <c r="G3641" s="11">
        <v>1000000</v>
      </c>
      <c r="H3641" s="7">
        <v>735202400245</v>
      </c>
    </row>
    <row r="3642" spans="1:8" x14ac:dyDescent="0.25">
      <c r="A3642" t="s">
        <v>93</v>
      </c>
      <c r="B3642" t="s">
        <v>7196</v>
      </c>
      <c r="C3642">
        <v>2401404</v>
      </c>
      <c r="D3642" t="s">
        <v>7197</v>
      </c>
      <c r="E3642">
        <v>7</v>
      </c>
      <c r="F3642" t="s">
        <v>1269</v>
      </c>
      <c r="G3642" s="11">
        <v>1000000</v>
      </c>
      <c r="H3642" s="7">
        <v>752202400071</v>
      </c>
    </row>
    <row r="3643" spans="1:8" x14ac:dyDescent="0.25">
      <c r="A3643" t="s">
        <v>93</v>
      </c>
      <c r="B3643" t="s">
        <v>7198</v>
      </c>
      <c r="C3643">
        <v>2401404</v>
      </c>
      <c r="D3643" t="s">
        <v>7199</v>
      </c>
      <c r="E3643">
        <v>16</v>
      </c>
      <c r="F3643" t="s">
        <v>200</v>
      </c>
      <c r="G3643" s="11">
        <v>3000000</v>
      </c>
      <c r="H3643" s="7">
        <v>1615202400137</v>
      </c>
    </row>
    <row r="3644" spans="1:8" x14ac:dyDescent="0.25">
      <c r="A3644" t="s">
        <v>93</v>
      </c>
      <c r="B3644" t="s">
        <v>7200</v>
      </c>
      <c r="C3644">
        <v>2401404</v>
      </c>
      <c r="D3644" t="s">
        <v>7201</v>
      </c>
      <c r="E3644">
        <v>7</v>
      </c>
      <c r="F3644" t="s">
        <v>262</v>
      </c>
      <c r="G3644" s="11">
        <v>1000000</v>
      </c>
      <c r="H3644" s="7">
        <v>752202400047</v>
      </c>
    </row>
    <row r="3645" spans="1:8" x14ac:dyDescent="0.25">
      <c r="A3645" t="s">
        <v>93</v>
      </c>
      <c r="B3645" t="s">
        <v>7202</v>
      </c>
      <c r="C3645">
        <v>2401404</v>
      </c>
      <c r="D3645" t="s">
        <v>7203</v>
      </c>
      <c r="E3645">
        <v>7</v>
      </c>
      <c r="F3645" t="s">
        <v>105</v>
      </c>
      <c r="G3645" s="11">
        <v>5000000</v>
      </c>
      <c r="H3645" s="7">
        <v>740202400307</v>
      </c>
    </row>
    <row r="3646" spans="1:8" x14ac:dyDescent="0.25">
      <c r="A3646" t="s">
        <v>93</v>
      </c>
      <c r="B3646" t="s">
        <v>7204</v>
      </c>
      <c r="C3646">
        <v>2401404</v>
      </c>
      <c r="D3646" t="s">
        <v>7205</v>
      </c>
      <c r="E3646">
        <v>6</v>
      </c>
      <c r="F3646" t="s">
        <v>239</v>
      </c>
      <c r="G3646" s="11">
        <v>3000000</v>
      </c>
      <c r="H3646" s="7">
        <v>640202400173</v>
      </c>
    </row>
    <row r="3647" spans="1:8" x14ac:dyDescent="0.25">
      <c r="A3647" t="s">
        <v>93</v>
      </c>
      <c r="B3647" t="s">
        <v>7206</v>
      </c>
      <c r="C3647">
        <v>2401404</v>
      </c>
      <c r="D3647" t="s">
        <v>7207</v>
      </c>
      <c r="E3647">
        <v>7</v>
      </c>
      <c r="F3647" t="s">
        <v>114</v>
      </c>
      <c r="G3647" s="11">
        <v>5000000</v>
      </c>
      <c r="H3647" s="7">
        <v>750202400219</v>
      </c>
    </row>
    <row r="3648" spans="1:8" x14ac:dyDescent="0.25">
      <c r="A3648" t="s">
        <v>93</v>
      </c>
      <c r="B3648" t="s">
        <v>7208</v>
      </c>
      <c r="C3648">
        <v>2401404</v>
      </c>
      <c r="D3648" t="s">
        <v>7209</v>
      </c>
      <c r="E3648">
        <v>6</v>
      </c>
      <c r="F3648" t="s">
        <v>102</v>
      </c>
      <c r="G3648" s="11">
        <v>1000000</v>
      </c>
      <c r="H3648" s="7">
        <v>645202400317</v>
      </c>
    </row>
    <row r="3649" spans="1:8" x14ac:dyDescent="0.25">
      <c r="A3649" t="s">
        <v>93</v>
      </c>
      <c r="B3649" t="s">
        <v>7210</v>
      </c>
      <c r="C3649">
        <v>2401404</v>
      </c>
      <c r="D3649" t="s">
        <v>7211</v>
      </c>
      <c r="E3649">
        <v>6</v>
      </c>
      <c r="F3649" t="s">
        <v>145</v>
      </c>
      <c r="G3649" s="11">
        <v>3000000</v>
      </c>
      <c r="H3649" s="7">
        <v>645202400039</v>
      </c>
    </row>
    <row r="3650" spans="1:8" x14ac:dyDescent="0.25">
      <c r="A3650" t="s">
        <v>93</v>
      </c>
      <c r="B3650" t="s">
        <v>7212</v>
      </c>
      <c r="C3650">
        <v>2401404</v>
      </c>
      <c r="D3650" t="s">
        <v>7213</v>
      </c>
      <c r="E3650">
        <v>7</v>
      </c>
      <c r="F3650" t="s">
        <v>133</v>
      </c>
      <c r="G3650" s="11">
        <v>1000000</v>
      </c>
      <c r="H3650" s="7">
        <v>705202400139</v>
      </c>
    </row>
    <row r="3651" spans="1:8" x14ac:dyDescent="0.25">
      <c r="A3651" t="s">
        <v>93</v>
      </c>
      <c r="B3651" t="s">
        <v>7214</v>
      </c>
      <c r="C3651">
        <v>2401404</v>
      </c>
      <c r="D3651" t="s">
        <v>7215</v>
      </c>
      <c r="E3651">
        <v>7</v>
      </c>
      <c r="F3651" t="s">
        <v>105</v>
      </c>
      <c r="G3651" s="11">
        <v>1000000</v>
      </c>
      <c r="H3651" s="7">
        <v>740202400066</v>
      </c>
    </row>
    <row r="3652" spans="1:8" x14ac:dyDescent="0.25">
      <c r="A3652" t="s">
        <v>93</v>
      </c>
      <c r="B3652" t="s">
        <v>7216</v>
      </c>
      <c r="C3652">
        <v>2401404</v>
      </c>
      <c r="D3652" t="s">
        <v>7217</v>
      </c>
      <c r="E3652">
        <v>6</v>
      </c>
      <c r="F3652" t="s">
        <v>145</v>
      </c>
      <c r="G3652" s="11">
        <v>1000000</v>
      </c>
      <c r="H3652" s="7">
        <v>645202400443</v>
      </c>
    </row>
    <row r="3653" spans="1:8" x14ac:dyDescent="0.25">
      <c r="A3653" t="s">
        <v>93</v>
      </c>
      <c r="B3653" t="s">
        <v>7218</v>
      </c>
      <c r="C3653">
        <v>2401404</v>
      </c>
      <c r="D3653" t="s">
        <v>7219</v>
      </c>
      <c r="E3653">
        <v>16</v>
      </c>
      <c r="F3653" t="s">
        <v>252</v>
      </c>
      <c r="G3653" s="11">
        <v>3000000</v>
      </c>
      <c r="H3653" s="7">
        <v>1665202400156</v>
      </c>
    </row>
    <row r="3654" spans="1:8" x14ac:dyDescent="0.25">
      <c r="A3654" t="s">
        <v>93</v>
      </c>
      <c r="B3654" t="s">
        <v>7220</v>
      </c>
      <c r="C3654">
        <v>2401404</v>
      </c>
      <c r="D3654" t="s">
        <v>7221</v>
      </c>
      <c r="E3654">
        <v>7</v>
      </c>
      <c r="F3654" t="s">
        <v>418</v>
      </c>
      <c r="G3654" s="11">
        <v>3000000</v>
      </c>
      <c r="H3654" s="7">
        <v>720202400996</v>
      </c>
    </row>
    <row r="3655" spans="1:8" x14ac:dyDescent="0.25">
      <c r="A3655" t="s">
        <v>93</v>
      </c>
      <c r="B3655" t="s">
        <v>7222</v>
      </c>
      <c r="C3655">
        <v>2401404</v>
      </c>
      <c r="D3655" t="s">
        <v>7223</v>
      </c>
      <c r="E3655">
        <v>16</v>
      </c>
      <c r="F3655" t="s">
        <v>703</v>
      </c>
      <c r="G3655" s="11">
        <v>3000000</v>
      </c>
      <c r="H3655" s="7">
        <v>1625202400156</v>
      </c>
    </row>
    <row r="3656" spans="1:8" x14ac:dyDescent="0.25">
      <c r="A3656" t="s">
        <v>93</v>
      </c>
      <c r="B3656" t="s">
        <v>7224</v>
      </c>
      <c r="C3656">
        <v>2401404</v>
      </c>
      <c r="D3656" t="s">
        <v>7225</v>
      </c>
      <c r="E3656">
        <v>6</v>
      </c>
      <c r="F3656" t="s">
        <v>121</v>
      </c>
      <c r="G3656" s="11">
        <v>5000000</v>
      </c>
      <c r="H3656" s="7">
        <v>640202400263</v>
      </c>
    </row>
    <row r="3657" spans="1:8" x14ac:dyDescent="0.25">
      <c r="A3657" t="s">
        <v>93</v>
      </c>
      <c r="B3657" t="s">
        <v>7226</v>
      </c>
      <c r="C3657">
        <v>2401404</v>
      </c>
      <c r="D3657" s="2" t="s">
        <v>7227</v>
      </c>
      <c r="E3657">
        <v>6</v>
      </c>
      <c r="F3657" t="s">
        <v>102</v>
      </c>
      <c r="G3657" s="11">
        <v>1000000</v>
      </c>
      <c r="H3657" s="7">
        <v>645202400410</v>
      </c>
    </row>
    <row r="3658" spans="1:8" x14ac:dyDescent="0.25">
      <c r="A3658" t="s">
        <v>93</v>
      </c>
      <c r="B3658" t="s">
        <v>7228</v>
      </c>
      <c r="C3658">
        <v>2401404</v>
      </c>
      <c r="D3658" s="2" t="s">
        <v>7229</v>
      </c>
      <c r="E3658">
        <v>7</v>
      </c>
      <c r="F3658" t="s">
        <v>290</v>
      </c>
      <c r="G3658" s="11">
        <v>5000000</v>
      </c>
      <c r="H3658" s="7">
        <v>735202400582</v>
      </c>
    </row>
    <row r="3659" spans="1:8" x14ac:dyDescent="0.25">
      <c r="A3659" t="s">
        <v>93</v>
      </c>
      <c r="B3659" t="s">
        <v>7230</v>
      </c>
      <c r="C3659">
        <v>2401404</v>
      </c>
      <c r="D3659" s="2" t="s">
        <v>7231</v>
      </c>
      <c r="E3659">
        <v>16</v>
      </c>
      <c r="F3659" t="s">
        <v>252</v>
      </c>
      <c r="G3659" s="11">
        <v>3000000</v>
      </c>
      <c r="H3659" s="7">
        <v>1665202400054</v>
      </c>
    </row>
    <row r="3660" spans="1:8" x14ac:dyDescent="0.25">
      <c r="A3660" t="s">
        <v>93</v>
      </c>
      <c r="B3660" t="s">
        <v>7232</v>
      </c>
      <c r="C3660">
        <v>2401404</v>
      </c>
      <c r="D3660" s="2" t="s">
        <v>7233</v>
      </c>
      <c r="E3660">
        <v>16</v>
      </c>
      <c r="F3660" t="s">
        <v>318</v>
      </c>
      <c r="G3660" s="11">
        <v>1000000</v>
      </c>
      <c r="H3660" s="7">
        <v>1625202400093</v>
      </c>
    </row>
    <row r="3661" spans="1:8" x14ac:dyDescent="0.25">
      <c r="A3661" t="s">
        <v>93</v>
      </c>
      <c r="B3661" t="s">
        <v>7234</v>
      </c>
      <c r="C3661">
        <v>2401404</v>
      </c>
      <c r="D3661" t="s">
        <v>7235</v>
      </c>
      <c r="E3661">
        <v>6</v>
      </c>
      <c r="F3661" t="s">
        <v>287</v>
      </c>
      <c r="G3661" s="11">
        <v>3000000</v>
      </c>
      <c r="H3661" s="7">
        <v>635202400582</v>
      </c>
    </row>
    <row r="3662" spans="1:8" x14ac:dyDescent="0.25">
      <c r="A3662" t="s">
        <v>93</v>
      </c>
      <c r="B3662" t="s">
        <v>7236</v>
      </c>
      <c r="C3662">
        <v>2401404</v>
      </c>
      <c r="D3662" s="2" t="s">
        <v>7237</v>
      </c>
      <c r="E3662">
        <v>7</v>
      </c>
      <c r="F3662" t="s">
        <v>114</v>
      </c>
      <c r="G3662" s="11">
        <v>3000000</v>
      </c>
      <c r="H3662" s="7">
        <v>750202400097</v>
      </c>
    </row>
    <row r="3663" spans="1:8" x14ac:dyDescent="0.25">
      <c r="A3663" t="s">
        <v>93</v>
      </c>
      <c r="B3663" t="s">
        <v>7238</v>
      </c>
      <c r="C3663">
        <v>2401404</v>
      </c>
      <c r="D3663" s="2" t="s">
        <v>7239</v>
      </c>
      <c r="E3663">
        <v>6</v>
      </c>
      <c r="F3663" t="s">
        <v>1329</v>
      </c>
      <c r="G3663" s="11">
        <v>1000000</v>
      </c>
      <c r="H3663" s="7">
        <v>625202400226</v>
      </c>
    </row>
    <row r="3664" spans="1:8" x14ac:dyDescent="0.25">
      <c r="A3664" t="s">
        <v>93</v>
      </c>
      <c r="B3664" t="s">
        <v>7240</v>
      </c>
      <c r="C3664">
        <v>2401404</v>
      </c>
      <c r="D3664" s="2" t="s">
        <v>7241</v>
      </c>
      <c r="E3664">
        <v>6</v>
      </c>
      <c r="F3664" t="s">
        <v>99</v>
      </c>
      <c r="G3664" s="11">
        <v>1000000</v>
      </c>
      <c r="H3664" s="7">
        <v>625202400172</v>
      </c>
    </row>
    <row r="3665" spans="1:8" x14ac:dyDescent="0.25">
      <c r="A3665" t="s">
        <v>93</v>
      </c>
      <c r="B3665" t="s">
        <v>7242</v>
      </c>
      <c r="C3665">
        <v>2401404</v>
      </c>
      <c r="D3665" t="s">
        <v>7243</v>
      </c>
      <c r="E3665">
        <v>7</v>
      </c>
      <c r="F3665" t="s">
        <v>105</v>
      </c>
      <c r="G3665" s="11">
        <v>5000000</v>
      </c>
      <c r="H3665" s="7">
        <v>740202400371</v>
      </c>
    </row>
    <row r="3666" spans="1:8" x14ac:dyDescent="0.25">
      <c r="A3666" t="s">
        <v>93</v>
      </c>
      <c r="B3666" t="s">
        <v>7244</v>
      </c>
      <c r="C3666">
        <v>2401404</v>
      </c>
      <c r="D3666" s="2" t="s">
        <v>7245</v>
      </c>
      <c r="E3666">
        <v>7</v>
      </c>
      <c r="F3666" t="s">
        <v>105</v>
      </c>
      <c r="G3666" s="11">
        <v>5000000</v>
      </c>
      <c r="H3666" s="7">
        <v>740202400332</v>
      </c>
    </row>
    <row r="3667" spans="1:8" x14ac:dyDescent="0.25">
      <c r="A3667" t="s">
        <v>93</v>
      </c>
      <c r="B3667" t="s">
        <v>7246</v>
      </c>
      <c r="C3667">
        <v>2401404</v>
      </c>
      <c r="D3667" s="2" t="s">
        <v>7247</v>
      </c>
      <c r="E3667">
        <v>6</v>
      </c>
      <c r="F3667" t="s">
        <v>96</v>
      </c>
      <c r="G3667" s="11">
        <v>1000000</v>
      </c>
      <c r="H3667" s="7">
        <v>635202400578</v>
      </c>
    </row>
    <row r="3668" spans="1:8" x14ac:dyDescent="0.25">
      <c r="A3668" t="s">
        <v>93</v>
      </c>
      <c r="B3668" t="s">
        <v>7248</v>
      </c>
      <c r="C3668">
        <v>2401404</v>
      </c>
      <c r="D3668" s="2" t="s">
        <v>7249</v>
      </c>
      <c r="E3668">
        <v>6</v>
      </c>
      <c r="F3668" t="s">
        <v>257</v>
      </c>
      <c r="G3668" s="11">
        <v>1000000</v>
      </c>
      <c r="H3668" s="7">
        <v>625202400129</v>
      </c>
    </row>
    <row r="3669" spans="1:8" x14ac:dyDescent="0.25">
      <c r="A3669" t="s">
        <v>93</v>
      </c>
      <c r="B3669" t="s">
        <v>7250</v>
      </c>
      <c r="C3669">
        <v>2401404</v>
      </c>
      <c r="D3669" s="2" t="s">
        <v>7251</v>
      </c>
      <c r="E3669">
        <v>6</v>
      </c>
      <c r="F3669" t="s">
        <v>739</v>
      </c>
      <c r="G3669" s="11">
        <v>5000000</v>
      </c>
      <c r="H3669" s="7">
        <v>635202400070</v>
      </c>
    </row>
    <row r="3670" spans="1:8" x14ac:dyDescent="0.25">
      <c r="A3670" t="s">
        <v>93</v>
      </c>
      <c r="B3670" t="s">
        <v>7252</v>
      </c>
      <c r="C3670">
        <v>2401404</v>
      </c>
      <c r="D3670" s="2" t="s">
        <v>7253</v>
      </c>
      <c r="E3670">
        <v>6</v>
      </c>
      <c r="F3670" t="s">
        <v>739</v>
      </c>
      <c r="G3670" s="11">
        <v>1000000</v>
      </c>
      <c r="H3670" s="7">
        <v>635202400065</v>
      </c>
    </row>
    <row r="3671" spans="1:8" x14ac:dyDescent="0.25">
      <c r="A3671" t="s">
        <v>93</v>
      </c>
      <c r="B3671" t="s">
        <v>7254</v>
      </c>
      <c r="C3671">
        <v>2401404</v>
      </c>
      <c r="D3671" s="2" t="s">
        <v>7255</v>
      </c>
      <c r="E3671">
        <v>7</v>
      </c>
      <c r="F3671" t="s">
        <v>127</v>
      </c>
      <c r="G3671" s="11">
        <v>1000000</v>
      </c>
      <c r="H3671" s="7">
        <v>720202400217</v>
      </c>
    </row>
    <row r="3672" spans="1:8" x14ac:dyDescent="0.25">
      <c r="A3672" t="s">
        <v>93</v>
      </c>
      <c r="B3672" t="s">
        <v>7256</v>
      </c>
      <c r="C3672">
        <v>2401404</v>
      </c>
      <c r="D3672" s="2" t="s">
        <v>7257</v>
      </c>
      <c r="E3672">
        <v>6</v>
      </c>
      <c r="F3672" t="s">
        <v>102</v>
      </c>
      <c r="G3672" s="11">
        <v>3000000</v>
      </c>
      <c r="H3672" s="7">
        <v>645202400323</v>
      </c>
    </row>
    <row r="3673" spans="1:8" x14ac:dyDescent="0.25">
      <c r="A3673" t="s">
        <v>93</v>
      </c>
      <c r="B3673" t="s">
        <v>7258</v>
      </c>
      <c r="C3673">
        <v>2401404</v>
      </c>
      <c r="D3673" s="2" t="s">
        <v>7259</v>
      </c>
      <c r="E3673">
        <v>7</v>
      </c>
      <c r="F3673" t="s">
        <v>124</v>
      </c>
      <c r="G3673" s="11">
        <v>1000000</v>
      </c>
      <c r="H3673" s="7">
        <v>750202400111</v>
      </c>
    </row>
    <row r="3674" spans="1:8" x14ac:dyDescent="0.25">
      <c r="A3674" t="s">
        <v>93</v>
      </c>
      <c r="B3674" t="s">
        <v>7260</v>
      </c>
      <c r="C3674">
        <v>2401404</v>
      </c>
      <c r="D3674" s="2" t="s">
        <v>7261</v>
      </c>
      <c r="E3674">
        <v>7</v>
      </c>
      <c r="F3674" t="s">
        <v>262</v>
      </c>
      <c r="G3674" s="11">
        <v>1000000</v>
      </c>
      <c r="H3674" s="7">
        <v>752202400062</v>
      </c>
    </row>
    <row r="3675" spans="1:8" x14ac:dyDescent="0.25">
      <c r="A3675" t="s">
        <v>93</v>
      </c>
      <c r="B3675" t="s">
        <v>7262</v>
      </c>
      <c r="C3675">
        <v>2401404</v>
      </c>
      <c r="D3675" s="2" t="s">
        <v>7263</v>
      </c>
      <c r="E3675">
        <v>6</v>
      </c>
      <c r="F3675" t="s">
        <v>212</v>
      </c>
      <c r="G3675" s="11">
        <v>1000000</v>
      </c>
      <c r="H3675" s="7">
        <v>645202400383</v>
      </c>
    </row>
    <row r="3676" spans="1:8" x14ac:dyDescent="0.25">
      <c r="A3676" t="s">
        <v>93</v>
      </c>
      <c r="B3676" t="s">
        <v>7264</v>
      </c>
      <c r="C3676">
        <v>2401404</v>
      </c>
      <c r="D3676" s="2" t="s">
        <v>7265</v>
      </c>
      <c r="E3676">
        <v>6</v>
      </c>
      <c r="F3676" t="s">
        <v>606</v>
      </c>
      <c r="G3676" s="11">
        <v>1000000</v>
      </c>
      <c r="H3676" s="7">
        <v>615202400092</v>
      </c>
    </row>
    <row r="3677" spans="1:8" x14ac:dyDescent="0.25">
      <c r="A3677" t="s">
        <v>93</v>
      </c>
      <c r="B3677" t="s">
        <v>7266</v>
      </c>
      <c r="C3677">
        <v>2401404</v>
      </c>
      <c r="D3677" s="2" t="s">
        <v>7267</v>
      </c>
      <c r="E3677">
        <v>16</v>
      </c>
      <c r="F3677" t="s">
        <v>712</v>
      </c>
      <c r="G3677" s="11">
        <v>1000000</v>
      </c>
      <c r="H3677" s="7">
        <v>1660202400240</v>
      </c>
    </row>
    <row r="3678" spans="1:8" x14ac:dyDescent="0.25">
      <c r="A3678" t="s">
        <v>93</v>
      </c>
      <c r="B3678" t="s">
        <v>7268</v>
      </c>
      <c r="C3678">
        <v>2401404</v>
      </c>
      <c r="D3678" s="2" t="s">
        <v>7269</v>
      </c>
      <c r="E3678">
        <v>16</v>
      </c>
      <c r="F3678" t="s">
        <v>413</v>
      </c>
      <c r="G3678" s="11">
        <v>3000000</v>
      </c>
      <c r="H3678" s="7">
        <v>1635202400123</v>
      </c>
    </row>
    <row r="3679" spans="1:8" x14ac:dyDescent="0.25">
      <c r="A3679" t="s">
        <v>93</v>
      </c>
      <c r="B3679" t="s">
        <v>7270</v>
      </c>
      <c r="C3679">
        <v>2401404</v>
      </c>
      <c r="D3679" s="2" t="s">
        <v>7271</v>
      </c>
      <c r="E3679">
        <v>16</v>
      </c>
      <c r="F3679" t="s">
        <v>234</v>
      </c>
      <c r="G3679" s="11">
        <v>1000000</v>
      </c>
      <c r="H3679" s="7">
        <v>1625202400052</v>
      </c>
    </row>
    <row r="3680" spans="1:8" x14ac:dyDescent="0.25">
      <c r="A3680" t="s">
        <v>93</v>
      </c>
      <c r="B3680" t="s">
        <v>7272</v>
      </c>
      <c r="C3680">
        <v>2401404</v>
      </c>
      <c r="D3680" s="2" t="s">
        <v>7273</v>
      </c>
      <c r="E3680">
        <v>7</v>
      </c>
      <c r="F3680" t="s">
        <v>105</v>
      </c>
      <c r="G3680" s="11">
        <v>1000000</v>
      </c>
      <c r="H3680" s="7">
        <v>740202400108</v>
      </c>
    </row>
    <row r="3681" spans="1:8" x14ac:dyDescent="0.25">
      <c r="A3681" t="s">
        <v>93</v>
      </c>
      <c r="B3681" t="s">
        <v>7274</v>
      </c>
      <c r="C3681">
        <v>2401404</v>
      </c>
      <c r="D3681" s="2" t="s">
        <v>7275</v>
      </c>
      <c r="E3681">
        <v>7</v>
      </c>
      <c r="F3681" t="s">
        <v>105</v>
      </c>
      <c r="G3681" s="11">
        <v>1000000</v>
      </c>
      <c r="H3681" s="7">
        <v>740202400254</v>
      </c>
    </row>
    <row r="3682" spans="1:8" x14ac:dyDescent="0.25">
      <c r="A3682" t="s">
        <v>93</v>
      </c>
      <c r="B3682" t="s">
        <v>7276</v>
      </c>
      <c r="C3682">
        <v>2401404</v>
      </c>
      <c r="D3682" s="2" t="s">
        <v>7277</v>
      </c>
      <c r="E3682">
        <v>6</v>
      </c>
      <c r="F3682" t="s">
        <v>102</v>
      </c>
      <c r="G3682" s="11">
        <v>1000000</v>
      </c>
      <c r="H3682" s="7">
        <v>645202400464</v>
      </c>
    </row>
    <row r="3683" spans="1:8" x14ac:dyDescent="0.25">
      <c r="A3683" t="s">
        <v>93</v>
      </c>
      <c r="B3683" t="s">
        <v>7278</v>
      </c>
      <c r="C3683">
        <v>2401404</v>
      </c>
      <c r="D3683" s="2" t="s">
        <v>7279</v>
      </c>
      <c r="E3683">
        <v>7</v>
      </c>
      <c r="F3683" t="s">
        <v>127</v>
      </c>
      <c r="G3683" s="11">
        <v>3000000</v>
      </c>
      <c r="H3683" s="7">
        <v>720202400187</v>
      </c>
    </row>
    <row r="3684" spans="1:8" x14ac:dyDescent="0.25">
      <c r="A3684" t="s">
        <v>93</v>
      </c>
      <c r="B3684" t="s">
        <v>7280</v>
      </c>
      <c r="C3684">
        <v>2401404</v>
      </c>
      <c r="D3684" s="2" t="s">
        <v>7281</v>
      </c>
      <c r="E3684">
        <v>6</v>
      </c>
      <c r="F3684" t="s">
        <v>212</v>
      </c>
      <c r="G3684" s="11">
        <v>1000000</v>
      </c>
      <c r="H3684" s="7">
        <v>645202400036</v>
      </c>
    </row>
    <row r="3685" spans="1:8" x14ac:dyDescent="0.25">
      <c r="A3685" t="s">
        <v>93</v>
      </c>
      <c r="B3685" t="s">
        <v>7282</v>
      </c>
      <c r="C3685">
        <v>2401404</v>
      </c>
      <c r="D3685" t="s">
        <v>7283</v>
      </c>
      <c r="E3685">
        <v>6</v>
      </c>
      <c r="F3685" t="s">
        <v>96</v>
      </c>
      <c r="G3685" s="11">
        <v>1000000</v>
      </c>
      <c r="H3685" s="7">
        <v>635202400331</v>
      </c>
    </row>
    <row r="3686" spans="1:8" x14ac:dyDescent="0.25">
      <c r="A3686" t="s">
        <v>93</v>
      </c>
      <c r="B3686" t="s">
        <v>7284</v>
      </c>
      <c r="C3686">
        <v>2401404</v>
      </c>
      <c r="D3686" t="s">
        <v>7285</v>
      </c>
      <c r="E3686">
        <v>6</v>
      </c>
      <c r="F3686" t="s">
        <v>405</v>
      </c>
      <c r="G3686" s="11">
        <v>1000000</v>
      </c>
      <c r="H3686" s="7">
        <v>610202400079</v>
      </c>
    </row>
    <row r="3687" spans="1:8" x14ac:dyDescent="0.25">
      <c r="A3687" t="s">
        <v>93</v>
      </c>
      <c r="B3687" t="s">
        <v>7286</v>
      </c>
      <c r="C3687">
        <v>2401404</v>
      </c>
      <c r="D3687" t="s">
        <v>7287</v>
      </c>
      <c r="E3687">
        <v>8</v>
      </c>
      <c r="F3687" t="s">
        <v>3492</v>
      </c>
      <c r="G3687" s="11">
        <v>3000000</v>
      </c>
      <c r="H3687" s="7">
        <v>840202400041</v>
      </c>
    </row>
    <row r="3688" spans="1:8" x14ac:dyDescent="0.25">
      <c r="A3688" t="s">
        <v>93</v>
      </c>
      <c r="B3688" t="s">
        <v>7288</v>
      </c>
      <c r="C3688">
        <v>2401404</v>
      </c>
      <c r="D3688" t="s">
        <v>7289</v>
      </c>
      <c r="E3688">
        <v>6</v>
      </c>
      <c r="F3688" t="s">
        <v>1160</v>
      </c>
      <c r="G3688" s="11">
        <v>1000000</v>
      </c>
      <c r="H3688" s="7">
        <v>610202400060</v>
      </c>
    </row>
    <row r="3689" spans="1:8" x14ac:dyDescent="0.25">
      <c r="A3689" t="s">
        <v>93</v>
      </c>
      <c r="B3689" t="s">
        <v>7290</v>
      </c>
      <c r="C3689">
        <v>2401404</v>
      </c>
      <c r="D3689" t="s">
        <v>7291</v>
      </c>
      <c r="E3689">
        <v>16</v>
      </c>
      <c r="F3689" t="s">
        <v>293</v>
      </c>
      <c r="G3689" s="11">
        <v>1000000</v>
      </c>
      <c r="H3689" s="7">
        <v>1650202400630</v>
      </c>
    </row>
    <row r="3690" spans="1:8" x14ac:dyDescent="0.25">
      <c r="A3690" t="s">
        <v>93</v>
      </c>
      <c r="B3690" t="s">
        <v>7292</v>
      </c>
      <c r="C3690">
        <v>2401404</v>
      </c>
      <c r="D3690" t="s">
        <v>7293</v>
      </c>
      <c r="E3690">
        <v>16</v>
      </c>
      <c r="F3690" t="s">
        <v>188</v>
      </c>
      <c r="G3690" s="11">
        <v>1000000</v>
      </c>
      <c r="H3690" s="7">
        <v>1635202400200</v>
      </c>
    </row>
    <row r="3691" spans="1:8" x14ac:dyDescent="0.25">
      <c r="A3691" t="s">
        <v>93</v>
      </c>
      <c r="B3691" t="s">
        <v>7294</v>
      </c>
      <c r="C3691">
        <v>2401404</v>
      </c>
      <c r="D3691" t="s">
        <v>7295</v>
      </c>
      <c r="E3691">
        <v>16</v>
      </c>
      <c r="F3691" t="s">
        <v>402</v>
      </c>
      <c r="G3691" s="11">
        <v>1000000</v>
      </c>
      <c r="H3691" s="7">
        <v>1650202400603</v>
      </c>
    </row>
    <row r="3692" spans="1:8" x14ac:dyDescent="0.25">
      <c r="A3692" t="s">
        <v>93</v>
      </c>
      <c r="B3692" t="s">
        <v>7296</v>
      </c>
      <c r="C3692">
        <v>2401404</v>
      </c>
      <c r="D3692" t="s">
        <v>7297</v>
      </c>
      <c r="E3692">
        <v>7</v>
      </c>
      <c r="F3692" t="s">
        <v>561</v>
      </c>
      <c r="G3692" s="11">
        <v>1000000</v>
      </c>
      <c r="H3692" s="7">
        <v>735202400177</v>
      </c>
    </row>
    <row r="3693" spans="1:8" x14ac:dyDescent="0.25">
      <c r="A3693" t="s">
        <v>93</v>
      </c>
      <c r="B3693" t="s">
        <v>7298</v>
      </c>
      <c r="C3693">
        <v>2401404</v>
      </c>
      <c r="D3693" t="s">
        <v>7299</v>
      </c>
      <c r="E3693">
        <v>6</v>
      </c>
      <c r="F3693" t="s">
        <v>212</v>
      </c>
      <c r="G3693" s="11">
        <v>1000000</v>
      </c>
      <c r="H3693" s="7">
        <v>645202400224</v>
      </c>
    </row>
    <row r="3694" spans="1:8" x14ac:dyDescent="0.25">
      <c r="A3694" t="s">
        <v>93</v>
      </c>
      <c r="B3694" t="s">
        <v>7300</v>
      </c>
      <c r="C3694">
        <v>2401404</v>
      </c>
      <c r="D3694" t="s">
        <v>7301</v>
      </c>
      <c r="E3694">
        <v>6</v>
      </c>
      <c r="F3694" t="s">
        <v>102</v>
      </c>
      <c r="G3694" s="11">
        <v>3000000</v>
      </c>
      <c r="H3694" s="7">
        <v>645202400367</v>
      </c>
    </row>
    <row r="3695" spans="1:8" x14ac:dyDescent="0.25">
      <c r="A3695" t="s">
        <v>93</v>
      </c>
      <c r="B3695" t="s">
        <v>7302</v>
      </c>
      <c r="C3695">
        <v>2401404</v>
      </c>
      <c r="D3695" t="s">
        <v>7303</v>
      </c>
      <c r="E3695">
        <v>7</v>
      </c>
      <c r="F3695" t="s">
        <v>62</v>
      </c>
      <c r="G3695" s="11">
        <v>3000000</v>
      </c>
      <c r="H3695" s="7">
        <v>720202400269</v>
      </c>
    </row>
    <row r="3696" spans="1:8" x14ac:dyDescent="0.25">
      <c r="A3696" t="s">
        <v>93</v>
      </c>
      <c r="B3696" t="s">
        <v>7304</v>
      </c>
      <c r="C3696">
        <v>2401404</v>
      </c>
      <c r="D3696" t="s">
        <v>7305</v>
      </c>
      <c r="E3696">
        <v>16</v>
      </c>
      <c r="F3696" t="s">
        <v>252</v>
      </c>
      <c r="G3696" s="11">
        <v>3000000</v>
      </c>
      <c r="H3696" s="7">
        <v>1665202400147</v>
      </c>
    </row>
    <row r="3697" spans="1:8" x14ac:dyDescent="0.25">
      <c r="A3697" t="s">
        <v>93</v>
      </c>
      <c r="B3697" t="s">
        <v>7306</v>
      </c>
      <c r="C3697">
        <v>2401404</v>
      </c>
      <c r="D3697" t="s">
        <v>7307</v>
      </c>
      <c r="E3697">
        <v>7</v>
      </c>
      <c r="F3697" t="s">
        <v>290</v>
      </c>
      <c r="G3697" s="11">
        <v>1000000</v>
      </c>
      <c r="H3697" s="7">
        <v>735202400587</v>
      </c>
    </row>
    <row r="3698" spans="1:8" x14ac:dyDescent="0.25">
      <c r="A3698" t="s">
        <v>93</v>
      </c>
      <c r="B3698" t="s">
        <v>7308</v>
      </c>
      <c r="C3698">
        <v>2401404</v>
      </c>
      <c r="D3698" t="s">
        <v>7309</v>
      </c>
      <c r="E3698">
        <v>6</v>
      </c>
      <c r="F3698" t="s">
        <v>739</v>
      </c>
      <c r="G3698" s="11">
        <v>5000000</v>
      </c>
      <c r="H3698" s="7">
        <v>635202400050</v>
      </c>
    </row>
    <row r="3699" spans="1:8" x14ac:dyDescent="0.25">
      <c r="A3699" t="s">
        <v>93</v>
      </c>
      <c r="B3699" t="s">
        <v>7310</v>
      </c>
      <c r="C3699">
        <v>2401404</v>
      </c>
      <c r="D3699" t="s">
        <v>7311</v>
      </c>
      <c r="E3699">
        <v>16</v>
      </c>
      <c r="F3699" t="s">
        <v>489</v>
      </c>
      <c r="G3699" s="11">
        <v>3000000</v>
      </c>
      <c r="H3699" s="7">
        <v>1625202400048</v>
      </c>
    </row>
    <row r="3700" spans="1:8" x14ac:dyDescent="0.25">
      <c r="A3700" t="s">
        <v>93</v>
      </c>
      <c r="B3700" t="s">
        <v>7312</v>
      </c>
      <c r="C3700">
        <v>2401404</v>
      </c>
      <c r="D3700" t="s">
        <v>7313</v>
      </c>
      <c r="E3700">
        <v>7</v>
      </c>
      <c r="F3700" t="s">
        <v>114</v>
      </c>
      <c r="G3700" s="11">
        <v>1000000</v>
      </c>
      <c r="H3700" s="7">
        <v>750202400133</v>
      </c>
    </row>
    <row r="3701" spans="1:8" x14ac:dyDescent="0.25">
      <c r="A3701" t="s">
        <v>93</v>
      </c>
      <c r="B3701" t="s">
        <v>7314</v>
      </c>
      <c r="C3701">
        <v>2401404</v>
      </c>
      <c r="D3701" t="s">
        <v>7315</v>
      </c>
      <c r="E3701">
        <v>7</v>
      </c>
      <c r="F3701" t="s">
        <v>1269</v>
      </c>
      <c r="G3701" s="11">
        <v>3000000</v>
      </c>
      <c r="H3701" s="7">
        <v>752202400066</v>
      </c>
    </row>
    <row r="3702" spans="1:8" x14ac:dyDescent="0.25">
      <c r="A3702" t="s">
        <v>93</v>
      </c>
      <c r="B3702" t="s">
        <v>7316</v>
      </c>
      <c r="C3702">
        <v>2401404</v>
      </c>
      <c r="D3702" t="s">
        <v>7317</v>
      </c>
      <c r="E3702">
        <v>6</v>
      </c>
      <c r="F3702" t="s">
        <v>739</v>
      </c>
      <c r="G3702" s="11">
        <v>1000000</v>
      </c>
      <c r="H3702" s="7">
        <v>635202400087</v>
      </c>
    </row>
    <row r="3703" spans="1:8" x14ac:dyDescent="0.25">
      <c r="A3703" t="s">
        <v>93</v>
      </c>
      <c r="B3703" t="s">
        <v>7318</v>
      </c>
      <c r="C3703">
        <v>2401404</v>
      </c>
      <c r="D3703" t="s">
        <v>7319</v>
      </c>
      <c r="E3703">
        <v>16</v>
      </c>
      <c r="F3703" t="s">
        <v>489</v>
      </c>
      <c r="G3703" s="11">
        <v>1000000</v>
      </c>
      <c r="H3703" s="7">
        <v>1625202400304</v>
      </c>
    </row>
    <row r="3704" spans="1:8" x14ac:dyDescent="0.25">
      <c r="A3704" t="s">
        <v>93</v>
      </c>
      <c r="B3704" t="s">
        <v>7320</v>
      </c>
      <c r="C3704">
        <v>2401404</v>
      </c>
      <c r="D3704" t="s">
        <v>7321</v>
      </c>
      <c r="E3704">
        <v>7</v>
      </c>
      <c r="F3704" t="s">
        <v>105</v>
      </c>
      <c r="G3704" s="11">
        <v>3000000</v>
      </c>
      <c r="H3704" s="7">
        <v>740202400156</v>
      </c>
    </row>
    <row r="3705" spans="1:8" x14ac:dyDescent="0.25">
      <c r="A3705" t="s">
        <v>93</v>
      </c>
      <c r="B3705" t="s">
        <v>7322</v>
      </c>
      <c r="C3705">
        <v>2401404</v>
      </c>
      <c r="D3705" t="s">
        <v>7323</v>
      </c>
      <c r="E3705">
        <v>8</v>
      </c>
      <c r="F3705" t="s">
        <v>410</v>
      </c>
      <c r="G3705" s="11">
        <v>1000000</v>
      </c>
      <c r="H3705" s="7">
        <v>820202400062</v>
      </c>
    </row>
    <row r="3706" spans="1:8" x14ac:dyDescent="0.25">
      <c r="A3706" t="s">
        <v>93</v>
      </c>
      <c r="B3706" t="s">
        <v>7324</v>
      </c>
      <c r="C3706">
        <v>2401404</v>
      </c>
      <c r="D3706" t="s">
        <v>7325</v>
      </c>
      <c r="E3706">
        <v>7</v>
      </c>
      <c r="F3706" t="s">
        <v>140</v>
      </c>
      <c r="G3706" s="11">
        <v>1000000</v>
      </c>
      <c r="H3706" s="7">
        <v>735202400493</v>
      </c>
    </row>
    <row r="3707" spans="1:8" x14ac:dyDescent="0.25">
      <c r="A3707" t="s">
        <v>93</v>
      </c>
      <c r="B3707" t="s">
        <v>7326</v>
      </c>
      <c r="C3707">
        <v>2401404</v>
      </c>
      <c r="D3707" t="s">
        <v>7327</v>
      </c>
      <c r="E3707">
        <v>6</v>
      </c>
      <c r="F3707" t="s">
        <v>739</v>
      </c>
      <c r="G3707" s="11">
        <v>1000000</v>
      </c>
      <c r="H3707" s="7">
        <v>635202400049</v>
      </c>
    </row>
    <row r="3708" spans="1:8" x14ac:dyDescent="0.25">
      <c r="A3708" t="s">
        <v>93</v>
      </c>
      <c r="B3708" t="s">
        <v>7328</v>
      </c>
      <c r="C3708">
        <v>2401404</v>
      </c>
      <c r="D3708" t="s">
        <v>7329</v>
      </c>
      <c r="E3708">
        <v>16</v>
      </c>
      <c r="F3708" t="s">
        <v>188</v>
      </c>
      <c r="G3708" s="11">
        <v>3000000</v>
      </c>
      <c r="H3708" s="7">
        <v>1635202400221</v>
      </c>
    </row>
    <row r="3709" spans="1:8" x14ac:dyDescent="0.25">
      <c r="A3709" t="s">
        <v>93</v>
      </c>
      <c r="B3709" t="s">
        <v>7330</v>
      </c>
      <c r="C3709">
        <v>2401404</v>
      </c>
      <c r="D3709" t="s">
        <v>7331</v>
      </c>
      <c r="E3709">
        <v>7</v>
      </c>
      <c r="F3709" t="s">
        <v>34</v>
      </c>
      <c r="G3709" s="11">
        <v>1000000</v>
      </c>
      <c r="H3709" s="7">
        <v>735202400441</v>
      </c>
    </row>
    <row r="3710" spans="1:8" x14ac:dyDescent="0.25">
      <c r="A3710" t="s">
        <v>93</v>
      </c>
      <c r="B3710" t="s">
        <v>7332</v>
      </c>
      <c r="C3710">
        <v>2401404</v>
      </c>
      <c r="D3710" t="s">
        <v>7333</v>
      </c>
      <c r="E3710">
        <v>7</v>
      </c>
      <c r="F3710" t="s">
        <v>464</v>
      </c>
      <c r="G3710" s="11">
        <v>1000000</v>
      </c>
      <c r="H3710" s="7">
        <v>735202400103</v>
      </c>
    </row>
    <row r="3711" spans="1:8" x14ac:dyDescent="0.25">
      <c r="A3711" t="s">
        <v>93</v>
      </c>
      <c r="B3711" t="s">
        <v>7334</v>
      </c>
      <c r="C3711">
        <v>2401404</v>
      </c>
      <c r="D3711" t="s">
        <v>7335</v>
      </c>
      <c r="E3711">
        <v>16</v>
      </c>
      <c r="F3711" t="s">
        <v>188</v>
      </c>
      <c r="G3711" s="11">
        <v>1000000</v>
      </c>
      <c r="H3711" s="7">
        <v>1635202400147</v>
      </c>
    </row>
    <row r="3712" spans="1:8" x14ac:dyDescent="0.25">
      <c r="A3712" t="s">
        <v>93</v>
      </c>
      <c r="B3712" t="s">
        <v>7336</v>
      </c>
      <c r="C3712">
        <v>2401404</v>
      </c>
      <c r="D3712" t="s">
        <v>7337</v>
      </c>
      <c r="E3712">
        <v>16</v>
      </c>
      <c r="F3712" t="s">
        <v>402</v>
      </c>
      <c r="G3712" s="11">
        <v>1000000</v>
      </c>
      <c r="H3712" s="7">
        <v>1650202400616</v>
      </c>
    </row>
    <row r="3713" spans="1:8" x14ac:dyDescent="0.25">
      <c r="A3713" t="s">
        <v>93</v>
      </c>
      <c r="B3713" t="s">
        <v>7338</v>
      </c>
      <c r="C3713">
        <v>2401404</v>
      </c>
      <c r="D3713" t="s">
        <v>7339</v>
      </c>
      <c r="E3713">
        <v>7</v>
      </c>
      <c r="F3713" t="s">
        <v>108</v>
      </c>
      <c r="G3713" s="11">
        <v>1000000</v>
      </c>
      <c r="H3713" s="7">
        <v>730202400210</v>
      </c>
    </row>
    <row r="3714" spans="1:8" x14ac:dyDescent="0.25">
      <c r="A3714" t="s">
        <v>93</v>
      </c>
      <c r="B3714" t="s">
        <v>7340</v>
      </c>
      <c r="C3714">
        <v>2401404</v>
      </c>
      <c r="D3714" t="s">
        <v>7341</v>
      </c>
      <c r="E3714">
        <v>6</v>
      </c>
      <c r="F3714" t="s">
        <v>739</v>
      </c>
      <c r="G3714" s="11">
        <v>1000000</v>
      </c>
      <c r="H3714" s="7">
        <v>635202400032</v>
      </c>
    </row>
    <row r="3715" spans="1:8" x14ac:dyDescent="0.25">
      <c r="A3715" t="s">
        <v>93</v>
      </c>
      <c r="B3715" t="s">
        <v>7342</v>
      </c>
      <c r="C3715">
        <v>2401404</v>
      </c>
      <c r="D3715" t="s">
        <v>7343</v>
      </c>
      <c r="E3715">
        <v>7</v>
      </c>
      <c r="F3715" t="s">
        <v>133</v>
      </c>
      <c r="G3715" s="11">
        <v>1000000</v>
      </c>
      <c r="H3715" s="7">
        <v>705202400153</v>
      </c>
    </row>
    <row r="3716" spans="1:8" x14ac:dyDescent="0.25">
      <c r="A3716" t="s">
        <v>93</v>
      </c>
      <c r="B3716" t="s">
        <v>7344</v>
      </c>
      <c r="C3716">
        <v>2401404</v>
      </c>
      <c r="D3716" t="s">
        <v>7345</v>
      </c>
      <c r="E3716">
        <v>7</v>
      </c>
      <c r="F3716" t="s">
        <v>133</v>
      </c>
      <c r="G3716" s="11">
        <v>3000000</v>
      </c>
      <c r="H3716" s="7">
        <v>705202400163</v>
      </c>
    </row>
    <row r="3717" spans="1:8" x14ac:dyDescent="0.25">
      <c r="A3717" t="s">
        <v>93</v>
      </c>
      <c r="B3717" t="s">
        <v>7346</v>
      </c>
      <c r="C3717">
        <v>2401404</v>
      </c>
      <c r="D3717" t="s">
        <v>7347</v>
      </c>
      <c r="E3717">
        <v>7</v>
      </c>
      <c r="F3717" t="s">
        <v>105</v>
      </c>
      <c r="G3717" s="11">
        <v>1000000</v>
      </c>
      <c r="H3717" s="7">
        <v>740202400297</v>
      </c>
    </row>
    <row r="3718" spans="1:8" x14ac:dyDescent="0.25">
      <c r="A3718" t="s">
        <v>93</v>
      </c>
      <c r="B3718" t="s">
        <v>7348</v>
      </c>
      <c r="C3718">
        <v>2401404</v>
      </c>
      <c r="D3718" t="s">
        <v>7349</v>
      </c>
      <c r="E3718">
        <v>7</v>
      </c>
      <c r="F3718" t="s">
        <v>133</v>
      </c>
      <c r="G3718" s="11">
        <v>1000000</v>
      </c>
      <c r="H3718" s="7">
        <v>705202400121</v>
      </c>
    </row>
    <row r="3719" spans="1:8" x14ac:dyDescent="0.25">
      <c r="A3719" t="s">
        <v>93</v>
      </c>
      <c r="B3719" t="s">
        <v>7350</v>
      </c>
      <c r="C3719">
        <v>2401404</v>
      </c>
      <c r="D3719" t="s">
        <v>7351</v>
      </c>
      <c r="E3719">
        <v>8</v>
      </c>
      <c r="F3719" t="s">
        <v>218</v>
      </c>
      <c r="G3719" s="11">
        <v>3000000</v>
      </c>
      <c r="H3719" s="7">
        <v>870202400471</v>
      </c>
    </row>
    <row r="3720" spans="1:8" x14ac:dyDescent="0.25">
      <c r="A3720" t="s">
        <v>93</v>
      </c>
      <c r="B3720" t="s">
        <v>7352</v>
      </c>
      <c r="C3720">
        <v>2401404</v>
      </c>
      <c r="D3720" t="s">
        <v>7353</v>
      </c>
      <c r="E3720">
        <v>6</v>
      </c>
      <c r="F3720" t="s">
        <v>96</v>
      </c>
      <c r="G3720" s="11">
        <v>5000000</v>
      </c>
      <c r="H3720" s="7">
        <v>635202400259</v>
      </c>
    </row>
    <row r="3721" spans="1:8" x14ac:dyDescent="0.25">
      <c r="A3721" t="s">
        <v>93</v>
      </c>
      <c r="B3721" t="s">
        <v>7354</v>
      </c>
      <c r="C3721">
        <v>2401404</v>
      </c>
      <c r="D3721" t="s">
        <v>7355</v>
      </c>
      <c r="E3721">
        <v>8</v>
      </c>
      <c r="F3721" t="s">
        <v>4727</v>
      </c>
      <c r="G3721" s="11">
        <v>1000000</v>
      </c>
      <c r="H3721" s="7">
        <v>830202400045</v>
      </c>
    </row>
    <row r="3722" spans="1:8" x14ac:dyDescent="0.25">
      <c r="A3722" t="s">
        <v>93</v>
      </c>
      <c r="B3722" t="s">
        <v>7356</v>
      </c>
      <c r="C3722">
        <v>2401404</v>
      </c>
      <c r="D3722" t="s">
        <v>7357</v>
      </c>
      <c r="E3722">
        <v>7</v>
      </c>
      <c r="F3722" t="s">
        <v>194</v>
      </c>
      <c r="G3722" s="11">
        <v>5000000</v>
      </c>
      <c r="H3722" s="7">
        <v>740202400512</v>
      </c>
    </row>
    <row r="3723" spans="1:8" x14ac:dyDescent="0.25">
      <c r="A3723" t="s">
        <v>93</v>
      </c>
      <c r="B3723" t="s">
        <v>7358</v>
      </c>
      <c r="C3723">
        <v>2401404</v>
      </c>
      <c r="D3723" t="s">
        <v>7359</v>
      </c>
      <c r="E3723">
        <v>8</v>
      </c>
      <c r="F3723" t="s">
        <v>3492</v>
      </c>
      <c r="G3723" s="11">
        <v>1000000</v>
      </c>
      <c r="H3723" s="7">
        <v>840202400046</v>
      </c>
    </row>
    <row r="3724" spans="1:8" x14ac:dyDescent="0.25">
      <c r="A3724" t="s">
        <v>93</v>
      </c>
      <c r="B3724" t="s">
        <v>7360</v>
      </c>
      <c r="C3724">
        <v>2401404</v>
      </c>
      <c r="D3724" t="s">
        <v>7361</v>
      </c>
      <c r="E3724">
        <v>6</v>
      </c>
      <c r="F3724" t="s">
        <v>352</v>
      </c>
      <c r="G3724" s="11">
        <v>3000000</v>
      </c>
      <c r="H3724" s="7">
        <v>620202400101</v>
      </c>
    </row>
    <row r="3725" spans="1:8" x14ac:dyDescent="0.25">
      <c r="A3725" t="s">
        <v>93</v>
      </c>
      <c r="B3725" t="s">
        <v>7362</v>
      </c>
      <c r="C3725">
        <v>2401404</v>
      </c>
      <c r="D3725" t="s">
        <v>7363</v>
      </c>
      <c r="E3725">
        <v>7</v>
      </c>
      <c r="F3725" t="s">
        <v>62</v>
      </c>
      <c r="G3725" s="11">
        <v>1000000</v>
      </c>
      <c r="H3725" s="7">
        <v>720202400253</v>
      </c>
    </row>
    <row r="3726" spans="1:8" x14ac:dyDescent="0.25">
      <c r="A3726" t="s">
        <v>93</v>
      </c>
      <c r="B3726" t="s">
        <v>7364</v>
      </c>
      <c r="C3726">
        <v>2401404</v>
      </c>
      <c r="D3726" t="s">
        <v>7365</v>
      </c>
      <c r="E3726">
        <v>8</v>
      </c>
      <c r="F3726" t="s">
        <v>218</v>
      </c>
      <c r="G3726" s="11">
        <v>3000000</v>
      </c>
      <c r="H3726" s="7">
        <v>870202400467</v>
      </c>
    </row>
    <row r="3727" spans="1:8" x14ac:dyDescent="0.25">
      <c r="A3727" t="s">
        <v>93</v>
      </c>
      <c r="B3727" t="s">
        <v>7366</v>
      </c>
      <c r="C3727">
        <v>2401404</v>
      </c>
      <c r="D3727" t="s">
        <v>7367</v>
      </c>
      <c r="E3727">
        <v>16</v>
      </c>
      <c r="F3727" t="s">
        <v>712</v>
      </c>
      <c r="G3727" s="11">
        <v>3000000</v>
      </c>
      <c r="H3727" s="7">
        <v>1660202400578</v>
      </c>
    </row>
    <row r="3728" spans="1:8" x14ac:dyDescent="0.25">
      <c r="A3728" t="s">
        <v>93</v>
      </c>
      <c r="B3728" t="s">
        <v>7368</v>
      </c>
      <c r="C3728">
        <v>2401404</v>
      </c>
      <c r="D3728" t="s">
        <v>7369</v>
      </c>
      <c r="E3728">
        <v>7</v>
      </c>
      <c r="F3728" t="s">
        <v>585</v>
      </c>
      <c r="G3728" s="11">
        <v>1000000</v>
      </c>
      <c r="H3728" s="7">
        <v>730202400183</v>
      </c>
    </row>
    <row r="3729" spans="1:8" x14ac:dyDescent="0.25">
      <c r="A3729" t="s">
        <v>93</v>
      </c>
      <c r="B3729" t="s">
        <v>7370</v>
      </c>
      <c r="C3729">
        <v>2401404</v>
      </c>
      <c r="D3729" t="s">
        <v>7371</v>
      </c>
      <c r="E3729">
        <v>16</v>
      </c>
      <c r="F3729" t="s">
        <v>318</v>
      </c>
      <c r="G3729" s="11">
        <v>3000000</v>
      </c>
      <c r="H3729" s="7">
        <v>1625202400059</v>
      </c>
    </row>
    <row r="3730" spans="1:8" x14ac:dyDescent="0.25">
      <c r="A3730" t="s">
        <v>93</v>
      </c>
      <c r="B3730" t="s">
        <v>7372</v>
      </c>
      <c r="C3730">
        <v>2401404</v>
      </c>
      <c r="D3730" t="s">
        <v>7373</v>
      </c>
      <c r="E3730">
        <v>16</v>
      </c>
      <c r="F3730" t="s">
        <v>252</v>
      </c>
      <c r="G3730" s="11">
        <v>3000000</v>
      </c>
      <c r="H3730" s="7">
        <v>1665202400097</v>
      </c>
    </row>
    <row r="3731" spans="1:8" x14ac:dyDescent="0.25">
      <c r="A3731" t="s">
        <v>93</v>
      </c>
      <c r="B3731" t="s">
        <v>7374</v>
      </c>
      <c r="C3731">
        <v>2401404</v>
      </c>
      <c r="D3731" t="s">
        <v>7375</v>
      </c>
      <c r="E3731">
        <v>7</v>
      </c>
      <c r="F3731" t="s">
        <v>34</v>
      </c>
      <c r="G3731" s="11">
        <v>5000000</v>
      </c>
      <c r="H3731" s="7">
        <v>710202400101</v>
      </c>
    </row>
    <row r="3732" spans="1:8" x14ac:dyDescent="0.25">
      <c r="A3732" t="s">
        <v>93</v>
      </c>
      <c r="B3732" t="s">
        <v>7376</v>
      </c>
      <c r="C3732">
        <v>2401404</v>
      </c>
      <c r="D3732" t="s">
        <v>7377</v>
      </c>
      <c r="E3732">
        <v>6</v>
      </c>
      <c r="F3732" t="s">
        <v>96</v>
      </c>
      <c r="G3732" s="11">
        <v>1000000</v>
      </c>
      <c r="H3732" s="7">
        <v>635202400237</v>
      </c>
    </row>
    <row r="3733" spans="1:8" x14ac:dyDescent="0.25">
      <c r="A3733" t="s">
        <v>93</v>
      </c>
      <c r="B3733" t="s">
        <v>7378</v>
      </c>
      <c r="C3733">
        <v>2401404</v>
      </c>
      <c r="D3733" t="s">
        <v>7379</v>
      </c>
      <c r="E3733">
        <v>7</v>
      </c>
      <c r="F3733" t="s">
        <v>312</v>
      </c>
      <c r="G3733" s="11">
        <v>1000000</v>
      </c>
      <c r="H3733" s="7">
        <v>710202400015</v>
      </c>
    </row>
    <row r="3734" spans="1:8" x14ac:dyDescent="0.25">
      <c r="A3734" t="s">
        <v>93</v>
      </c>
      <c r="B3734" t="s">
        <v>7380</v>
      </c>
      <c r="C3734">
        <v>2401404</v>
      </c>
      <c r="D3734" t="s">
        <v>7381</v>
      </c>
      <c r="E3734">
        <v>6</v>
      </c>
      <c r="F3734" t="s">
        <v>284</v>
      </c>
      <c r="G3734" s="11">
        <v>3000000</v>
      </c>
      <c r="H3734" s="7">
        <v>620202400186</v>
      </c>
    </row>
    <row r="3735" spans="1:8" x14ac:dyDescent="0.25">
      <c r="A3735" t="s">
        <v>93</v>
      </c>
      <c r="B3735" t="s">
        <v>7382</v>
      </c>
      <c r="C3735">
        <v>2401404</v>
      </c>
      <c r="D3735" t="s">
        <v>7383</v>
      </c>
      <c r="E3735">
        <v>7</v>
      </c>
      <c r="F3735" t="s">
        <v>290</v>
      </c>
      <c r="G3735" s="11">
        <v>3000000</v>
      </c>
      <c r="H3735" s="7">
        <v>735202400435</v>
      </c>
    </row>
    <row r="3736" spans="1:8" x14ac:dyDescent="0.25">
      <c r="A3736" t="s">
        <v>93</v>
      </c>
      <c r="B3736" t="s">
        <v>7384</v>
      </c>
      <c r="C3736">
        <v>2401404</v>
      </c>
      <c r="D3736" t="s">
        <v>7385</v>
      </c>
      <c r="E3736">
        <v>6</v>
      </c>
      <c r="F3736" t="s">
        <v>405</v>
      </c>
      <c r="G3736" s="11">
        <v>1000000</v>
      </c>
      <c r="H3736" s="7">
        <v>610202400065</v>
      </c>
    </row>
    <row r="3737" spans="1:8" x14ac:dyDescent="0.25">
      <c r="A3737" t="s">
        <v>93</v>
      </c>
      <c r="B3737" t="s">
        <v>7386</v>
      </c>
      <c r="C3737">
        <v>2401404</v>
      </c>
      <c r="D3737" t="s">
        <v>7387</v>
      </c>
      <c r="E3737">
        <v>16</v>
      </c>
      <c r="F3737" t="s">
        <v>252</v>
      </c>
      <c r="G3737" s="11">
        <v>1000000</v>
      </c>
      <c r="H3737" s="7">
        <v>1665202400120</v>
      </c>
    </row>
    <row r="3738" spans="1:8" x14ac:dyDescent="0.25">
      <c r="A3738" t="s">
        <v>93</v>
      </c>
      <c r="B3738" t="s">
        <v>7388</v>
      </c>
      <c r="C3738">
        <v>2401404</v>
      </c>
      <c r="D3738" t="s">
        <v>7389</v>
      </c>
      <c r="E3738">
        <v>16</v>
      </c>
      <c r="F3738" t="s">
        <v>151</v>
      </c>
      <c r="G3738" s="11">
        <v>1000000</v>
      </c>
      <c r="H3738" s="7">
        <v>1660202400294</v>
      </c>
    </row>
    <row r="3739" spans="1:8" x14ac:dyDescent="0.25">
      <c r="A3739" t="s">
        <v>93</v>
      </c>
      <c r="B3739" t="s">
        <v>7390</v>
      </c>
      <c r="C3739">
        <v>2401404</v>
      </c>
      <c r="D3739" t="s">
        <v>7391</v>
      </c>
      <c r="E3739">
        <v>7</v>
      </c>
      <c r="F3739" t="s">
        <v>290</v>
      </c>
      <c r="G3739" s="11">
        <v>1000000</v>
      </c>
      <c r="H3739" s="7">
        <v>735202400550</v>
      </c>
    </row>
    <row r="3740" spans="1:8" x14ac:dyDescent="0.25">
      <c r="A3740" t="s">
        <v>93</v>
      </c>
      <c r="B3740" t="s">
        <v>7392</v>
      </c>
      <c r="C3740">
        <v>2401404</v>
      </c>
      <c r="D3740" t="s">
        <v>7393</v>
      </c>
      <c r="E3740">
        <v>6</v>
      </c>
      <c r="F3740" t="s">
        <v>121</v>
      </c>
      <c r="G3740" s="11">
        <v>1000000</v>
      </c>
      <c r="H3740" s="7">
        <v>640202400223</v>
      </c>
    </row>
    <row r="3741" spans="1:8" x14ac:dyDescent="0.25">
      <c r="A3741" t="s">
        <v>93</v>
      </c>
      <c r="B3741" t="s">
        <v>7394</v>
      </c>
      <c r="C3741">
        <v>2401404</v>
      </c>
      <c r="D3741" t="s">
        <v>7395</v>
      </c>
      <c r="E3741">
        <v>6</v>
      </c>
      <c r="F3741" t="s">
        <v>212</v>
      </c>
      <c r="G3741" s="11">
        <v>5000000</v>
      </c>
      <c r="H3741" s="7">
        <v>645202400545</v>
      </c>
    </row>
    <row r="3742" spans="1:8" x14ac:dyDescent="0.25">
      <c r="A3742" t="s">
        <v>93</v>
      </c>
      <c r="B3742" t="s">
        <v>7396</v>
      </c>
      <c r="C3742">
        <v>2401404</v>
      </c>
      <c r="D3742" t="s">
        <v>7397</v>
      </c>
      <c r="E3742">
        <v>7</v>
      </c>
      <c r="F3742" t="s">
        <v>105</v>
      </c>
      <c r="G3742" s="11">
        <v>3000000</v>
      </c>
      <c r="H3742" s="7">
        <v>740202400145</v>
      </c>
    </row>
    <row r="3743" spans="1:8" x14ac:dyDescent="0.25">
      <c r="A3743" t="s">
        <v>93</v>
      </c>
      <c r="B3743" t="s">
        <v>7398</v>
      </c>
      <c r="C3743">
        <v>2401404</v>
      </c>
      <c r="D3743" t="s">
        <v>7399</v>
      </c>
      <c r="E3743">
        <v>7</v>
      </c>
      <c r="F3743" t="s">
        <v>105</v>
      </c>
      <c r="G3743" s="11">
        <v>5000000</v>
      </c>
      <c r="H3743" s="7">
        <v>740202400195</v>
      </c>
    </row>
    <row r="3744" spans="1:8" x14ac:dyDescent="0.25">
      <c r="A3744" t="s">
        <v>93</v>
      </c>
      <c r="B3744" t="s">
        <v>7400</v>
      </c>
      <c r="C3744">
        <v>2401404</v>
      </c>
      <c r="D3744" t="s">
        <v>7401</v>
      </c>
      <c r="E3744">
        <v>6</v>
      </c>
      <c r="F3744" t="s">
        <v>163</v>
      </c>
      <c r="G3744" s="11">
        <v>3000000</v>
      </c>
      <c r="H3744" s="7">
        <v>645202400225</v>
      </c>
    </row>
    <row r="3745" spans="1:8" x14ac:dyDescent="0.25">
      <c r="A3745" t="s">
        <v>93</v>
      </c>
      <c r="B3745" t="s">
        <v>7402</v>
      </c>
      <c r="C3745">
        <v>2401404</v>
      </c>
      <c r="D3745" t="s">
        <v>7403</v>
      </c>
      <c r="E3745">
        <v>7</v>
      </c>
      <c r="F3745" t="s">
        <v>105</v>
      </c>
      <c r="G3745" s="11">
        <v>3000000</v>
      </c>
      <c r="H3745" s="7">
        <v>740202400244</v>
      </c>
    </row>
    <row r="3746" spans="1:8" x14ac:dyDescent="0.25">
      <c r="A3746" t="s">
        <v>93</v>
      </c>
      <c r="B3746" t="s">
        <v>7404</v>
      </c>
      <c r="C3746">
        <v>2401404</v>
      </c>
      <c r="D3746" t="s">
        <v>7405</v>
      </c>
      <c r="E3746">
        <v>7</v>
      </c>
      <c r="F3746" t="s">
        <v>127</v>
      </c>
      <c r="G3746" s="11">
        <v>1000000</v>
      </c>
      <c r="H3746" s="7">
        <v>720202400123</v>
      </c>
    </row>
    <row r="3747" spans="1:8" x14ac:dyDescent="0.25">
      <c r="A3747" t="s">
        <v>93</v>
      </c>
      <c r="B3747" t="s">
        <v>7406</v>
      </c>
      <c r="C3747">
        <v>2401404</v>
      </c>
      <c r="D3747" t="s">
        <v>7407</v>
      </c>
      <c r="E3747">
        <v>16</v>
      </c>
      <c r="F3747" t="s">
        <v>1024</v>
      </c>
      <c r="G3747" s="11">
        <v>1000000</v>
      </c>
      <c r="H3747" s="7">
        <v>1615202400183</v>
      </c>
    </row>
    <row r="3748" spans="1:8" x14ac:dyDescent="0.25">
      <c r="A3748" t="s">
        <v>93</v>
      </c>
      <c r="B3748" t="s">
        <v>7408</v>
      </c>
      <c r="C3748">
        <v>2401404</v>
      </c>
      <c r="D3748" t="s">
        <v>7409</v>
      </c>
      <c r="E3748">
        <v>8</v>
      </c>
      <c r="F3748" t="s">
        <v>680</v>
      </c>
      <c r="G3748" s="11">
        <v>3000000</v>
      </c>
      <c r="H3748" s="7">
        <v>870202400493</v>
      </c>
    </row>
    <row r="3749" spans="1:8" x14ac:dyDescent="0.25">
      <c r="A3749" t="s">
        <v>93</v>
      </c>
      <c r="B3749" t="s">
        <v>7410</v>
      </c>
      <c r="C3749">
        <v>2401404</v>
      </c>
      <c r="D3749" t="s">
        <v>7411</v>
      </c>
      <c r="E3749">
        <v>6</v>
      </c>
      <c r="F3749" t="s">
        <v>315</v>
      </c>
      <c r="G3749" s="11">
        <v>3000000</v>
      </c>
      <c r="H3749" s="7">
        <v>620202400127</v>
      </c>
    </row>
    <row r="3750" spans="1:8" x14ac:dyDescent="0.25">
      <c r="A3750" t="s">
        <v>93</v>
      </c>
      <c r="B3750" t="s">
        <v>7412</v>
      </c>
      <c r="C3750">
        <v>2401404</v>
      </c>
      <c r="D3750" t="s">
        <v>7413</v>
      </c>
      <c r="E3750">
        <v>7</v>
      </c>
      <c r="F3750" t="s">
        <v>290</v>
      </c>
      <c r="G3750" s="11">
        <v>1000000</v>
      </c>
      <c r="H3750" s="7">
        <v>735202400569</v>
      </c>
    </row>
    <row r="3751" spans="1:8" x14ac:dyDescent="0.25">
      <c r="A3751" t="s">
        <v>93</v>
      </c>
      <c r="B3751" t="s">
        <v>7414</v>
      </c>
      <c r="C3751">
        <v>2401404</v>
      </c>
      <c r="D3751" t="s">
        <v>7415</v>
      </c>
      <c r="E3751">
        <v>7</v>
      </c>
      <c r="F3751" t="s">
        <v>312</v>
      </c>
      <c r="G3751" s="11">
        <v>3000000</v>
      </c>
      <c r="H3751" s="7">
        <v>710202400060</v>
      </c>
    </row>
    <row r="3752" spans="1:8" x14ac:dyDescent="0.25">
      <c r="A3752" t="s">
        <v>93</v>
      </c>
      <c r="B3752" t="s">
        <v>7416</v>
      </c>
      <c r="C3752">
        <v>2401404</v>
      </c>
      <c r="D3752" t="s">
        <v>7417</v>
      </c>
      <c r="E3752">
        <v>6</v>
      </c>
      <c r="F3752" t="s">
        <v>203</v>
      </c>
      <c r="G3752" s="11">
        <v>3000000</v>
      </c>
      <c r="H3752" s="7">
        <v>630202400113</v>
      </c>
    </row>
    <row r="3753" spans="1:8" x14ac:dyDescent="0.25">
      <c r="A3753" t="s">
        <v>93</v>
      </c>
      <c r="B3753" t="s">
        <v>7418</v>
      </c>
      <c r="C3753">
        <v>2401404</v>
      </c>
      <c r="D3753" t="s">
        <v>7419</v>
      </c>
      <c r="E3753">
        <v>7</v>
      </c>
      <c r="F3753" t="s">
        <v>312</v>
      </c>
      <c r="G3753" s="11">
        <v>1000000</v>
      </c>
      <c r="H3753" s="7">
        <v>710202400061</v>
      </c>
    </row>
    <row r="3754" spans="1:8" x14ac:dyDescent="0.25">
      <c r="A3754" t="s">
        <v>93</v>
      </c>
      <c r="B3754" t="s">
        <v>7420</v>
      </c>
      <c r="C3754">
        <v>2401404</v>
      </c>
      <c r="D3754" t="s">
        <v>7421</v>
      </c>
      <c r="E3754">
        <v>6</v>
      </c>
      <c r="F3754" t="s">
        <v>102</v>
      </c>
      <c r="G3754" s="11">
        <v>5000000</v>
      </c>
      <c r="H3754" s="7">
        <v>645202400345</v>
      </c>
    </row>
    <row r="3755" spans="1:8" x14ac:dyDescent="0.25">
      <c r="A3755" t="s">
        <v>93</v>
      </c>
      <c r="B3755" t="s">
        <v>7422</v>
      </c>
      <c r="C3755">
        <v>2401404</v>
      </c>
      <c r="D3755" t="s">
        <v>7423</v>
      </c>
      <c r="E3755">
        <v>6</v>
      </c>
      <c r="F3755" t="s">
        <v>121</v>
      </c>
      <c r="G3755" s="11">
        <v>3000000</v>
      </c>
      <c r="H3755" s="7">
        <v>640202400215</v>
      </c>
    </row>
    <row r="3756" spans="1:8" x14ac:dyDescent="0.25">
      <c r="A3756" t="s">
        <v>93</v>
      </c>
      <c r="B3756" t="s">
        <v>7424</v>
      </c>
      <c r="C3756">
        <v>2401404</v>
      </c>
      <c r="D3756" t="s">
        <v>7425</v>
      </c>
      <c r="E3756">
        <v>5</v>
      </c>
      <c r="F3756" t="s">
        <v>26</v>
      </c>
      <c r="G3756" s="11">
        <v>200000</v>
      </c>
      <c r="H3756" s="7">
        <v>510202400226</v>
      </c>
    </row>
    <row r="3757" spans="1:8" x14ac:dyDescent="0.25">
      <c r="A3757" t="s">
        <v>93</v>
      </c>
      <c r="B3757" t="s">
        <v>7426</v>
      </c>
      <c r="C3757">
        <v>2401404</v>
      </c>
      <c r="D3757" t="s">
        <v>7427</v>
      </c>
      <c r="E3757">
        <v>7</v>
      </c>
      <c r="F3757" t="s">
        <v>133</v>
      </c>
      <c r="G3757" s="11">
        <v>3000000</v>
      </c>
      <c r="H3757" s="7">
        <v>705202400142</v>
      </c>
    </row>
    <row r="3758" spans="1:8" x14ac:dyDescent="0.25">
      <c r="A3758" t="s">
        <v>93</v>
      </c>
      <c r="B3758" t="s">
        <v>7428</v>
      </c>
      <c r="C3758">
        <v>2401404</v>
      </c>
      <c r="D3758" t="s">
        <v>7429</v>
      </c>
      <c r="E3758">
        <v>6</v>
      </c>
      <c r="F3758" t="s">
        <v>163</v>
      </c>
      <c r="G3758" s="11">
        <v>5000000</v>
      </c>
      <c r="H3758" s="7">
        <v>645202400261</v>
      </c>
    </row>
    <row r="3759" spans="1:8" x14ac:dyDescent="0.25">
      <c r="A3759" t="s">
        <v>93</v>
      </c>
      <c r="B3759" t="s">
        <v>7430</v>
      </c>
      <c r="C3759">
        <v>2401404</v>
      </c>
      <c r="D3759" t="s">
        <v>7431</v>
      </c>
      <c r="E3759">
        <v>6</v>
      </c>
      <c r="F3759" t="s">
        <v>99</v>
      </c>
      <c r="G3759" s="11">
        <v>5000000</v>
      </c>
      <c r="H3759" s="7">
        <v>625202400125</v>
      </c>
    </row>
    <row r="3760" spans="1:8" x14ac:dyDescent="0.25">
      <c r="A3760" t="s">
        <v>93</v>
      </c>
      <c r="B3760" t="s">
        <v>7432</v>
      </c>
      <c r="C3760">
        <v>2401404</v>
      </c>
      <c r="D3760" t="s">
        <v>7433</v>
      </c>
      <c r="E3760">
        <v>6</v>
      </c>
      <c r="F3760" t="s">
        <v>284</v>
      </c>
      <c r="G3760" s="11">
        <v>5000000</v>
      </c>
      <c r="H3760" s="7">
        <v>620202400113</v>
      </c>
    </row>
    <row r="3761" spans="1:8" x14ac:dyDescent="0.25">
      <c r="A3761" t="s">
        <v>93</v>
      </c>
      <c r="B3761" t="s">
        <v>7434</v>
      </c>
      <c r="C3761">
        <v>2401404</v>
      </c>
      <c r="D3761" t="s">
        <v>7435</v>
      </c>
      <c r="E3761">
        <v>6</v>
      </c>
      <c r="F3761" t="s">
        <v>102</v>
      </c>
      <c r="G3761" s="11">
        <v>3000000</v>
      </c>
      <c r="H3761" s="7">
        <v>645202400522</v>
      </c>
    </row>
    <row r="3762" spans="1:8" x14ac:dyDescent="0.25">
      <c r="A3762" t="s">
        <v>93</v>
      </c>
      <c r="B3762" t="s">
        <v>7436</v>
      </c>
      <c r="C3762">
        <v>2401404</v>
      </c>
      <c r="D3762" t="s">
        <v>7437</v>
      </c>
      <c r="E3762">
        <v>7</v>
      </c>
      <c r="F3762" t="s">
        <v>133</v>
      </c>
      <c r="G3762" s="11">
        <v>1000000</v>
      </c>
      <c r="H3762" s="7">
        <v>705202400131</v>
      </c>
    </row>
    <row r="3763" spans="1:8" x14ac:dyDescent="0.25">
      <c r="A3763" t="s">
        <v>93</v>
      </c>
      <c r="B3763" t="s">
        <v>7438</v>
      </c>
      <c r="C3763">
        <v>2401404</v>
      </c>
      <c r="D3763" t="s">
        <v>7439</v>
      </c>
      <c r="E3763">
        <v>7</v>
      </c>
      <c r="F3763" t="s">
        <v>127</v>
      </c>
      <c r="G3763" s="11">
        <v>3000000</v>
      </c>
      <c r="H3763" s="7">
        <v>720202400183</v>
      </c>
    </row>
    <row r="3764" spans="1:8" x14ac:dyDescent="0.25">
      <c r="A3764" t="s">
        <v>93</v>
      </c>
      <c r="B3764" t="s">
        <v>7440</v>
      </c>
      <c r="C3764">
        <v>2401404</v>
      </c>
      <c r="D3764" t="s">
        <v>7441</v>
      </c>
      <c r="E3764">
        <v>7</v>
      </c>
      <c r="F3764" t="s">
        <v>177</v>
      </c>
      <c r="G3764" s="11">
        <v>1000000</v>
      </c>
      <c r="H3764" s="7">
        <v>705202400207</v>
      </c>
    </row>
    <row r="3765" spans="1:8" x14ac:dyDescent="0.25">
      <c r="A3765" t="s">
        <v>93</v>
      </c>
      <c r="B3765" t="s">
        <v>7442</v>
      </c>
      <c r="C3765">
        <v>2401404</v>
      </c>
      <c r="D3765" t="s">
        <v>7443</v>
      </c>
      <c r="E3765">
        <v>6</v>
      </c>
      <c r="F3765" t="s">
        <v>163</v>
      </c>
      <c r="G3765" s="11">
        <v>1000000</v>
      </c>
      <c r="H3765" s="7">
        <v>615202400102</v>
      </c>
    </row>
    <row r="3766" spans="1:8" x14ac:dyDescent="0.25">
      <c r="A3766" t="s">
        <v>93</v>
      </c>
      <c r="B3766" t="s">
        <v>7444</v>
      </c>
      <c r="C3766">
        <v>2401404</v>
      </c>
      <c r="D3766" t="s">
        <v>7445</v>
      </c>
      <c r="E3766">
        <v>7</v>
      </c>
      <c r="F3766" t="s">
        <v>105</v>
      </c>
      <c r="G3766" s="11">
        <v>1000000</v>
      </c>
      <c r="H3766" s="7">
        <v>740202400223</v>
      </c>
    </row>
    <row r="3767" spans="1:8" x14ac:dyDescent="0.25">
      <c r="A3767" t="s">
        <v>93</v>
      </c>
      <c r="B3767" t="s">
        <v>7446</v>
      </c>
      <c r="C3767">
        <v>2401404</v>
      </c>
      <c r="D3767" t="s">
        <v>7447</v>
      </c>
      <c r="E3767">
        <v>6</v>
      </c>
      <c r="F3767" t="s">
        <v>376</v>
      </c>
      <c r="G3767" s="11">
        <v>5000000</v>
      </c>
      <c r="H3767" s="7">
        <v>630202400137</v>
      </c>
    </row>
    <row r="3768" spans="1:8" x14ac:dyDescent="0.25">
      <c r="A3768" t="s">
        <v>93</v>
      </c>
      <c r="B3768" t="s">
        <v>7448</v>
      </c>
      <c r="C3768">
        <v>2401404</v>
      </c>
      <c r="D3768" t="s">
        <v>7449</v>
      </c>
      <c r="E3768">
        <v>7</v>
      </c>
      <c r="F3768" t="s">
        <v>114</v>
      </c>
      <c r="G3768" s="11">
        <v>1000000</v>
      </c>
      <c r="H3768" s="7">
        <v>750202400112</v>
      </c>
    </row>
    <row r="3769" spans="1:8" x14ac:dyDescent="0.25">
      <c r="A3769" t="s">
        <v>93</v>
      </c>
      <c r="B3769" t="s">
        <v>7450</v>
      </c>
      <c r="C3769">
        <v>2401404</v>
      </c>
      <c r="D3769" t="s">
        <v>7451</v>
      </c>
      <c r="E3769">
        <v>6</v>
      </c>
      <c r="F3769" t="s">
        <v>102</v>
      </c>
      <c r="G3769" s="11">
        <v>3000000</v>
      </c>
      <c r="H3769" s="7">
        <v>645202400310</v>
      </c>
    </row>
    <row r="3770" spans="1:8" x14ac:dyDescent="0.25">
      <c r="A3770" t="s">
        <v>93</v>
      </c>
      <c r="B3770" t="s">
        <v>7452</v>
      </c>
      <c r="C3770">
        <v>2401404</v>
      </c>
      <c r="D3770" t="s">
        <v>7453</v>
      </c>
      <c r="E3770">
        <v>6</v>
      </c>
      <c r="F3770" t="s">
        <v>163</v>
      </c>
      <c r="G3770" s="11">
        <v>1000000</v>
      </c>
      <c r="H3770" s="7">
        <v>635202400570</v>
      </c>
    </row>
    <row r="3771" spans="1:8" x14ac:dyDescent="0.25">
      <c r="A3771" t="s">
        <v>93</v>
      </c>
      <c r="B3771" t="s">
        <v>7454</v>
      </c>
      <c r="C3771">
        <v>2401404</v>
      </c>
      <c r="D3771" t="s">
        <v>7455</v>
      </c>
      <c r="E3771">
        <v>7</v>
      </c>
      <c r="F3771" t="s">
        <v>34</v>
      </c>
      <c r="G3771" s="11">
        <v>1000000</v>
      </c>
      <c r="H3771" s="7">
        <v>745202400673</v>
      </c>
    </row>
    <row r="3772" spans="1:8" x14ac:dyDescent="0.25">
      <c r="A3772" t="s">
        <v>93</v>
      </c>
      <c r="B3772" t="s">
        <v>7456</v>
      </c>
      <c r="C3772">
        <v>2401404</v>
      </c>
      <c r="D3772" t="s">
        <v>7457</v>
      </c>
      <c r="E3772">
        <v>7</v>
      </c>
      <c r="F3772" t="s">
        <v>194</v>
      </c>
      <c r="G3772" s="11">
        <v>1000000</v>
      </c>
      <c r="H3772" s="7">
        <v>740202400442</v>
      </c>
    </row>
    <row r="3773" spans="1:8" x14ac:dyDescent="0.25">
      <c r="A3773" t="s">
        <v>93</v>
      </c>
      <c r="B3773" t="s">
        <v>7458</v>
      </c>
      <c r="C3773">
        <v>2401404</v>
      </c>
      <c r="D3773" t="s">
        <v>7459</v>
      </c>
      <c r="E3773">
        <v>6</v>
      </c>
      <c r="F3773" t="s">
        <v>315</v>
      </c>
      <c r="G3773" s="11">
        <v>3000000</v>
      </c>
      <c r="H3773" s="7">
        <v>620202400176</v>
      </c>
    </row>
    <row r="3774" spans="1:8" x14ac:dyDescent="0.25">
      <c r="A3774" t="s">
        <v>93</v>
      </c>
      <c r="B3774" t="s">
        <v>7460</v>
      </c>
      <c r="C3774">
        <v>2401404</v>
      </c>
      <c r="D3774" t="s">
        <v>7461</v>
      </c>
      <c r="E3774">
        <v>7</v>
      </c>
      <c r="F3774" t="s">
        <v>194</v>
      </c>
      <c r="G3774" s="11">
        <v>3000000</v>
      </c>
      <c r="H3774" s="7">
        <v>740202400514</v>
      </c>
    </row>
    <row r="3775" spans="1:8" x14ac:dyDescent="0.25">
      <c r="A3775" t="s">
        <v>93</v>
      </c>
      <c r="B3775" t="s">
        <v>7462</v>
      </c>
      <c r="C3775">
        <v>2401404</v>
      </c>
      <c r="D3775" t="s">
        <v>7463</v>
      </c>
      <c r="E3775">
        <v>6</v>
      </c>
      <c r="F3775" t="s">
        <v>96</v>
      </c>
      <c r="G3775" s="11">
        <v>1000000</v>
      </c>
      <c r="H3775" s="7">
        <v>635202400402</v>
      </c>
    </row>
    <row r="3776" spans="1:8" x14ac:dyDescent="0.25">
      <c r="A3776" t="s">
        <v>93</v>
      </c>
      <c r="B3776" t="s">
        <v>7464</v>
      </c>
      <c r="C3776">
        <v>2401404</v>
      </c>
      <c r="D3776" t="s">
        <v>7465</v>
      </c>
      <c r="E3776">
        <v>6</v>
      </c>
      <c r="F3776" t="s">
        <v>376</v>
      </c>
      <c r="G3776" s="11">
        <v>1000000</v>
      </c>
      <c r="H3776" s="7">
        <v>630202400192</v>
      </c>
    </row>
    <row r="3777" spans="1:8" x14ac:dyDescent="0.25">
      <c r="A3777" t="s">
        <v>93</v>
      </c>
      <c r="B3777" t="s">
        <v>7466</v>
      </c>
      <c r="C3777">
        <v>2401404</v>
      </c>
      <c r="D3777" t="s">
        <v>7467</v>
      </c>
      <c r="E3777">
        <v>7</v>
      </c>
      <c r="F3777" t="s">
        <v>290</v>
      </c>
      <c r="G3777" s="11">
        <v>3000000</v>
      </c>
      <c r="H3777" s="7">
        <v>735202400578</v>
      </c>
    </row>
    <row r="3778" spans="1:8" x14ac:dyDescent="0.25">
      <c r="A3778" t="s">
        <v>93</v>
      </c>
      <c r="B3778" t="s">
        <v>7468</v>
      </c>
      <c r="C3778">
        <v>2401404</v>
      </c>
      <c r="D3778" t="s">
        <v>7469</v>
      </c>
      <c r="E3778">
        <v>16</v>
      </c>
      <c r="F3778" t="s">
        <v>151</v>
      </c>
      <c r="G3778" s="11">
        <v>1000000</v>
      </c>
      <c r="H3778" s="7">
        <v>1660202400273</v>
      </c>
    </row>
    <row r="3779" spans="1:8" x14ac:dyDescent="0.25">
      <c r="A3779" t="s">
        <v>93</v>
      </c>
      <c r="B3779" t="s">
        <v>7470</v>
      </c>
      <c r="C3779">
        <v>2401404</v>
      </c>
      <c r="D3779" t="s">
        <v>7471</v>
      </c>
      <c r="E3779">
        <v>6</v>
      </c>
      <c r="F3779" t="s">
        <v>685</v>
      </c>
      <c r="G3779" s="11">
        <v>1000000</v>
      </c>
      <c r="H3779" s="7">
        <v>625202400124</v>
      </c>
    </row>
    <row r="3780" spans="1:8" x14ac:dyDescent="0.25">
      <c r="A3780" t="s">
        <v>93</v>
      </c>
      <c r="B3780" t="s">
        <v>7472</v>
      </c>
      <c r="C3780">
        <v>2401404</v>
      </c>
      <c r="D3780" t="s">
        <v>7473</v>
      </c>
      <c r="E3780">
        <v>6</v>
      </c>
      <c r="F3780" t="s">
        <v>284</v>
      </c>
      <c r="G3780" s="11">
        <v>3000000</v>
      </c>
      <c r="H3780" s="7">
        <v>620202400125</v>
      </c>
    </row>
    <row r="3781" spans="1:8" x14ac:dyDescent="0.25">
      <c r="A3781" t="s">
        <v>93</v>
      </c>
      <c r="B3781" t="s">
        <v>7474</v>
      </c>
      <c r="C3781">
        <v>2401404</v>
      </c>
      <c r="D3781" t="s">
        <v>7475</v>
      </c>
      <c r="E3781">
        <v>16</v>
      </c>
      <c r="F3781" t="s">
        <v>703</v>
      </c>
      <c r="G3781" s="11">
        <v>3000000</v>
      </c>
      <c r="H3781" s="7">
        <v>1625202400144</v>
      </c>
    </row>
    <row r="3782" spans="1:8" x14ac:dyDescent="0.25">
      <c r="A3782" t="s">
        <v>93</v>
      </c>
      <c r="B3782" t="s">
        <v>7476</v>
      </c>
      <c r="C3782">
        <v>2401404</v>
      </c>
      <c r="D3782" t="s">
        <v>7477</v>
      </c>
      <c r="E3782">
        <v>16</v>
      </c>
      <c r="F3782" t="s">
        <v>252</v>
      </c>
      <c r="G3782" s="11">
        <v>1000000</v>
      </c>
      <c r="H3782" s="7">
        <v>1665202400078</v>
      </c>
    </row>
    <row r="3783" spans="1:8" x14ac:dyDescent="0.25">
      <c r="A3783" t="s">
        <v>93</v>
      </c>
      <c r="B3783" t="s">
        <v>7478</v>
      </c>
      <c r="C3783">
        <v>2401404</v>
      </c>
      <c r="D3783" t="s">
        <v>7479</v>
      </c>
      <c r="E3783">
        <v>7</v>
      </c>
      <c r="F3783" t="s">
        <v>62</v>
      </c>
      <c r="G3783" s="11">
        <v>1000000</v>
      </c>
      <c r="H3783" s="7">
        <v>720202400279</v>
      </c>
    </row>
    <row r="3784" spans="1:8" x14ac:dyDescent="0.25">
      <c r="A3784" t="s">
        <v>93</v>
      </c>
      <c r="B3784" t="s">
        <v>7480</v>
      </c>
      <c r="C3784">
        <v>2401404</v>
      </c>
      <c r="D3784" t="s">
        <v>7481</v>
      </c>
      <c r="E3784">
        <v>7</v>
      </c>
      <c r="F3784" t="s">
        <v>271</v>
      </c>
      <c r="G3784" s="11">
        <v>3000000</v>
      </c>
      <c r="H3784" s="7">
        <v>715202400161</v>
      </c>
    </row>
    <row r="3785" spans="1:8" x14ac:dyDescent="0.25">
      <c r="A3785" t="s">
        <v>93</v>
      </c>
      <c r="B3785" t="s">
        <v>7482</v>
      </c>
      <c r="C3785">
        <v>2401404</v>
      </c>
      <c r="D3785" t="s">
        <v>7483</v>
      </c>
      <c r="E3785">
        <v>7</v>
      </c>
      <c r="F3785" t="s">
        <v>105</v>
      </c>
      <c r="G3785" s="11">
        <v>5000000</v>
      </c>
      <c r="H3785" s="7">
        <v>740202400153</v>
      </c>
    </row>
    <row r="3786" spans="1:8" x14ac:dyDescent="0.25">
      <c r="A3786" t="s">
        <v>93</v>
      </c>
      <c r="B3786" t="s">
        <v>7484</v>
      </c>
      <c r="C3786">
        <v>2401404</v>
      </c>
      <c r="D3786" t="s">
        <v>7485</v>
      </c>
      <c r="E3786">
        <v>8</v>
      </c>
      <c r="F3786" t="s">
        <v>3492</v>
      </c>
      <c r="G3786" s="11">
        <v>1000000</v>
      </c>
      <c r="H3786" s="7">
        <v>840202400038</v>
      </c>
    </row>
    <row r="3787" spans="1:8" x14ac:dyDescent="0.25">
      <c r="A3787" t="s">
        <v>93</v>
      </c>
      <c r="B3787" t="s">
        <v>7486</v>
      </c>
      <c r="C3787">
        <v>2401404</v>
      </c>
      <c r="D3787" t="s">
        <v>7487</v>
      </c>
      <c r="E3787">
        <v>6</v>
      </c>
      <c r="F3787" t="s">
        <v>405</v>
      </c>
      <c r="G3787" s="11">
        <v>1000000</v>
      </c>
      <c r="H3787" s="7">
        <v>610202400081</v>
      </c>
    </row>
    <row r="3788" spans="1:8" x14ac:dyDescent="0.25">
      <c r="A3788" t="s">
        <v>93</v>
      </c>
      <c r="B3788" t="s">
        <v>7488</v>
      </c>
      <c r="C3788">
        <v>2401404</v>
      </c>
      <c r="D3788" t="s">
        <v>7489</v>
      </c>
      <c r="E3788">
        <v>5</v>
      </c>
      <c r="F3788" t="s">
        <v>26</v>
      </c>
      <c r="G3788" s="11">
        <v>-200000</v>
      </c>
      <c r="H3788" s="7">
        <v>510202400244</v>
      </c>
    </row>
    <row r="3789" spans="1:8" x14ac:dyDescent="0.25">
      <c r="A3789" t="s">
        <v>93</v>
      </c>
      <c r="B3789" t="s">
        <v>7490</v>
      </c>
      <c r="C3789">
        <v>2401404</v>
      </c>
      <c r="D3789" t="s">
        <v>7491</v>
      </c>
      <c r="E3789">
        <v>7</v>
      </c>
      <c r="F3789" t="s">
        <v>111</v>
      </c>
      <c r="G3789" s="11">
        <v>1000000</v>
      </c>
      <c r="H3789" s="7">
        <v>745202400690</v>
      </c>
    </row>
    <row r="3790" spans="1:8" x14ac:dyDescent="0.25">
      <c r="A3790" t="s">
        <v>93</v>
      </c>
      <c r="B3790" t="s">
        <v>7492</v>
      </c>
      <c r="C3790">
        <v>2401404</v>
      </c>
      <c r="D3790" t="s">
        <v>7493</v>
      </c>
      <c r="E3790">
        <v>6</v>
      </c>
      <c r="F3790" t="s">
        <v>96</v>
      </c>
      <c r="G3790" s="11">
        <v>1000000</v>
      </c>
      <c r="H3790" s="7">
        <v>635202400456</v>
      </c>
    </row>
    <row r="3791" spans="1:8" x14ac:dyDescent="0.25">
      <c r="A3791" t="s">
        <v>93</v>
      </c>
      <c r="B3791" t="s">
        <v>7494</v>
      </c>
      <c r="C3791">
        <v>2401404</v>
      </c>
      <c r="D3791" t="s">
        <v>7495</v>
      </c>
      <c r="E3791">
        <v>16</v>
      </c>
      <c r="F3791" t="s">
        <v>489</v>
      </c>
      <c r="G3791" s="11">
        <v>1000000</v>
      </c>
      <c r="H3791" s="7">
        <v>1625202400131</v>
      </c>
    </row>
    <row r="3792" spans="1:8" x14ac:dyDescent="0.25">
      <c r="A3792" t="s">
        <v>93</v>
      </c>
      <c r="B3792" t="s">
        <v>195</v>
      </c>
      <c r="C3792">
        <v>2401404</v>
      </c>
      <c r="D3792" t="s">
        <v>7496</v>
      </c>
      <c r="E3792">
        <v>5</v>
      </c>
      <c r="F3792" t="s">
        <v>197</v>
      </c>
      <c r="G3792" s="11">
        <v>246925</v>
      </c>
      <c r="H3792" s="7">
        <v>599202400013</v>
      </c>
    </row>
    <row r="3793" spans="1:8" x14ac:dyDescent="0.25">
      <c r="A3793" t="s">
        <v>93</v>
      </c>
      <c r="B3793" t="s">
        <v>7497</v>
      </c>
      <c r="C3793">
        <v>2401404</v>
      </c>
      <c r="D3793" t="s">
        <v>7498</v>
      </c>
      <c r="E3793">
        <v>6</v>
      </c>
      <c r="F3793" t="s">
        <v>99</v>
      </c>
      <c r="G3793" s="11">
        <v>3000000</v>
      </c>
      <c r="H3793" s="7">
        <v>625202400203</v>
      </c>
    </row>
    <row r="3794" spans="1:8" x14ac:dyDescent="0.25">
      <c r="A3794" t="s">
        <v>93</v>
      </c>
      <c r="B3794" t="s">
        <v>7499</v>
      </c>
      <c r="C3794">
        <v>2401404</v>
      </c>
      <c r="D3794" t="s">
        <v>7500</v>
      </c>
      <c r="E3794">
        <v>6</v>
      </c>
      <c r="F3794" t="s">
        <v>121</v>
      </c>
      <c r="G3794" s="11">
        <v>3000000</v>
      </c>
      <c r="H3794" s="7">
        <v>640202400201</v>
      </c>
    </row>
    <row r="3795" spans="1:8" x14ac:dyDescent="0.25">
      <c r="A3795" t="s">
        <v>93</v>
      </c>
      <c r="B3795" t="s">
        <v>7501</v>
      </c>
      <c r="C3795">
        <v>2401404</v>
      </c>
      <c r="D3795" t="s">
        <v>7502</v>
      </c>
      <c r="E3795">
        <v>7</v>
      </c>
      <c r="F3795" t="s">
        <v>127</v>
      </c>
      <c r="G3795" s="11">
        <v>1000000</v>
      </c>
      <c r="H3795" s="7">
        <v>720202400182</v>
      </c>
    </row>
    <row r="3796" spans="1:8" x14ac:dyDescent="0.25">
      <c r="A3796" t="s">
        <v>93</v>
      </c>
      <c r="B3796" t="s">
        <v>7503</v>
      </c>
      <c r="C3796">
        <v>2401404</v>
      </c>
      <c r="D3796" t="s">
        <v>7504</v>
      </c>
      <c r="E3796">
        <v>16</v>
      </c>
      <c r="F3796" t="s">
        <v>402</v>
      </c>
      <c r="G3796" s="11">
        <v>1000000</v>
      </c>
      <c r="H3796" s="7">
        <v>1650202400069</v>
      </c>
    </row>
    <row r="3797" spans="1:8" x14ac:dyDescent="0.25">
      <c r="A3797" t="s">
        <v>93</v>
      </c>
      <c r="B3797" t="s">
        <v>7505</v>
      </c>
      <c r="C3797">
        <v>2401404</v>
      </c>
      <c r="D3797" t="s">
        <v>7506</v>
      </c>
      <c r="E3797">
        <v>6</v>
      </c>
      <c r="F3797" t="s">
        <v>1329</v>
      </c>
      <c r="G3797" s="11">
        <v>5000000</v>
      </c>
      <c r="H3797" s="7">
        <v>625202400164</v>
      </c>
    </row>
    <row r="3798" spans="1:8" x14ac:dyDescent="0.25">
      <c r="A3798" t="s">
        <v>93</v>
      </c>
      <c r="B3798" t="s">
        <v>7507</v>
      </c>
      <c r="C3798">
        <v>2401404</v>
      </c>
      <c r="D3798" t="s">
        <v>7508</v>
      </c>
      <c r="E3798">
        <v>16</v>
      </c>
      <c r="F3798" t="s">
        <v>252</v>
      </c>
      <c r="G3798" s="11">
        <v>1000000</v>
      </c>
      <c r="H3798" s="7">
        <v>1665202400106</v>
      </c>
    </row>
    <row r="3799" spans="1:8" x14ac:dyDescent="0.25">
      <c r="A3799" t="s">
        <v>93</v>
      </c>
      <c r="B3799" t="s">
        <v>7509</v>
      </c>
      <c r="C3799">
        <v>2401404</v>
      </c>
      <c r="D3799" t="s">
        <v>7510</v>
      </c>
      <c r="E3799">
        <v>16</v>
      </c>
      <c r="F3799" t="s">
        <v>712</v>
      </c>
      <c r="G3799" s="11">
        <v>1000000</v>
      </c>
      <c r="H3799" s="7">
        <v>1660202400236</v>
      </c>
    </row>
    <row r="3800" spans="1:8" x14ac:dyDescent="0.25">
      <c r="A3800" t="s">
        <v>93</v>
      </c>
      <c r="B3800" t="s">
        <v>7511</v>
      </c>
      <c r="C3800">
        <v>2401404</v>
      </c>
      <c r="D3800" t="s">
        <v>7512</v>
      </c>
      <c r="E3800">
        <v>16</v>
      </c>
      <c r="F3800" t="s">
        <v>413</v>
      </c>
      <c r="G3800" s="11">
        <v>3000000</v>
      </c>
      <c r="H3800" s="7">
        <v>1635202400140</v>
      </c>
    </row>
    <row r="3801" spans="1:8" x14ac:dyDescent="0.25">
      <c r="A3801" t="s">
        <v>93</v>
      </c>
      <c r="B3801" t="s">
        <v>7513</v>
      </c>
      <c r="C3801">
        <v>2401404</v>
      </c>
      <c r="D3801" t="s">
        <v>7514</v>
      </c>
      <c r="E3801">
        <v>6</v>
      </c>
      <c r="F3801" t="s">
        <v>376</v>
      </c>
      <c r="G3801" s="11">
        <v>3000000</v>
      </c>
      <c r="H3801" s="7">
        <v>630202400218</v>
      </c>
    </row>
    <row r="3802" spans="1:8" x14ac:dyDescent="0.25">
      <c r="A3802" t="s">
        <v>93</v>
      </c>
      <c r="B3802" t="s">
        <v>7515</v>
      </c>
      <c r="C3802">
        <v>2401404</v>
      </c>
      <c r="D3802" t="s">
        <v>7516</v>
      </c>
      <c r="E3802">
        <v>7</v>
      </c>
      <c r="F3802" t="s">
        <v>177</v>
      </c>
      <c r="G3802" s="11">
        <v>3000000</v>
      </c>
      <c r="H3802" s="7">
        <v>705202400216</v>
      </c>
    </row>
    <row r="3803" spans="1:8" x14ac:dyDescent="0.25">
      <c r="A3803" t="s">
        <v>93</v>
      </c>
      <c r="B3803" t="s">
        <v>7517</v>
      </c>
      <c r="C3803">
        <v>2401404</v>
      </c>
      <c r="D3803" t="s">
        <v>7518</v>
      </c>
      <c r="E3803">
        <v>6</v>
      </c>
      <c r="F3803" t="s">
        <v>203</v>
      </c>
      <c r="G3803" s="11">
        <v>5000000</v>
      </c>
      <c r="H3803" s="7">
        <v>630202400236</v>
      </c>
    </row>
    <row r="3804" spans="1:8" x14ac:dyDescent="0.25">
      <c r="A3804" t="s">
        <v>93</v>
      </c>
      <c r="B3804" t="s">
        <v>7519</v>
      </c>
      <c r="C3804">
        <v>2401404</v>
      </c>
      <c r="D3804" t="s">
        <v>7520</v>
      </c>
      <c r="E3804">
        <v>7</v>
      </c>
      <c r="F3804" t="s">
        <v>111</v>
      </c>
      <c r="G3804" s="11">
        <v>1000000</v>
      </c>
      <c r="H3804" s="7">
        <v>745202400645</v>
      </c>
    </row>
    <row r="3805" spans="1:8" x14ac:dyDescent="0.25">
      <c r="A3805" t="s">
        <v>93</v>
      </c>
      <c r="B3805" t="s">
        <v>7521</v>
      </c>
      <c r="C3805">
        <v>2401404</v>
      </c>
      <c r="D3805" t="s">
        <v>7522</v>
      </c>
      <c r="E3805">
        <v>6</v>
      </c>
      <c r="F3805" t="s">
        <v>145</v>
      </c>
      <c r="G3805" s="11">
        <v>5000000</v>
      </c>
      <c r="H3805" s="7">
        <v>645202400526</v>
      </c>
    </row>
    <row r="3806" spans="1:8" x14ac:dyDescent="0.25">
      <c r="A3806" t="s">
        <v>93</v>
      </c>
      <c r="B3806" t="s">
        <v>7523</v>
      </c>
      <c r="C3806">
        <v>2401404</v>
      </c>
      <c r="D3806" t="s">
        <v>7524</v>
      </c>
      <c r="E3806">
        <v>7</v>
      </c>
      <c r="F3806" t="s">
        <v>290</v>
      </c>
      <c r="G3806" s="11">
        <v>1000000</v>
      </c>
      <c r="H3806" s="7">
        <v>735202400468</v>
      </c>
    </row>
    <row r="3807" spans="1:8" x14ac:dyDescent="0.25">
      <c r="A3807" t="s">
        <v>93</v>
      </c>
      <c r="B3807" t="s">
        <v>7525</v>
      </c>
      <c r="C3807">
        <v>2401404</v>
      </c>
      <c r="D3807" t="s">
        <v>7526</v>
      </c>
      <c r="E3807">
        <v>6</v>
      </c>
      <c r="F3807" t="s">
        <v>739</v>
      </c>
      <c r="G3807" s="11">
        <v>3000000</v>
      </c>
      <c r="H3807" s="7">
        <v>635202400111</v>
      </c>
    </row>
    <row r="3808" spans="1:8" x14ac:dyDescent="0.25">
      <c r="A3808" t="s">
        <v>93</v>
      </c>
      <c r="B3808" t="s">
        <v>7527</v>
      </c>
      <c r="C3808">
        <v>2401404</v>
      </c>
      <c r="D3808" t="s">
        <v>7528</v>
      </c>
      <c r="E3808">
        <v>7</v>
      </c>
      <c r="F3808" t="s">
        <v>561</v>
      </c>
      <c r="G3808" s="11">
        <v>1000000</v>
      </c>
      <c r="H3808" s="7">
        <v>735202400252</v>
      </c>
    </row>
    <row r="3809" spans="1:8" x14ac:dyDescent="0.25">
      <c r="A3809" t="s">
        <v>93</v>
      </c>
      <c r="B3809" t="s">
        <v>7529</v>
      </c>
      <c r="C3809">
        <v>2401404</v>
      </c>
      <c r="D3809" t="s">
        <v>7530</v>
      </c>
      <c r="E3809">
        <v>7</v>
      </c>
      <c r="F3809" t="s">
        <v>459</v>
      </c>
      <c r="G3809" s="11">
        <v>1000000</v>
      </c>
      <c r="H3809" s="7">
        <v>720202400894</v>
      </c>
    </row>
    <row r="3810" spans="1:8" x14ac:dyDescent="0.25">
      <c r="A3810" t="s">
        <v>93</v>
      </c>
      <c r="B3810" t="s">
        <v>7531</v>
      </c>
      <c r="C3810">
        <v>2401404</v>
      </c>
      <c r="D3810" t="s">
        <v>7532</v>
      </c>
      <c r="E3810">
        <v>7</v>
      </c>
      <c r="F3810" t="s">
        <v>262</v>
      </c>
      <c r="G3810" s="11">
        <v>3000000</v>
      </c>
      <c r="H3810" s="7">
        <v>752202400105</v>
      </c>
    </row>
    <row r="3811" spans="1:8" x14ac:dyDescent="0.25">
      <c r="A3811" t="s">
        <v>93</v>
      </c>
      <c r="B3811" t="s">
        <v>7533</v>
      </c>
      <c r="C3811">
        <v>2401404</v>
      </c>
      <c r="D3811" t="s">
        <v>7534</v>
      </c>
      <c r="E3811">
        <v>7</v>
      </c>
      <c r="F3811" t="s">
        <v>561</v>
      </c>
      <c r="G3811" s="11">
        <v>3000000</v>
      </c>
      <c r="H3811" s="7">
        <v>735202400274</v>
      </c>
    </row>
    <row r="3812" spans="1:8" x14ac:dyDescent="0.25">
      <c r="A3812" t="s">
        <v>93</v>
      </c>
      <c r="B3812" t="s">
        <v>7535</v>
      </c>
      <c r="C3812">
        <v>2401404</v>
      </c>
      <c r="D3812" t="s">
        <v>7536</v>
      </c>
      <c r="E3812">
        <v>7</v>
      </c>
      <c r="F3812" t="s">
        <v>105</v>
      </c>
      <c r="G3812" s="11">
        <v>1000000</v>
      </c>
      <c r="H3812" s="7">
        <v>740202400186</v>
      </c>
    </row>
    <row r="3813" spans="1:8" x14ac:dyDescent="0.25">
      <c r="A3813" t="s">
        <v>93</v>
      </c>
      <c r="B3813" t="s">
        <v>7537</v>
      </c>
      <c r="C3813">
        <v>2401404</v>
      </c>
      <c r="D3813" t="s">
        <v>7538</v>
      </c>
      <c r="E3813">
        <v>6</v>
      </c>
      <c r="F3813" t="s">
        <v>145</v>
      </c>
      <c r="G3813" s="11">
        <v>1000000</v>
      </c>
      <c r="H3813" s="7">
        <v>645202400444</v>
      </c>
    </row>
    <row r="3814" spans="1:8" x14ac:dyDescent="0.25">
      <c r="A3814" t="s">
        <v>93</v>
      </c>
      <c r="B3814" t="s">
        <v>7539</v>
      </c>
      <c r="C3814">
        <v>2401404</v>
      </c>
      <c r="D3814" t="s">
        <v>7540</v>
      </c>
      <c r="E3814">
        <v>6</v>
      </c>
      <c r="F3814" t="s">
        <v>145</v>
      </c>
      <c r="G3814" s="11">
        <v>3000000</v>
      </c>
      <c r="H3814" s="7">
        <v>645202400280</v>
      </c>
    </row>
    <row r="3815" spans="1:8" x14ac:dyDescent="0.25">
      <c r="A3815" t="s">
        <v>93</v>
      </c>
      <c r="B3815" t="s">
        <v>7541</v>
      </c>
      <c r="C3815">
        <v>2401404</v>
      </c>
      <c r="D3815" t="s">
        <v>7542</v>
      </c>
      <c r="E3815">
        <v>7</v>
      </c>
      <c r="F3815" t="s">
        <v>464</v>
      </c>
      <c r="G3815" s="11">
        <v>3000000</v>
      </c>
      <c r="H3815" s="7">
        <v>735202400242</v>
      </c>
    </row>
    <row r="3816" spans="1:8" x14ac:dyDescent="0.25">
      <c r="A3816" t="s">
        <v>93</v>
      </c>
      <c r="B3816" t="s">
        <v>7543</v>
      </c>
      <c r="C3816">
        <v>2401404</v>
      </c>
      <c r="D3816" t="s">
        <v>7544</v>
      </c>
      <c r="E3816">
        <v>7</v>
      </c>
      <c r="F3816" t="s">
        <v>177</v>
      </c>
      <c r="G3816" s="11">
        <v>1000000</v>
      </c>
      <c r="H3816" s="7">
        <v>705202400225</v>
      </c>
    </row>
    <row r="3817" spans="1:8" x14ac:dyDescent="0.25">
      <c r="A3817" t="s">
        <v>93</v>
      </c>
      <c r="B3817" t="s">
        <v>7545</v>
      </c>
      <c r="C3817">
        <v>2401404</v>
      </c>
      <c r="D3817" t="s">
        <v>7546</v>
      </c>
      <c r="E3817">
        <v>7</v>
      </c>
      <c r="F3817" t="s">
        <v>298</v>
      </c>
      <c r="G3817" s="11">
        <v>3000000</v>
      </c>
      <c r="H3817" s="7">
        <v>735202400122</v>
      </c>
    </row>
    <row r="3818" spans="1:8" x14ac:dyDescent="0.25">
      <c r="A3818" t="s">
        <v>93</v>
      </c>
      <c r="B3818" t="s">
        <v>7547</v>
      </c>
      <c r="C3818">
        <v>2401404</v>
      </c>
      <c r="D3818" t="s">
        <v>7548</v>
      </c>
      <c r="E3818">
        <v>7</v>
      </c>
      <c r="F3818" t="s">
        <v>194</v>
      </c>
      <c r="G3818" s="11">
        <v>1000000</v>
      </c>
      <c r="H3818" s="7">
        <v>740202400525</v>
      </c>
    </row>
    <row r="3819" spans="1:8" x14ac:dyDescent="0.25">
      <c r="A3819" t="s">
        <v>93</v>
      </c>
      <c r="B3819" t="s">
        <v>7549</v>
      </c>
      <c r="C3819">
        <v>2401404</v>
      </c>
      <c r="D3819" t="s">
        <v>7550</v>
      </c>
      <c r="E3819">
        <v>6</v>
      </c>
      <c r="F3819" t="s">
        <v>606</v>
      </c>
      <c r="G3819" s="11">
        <v>1000000</v>
      </c>
      <c r="H3819" s="7">
        <v>615202400061</v>
      </c>
    </row>
    <row r="3820" spans="1:8" x14ac:dyDescent="0.25">
      <c r="A3820" t="s">
        <v>93</v>
      </c>
      <c r="B3820" t="s">
        <v>7551</v>
      </c>
      <c r="C3820">
        <v>2401404</v>
      </c>
      <c r="D3820" t="s">
        <v>7552</v>
      </c>
      <c r="E3820">
        <v>16</v>
      </c>
      <c r="F3820" t="s">
        <v>252</v>
      </c>
      <c r="G3820" s="11">
        <v>1000000</v>
      </c>
      <c r="H3820" s="7">
        <v>1665202400087</v>
      </c>
    </row>
    <row r="3821" spans="1:8" x14ac:dyDescent="0.25">
      <c r="A3821" t="s">
        <v>93</v>
      </c>
      <c r="B3821" t="s">
        <v>7553</v>
      </c>
      <c r="C3821">
        <v>2401404</v>
      </c>
      <c r="D3821" t="s">
        <v>7554</v>
      </c>
      <c r="E3821">
        <v>6</v>
      </c>
      <c r="F3821" t="s">
        <v>145</v>
      </c>
      <c r="G3821" s="11">
        <v>3000000</v>
      </c>
      <c r="H3821" s="7">
        <v>645202400244</v>
      </c>
    </row>
    <row r="3822" spans="1:8" x14ac:dyDescent="0.25">
      <c r="A3822" t="s">
        <v>93</v>
      </c>
      <c r="B3822" t="s">
        <v>7555</v>
      </c>
      <c r="C3822">
        <v>2401404</v>
      </c>
      <c r="D3822" t="s">
        <v>7556</v>
      </c>
      <c r="E3822">
        <v>6</v>
      </c>
      <c r="F3822" t="s">
        <v>315</v>
      </c>
      <c r="G3822" s="11">
        <v>5000000</v>
      </c>
      <c r="H3822" s="7">
        <v>620202400232</v>
      </c>
    </row>
    <row r="3823" spans="1:8" x14ac:dyDescent="0.25">
      <c r="A3823" t="s">
        <v>93</v>
      </c>
      <c r="B3823" t="s">
        <v>7557</v>
      </c>
      <c r="C3823">
        <v>2401404</v>
      </c>
      <c r="D3823" t="s">
        <v>7558</v>
      </c>
      <c r="E3823">
        <v>7</v>
      </c>
      <c r="F3823" t="s">
        <v>62</v>
      </c>
      <c r="G3823" s="11">
        <v>3000000</v>
      </c>
      <c r="H3823" s="7">
        <v>720202400272</v>
      </c>
    </row>
    <row r="3824" spans="1:8" x14ac:dyDescent="0.25">
      <c r="A3824" t="s">
        <v>93</v>
      </c>
      <c r="B3824" t="s">
        <v>7559</v>
      </c>
      <c r="C3824">
        <v>2401404</v>
      </c>
      <c r="D3824" t="s">
        <v>7560</v>
      </c>
      <c r="E3824">
        <v>7</v>
      </c>
      <c r="F3824" t="s">
        <v>114</v>
      </c>
      <c r="G3824" s="11">
        <v>3000000</v>
      </c>
      <c r="H3824" s="7">
        <v>750202400035</v>
      </c>
    </row>
    <row r="3825" spans="1:8" x14ac:dyDescent="0.25">
      <c r="A3825" t="s">
        <v>93</v>
      </c>
      <c r="B3825" t="s">
        <v>7561</v>
      </c>
      <c r="C3825">
        <v>2401404</v>
      </c>
      <c r="D3825" t="s">
        <v>7562</v>
      </c>
      <c r="E3825">
        <v>7</v>
      </c>
      <c r="F3825" t="s">
        <v>290</v>
      </c>
      <c r="G3825" s="11">
        <v>3000000</v>
      </c>
      <c r="H3825" s="7">
        <v>735202400579</v>
      </c>
    </row>
    <row r="3826" spans="1:8" x14ac:dyDescent="0.25">
      <c r="A3826" t="s">
        <v>93</v>
      </c>
      <c r="B3826" t="s">
        <v>7563</v>
      </c>
      <c r="C3826">
        <v>2401404</v>
      </c>
      <c r="D3826" t="s">
        <v>7564</v>
      </c>
      <c r="E3826">
        <v>7</v>
      </c>
      <c r="F3826" t="s">
        <v>209</v>
      </c>
      <c r="G3826" s="11">
        <v>1000000</v>
      </c>
      <c r="H3826" s="7">
        <v>720202400815</v>
      </c>
    </row>
    <row r="3827" spans="1:8" x14ac:dyDescent="0.25">
      <c r="A3827" t="s">
        <v>93</v>
      </c>
      <c r="B3827" t="s">
        <v>7565</v>
      </c>
      <c r="C3827">
        <v>2401404</v>
      </c>
      <c r="D3827" t="s">
        <v>7566</v>
      </c>
      <c r="E3827">
        <v>6</v>
      </c>
      <c r="F3827" t="s">
        <v>96</v>
      </c>
      <c r="G3827" s="11">
        <v>5000000</v>
      </c>
      <c r="H3827" s="7">
        <v>635202400478</v>
      </c>
    </row>
    <row r="3828" spans="1:8" x14ac:dyDescent="0.25">
      <c r="A3828" t="s">
        <v>93</v>
      </c>
      <c r="B3828" t="s">
        <v>7567</v>
      </c>
      <c r="C3828">
        <v>2401404</v>
      </c>
      <c r="D3828" t="s">
        <v>7568</v>
      </c>
      <c r="E3828">
        <v>7</v>
      </c>
      <c r="F3828" t="s">
        <v>1449</v>
      </c>
      <c r="G3828" s="11">
        <v>3000000</v>
      </c>
      <c r="H3828" s="7">
        <v>725202400113</v>
      </c>
    </row>
    <row r="3829" spans="1:8" x14ac:dyDescent="0.25">
      <c r="A3829" t="s">
        <v>93</v>
      </c>
      <c r="B3829" t="s">
        <v>7569</v>
      </c>
      <c r="C3829">
        <v>2401404</v>
      </c>
      <c r="D3829" t="s">
        <v>7570</v>
      </c>
      <c r="E3829">
        <v>16</v>
      </c>
      <c r="F3829" t="s">
        <v>318</v>
      </c>
      <c r="G3829" s="11">
        <v>3000000</v>
      </c>
      <c r="H3829" s="7">
        <v>1625202400092</v>
      </c>
    </row>
    <row r="3830" spans="1:8" x14ac:dyDescent="0.25">
      <c r="A3830" t="s">
        <v>93</v>
      </c>
      <c r="B3830" t="s">
        <v>7571</v>
      </c>
      <c r="C3830">
        <v>2401404</v>
      </c>
      <c r="D3830" t="s">
        <v>7572</v>
      </c>
      <c r="E3830">
        <v>6</v>
      </c>
      <c r="F3830" t="s">
        <v>96</v>
      </c>
      <c r="G3830" s="11">
        <v>1000000</v>
      </c>
      <c r="H3830" s="7">
        <v>635202400242</v>
      </c>
    </row>
    <row r="3831" spans="1:8" x14ac:dyDescent="0.25">
      <c r="A3831" t="s">
        <v>93</v>
      </c>
      <c r="B3831" t="s">
        <v>7573</v>
      </c>
      <c r="C3831">
        <v>2401404</v>
      </c>
      <c r="D3831" t="s">
        <v>7574</v>
      </c>
      <c r="E3831">
        <v>6</v>
      </c>
      <c r="F3831" t="s">
        <v>212</v>
      </c>
      <c r="G3831" s="11">
        <v>1000000</v>
      </c>
      <c r="H3831" s="7">
        <v>645202400155</v>
      </c>
    </row>
    <row r="3832" spans="1:8" x14ac:dyDescent="0.25">
      <c r="A3832" t="s">
        <v>93</v>
      </c>
      <c r="B3832" t="s">
        <v>7575</v>
      </c>
      <c r="C3832">
        <v>2401404</v>
      </c>
      <c r="D3832" t="s">
        <v>7576</v>
      </c>
      <c r="E3832">
        <v>6</v>
      </c>
      <c r="F3832" t="s">
        <v>287</v>
      </c>
      <c r="G3832" s="11">
        <v>5000000</v>
      </c>
      <c r="H3832" s="7">
        <v>635202400404</v>
      </c>
    </row>
    <row r="3833" spans="1:8" x14ac:dyDescent="0.25">
      <c r="A3833" t="s">
        <v>93</v>
      </c>
      <c r="B3833" t="s">
        <v>7577</v>
      </c>
      <c r="C3833">
        <v>2401404</v>
      </c>
      <c r="D3833" t="s">
        <v>7578</v>
      </c>
      <c r="E3833">
        <v>7</v>
      </c>
      <c r="F3833" t="s">
        <v>298</v>
      </c>
      <c r="G3833" s="11">
        <v>1000000</v>
      </c>
      <c r="H3833" s="7">
        <v>735202400125</v>
      </c>
    </row>
    <row r="3834" spans="1:8" x14ac:dyDescent="0.25">
      <c r="A3834" t="s">
        <v>93</v>
      </c>
      <c r="B3834" t="s">
        <v>7579</v>
      </c>
      <c r="C3834">
        <v>2401404</v>
      </c>
      <c r="D3834" t="s">
        <v>7580</v>
      </c>
      <c r="E3834">
        <v>7</v>
      </c>
      <c r="F3834" t="s">
        <v>133</v>
      </c>
      <c r="G3834" s="11">
        <v>1000000</v>
      </c>
      <c r="H3834" s="7">
        <v>705202400148</v>
      </c>
    </row>
    <row r="3835" spans="1:8" x14ac:dyDescent="0.25">
      <c r="A3835" t="s">
        <v>93</v>
      </c>
      <c r="B3835" t="s">
        <v>7581</v>
      </c>
      <c r="C3835">
        <v>2401404</v>
      </c>
      <c r="D3835" t="s">
        <v>7582</v>
      </c>
      <c r="E3835">
        <v>7</v>
      </c>
      <c r="F3835" t="s">
        <v>111</v>
      </c>
      <c r="G3835" s="11">
        <v>5000000</v>
      </c>
      <c r="H3835" s="7">
        <v>745202400678</v>
      </c>
    </row>
    <row r="3836" spans="1:8" x14ac:dyDescent="0.25">
      <c r="A3836" t="s">
        <v>93</v>
      </c>
      <c r="B3836" t="s">
        <v>7583</v>
      </c>
      <c r="C3836">
        <v>2401404</v>
      </c>
      <c r="D3836" t="s">
        <v>7584</v>
      </c>
      <c r="E3836">
        <v>6</v>
      </c>
      <c r="F3836" t="s">
        <v>1329</v>
      </c>
      <c r="G3836" s="11">
        <v>1000000</v>
      </c>
      <c r="H3836" s="7">
        <v>625202400218</v>
      </c>
    </row>
    <row r="3837" spans="1:8" x14ac:dyDescent="0.25">
      <c r="A3837" t="s">
        <v>93</v>
      </c>
      <c r="B3837" t="s">
        <v>7585</v>
      </c>
      <c r="C3837">
        <v>2401404</v>
      </c>
      <c r="D3837" t="s">
        <v>7586</v>
      </c>
      <c r="E3837">
        <v>5</v>
      </c>
      <c r="F3837" t="s">
        <v>26</v>
      </c>
      <c r="G3837" s="11">
        <v>200000</v>
      </c>
      <c r="H3837" s="7">
        <v>510202400231</v>
      </c>
    </row>
    <row r="3838" spans="1:8" x14ac:dyDescent="0.25">
      <c r="A3838" t="s">
        <v>93</v>
      </c>
      <c r="B3838" t="s">
        <v>7587</v>
      </c>
      <c r="C3838">
        <v>2401404</v>
      </c>
      <c r="D3838" t="s">
        <v>7588</v>
      </c>
      <c r="E3838">
        <v>16</v>
      </c>
      <c r="F3838" t="s">
        <v>151</v>
      </c>
      <c r="G3838" s="11">
        <v>1000000</v>
      </c>
      <c r="H3838" s="7">
        <v>1660202400257</v>
      </c>
    </row>
    <row r="3839" spans="1:8" x14ac:dyDescent="0.25">
      <c r="A3839" t="s">
        <v>93</v>
      </c>
      <c r="B3839" t="s">
        <v>7589</v>
      </c>
      <c r="C3839">
        <v>2401404</v>
      </c>
      <c r="D3839" t="s">
        <v>7590</v>
      </c>
      <c r="E3839">
        <v>7</v>
      </c>
      <c r="F3839" t="s">
        <v>127</v>
      </c>
      <c r="G3839" s="11">
        <v>1000000</v>
      </c>
      <c r="H3839" s="7">
        <v>720202400147</v>
      </c>
    </row>
    <row r="3840" spans="1:8" x14ac:dyDescent="0.25">
      <c r="A3840" t="s">
        <v>93</v>
      </c>
      <c r="B3840" t="s">
        <v>7591</v>
      </c>
      <c r="C3840">
        <v>2401404</v>
      </c>
      <c r="D3840" t="s">
        <v>7592</v>
      </c>
      <c r="E3840">
        <v>7</v>
      </c>
      <c r="F3840" t="s">
        <v>114</v>
      </c>
      <c r="G3840" s="11">
        <v>1000000</v>
      </c>
      <c r="H3840" s="7">
        <v>750202400185</v>
      </c>
    </row>
    <row r="3841" spans="1:8" x14ac:dyDescent="0.25">
      <c r="A3841" t="s">
        <v>93</v>
      </c>
      <c r="B3841" t="s">
        <v>7593</v>
      </c>
      <c r="C3841">
        <v>2401404</v>
      </c>
      <c r="D3841" t="s">
        <v>7594</v>
      </c>
      <c r="E3841">
        <v>7</v>
      </c>
      <c r="F3841" t="s">
        <v>194</v>
      </c>
      <c r="G3841" s="11">
        <v>3000000</v>
      </c>
      <c r="H3841" s="7">
        <v>740202400444</v>
      </c>
    </row>
    <row r="3842" spans="1:8" x14ac:dyDescent="0.25">
      <c r="A3842" t="s">
        <v>93</v>
      </c>
      <c r="B3842" t="s">
        <v>7595</v>
      </c>
      <c r="C3842">
        <v>2401404</v>
      </c>
      <c r="D3842" t="s">
        <v>7596</v>
      </c>
      <c r="E3842">
        <v>6</v>
      </c>
      <c r="F3842" t="s">
        <v>958</v>
      </c>
      <c r="G3842" s="11">
        <v>1000000</v>
      </c>
      <c r="H3842" s="7">
        <v>605202400040</v>
      </c>
    </row>
    <row r="3843" spans="1:8" x14ac:dyDescent="0.25">
      <c r="A3843" t="s">
        <v>93</v>
      </c>
      <c r="B3843" t="s">
        <v>7597</v>
      </c>
      <c r="C3843">
        <v>2401404</v>
      </c>
      <c r="D3843" t="s">
        <v>7598</v>
      </c>
      <c r="E3843">
        <v>6</v>
      </c>
      <c r="F3843" t="s">
        <v>284</v>
      </c>
      <c r="G3843" s="11">
        <v>3000000</v>
      </c>
      <c r="H3843" s="7">
        <v>620202400141</v>
      </c>
    </row>
    <row r="3844" spans="1:8" x14ac:dyDescent="0.25">
      <c r="A3844" t="s">
        <v>93</v>
      </c>
      <c r="B3844" t="s">
        <v>7599</v>
      </c>
      <c r="C3844">
        <v>2401404</v>
      </c>
      <c r="D3844" t="s">
        <v>7600</v>
      </c>
      <c r="E3844">
        <v>16</v>
      </c>
      <c r="F3844" t="s">
        <v>2564</v>
      </c>
      <c r="G3844" s="11">
        <v>1000000</v>
      </c>
      <c r="H3844" s="7">
        <v>1625202400321</v>
      </c>
    </row>
    <row r="3845" spans="1:8" x14ac:dyDescent="0.25">
      <c r="A3845" t="s">
        <v>93</v>
      </c>
      <c r="B3845" t="s">
        <v>7601</v>
      </c>
      <c r="C3845">
        <v>2401404</v>
      </c>
      <c r="D3845" t="s">
        <v>7602</v>
      </c>
      <c r="E3845">
        <v>7</v>
      </c>
      <c r="F3845" t="s">
        <v>105</v>
      </c>
      <c r="G3845" s="11">
        <v>1000000</v>
      </c>
      <c r="H3845" s="7">
        <v>740202400362</v>
      </c>
    </row>
    <row r="3846" spans="1:8" x14ac:dyDescent="0.25">
      <c r="A3846" t="s">
        <v>93</v>
      </c>
      <c r="B3846" t="s">
        <v>7603</v>
      </c>
      <c r="C3846">
        <v>2401404</v>
      </c>
      <c r="D3846" t="s">
        <v>7604</v>
      </c>
      <c r="E3846">
        <v>8</v>
      </c>
      <c r="F3846" t="s">
        <v>769</v>
      </c>
      <c r="G3846" s="11">
        <v>1000000</v>
      </c>
      <c r="H3846" s="7">
        <v>845202400066</v>
      </c>
    </row>
    <row r="3847" spans="1:8" x14ac:dyDescent="0.25">
      <c r="A3847" t="s">
        <v>93</v>
      </c>
      <c r="B3847" t="s">
        <v>7605</v>
      </c>
      <c r="C3847">
        <v>2401404</v>
      </c>
      <c r="D3847" t="s">
        <v>7606</v>
      </c>
      <c r="E3847">
        <v>16</v>
      </c>
      <c r="F3847" t="s">
        <v>402</v>
      </c>
      <c r="G3847" s="11">
        <v>1000000</v>
      </c>
      <c r="H3847" s="7">
        <v>1650202400586</v>
      </c>
    </row>
    <row r="3848" spans="1:8" x14ac:dyDescent="0.25">
      <c r="A3848" t="s">
        <v>93</v>
      </c>
      <c r="B3848" t="s">
        <v>7607</v>
      </c>
      <c r="C3848">
        <v>2401404</v>
      </c>
      <c r="D3848" t="s">
        <v>7608</v>
      </c>
      <c r="E3848">
        <v>16</v>
      </c>
      <c r="F3848" t="s">
        <v>293</v>
      </c>
      <c r="G3848" s="11">
        <v>1000000</v>
      </c>
      <c r="H3848" s="7">
        <v>1650202400629</v>
      </c>
    </row>
    <row r="3849" spans="1:8" x14ac:dyDescent="0.25">
      <c r="A3849" t="s">
        <v>93</v>
      </c>
      <c r="B3849" t="s">
        <v>7609</v>
      </c>
      <c r="C3849">
        <v>2401404</v>
      </c>
      <c r="D3849" t="s">
        <v>7610</v>
      </c>
      <c r="E3849">
        <v>6</v>
      </c>
      <c r="F3849" t="s">
        <v>203</v>
      </c>
      <c r="G3849" s="11">
        <v>5000000</v>
      </c>
      <c r="H3849" s="7">
        <v>630202400216</v>
      </c>
    </row>
    <row r="3850" spans="1:8" x14ac:dyDescent="0.25">
      <c r="A3850" t="s">
        <v>93</v>
      </c>
      <c r="B3850" t="s">
        <v>7611</v>
      </c>
      <c r="C3850">
        <v>2401404</v>
      </c>
      <c r="D3850" t="s">
        <v>7612</v>
      </c>
      <c r="E3850">
        <v>7</v>
      </c>
      <c r="F3850" t="s">
        <v>34</v>
      </c>
      <c r="G3850" s="11">
        <v>1000000</v>
      </c>
      <c r="H3850" s="7">
        <v>735202400135</v>
      </c>
    </row>
    <row r="3851" spans="1:8" x14ac:dyDescent="0.25">
      <c r="A3851" t="s">
        <v>93</v>
      </c>
      <c r="B3851" t="s">
        <v>7613</v>
      </c>
      <c r="C3851">
        <v>2401404</v>
      </c>
      <c r="D3851" t="s">
        <v>7614</v>
      </c>
      <c r="E3851">
        <v>7</v>
      </c>
      <c r="F3851" t="s">
        <v>111</v>
      </c>
      <c r="G3851" s="11">
        <v>1000000</v>
      </c>
      <c r="H3851" s="7">
        <v>745202400700</v>
      </c>
    </row>
    <row r="3852" spans="1:8" x14ac:dyDescent="0.25">
      <c r="A3852" t="s">
        <v>93</v>
      </c>
      <c r="B3852" t="s">
        <v>7615</v>
      </c>
      <c r="C3852">
        <v>2401404</v>
      </c>
      <c r="D3852" t="s">
        <v>7616</v>
      </c>
      <c r="E3852">
        <v>6</v>
      </c>
      <c r="F3852" t="s">
        <v>145</v>
      </c>
      <c r="G3852" s="11">
        <v>1000000</v>
      </c>
      <c r="H3852" s="7">
        <v>645202400394</v>
      </c>
    </row>
    <row r="3853" spans="1:8" x14ac:dyDescent="0.25">
      <c r="A3853" t="s">
        <v>93</v>
      </c>
      <c r="B3853" t="s">
        <v>7617</v>
      </c>
      <c r="C3853">
        <v>2401404</v>
      </c>
      <c r="D3853" t="s">
        <v>7618</v>
      </c>
      <c r="E3853">
        <v>6</v>
      </c>
      <c r="F3853" t="s">
        <v>145</v>
      </c>
      <c r="G3853" s="11">
        <v>1000000</v>
      </c>
      <c r="H3853" s="7">
        <v>645202400566</v>
      </c>
    </row>
    <row r="3854" spans="1:8" x14ac:dyDescent="0.25">
      <c r="A3854" t="s">
        <v>93</v>
      </c>
      <c r="B3854" t="s">
        <v>7619</v>
      </c>
      <c r="C3854">
        <v>2401404</v>
      </c>
      <c r="D3854" t="s">
        <v>7620</v>
      </c>
      <c r="E3854">
        <v>6</v>
      </c>
      <c r="F3854" t="s">
        <v>206</v>
      </c>
      <c r="G3854" s="11">
        <v>1000000</v>
      </c>
      <c r="H3854" s="7">
        <v>635202400146</v>
      </c>
    </row>
    <row r="3855" spans="1:8" x14ac:dyDescent="0.25">
      <c r="A3855" t="s">
        <v>93</v>
      </c>
      <c r="B3855" t="s">
        <v>7621</v>
      </c>
      <c r="C3855">
        <v>2401404</v>
      </c>
      <c r="D3855" t="s">
        <v>7622</v>
      </c>
      <c r="E3855">
        <v>7</v>
      </c>
      <c r="F3855" t="s">
        <v>111</v>
      </c>
      <c r="G3855" s="11">
        <v>3000000</v>
      </c>
      <c r="H3855" s="7">
        <v>745202400666</v>
      </c>
    </row>
    <row r="3856" spans="1:8" x14ac:dyDescent="0.25">
      <c r="A3856" t="s">
        <v>93</v>
      </c>
      <c r="B3856" t="s">
        <v>7623</v>
      </c>
      <c r="C3856">
        <v>2401404</v>
      </c>
      <c r="D3856" t="s">
        <v>7624</v>
      </c>
      <c r="E3856">
        <v>7</v>
      </c>
      <c r="F3856" t="s">
        <v>127</v>
      </c>
      <c r="G3856" s="11">
        <v>1000000</v>
      </c>
      <c r="H3856" s="7">
        <v>720202400168</v>
      </c>
    </row>
    <row r="3857" spans="1:8" x14ac:dyDescent="0.25">
      <c r="A3857" t="s">
        <v>93</v>
      </c>
      <c r="B3857" t="s">
        <v>7625</v>
      </c>
      <c r="C3857">
        <v>2401404</v>
      </c>
      <c r="D3857" t="s">
        <v>7626</v>
      </c>
      <c r="E3857">
        <v>16</v>
      </c>
      <c r="F3857" t="s">
        <v>402</v>
      </c>
      <c r="G3857" s="11">
        <v>1000000</v>
      </c>
      <c r="H3857" s="7">
        <v>1650202400618</v>
      </c>
    </row>
    <row r="3858" spans="1:8" x14ac:dyDescent="0.25">
      <c r="A3858" t="s">
        <v>93</v>
      </c>
      <c r="B3858" t="s">
        <v>7627</v>
      </c>
      <c r="C3858">
        <v>2401404</v>
      </c>
      <c r="D3858" t="s">
        <v>7628</v>
      </c>
      <c r="E3858">
        <v>16</v>
      </c>
      <c r="F3858" t="s">
        <v>690</v>
      </c>
      <c r="G3858" s="11">
        <v>1000000</v>
      </c>
      <c r="H3858" s="7">
        <v>1625202400402</v>
      </c>
    </row>
    <row r="3859" spans="1:8" x14ac:dyDescent="0.25">
      <c r="A3859" t="s">
        <v>93</v>
      </c>
      <c r="B3859" t="s">
        <v>7629</v>
      </c>
      <c r="C3859">
        <v>2401404</v>
      </c>
      <c r="D3859" t="s">
        <v>7630</v>
      </c>
      <c r="E3859">
        <v>16</v>
      </c>
      <c r="F3859" t="s">
        <v>1024</v>
      </c>
      <c r="G3859" s="11">
        <v>1000000</v>
      </c>
      <c r="H3859" s="7">
        <v>1615202400181</v>
      </c>
    </row>
    <row r="3860" spans="1:8" x14ac:dyDescent="0.25">
      <c r="A3860" t="s">
        <v>93</v>
      </c>
      <c r="B3860" t="s">
        <v>7631</v>
      </c>
      <c r="C3860">
        <v>2401404</v>
      </c>
      <c r="D3860" t="s">
        <v>7632</v>
      </c>
      <c r="E3860">
        <v>7</v>
      </c>
      <c r="F3860" t="s">
        <v>418</v>
      </c>
      <c r="G3860" s="11">
        <v>1000000</v>
      </c>
      <c r="H3860" s="7">
        <v>720202401017</v>
      </c>
    </row>
    <row r="3861" spans="1:8" x14ac:dyDescent="0.25">
      <c r="A3861" t="s">
        <v>93</v>
      </c>
      <c r="B3861" t="s">
        <v>7633</v>
      </c>
      <c r="C3861">
        <v>2401404</v>
      </c>
      <c r="D3861" t="s">
        <v>7634</v>
      </c>
      <c r="E3861">
        <v>7</v>
      </c>
      <c r="F3861" t="s">
        <v>298</v>
      </c>
      <c r="G3861" s="11">
        <v>1000000</v>
      </c>
      <c r="H3861" s="7">
        <v>735202400270</v>
      </c>
    </row>
    <row r="3862" spans="1:8" x14ac:dyDescent="0.25">
      <c r="A3862" t="s">
        <v>93</v>
      </c>
      <c r="B3862" t="s">
        <v>7635</v>
      </c>
      <c r="C3862">
        <v>2401404</v>
      </c>
      <c r="D3862" t="s">
        <v>7636</v>
      </c>
      <c r="E3862">
        <v>7</v>
      </c>
      <c r="F3862" t="s">
        <v>105</v>
      </c>
      <c r="G3862" s="11">
        <v>1000000</v>
      </c>
      <c r="H3862" s="7">
        <v>740202400198</v>
      </c>
    </row>
    <row r="3863" spans="1:8" x14ac:dyDescent="0.25">
      <c r="A3863" t="s">
        <v>93</v>
      </c>
      <c r="B3863" t="s">
        <v>7637</v>
      </c>
      <c r="C3863">
        <v>2401404</v>
      </c>
      <c r="D3863" t="s">
        <v>7638</v>
      </c>
      <c r="E3863">
        <v>6</v>
      </c>
      <c r="F3863" t="s">
        <v>376</v>
      </c>
      <c r="G3863" s="11">
        <v>3000000</v>
      </c>
      <c r="H3863" s="7">
        <v>630202400149</v>
      </c>
    </row>
    <row r="3864" spans="1:8" x14ac:dyDescent="0.25">
      <c r="A3864" t="s">
        <v>93</v>
      </c>
      <c r="B3864" t="s">
        <v>7639</v>
      </c>
      <c r="C3864">
        <v>2401404</v>
      </c>
      <c r="D3864" t="s">
        <v>7640</v>
      </c>
      <c r="E3864">
        <v>7</v>
      </c>
      <c r="F3864" t="s">
        <v>1449</v>
      </c>
      <c r="G3864" s="11">
        <v>1000000</v>
      </c>
      <c r="H3864" s="7">
        <v>725202400081</v>
      </c>
    </row>
    <row r="3865" spans="1:8" x14ac:dyDescent="0.25">
      <c r="A3865" t="s">
        <v>93</v>
      </c>
      <c r="B3865" t="s">
        <v>7641</v>
      </c>
      <c r="C3865">
        <v>2401404</v>
      </c>
      <c r="D3865" t="s">
        <v>7642</v>
      </c>
      <c r="E3865">
        <v>7</v>
      </c>
      <c r="F3865" t="s">
        <v>62</v>
      </c>
      <c r="G3865" s="11">
        <v>1000000</v>
      </c>
      <c r="H3865" s="7">
        <v>720202400330</v>
      </c>
    </row>
    <row r="3866" spans="1:8" x14ac:dyDescent="0.25">
      <c r="A3866" t="s">
        <v>93</v>
      </c>
      <c r="B3866" t="s">
        <v>7643</v>
      </c>
      <c r="C3866">
        <v>2401404</v>
      </c>
      <c r="D3866" t="s">
        <v>7644</v>
      </c>
      <c r="E3866">
        <v>6</v>
      </c>
      <c r="F3866" t="s">
        <v>121</v>
      </c>
      <c r="G3866" s="11">
        <v>1000000</v>
      </c>
      <c r="H3866" s="7">
        <v>640202400135</v>
      </c>
    </row>
    <row r="3867" spans="1:8" x14ac:dyDescent="0.25">
      <c r="A3867" t="s">
        <v>93</v>
      </c>
      <c r="B3867" t="s">
        <v>3693</v>
      </c>
      <c r="C3867">
        <v>2401404</v>
      </c>
      <c r="D3867" t="s">
        <v>7645</v>
      </c>
      <c r="E3867">
        <v>8</v>
      </c>
      <c r="F3867" t="s">
        <v>307</v>
      </c>
      <c r="G3867" s="11">
        <v>500000</v>
      </c>
      <c r="H3867" s="7">
        <v>842202400040</v>
      </c>
    </row>
    <row r="3868" spans="1:8" x14ac:dyDescent="0.25">
      <c r="A3868" t="s">
        <v>93</v>
      </c>
      <c r="B3868" t="s">
        <v>7646</v>
      </c>
      <c r="C3868">
        <v>2401404</v>
      </c>
      <c r="D3868" t="s">
        <v>7647</v>
      </c>
      <c r="E3868">
        <v>16</v>
      </c>
      <c r="F3868" t="s">
        <v>200</v>
      </c>
      <c r="G3868" s="11">
        <v>3000000</v>
      </c>
      <c r="H3868" s="7">
        <v>1615202400118</v>
      </c>
    </row>
    <row r="3869" spans="1:8" x14ac:dyDescent="0.25">
      <c r="A3869" t="s">
        <v>93</v>
      </c>
      <c r="B3869" t="s">
        <v>7648</v>
      </c>
      <c r="C3869">
        <v>2401404</v>
      </c>
      <c r="D3869" t="s">
        <v>7649</v>
      </c>
      <c r="E3869">
        <v>16</v>
      </c>
      <c r="F3869" t="s">
        <v>456</v>
      </c>
      <c r="G3869" s="11">
        <v>1000000</v>
      </c>
      <c r="H3869" s="7">
        <v>1605202400071</v>
      </c>
    </row>
    <row r="3870" spans="1:8" x14ac:dyDescent="0.25">
      <c r="A3870" t="s">
        <v>93</v>
      </c>
      <c r="B3870" t="s">
        <v>7650</v>
      </c>
      <c r="C3870">
        <v>2401404</v>
      </c>
      <c r="D3870" t="s">
        <v>7651</v>
      </c>
      <c r="E3870">
        <v>16</v>
      </c>
      <c r="F3870" t="s">
        <v>151</v>
      </c>
      <c r="G3870" s="11">
        <v>1000000</v>
      </c>
      <c r="H3870" s="7">
        <v>1660202400337</v>
      </c>
    </row>
    <row r="3871" spans="1:8" x14ac:dyDescent="0.25">
      <c r="A3871" t="s">
        <v>93</v>
      </c>
      <c r="B3871" t="s">
        <v>7652</v>
      </c>
      <c r="C3871">
        <v>2401404</v>
      </c>
      <c r="D3871" t="s">
        <v>7653</v>
      </c>
      <c r="E3871">
        <v>6</v>
      </c>
      <c r="F3871" t="s">
        <v>102</v>
      </c>
      <c r="G3871" s="11">
        <v>1000000</v>
      </c>
      <c r="H3871" s="7">
        <v>645202400463</v>
      </c>
    </row>
    <row r="3872" spans="1:8" x14ac:dyDescent="0.25">
      <c r="A3872" t="s">
        <v>93</v>
      </c>
      <c r="B3872" t="s">
        <v>7654</v>
      </c>
      <c r="C3872">
        <v>2401404</v>
      </c>
      <c r="D3872" t="s">
        <v>7655</v>
      </c>
      <c r="E3872">
        <v>7</v>
      </c>
      <c r="F3872" t="s">
        <v>34</v>
      </c>
      <c r="G3872" s="11">
        <v>1000000</v>
      </c>
      <c r="H3872" s="7">
        <v>735202400541</v>
      </c>
    </row>
    <row r="3873" spans="1:8" x14ac:dyDescent="0.25">
      <c r="A3873" t="s">
        <v>93</v>
      </c>
      <c r="B3873" t="s">
        <v>7656</v>
      </c>
      <c r="C3873">
        <v>2401404</v>
      </c>
      <c r="D3873" t="s">
        <v>7657</v>
      </c>
      <c r="E3873">
        <v>7</v>
      </c>
      <c r="F3873" t="s">
        <v>127</v>
      </c>
      <c r="G3873" s="11">
        <v>1000000</v>
      </c>
      <c r="H3873" s="7">
        <v>720202400239</v>
      </c>
    </row>
    <row r="3874" spans="1:8" x14ac:dyDescent="0.25">
      <c r="A3874" t="s">
        <v>93</v>
      </c>
      <c r="B3874" t="s">
        <v>7658</v>
      </c>
      <c r="C3874">
        <v>2401404</v>
      </c>
      <c r="D3874" t="s">
        <v>7659</v>
      </c>
      <c r="E3874">
        <v>6</v>
      </c>
      <c r="F3874" t="s">
        <v>284</v>
      </c>
      <c r="G3874" s="11">
        <v>3000000</v>
      </c>
      <c r="H3874" s="7">
        <v>620202400153</v>
      </c>
    </row>
    <row r="3875" spans="1:8" x14ac:dyDescent="0.25">
      <c r="A3875" t="s">
        <v>93</v>
      </c>
      <c r="B3875" t="s">
        <v>7660</v>
      </c>
      <c r="C3875">
        <v>2401404</v>
      </c>
      <c r="D3875" t="s">
        <v>7661</v>
      </c>
      <c r="E3875">
        <v>6</v>
      </c>
      <c r="F3875" t="s">
        <v>287</v>
      </c>
      <c r="G3875" s="11">
        <v>1000000</v>
      </c>
      <c r="H3875" s="7">
        <v>635202400268</v>
      </c>
    </row>
    <row r="3876" spans="1:8" x14ac:dyDescent="0.25">
      <c r="A3876" t="s">
        <v>93</v>
      </c>
      <c r="B3876" t="s">
        <v>7662</v>
      </c>
      <c r="C3876">
        <v>2401404</v>
      </c>
      <c r="D3876" t="s">
        <v>7663</v>
      </c>
      <c r="E3876">
        <v>16</v>
      </c>
      <c r="F3876" t="s">
        <v>151</v>
      </c>
      <c r="G3876" s="11">
        <v>3000000</v>
      </c>
      <c r="H3876" s="7">
        <v>1660202400267</v>
      </c>
    </row>
    <row r="3877" spans="1:8" x14ac:dyDescent="0.25">
      <c r="A3877" t="s">
        <v>93</v>
      </c>
      <c r="B3877" t="s">
        <v>7664</v>
      </c>
      <c r="C3877">
        <v>2401404</v>
      </c>
      <c r="D3877" t="s">
        <v>7665</v>
      </c>
      <c r="E3877">
        <v>6</v>
      </c>
      <c r="F3877" t="s">
        <v>376</v>
      </c>
      <c r="G3877" s="11">
        <v>3000000</v>
      </c>
      <c r="H3877" s="7">
        <v>630202400171</v>
      </c>
    </row>
    <row r="3878" spans="1:8" x14ac:dyDescent="0.25">
      <c r="A3878" t="s">
        <v>93</v>
      </c>
      <c r="B3878" t="s">
        <v>7666</v>
      </c>
      <c r="C3878">
        <v>2401404</v>
      </c>
      <c r="D3878" t="s">
        <v>7667</v>
      </c>
      <c r="E3878">
        <v>6</v>
      </c>
      <c r="F3878" t="s">
        <v>102</v>
      </c>
      <c r="G3878" s="11">
        <v>1000000</v>
      </c>
      <c r="H3878" s="7">
        <v>645202400099</v>
      </c>
    </row>
    <row r="3879" spans="1:8" x14ac:dyDescent="0.25">
      <c r="A3879" t="s">
        <v>93</v>
      </c>
      <c r="B3879" t="s">
        <v>7668</v>
      </c>
      <c r="C3879">
        <v>2401404</v>
      </c>
      <c r="D3879" t="s">
        <v>7669</v>
      </c>
      <c r="E3879">
        <v>7</v>
      </c>
      <c r="F3879" t="s">
        <v>290</v>
      </c>
      <c r="G3879" s="11">
        <v>1000000</v>
      </c>
      <c r="H3879" s="7">
        <v>735202400530</v>
      </c>
    </row>
    <row r="3880" spans="1:8" x14ac:dyDescent="0.25">
      <c r="A3880" t="s">
        <v>93</v>
      </c>
      <c r="B3880" t="s">
        <v>7670</v>
      </c>
      <c r="C3880">
        <v>2401404</v>
      </c>
      <c r="D3880" t="s">
        <v>7671</v>
      </c>
      <c r="E3880">
        <v>6</v>
      </c>
      <c r="F3880" t="s">
        <v>212</v>
      </c>
      <c r="G3880" s="11">
        <v>1000000</v>
      </c>
      <c r="H3880" s="7">
        <v>645202400192</v>
      </c>
    </row>
    <row r="3881" spans="1:8" x14ac:dyDescent="0.25">
      <c r="A3881" t="s">
        <v>93</v>
      </c>
      <c r="B3881" t="s">
        <v>7672</v>
      </c>
      <c r="C3881">
        <v>2401404</v>
      </c>
      <c r="D3881" t="s">
        <v>7673</v>
      </c>
      <c r="E3881">
        <v>6</v>
      </c>
      <c r="F3881" t="s">
        <v>212</v>
      </c>
      <c r="G3881" s="11">
        <v>5000000</v>
      </c>
      <c r="H3881" s="7">
        <v>645202400219</v>
      </c>
    </row>
    <row r="3882" spans="1:8" x14ac:dyDescent="0.25">
      <c r="A3882" t="s">
        <v>93</v>
      </c>
      <c r="B3882" t="s">
        <v>7674</v>
      </c>
      <c r="C3882">
        <v>2401404</v>
      </c>
      <c r="D3882" t="s">
        <v>7675</v>
      </c>
      <c r="E3882">
        <v>6</v>
      </c>
      <c r="F3882" t="s">
        <v>102</v>
      </c>
      <c r="G3882" s="11">
        <v>1000000</v>
      </c>
      <c r="H3882" s="7">
        <v>645202400307</v>
      </c>
    </row>
    <row r="3883" spans="1:8" x14ac:dyDescent="0.25">
      <c r="A3883" t="s">
        <v>93</v>
      </c>
      <c r="B3883" t="s">
        <v>7676</v>
      </c>
      <c r="C3883">
        <v>2401404</v>
      </c>
      <c r="D3883" t="s">
        <v>7677</v>
      </c>
      <c r="E3883">
        <v>7</v>
      </c>
      <c r="F3883" t="s">
        <v>194</v>
      </c>
      <c r="G3883" s="11">
        <v>1000000</v>
      </c>
      <c r="H3883" s="7">
        <v>740202400398</v>
      </c>
    </row>
    <row r="3884" spans="1:8" x14ac:dyDescent="0.25">
      <c r="A3884" t="s">
        <v>93</v>
      </c>
      <c r="B3884" t="s">
        <v>7678</v>
      </c>
      <c r="C3884">
        <v>2401404</v>
      </c>
      <c r="D3884" t="s">
        <v>7679</v>
      </c>
      <c r="E3884">
        <v>6</v>
      </c>
      <c r="F3884" t="s">
        <v>739</v>
      </c>
      <c r="G3884" s="11">
        <v>3000000</v>
      </c>
      <c r="H3884" s="7">
        <v>635202400124</v>
      </c>
    </row>
    <row r="3885" spans="1:8" x14ac:dyDescent="0.25">
      <c r="A3885" t="s">
        <v>93</v>
      </c>
      <c r="B3885" t="s">
        <v>7680</v>
      </c>
      <c r="C3885">
        <v>2401404</v>
      </c>
      <c r="D3885" t="s">
        <v>7681</v>
      </c>
      <c r="E3885">
        <v>6</v>
      </c>
      <c r="F3885" t="s">
        <v>284</v>
      </c>
      <c r="G3885" s="11">
        <v>3000000</v>
      </c>
      <c r="H3885" s="7">
        <v>620202400080</v>
      </c>
    </row>
    <row r="3886" spans="1:8" x14ac:dyDescent="0.25">
      <c r="A3886" t="s">
        <v>93</v>
      </c>
      <c r="B3886" t="s">
        <v>7682</v>
      </c>
      <c r="C3886">
        <v>2401404</v>
      </c>
      <c r="D3886" t="s">
        <v>7683</v>
      </c>
      <c r="E3886">
        <v>6</v>
      </c>
      <c r="F3886" t="s">
        <v>212</v>
      </c>
      <c r="G3886" s="11">
        <v>1000000</v>
      </c>
      <c r="H3886" s="7">
        <v>645202400548</v>
      </c>
    </row>
    <row r="3887" spans="1:8" x14ac:dyDescent="0.25">
      <c r="A3887" t="s">
        <v>93</v>
      </c>
      <c r="B3887" t="s">
        <v>7684</v>
      </c>
      <c r="C3887">
        <v>2401404</v>
      </c>
      <c r="D3887" t="s">
        <v>7685</v>
      </c>
      <c r="E3887">
        <v>6</v>
      </c>
      <c r="F3887" t="s">
        <v>145</v>
      </c>
      <c r="G3887" s="11">
        <v>3000000</v>
      </c>
      <c r="H3887" s="7">
        <v>645202400241</v>
      </c>
    </row>
    <row r="3888" spans="1:8" x14ac:dyDescent="0.25">
      <c r="A3888" t="s">
        <v>93</v>
      </c>
      <c r="B3888" t="s">
        <v>7686</v>
      </c>
      <c r="C3888">
        <v>2401404</v>
      </c>
      <c r="D3888" t="s">
        <v>7687</v>
      </c>
      <c r="E3888">
        <v>6</v>
      </c>
      <c r="F3888" t="s">
        <v>284</v>
      </c>
      <c r="G3888" s="11">
        <v>1000000</v>
      </c>
      <c r="H3888" s="7">
        <v>620202400218</v>
      </c>
    </row>
    <row r="3889" spans="1:8" x14ac:dyDescent="0.25">
      <c r="A3889" t="s">
        <v>93</v>
      </c>
      <c r="B3889" t="s">
        <v>7688</v>
      </c>
      <c r="C3889">
        <v>2401404</v>
      </c>
      <c r="D3889" s="2" t="s">
        <v>7689</v>
      </c>
      <c r="E3889">
        <v>6</v>
      </c>
      <c r="F3889" t="s">
        <v>102</v>
      </c>
      <c r="G3889" s="11">
        <v>5000000</v>
      </c>
      <c r="H3889" s="7">
        <v>645202400488</v>
      </c>
    </row>
    <row r="3890" spans="1:8" x14ac:dyDescent="0.25">
      <c r="A3890" t="s">
        <v>93</v>
      </c>
      <c r="B3890" t="s">
        <v>7690</v>
      </c>
      <c r="C3890">
        <v>2401404</v>
      </c>
      <c r="D3890" s="2" t="s">
        <v>7691</v>
      </c>
      <c r="E3890">
        <v>6</v>
      </c>
      <c r="F3890" t="s">
        <v>212</v>
      </c>
      <c r="G3890" s="11">
        <v>1000000</v>
      </c>
      <c r="H3890" s="7">
        <v>645202400509</v>
      </c>
    </row>
    <row r="3891" spans="1:8" x14ac:dyDescent="0.25">
      <c r="A3891" t="s">
        <v>93</v>
      </c>
      <c r="B3891" t="s">
        <v>7692</v>
      </c>
      <c r="C3891">
        <v>2401404</v>
      </c>
      <c r="D3891" s="2" t="s">
        <v>7693</v>
      </c>
      <c r="E3891">
        <v>6</v>
      </c>
      <c r="F3891" t="s">
        <v>212</v>
      </c>
      <c r="G3891" s="11">
        <v>1000000</v>
      </c>
      <c r="H3891" s="7">
        <v>645202400094</v>
      </c>
    </row>
    <row r="3892" spans="1:8" x14ac:dyDescent="0.25">
      <c r="A3892" t="s">
        <v>93</v>
      </c>
      <c r="B3892" t="s">
        <v>7694</v>
      </c>
      <c r="C3892">
        <v>2401404</v>
      </c>
      <c r="D3892" t="s">
        <v>7695</v>
      </c>
      <c r="E3892">
        <v>6</v>
      </c>
      <c r="F3892" t="s">
        <v>102</v>
      </c>
      <c r="G3892" s="11">
        <v>3000000</v>
      </c>
      <c r="H3892" s="7">
        <v>645202400384</v>
      </c>
    </row>
    <row r="3893" spans="1:8" x14ac:dyDescent="0.25">
      <c r="A3893" t="s">
        <v>93</v>
      </c>
      <c r="B3893" t="s">
        <v>195</v>
      </c>
      <c r="C3893">
        <v>2401404</v>
      </c>
      <c r="D3893" t="s">
        <v>7696</v>
      </c>
      <c r="E3893">
        <v>6</v>
      </c>
      <c r="F3893" t="s">
        <v>883</v>
      </c>
      <c r="G3893" s="11">
        <v>192780</v>
      </c>
      <c r="H3893" s="7">
        <v>605202400097</v>
      </c>
    </row>
    <row r="3894" spans="1:8" x14ac:dyDescent="0.25">
      <c r="A3894" t="s">
        <v>93</v>
      </c>
      <c r="B3894" t="s">
        <v>7697</v>
      </c>
      <c r="C3894">
        <v>2401404</v>
      </c>
      <c r="D3894" t="s">
        <v>7698</v>
      </c>
      <c r="E3894">
        <v>6</v>
      </c>
      <c r="F3894" t="s">
        <v>287</v>
      </c>
      <c r="G3894" s="11">
        <v>3000000</v>
      </c>
      <c r="H3894" s="7">
        <v>635202400553</v>
      </c>
    </row>
    <row r="3895" spans="1:8" x14ac:dyDescent="0.25">
      <c r="A3895" t="s">
        <v>93</v>
      </c>
      <c r="B3895" t="s">
        <v>7699</v>
      </c>
      <c r="C3895">
        <v>2401404</v>
      </c>
      <c r="D3895" t="s">
        <v>7700</v>
      </c>
      <c r="E3895">
        <v>6</v>
      </c>
      <c r="F3895" t="s">
        <v>376</v>
      </c>
      <c r="G3895" s="11">
        <v>3000000</v>
      </c>
      <c r="H3895" s="7">
        <v>630202400053</v>
      </c>
    </row>
    <row r="3896" spans="1:8" x14ac:dyDescent="0.25">
      <c r="A3896" t="s">
        <v>93</v>
      </c>
      <c r="B3896" t="s">
        <v>7701</v>
      </c>
      <c r="C3896">
        <v>2401404</v>
      </c>
      <c r="D3896" s="2" t="s">
        <v>7702</v>
      </c>
      <c r="E3896">
        <v>6</v>
      </c>
      <c r="F3896" t="s">
        <v>163</v>
      </c>
      <c r="G3896" s="11">
        <v>1000000</v>
      </c>
      <c r="H3896" s="7">
        <v>650202400136</v>
      </c>
    </row>
    <row r="3897" spans="1:8" x14ac:dyDescent="0.25">
      <c r="A3897" t="s">
        <v>93</v>
      </c>
      <c r="B3897" t="s">
        <v>7703</v>
      </c>
      <c r="C3897">
        <v>2401404</v>
      </c>
      <c r="D3897" t="s">
        <v>7704</v>
      </c>
      <c r="E3897">
        <v>7</v>
      </c>
      <c r="F3897" t="s">
        <v>114</v>
      </c>
      <c r="G3897" s="11">
        <v>1000000</v>
      </c>
      <c r="H3897" s="7">
        <v>750202400135</v>
      </c>
    </row>
    <row r="3898" spans="1:8" x14ac:dyDescent="0.25">
      <c r="A3898" t="s">
        <v>93</v>
      </c>
      <c r="B3898" t="s">
        <v>7705</v>
      </c>
      <c r="C3898">
        <v>2401404</v>
      </c>
      <c r="D3898" s="2" t="s">
        <v>7706</v>
      </c>
      <c r="E3898">
        <v>7</v>
      </c>
      <c r="F3898" t="s">
        <v>105</v>
      </c>
      <c r="G3898" s="11">
        <v>3000000</v>
      </c>
      <c r="H3898" s="7">
        <v>740202400113</v>
      </c>
    </row>
    <row r="3899" spans="1:8" x14ac:dyDescent="0.25">
      <c r="A3899" t="s">
        <v>93</v>
      </c>
      <c r="B3899" t="s">
        <v>7707</v>
      </c>
      <c r="C3899">
        <v>2401404</v>
      </c>
      <c r="D3899" s="2" t="s">
        <v>7708</v>
      </c>
      <c r="E3899">
        <v>7</v>
      </c>
      <c r="F3899" t="s">
        <v>459</v>
      </c>
      <c r="G3899" s="11">
        <v>1000000</v>
      </c>
      <c r="H3899" s="7">
        <v>720202400901</v>
      </c>
    </row>
    <row r="3900" spans="1:8" x14ac:dyDescent="0.25">
      <c r="A3900" t="s">
        <v>93</v>
      </c>
      <c r="B3900" t="s">
        <v>7709</v>
      </c>
      <c r="C3900">
        <v>2401404</v>
      </c>
      <c r="D3900" s="2" t="s">
        <v>7710</v>
      </c>
      <c r="E3900">
        <v>6</v>
      </c>
      <c r="F3900" t="s">
        <v>96</v>
      </c>
      <c r="G3900" s="11">
        <v>3000000</v>
      </c>
      <c r="H3900" s="7">
        <v>635202400240</v>
      </c>
    </row>
    <row r="3901" spans="1:8" x14ac:dyDescent="0.25">
      <c r="A3901" t="s">
        <v>93</v>
      </c>
      <c r="B3901" t="s">
        <v>7711</v>
      </c>
      <c r="C3901">
        <v>2401404</v>
      </c>
      <c r="D3901" s="2" t="s">
        <v>7712</v>
      </c>
      <c r="E3901">
        <v>7</v>
      </c>
      <c r="F3901" t="s">
        <v>459</v>
      </c>
      <c r="G3901" s="11">
        <v>1000000</v>
      </c>
      <c r="H3901" s="7">
        <v>720202400854</v>
      </c>
    </row>
    <row r="3902" spans="1:8" x14ac:dyDescent="0.25">
      <c r="A3902" t="s">
        <v>93</v>
      </c>
      <c r="B3902" t="s">
        <v>7713</v>
      </c>
      <c r="C3902">
        <v>2401404</v>
      </c>
      <c r="D3902" s="2" t="s">
        <v>7714</v>
      </c>
      <c r="E3902">
        <v>7</v>
      </c>
      <c r="F3902" t="s">
        <v>62</v>
      </c>
      <c r="G3902" s="11">
        <v>1000000</v>
      </c>
      <c r="H3902" s="7">
        <v>720202400283</v>
      </c>
    </row>
    <row r="3903" spans="1:8" x14ac:dyDescent="0.25">
      <c r="A3903" t="s">
        <v>93</v>
      </c>
      <c r="B3903" t="s">
        <v>7715</v>
      </c>
      <c r="C3903">
        <v>2401404</v>
      </c>
      <c r="D3903" s="2" t="s">
        <v>7716</v>
      </c>
      <c r="E3903">
        <v>7</v>
      </c>
      <c r="F3903" t="s">
        <v>105</v>
      </c>
      <c r="G3903" s="11">
        <v>1000000</v>
      </c>
      <c r="H3903" s="7">
        <v>740202400176</v>
      </c>
    </row>
    <row r="3904" spans="1:8" x14ac:dyDescent="0.25">
      <c r="A3904" t="s">
        <v>93</v>
      </c>
      <c r="B3904" t="s">
        <v>7717</v>
      </c>
      <c r="C3904">
        <v>2401404</v>
      </c>
      <c r="D3904" s="2" t="s">
        <v>7718</v>
      </c>
      <c r="E3904">
        <v>6</v>
      </c>
      <c r="F3904" t="s">
        <v>102</v>
      </c>
      <c r="G3904" s="11">
        <v>5000000</v>
      </c>
      <c r="H3904" s="7">
        <v>645202400313</v>
      </c>
    </row>
    <row r="3905" spans="1:8" x14ac:dyDescent="0.25">
      <c r="A3905" t="s">
        <v>93</v>
      </c>
      <c r="B3905" t="s">
        <v>7719</v>
      </c>
      <c r="C3905">
        <v>2401404</v>
      </c>
      <c r="D3905" s="2" t="s">
        <v>7720</v>
      </c>
      <c r="E3905">
        <v>6</v>
      </c>
      <c r="F3905" t="s">
        <v>102</v>
      </c>
      <c r="G3905" s="11">
        <v>5000000</v>
      </c>
      <c r="H3905" s="7">
        <v>645202400341</v>
      </c>
    </row>
    <row r="3906" spans="1:8" x14ac:dyDescent="0.25">
      <c r="A3906" t="s">
        <v>93</v>
      </c>
      <c r="B3906" t="s">
        <v>7721</v>
      </c>
      <c r="C3906">
        <v>2401404</v>
      </c>
      <c r="D3906" s="2" t="s">
        <v>7722</v>
      </c>
      <c r="E3906">
        <v>8</v>
      </c>
      <c r="F3906" t="s">
        <v>1807</v>
      </c>
      <c r="G3906" s="11">
        <v>3000000</v>
      </c>
      <c r="H3906" s="7">
        <v>812202400219</v>
      </c>
    </row>
    <row r="3907" spans="1:8" x14ac:dyDescent="0.25">
      <c r="A3907" t="s">
        <v>93</v>
      </c>
      <c r="B3907" t="s">
        <v>7723</v>
      </c>
      <c r="C3907">
        <v>2401404</v>
      </c>
      <c r="D3907" s="2" t="s">
        <v>7724</v>
      </c>
      <c r="E3907">
        <v>7</v>
      </c>
      <c r="F3907" t="s">
        <v>34</v>
      </c>
      <c r="G3907" s="11">
        <v>3000000</v>
      </c>
      <c r="H3907" s="7">
        <v>735202400554</v>
      </c>
    </row>
    <row r="3908" spans="1:8" x14ac:dyDescent="0.25">
      <c r="A3908" t="s">
        <v>93</v>
      </c>
      <c r="B3908" t="s">
        <v>7725</v>
      </c>
      <c r="C3908">
        <v>2401404</v>
      </c>
      <c r="D3908" s="2" t="s">
        <v>7726</v>
      </c>
      <c r="E3908">
        <v>7</v>
      </c>
      <c r="F3908" t="s">
        <v>34</v>
      </c>
      <c r="G3908" s="11">
        <v>1000000</v>
      </c>
      <c r="H3908" s="7">
        <v>735202400419</v>
      </c>
    </row>
    <row r="3909" spans="1:8" x14ac:dyDescent="0.25">
      <c r="A3909" t="s">
        <v>93</v>
      </c>
      <c r="B3909" t="s">
        <v>7727</v>
      </c>
      <c r="C3909">
        <v>2401404</v>
      </c>
      <c r="D3909" s="2" t="s">
        <v>7728</v>
      </c>
      <c r="E3909">
        <v>6</v>
      </c>
      <c r="F3909" t="s">
        <v>145</v>
      </c>
      <c r="G3909" s="11">
        <v>3000000</v>
      </c>
      <c r="H3909" s="7">
        <v>645202400346</v>
      </c>
    </row>
    <row r="3910" spans="1:8" x14ac:dyDescent="0.25">
      <c r="A3910" t="s">
        <v>93</v>
      </c>
      <c r="B3910" t="s">
        <v>7729</v>
      </c>
      <c r="C3910">
        <v>2401404</v>
      </c>
      <c r="D3910" s="2" t="s">
        <v>7730</v>
      </c>
      <c r="E3910">
        <v>7</v>
      </c>
      <c r="F3910" t="s">
        <v>105</v>
      </c>
      <c r="G3910" s="11">
        <v>3000000</v>
      </c>
      <c r="H3910" s="7">
        <v>740202400181</v>
      </c>
    </row>
    <row r="3911" spans="1:8" x14ac:dyDescent="0.25">
      <c r="A3911" t="s">
        <v>93</v>
      </c>
      <c r="B3911" t="s">
        <v>7731</v>
      </c>
      <c r="C3911">
        <v>2401404</v>
      </c>
      <c r="D3911" s="2" t="s">
        <v>7732</v>
      </c>
      <c r="E3911">
        <v>6</v>
      </c>
      <c r="F3911" t="s">
        <v>145</v>
      </c>
      <c r="G3911" s="11">
        <v>1000000</v>
      </c>
      <c r="H3911" s="7">
        <v>645202400131</v>
      </c>
    </row>
    <row r="3912" spans="1:8" x14ac:dyDescent="0.25">
      <c r="A3912" t="s">
        <v>93</v>
      </c>
      <c r="B3912" t="s">
        <v>7733</v>
      </c>
      <c r="C3912">
        <v>2401404</v>
      </c>
      <c r="D3912" s="2" t="s">
        <v>7734</v>
      </c>
      <c r="E3912">
        <v>6</v>
      </c>
      <c r="F3912" t="s">
        <v>376</v>
      </c>
      <c r="G3912" s="11">
        <v>3000000</v>
      </c>
      <c r="H3912" s="7">
        <v>630202400186</v>
      </c>
    </row>
    <row r="3913" spans="1:8" x14ac:dyDescent="0.25">
      <c r="A3913" t="s">
        <v>93</v>
      </c>
      <c r="B3913" t="s">
        <v>7735</v>
      </c>
      <c r="C3913">
        <v>2401404</v>
      </c>
      <c r="D3913" s="2" t="s">
        <v>7736</v>
      </c>
      <c r="E3913">
        <v>7</v>
      </c>
      <c r="F3913" t="s">
        <v>585</v>
      </c>
      <c r="G3913" s="11">
        <v>1000000</v>
      </c>
      <c r="H3913" s="7">
        <v>730202400207</v>
      </c>
    </row>
    <row r="3914" spans="1:8" x14ac:dyDescent="0.25">
      <c r="A3914" t="s">
        <v>93</v>
      </c>
      <c r="B3914" t="s">
        <v>7737</v>
      </c>
      <c r="C3914">
        <v>2401404</v>
      </c>
      <c r="D3914" s="2" t="s">
        <v>7738</v>
      </c>
      <c r="E3914">
        <v>6</v>
      </c>
      <c r="F3914" t="s">
        <v>739</v>
      </c>
      <c r="G3914" s="11">
        <v>3000000</v>
      </c>
      <c r="H3914" s="7">
        <v>635202400066</v>
      </c>
    </row>
    <row r="3915" spans="1:8" x14ac:dyDescent="0.25">
      <c r="A3915" t="s">
        <v>93</v>
      </c>
      <c r="B3915" t="s">
        <v>7739</v>
      </c>
      <c r="C3915">
        <v>2401404</v>
      </c>
      <c r="D3915" s="2" t="s">
        <v>7740</v>
      </c>
      <c r="E3915">
        <v>6</v>
      </c>
      <c r="F3915" t="s">
        <v>685</v>
      </c>
      <c r="G3915" s="11">
        <v>1000000</v>
      </c>
      <c r="H3915" s="7">
        <v>625202400176</v>
      </c>
    </row>
    <row r="3916" spans="1:8" x14ac:dyDescent="0.25">
      <c r="A3916" t="s">
        <v>93</v>
      </c>
      <c r="B3916" t="s">
        <v>7741</v>
      </c>
      <c r="C3916">
        <v>2401404</v>
      </c>
      <c r="D3916" s="2" t="s">
        <v>7742</v>
      </c>
      <c r="E3916">
        <v>7</v>
      </c>
      <c r="F3916" t="s">
        <v>271</v>
      </c>
      <c r="G3916" s="11">
        <v>3000000</v>
      </c>
      <c r="H3916" s="7">
        <v>715202400178</v>
      </c>
    </row>
    <row r="3917" spans="1:8" x14ac:dyDescent="0.25">
      <c r="A3917" t="s">
        <v>93</v>
      </c>
      <c r="B3917" t="s">
        <v>7743</v>
      </c>
      <c r="C3917">
        <v>2401404</v>
      </c>
      <c r="D3917" t="s">
        <v>7744</v>
      </c>
      <c r="E3917">
        <v>6</v>
      </c>
      <c r="F3917" t="s">
        <v>121</v>
      </c>
      <c r="G3917" s="11">
        <v>1000000</v>
      </c>
      <c r="H3917" s="7">
        <v>640202400260</v>
      </c>
    </row>
    <row r="3918" spans="1:8" x14ac:dyDescent="0.25">
      <c r="A3918" t="s">
        <v>93</v>
      </c>
      <c r="B3918" t="s">
        <v>7745</v>
      </c>
      <c r="C3918">
        <v>2401404</v>
      </c>
      <c r="D3918" t="s">
        <v>7746</v>
      </c>
      <c r="E3918">
        <v>16</v>
      </c>
      <c r="F3918" t="s">
        <v>318</v>
      </c>
      <c r="G3918" s="11">
        <v>3000000</v>
      </c>
      <c r="H3918" s="7">
        <v>1625202400084</v>
      </c>
    </row>
    <row r="3919" spans="1:8" x14ac:dyDescent="0.25">
      <c r="A3919" t="s">
        <v>93</v>
      </c>
      <c r="B3919" t="s">
        <v>7747</v>
      </c>
      <c r="C3919">
        <v>2401404</v>
      </c>
      <c r="D3919" t="s">
        <v>7748</v>
      </c>
      <c r="E3919">
        <v>8</v>
      </c>
      <c r="F3919" t="s">
        <v>769</v>
      </c>
      <c r="G3919" s="11">
        <v>3000000</v>
      </c>
      <c r="H3919" s="7">
        <v>845202400054</v>
      </c>
    </row>
    <row r="3920" spans="1:8" x14ac:dyDescent="0.25">
      <c r="A3920" t="s">
        <v>93</v>
      </c>
      <c r="B3920" t="s">
        <v>7749</v>
      </c>
      <c r="C3920">
        <v>2401404</v>
      </c>
      <c r="D3920" t="s">
        <v>7750</v>
      </c>
      <c r="E3920">
        <v>16</v>
      </c>
      <c r="F3920" t="s">
        <v>318</v>
      </c>
      <c r="G3920" s="11">
        <v>1000000</v>
      </c>
      <c r="H3920" s="7">
        <v>1625202400095</v>
      </c>
    </row>
    <row r="3921" spans="1:8" x14ac:dyDescent="0.25">
      <c r="A3921" t="s">
        <v>93</v>
      </c>
      <c r="B3921" t="s">
        <v>7751</v>
      </c>
      <c r="C3921">
        <v>2401404</v>
      </c>
      <c r="D3921" t="s">
        <v>7752</v>
      </c>
      <c r="E3921">
        <v>7</v>
      </c>
      <c r="F3921" t="s">
        <v>262</v>
      </c>
      <c r="G3921" s="11">
        <v>1000000</v>
      </c>
      <c r="H3921" s="7">
        <v>752202400069</v>
      </c>
    </row>
    <row r="3922" spans="1:8" x14ac:dyDescent="0.25">
      <c r="A3922" t="s">
        <v>93</v>
      </c>
      <c r="B3922" t="s">
        <v>7753</v>
      </c>
      <c r="C3922">
        <v>2401404</v>
      </c>
      <c r="D3922" t="s">
        <v>7754</v>
      </c>
      <c r="E3922">
        <v>7</v>
      </c>
      <c r="F3922" t="s">
        <v>561</v>
      </c>
      <c r="G3922" s="11">
        <v>1000000</v>
      </c>
      <c r="H3922" s="7">
        <v>735202400244</v>
      </c>
    </row>
    <row r="3923" spans="1:8" x14ac:dyDescent="0.25">
      <c r="A3923" t="s">
        <v>93</v>
      </c>
      <c r="B3923" t="s">
        <v>7755</v>
      </c>
      <c r="C3923">
        <v>2401404</v>
      </c>
      <c r="D3923" t="s">
        <v>7756</v>
      </c>
      <c r="E3923">
        <v>16</v>
      </c>
      <c r="F3923" t="s">
        <v>188</v>
      </c>
      <c r="G3923" s="11">
        <v>3000000</v>
      </c>
      <c r="H3923" s="7">
        <v>1635202400226</v>
      </c>
    </row>
    <row r="3924" spans="1:8" x14ac:dyDescent="0.25">
      <c r="A3924" t="s">
        <v>93</v>
      </c>
      <c r="B3924" t="s">
        <v>7757</v>
      </c>
      <c r="C3924">
        <v>2401404</v>
      </c>
      <c r="D3924" t="s">
        <v>7758</v>
      </c>
      <c r="E3924">
        <v>6</v>
      </c>
      <c r="F3924" t="s">
        <v>206</v>
      </c>
      <c r="G3924" s="11">
        <v>3000000</v>
      </c>
      <c r="H3924" s="7">
        <v>635202400428</v>
      </c>
    </row>
    <row r="3925" spans="1:8" x14ac:dyDescent="0.25">
      <c r="A3925" t="s">
        <v>93</v>
      </c>
      <c r="B3925" t="s">
        <v>7759</v>
      </c>
      <c r="C3925">
        <v>2401404</v>
      </c>
      <c r="D3925" t="s">
        <v>7760</v>
      </c>
      <c r="E3925">
        <v>7</v>
      </c>
      <c r="F3925" t="s">
        <v>105</v>
      </c>
      <c r="G3925" s="11">
        <v>1000000</v>
      </c>
      <c r="H3925" s="7">
        <v>740202400193</v>
      </c>
    </row>
    <row r="3926" spans="1:8" x14ac:dyDescent="0.25">
      <c r="A3926" t="s">
        <v>93</v>
      </c>
      <c r="B3926" t="s">
        <v>7761</v>
      </c>
      <c r="C3926">
        <v>2401404</v>
      </c>
      <c r="D3926" t="s">
        <v>7762</v>
      </c>
      <c r="E3926">
        <v>7</v>
      </c>
      <c r="F3926" t="s">
        <v>130</v>
      </c>
      <c r="G3926" s="11">
        <v>3000000</v>
      </c>
      <c r="H3926" s="7">
        <v>720202400882</v>
      </c>
    </row>
    <row r="3927" spans="1:8" x14ac:dyDescent="0.25">
      <c r="A3927" t="s">
        <v>93</v>
      </c>
      <c r="B3927" t="s">
        <v>7763</v>
      </c>
      <c r="C3927">
        <v>2401404</v>
      </c>
      <c r="D3927" t="s">
        <v>7764</v>
      </c>
      <c r="E3927">
        <v>7</v>
      </c>
      <c r="F3927" t="s">
        <v>111</v>
      </c>
      <c r="G3927" s="11">
        <v>3000000</v>
      </c>
      <c r="H3927" s="7">
        <v>745202400665</v>
      </c>
    </row>
    <row r="3928" spans="1:8" x14ac:dyDescent="0.25">
      <c r="A3928" t="s">
        <v>93</v>
      </c>
      <c r="B3928" t="s">
        <v>1574</v>
      </c>
      <c r="C3928">
        <v>2401404</v>
      </c>
      <c r="D3928" t="s">
        <v>7765</v>
      </c>
      <c r="E3928">
        <v>8</v>
      </c>
      <c r="F3928" t="s">
        <v>191</v>
      </c>
      <c r="G3928" s="11">
        <v>1000000</v>
      </c>
      <c r="H3928" s="7">
        <v>810202400069</v>
      </c>
    </row>
    <row r="3929" spans="1:8" x14ac:dyDescent="0.25">
      <c r="A3929" t="s">
        <v>93</v>
      </c>
      <c r="B3929" t="s">
        <v>7766</v>
      </c>
      <c r="C3929">
        <v>2401404</v>
      </c>
      <c r="D3929" t="s">
        <v>7767</v>
      </c>
      <c r="E3929">
        <v>8</v>
      </c>
      <c r="F3929" t="s">
        <v>218</v>
      </c>
      <c r="G3929" s="11">
        <v>3000000</v>
      </c>
      <c r="H3929" s="7">
        <v>870202400469</v>
      </c>
    </row>
    <row r="3930" spans="1:8" x14ac:dyDescent="0.25">
      <c r="A3930" t="s">
        <v>93</v>
      </c>
      <c r="B3930" t="s">
        <v>7768</v>
      </c>
      <c r="C3930">
        <v>2401404</v>
      </c>
      <c r="D3930" t="s">
        <v>7769</v>
      </c>
      <c r="E3930">
        <v>6</v>
      </c>
      <c r="F3930" t="s">
        <v>102</v>
      </c>
      <c r="G3930" s="11">
        <v>5000000</v>
      </c>
      <c r="H3930" s="7">
        <v>645202400447</v>
      </c>
    </row>
    <row r="3931" spans="1:8" x14ac:dyDescent="0.25">
      <c r="A3931" t="s">
        <v>93</v>
      </c>
      <c r="B3931" t="s">
        <v>7770</v>
      </c>
      <c r="C3931">
        <v>2401404</v>
      </c>
      <c r="D3931" t="s">
        <v>7771</v>
      </c>
      <c r="E3931">
        <v>6</v>
      </c>
      <c r="F3931" t="s">
        <v>96</v>
      </c>
      <c r="G3931" s="11">
        <v>3000000</v>
      </c>
      <c r="H3931" s="7">
        <v>635202400360</v>
      </c>
    </row>
    <row r="3932" spans="1:8" x14ac:dyDescent="0.25">
      <c r="A3932" t="s">
        <v>93</v>
      </c>
      <c r="B3932" t="s">
        <v>195</v>
      </c>
      <c r="C3932">
        <v>2401404</v>
      </c>
      <c r="D3932" t="s">
        <v>7772</v>
      </c>
      <c r="E3932">
        <v>5</v>
      </c>
      <c r="F3932" t="s">
        <v>197</v>
      </c>
      <c r="G3932" s="11">
        <v>246925</v>
      </c>
      <c r="H3932" s="7">
        <v>599202400037</v>
      </c>
    </row>
    <row r="3933" spans="1:8" x14ac:dyDescent="0.25">
      <c r="A3933" t="s">
        <v>93</v>
      </c>
      <c r="B3933" t="s">
        <v>7773</v>
      </c>
      <c r="C3933">
        <v>2401404</v>
      </c>
      <c r="D3933" t="s">
        <v>7774</v>
      </c>
      <c r="E3933">
        <v>6</v>
      </c>
      <c r="F3933" t="s">
        <v>206</v>
      </c>
      <c r="G3933" s="11">
        <v>3000000</v>
      </c>
      <c r="H3933" s="7">
        <v>635202400684</v>
      </c>
    </row>
    <row r="3934" spans="1:8" x14ac:dyDescent="0.25">
      <c r="A3934" t="s">
        <v>93</v>
      </c>
      <c r="B3934" t="s">
        <v>7775</v>
      </c>
      <c r="C3934">
        <v>2401404</v>
      </c>
      <c r="D3934" t="s">
        <v>7776</v>
      </c>
      <c r="E3934">
        <v>6</v>
      </c>
      <c r="F3934" t="s">
        <v>145</v>
      </c>
      <c r="G3934" s="11">
        <v>1000000</v>
      </c>
      <c r="H3934" s="7">
        <v>645202400175</v>
      </c>
    </row>
    <row r="3935" spans="1:8" x14ac:dyDescent="0.25">
      <c r="A3935" t="s">
        <v>93</v>
      </c>
      <c r="B3935" t="s">
        <v>7777</v>
      </c>
      <c r="C3935">
        <v>2401404</v>
      </c>
      <c r="D3935" t="s">
        <v>7778</v>
      </c>
      <c r="E3935">
        <v>6</v>
      </c>
      <c r="F3935" t="s">
        <v>96</v>
      </c>
      <c r="G3935" s="11">
        <v>3000000</v>
      </c>
      <c r="H3935" s="7">
        <v>635202400403</v>
      </c>
    </row>
    <row r="3936" spans="1:8" x14ac:dyDescent="0.25">
      <c r="A3936" t="s">
        <v>93</v>
      </c>
      <c r="B3936" t="s">
        <v>7779</v>
      </c>
      <c r="C3936">
        <v>2401404</v>
      </c>
      <c r="D3936" t="s">
        <v>7780</v>
      </c>
      <c r="E3936">
        <v>16</v>
      </c>
      <c r="F3936" t="s">
        <v>329</v>
      </c>
      <c r="G3936" s="11">
        <v>1000000</v>
      </c>
      <c r="H3936" s="7">
        <v>1665202400419</v>
      </c>
    </row>
    <row r="3937" spans="1:8" x14ac:dyDescent="0.25">
      <c r="A3937" t="s">
        <v>93</v>
      </c>
      <c r="B3937" t="s">
        <v>7781</v>
      </c>
      <c r="C3937">
        <v>2401404</v>
      </c>
      <c r="D3937" t="s">
        <v>7782</v>
      </c>
      <c r="E3937">
        <v>16</v>
      </c>
      <c r="F3937" t="s">
        <v>413</v>
      </c>
      <c r="G3937" s="11">
        <v>3000000</v>
      </c>
      <c r="H3937" s="7">
        <v>1635202400167</v>
      </c>
    </row>
    <row r="3938" spans="1:8" x14ac:dyDescent="0.25">
      <c r="A3938" t="s">
        <v>93</v>
      </c>
      <c r="B3938" t="s">
        <v>7783</v>
      </c>
      <c r="C3938">
        <v>2401404</v>
      </c>
      <c r="D3938" t="s">
        <v>7784</v>
      </c>
      <c r="E3938">
        <v>8</v>
      </c>
      <c r="F3938" t="s">
        <v>769</v>
      </c>
      <c r="G3938" s="11">
        <v>3000000</v>
      </c>
      <c r="H3938" s="7">
        <v>845202400034</v>
      </c>
    </row>
    <row r="3939" spans="1:8" x14ac:dyDescent="0.25">
      <c r="A3939" t="s">
        <v>93</v>
      </c>
      <c r="B3939" t="s">
        <v>7785</v>
      </c>
      <c r="C3939">
        <v>2401404</v>
      </c>
      <c r="D3939" t="s">
        <v>7786</v>
      </c>
      <c r="E3939">
        <v>16</v>
      </c>
      <c r="F3939" t="s">
        <v>252</v>
      </c>
      <c r="G3939" s="11">
        <v>3000000</v>
      </c>
      <c r="H3939" s="7">
        <v>1665202400117</v>
      </c>
    </row>
    <row r="3940" spans="1:8" x14ac:dyDescent="0.25">
      <c r="A3940" t="s">
        <v>93</v>
      </c>
      <c r="B3940" t="s">
        <v>7787</v>
      </c>
      <c r="C3940">
        <v>2401404</v>
      </c>
      <c r="D3940" t="s">
        <v>7788</v>
      </c>
      <c r="E3940">
        <v>7</v>
      </c>
      <c r="F3940" t="s">
        <v>194</v>
      </c>
      <c r="G3940" s="11">
        <v>1000000</v>
      </c>
      <c r="H3940" s="7">
        <v>740202400530</v>
      </c>
    </row>
    <row r="3941" spans="1:8" x14ac:dyDescent="0.25">
      <c r="A3941" t="s">
        <v>93</v>
      </c>
      <c r="B3941" t="s">
        <v>7789</v>
      </c>
      <c r="C3941">
        <v>2401404</v>
      </c>
      <c r="D3941" t="s">
        <v>7790</v>
      </c>
      <c r="E3941">
        <v>6</v>
      </c>
      <c r="F3941" t="s">
        <v>206</v>
      </c>
      <c r="G3941" s="11">
        <v>1000000</v>
      </c>
      <c r="H3941" s="7">
        <v>635202400550</v>
      </c>
    </row>
    <row r="3942" spans="1:8" x14ac:dyDescent="0.25">
      <c r="A3942" t="s">
        <v>93</v>
      </c>
      <c r="B3942" t="s">
        <v>7791</v>
      </c>
      <c r="C3942">
        <v>2401404</v>
      </c>
      <c r="D3942" t="s">
        <v>7792</v>
      </c>
      <c r="E3942">
        <v>7</v>
      </c>
      <c r="F3942" t="s">
        <v>140</v>
      </c>
      <c r="G3942" s="11">
        <v>1000000</v>
      </c>
      <c r="H3942" s="7">
        <v>735202400450</v>
      </c>
    </row>
    <row r="3943" spans="1:8" x14ac:dyDescent="0.25">
      <c r="A3943" t="s">
        <v>93</v>
      </c>
      <c r="B3943" t="s">
        <v>7793</v>
      </c>
      <c r="C3943">
        <v>2401404</v>
      </c>
      <c r="D3943" t="s">
        <v>7794</v>
      </c>
      <c r="E3943">
        <v>6</v>
      </c>
      <c r="F3943" t="s">
        <v>183</v>
      </c>
      <c r="G3943" s="11">
        <v>5000000</v>
      </c>
      <c r="H3943" s="7">
        <v>650202400179</v>
      </c>
    </row>
    <row r="3944" spans="1:8" x14ac:dyDescent="0.25">
      <c r="A3944" t="s">
        <v>93</v>
      </c>
      <c r="B3944" t="s">
        <v>7795</v>
      </c>
      <c r="C3944">
        <v>2401404</v>
      </c>
      <c r="D3944" t="s">
        <v>7796</v>
      </c>
      <c r="E3944">
        <v>16</v>
      </c>
      <c r="F3944" t="s">
        <v>2564</v>
      </c>
      <c r="G3944" s="11">
        <v>3000000</v>
      </c>
      <c r="H3944" s="7">
        <v>1625202400320</v>
      </c>
    </row>
    <row r="3945" spans="1:8" x14ac:dyDescent="0.25">
      <c r="A3945" t="s">
        <v>93</v>
      </c>
      <c r="B3945" t="s">
        <v>7797</v>
      </c>
      <c r="C3945">
        <v>2401404</v>
      </c>
      <c r="D3945" t="s">
        <v>7798</v>
      </c>
      <c r="E3945">
        <v>7</v>
      </c>
      <c r="F3945" t="s">
        <v>133</v>
      </c>
      <c r="G3945" s="11">
        <v>1000000</v>
      </c>
      <c r="H3945" s="7">
        <v>705202400161</v>
      </c>
    </row>
    <row r="3946" spans="1:8" x14ac:dyDescent="0.25">
      <c r="A3946" t="s">
        <v>93</v>
      </c>
      <c r="B3946" t="s">
        <v>7799</v>
      </c>
      <c r="C3946">
        <v>2401404</v>
      </c>
      <c r="D3946" t="s">
        <v>7800</v>
      </c>
      <c r="E3946">
        <v>6</v>
      </c>
      <c r="F3946" t="s">
        <v>284</v>
      </c>
      <c r="G3946" s="11">
        <v>3000000</v>
      </c>
      <c r="H3946" s="7">
        <v>620202400091</v>
      </c>
    </row>
    <row r="3947" spans="1:8" x14ac:dyDescent="0.25">
      <c r="A3947" t="s">
        <v>93</v>
      </c>
      <c r="B3947" t="s">
        <v>7801</v>
      </c>
      <c r="C3947">
        <v>2401404</v>
      </c>
      <c r="D3947" t="s">
        <v>7802</v>
      </c>
      <c r="E3947">
        <v>6</v>
      </c>
      <c r="F3947" t="s">
        <v>121</v>
      </c>
      <c r="G3947" s="11">
        <v>1000000</v>
      </c>
      <c r="H3947" s="7">
        <v>640202400117</v>
      </c>
    </row>
    <row r="3948" spans="1:8" x14ac:dyDescent="0.25">
      <c r="A3948" t="s">
        <v>93</v>
      </c>
      <c r="B3948" t="s">
        <v>7803</v>
      </c>
      <c r="C3948">
        <v>2401404</v>
      </c>
      <c r="D3948" t="s">
        <v>7804</v>
      </c>
      <c r="E3948">
        <v>7</v>
      </c>
      <c r="F3948" t="s">
        <v>585</v>
      </c>
      <c r="G3948" s="11">
        <v>1000000</v>
      </c>
      <c r="H3948" s="7">
        <v>730202400188</v>
      </c>
    </row>
    <row r="3949" spans="1:8" x14ac:dyDescent="0.25">
      <c r="A3949" t="s">
        <v>93</v>
      </c>
      <c r="B3949" t="s">
        <v>7805</v>
      </c>
      <c r="C3949">
        <v>2401404</v>
      </c>
      <c r="D3949" t="s">
        <v>7806</v>
      </c>
      <c r="E3949">
        <v>6</v>
      </c>
      <c r="F3949" t="s">
        <v>203</v>
      </c>
      <c r="G3949" s="11">
        <v>5000000</v>
      </c>
      <c r="H3949" s="7">
        <v>630202400074</v>
      </c>
    </row>
    <row r="3950" spans="1:8" x14ac:dyDescent="0.25">
      <c r="A3950" t="s">
        <v>93</v>
      </c>
      <c r="B3950" t="s">
        <v>7807</v>
      </c>
      <c r="C3950">
        <v>2401404</v>
      </c>
      <c r="D3950" t="s">
        <v>7808</v>
      </c>
      <c r="E3950">
        <v>7</v>
      </c>
      <c r="F3950" t="s">
        <v>114</v>
      </c>
      <c r="G3950" s="11">
        <v>1000000</v>
      </c>
      <c r="H3950" s="7">
        <v>750202400110</v>
      </c>
    </row>
    <row r="3951" spans="1:8" x14ac:dyDescent="0.25">
      <c r="A3951" t="s">
        <v>93</v>
      </c>
      <c r="B3951" t="s">
        <v>7809</v>
      </c>
      <c r="C3951">
        <v>2401404</v>
      </c>
      <c r="D3951" t="s">
        <v>7810</v>
      </c>
      <c r="E3951">
        <v>7</v>
      </c>
      <c r="F3951" t="s">
        <v>177</v>
      </c>
      <c r="G3951" s="11">
        <v>1000000</v>
      </c>
      <c r="H3951" s="7">
        <v>705202400229</v>
      </c>
    </row>
    <row r="3952" spans="1:8" x14ac:dyDescent="0.25">
      <c r="A3952" t="s">
        <v>93</v>
      </c>
      <c r="B3952" t="s">
        <v>7811</v>
      </c>
      <c r="C3952">
        <v>2401404</v>
      </c>
      <c r="D3952" t="s">
        <v>7812</v>
      </c>
      <c r="E3952">
        <v>6</v>
      </c>
      <c r="F3952" t="s">
        <v>96</v>
      </c>
      <c r="G3952" s="11">
        <v>3000000</v>
      </c>
      <c r="H3952" s="7">
        <v>635202400539</v>
      </c>
    </row>
    <row r="3953" spans="1:8" x14ac:dyDescent="0.25">
      <c r="A3953" t="s">
        <v>93</v>
      </c>
      <c r="B3953" t="s">
        <v>7813</v>
      </c>
      <c r="C3953">
        <v>2401404</v>
      </c>
      <c r="D3953" t="s">
        <v>7814</v>
      </c>
      <c r="E3953">
        <v>7</v>
      </c>
      <c r="F3953" t="s">
        <v>105</v>
      </c>
      <c r="G3953" s="11">
        <v>3000000</v>
      </c>
      <c r="H3953" s="7">
        <v>740202400150</v>
      </c>
    </row>
    <row r="3954" spans="1:8" x14ac:dyDescent="0.25">
      <c r="A3954" t="s">
        <v>93</v>
      </c>
      <c r="B3954" t="s">
        <v>7815</v>
      </c>
      <c r="C3954">
        <v>2401404</v>
      </c>
      <c r="D3954" t="s">
        <v>7816</v>
      </c>
      <c r="E3954">
        <v>6</v>
      </c>
      <c r="F3954" t="s">
        <v>96</v>
      </c>
      <c r="G3954" s="11">
        <v>3000000</v>
      </c>
      <c r="H3954" s="7">
        <v>635202400307</v>
      </c>
    </row>
    <row r="3955" spans="1:8" x14ac:dyDescent="0.25">
      <c r="A3955" t="s">
        <v>93</v>
      </c>
      <c r="B3955" t="s">
        <v>7817</v>
      </c>
      <c r="C3955">
        <v>2401404</v>
      </c>
      <c r="D3955" t="s">
        <v>7818</v>
      </c>
      <c r="E3955">
        <v>7</v>
      </c>
      <c r="F3955" t="s">
        <v>105</v>
      </c>
      <c r="G3955" s="11">
        <v>1000000</v>
      </c>
      <c r="H3955" s="7">
        <v>740202400308</v>
      </c>
    </row>
    <row r="3956" spans="1:8" x14ac:dyDescent="0.25">
      <c r="A3956" t="s">
        <v>93</v>
      </c>
      <c r="B3956" t="s">
        <v>7819</v>
      </c>
      <c r="C3956">
        <v>2401404</v>
      </c>
      <c r="D3956" t="s">
        <v>355</v>
      </c>
      <c r="E3956">
        <v>6</v>
      </c>
      <c r="F3956" t="s">
        <v>239</v>
      </c>
      <c r="G3956" s="11">
        <v>5000000</v>
      </c>
      <c r="H3956" s="7">
        <v>640202400113</v>
      </c>
    </row>
    <row r="3957" spans="1:8" x14ac:dyDescent="0.25">
      <c r="A3957" t="s">
        <v>93</v>
      </c>
      <c r="B3957" t="s">
        <v>7820</v>
      </c>
      <c r="C3957">
        <v>2401404</v>
      </c>
      <c r="D3957" t="s">
        <v>7821</v>
      </c>
      <c r="E3957">
        <v>7</v>
      </c>
      <c r="F3957" t="s">
        <v>105</v>
      </c>
      <c r="G3957" s="11">
        <v>5000000</v>
      </c>
      <c r="H3957" s="7">
        <v>740202400091</v>
      </c>
    </row>
    <row r="3958" spans="1:8" x14ac:dyDescent="0.25">
      <c r="A3958" t="s">
        <v>93</v>
      </c>
      <c r="B3958" t="s">
        <v>7822</v>
      </c>
      <c r="C3958">
        <v>2401404</v>
      </c>
      <c r="D3958" t="s">
        <v>7823</v>
      </c>
      <c r="E3958">
        <v>7</v>
      </c>
      <c r="F3958" t="s">
        <v>34</v>
      </c>
      <c r="G3958" s="11">
        <v>5000000</v>
      </c>
      <c r="H3958" s="7">
        <v>710202400022</v>
      </c>
    </row>
    <row r="3959" spans="1:8" x14ac:dyDescent="0.25">
      <c r="A3959" t="s">
        <v>93</v>
      </c>
      <c r="B3959" t="s">
        <v>7824</v>
      </c>
      <c r="C3959">
        <v>2401404</v>
      </c>
      <c r="D3959" t="s">
        <v>7825</v>
      </c>
      <c r="E3959">
        <v>6</v>
      </c>
      <c r="F3959" t="s">
        <v>121</v>
      </c>
      <c r="G3959" s="11">
        <v>5000000</v>
      </c>
      <c r="H3959" s="7">
        <v>640202400189</v>
      </c>
    </row>
    <row r="3960" spans="1:8" x14ac:dyDescent="0.25">
      <c r="A3960" t="s">
        <v>93</v>
      </c>
      <c r="B3960" t="s">
        <v>195</v>
      </c>
      <c r="C3960">
        <v>2401404</v>
      </c>
      <c r="D3960" t="s">
        <v>7826</v>
      </c>
      <c r="E3960">
        <v>6</v>
      </c>
      <c r="F3960" t="s">
        <v>883</v>
      </c>
      <c r="G3960" s="11">
        <v>192780</v>
      </c>
      <c r="H3960" s="7">
        <v>605202400120</v>
      </c>
    </row>
    <row r="3961" spans="1:8" x14ac:dyDescent="0.25">
      <c r="A3961" t="s">
        <v>93</v>
      </c>
      <c r="B3961" t="s">
        <v>7827</v>
      </c>
      <c r="C3961">
        <v>2401404</v>
      </c>
      <c r="D3961" t="s">
        <v>7828</v>
      </c>
      <c r="E3961">
        <v>6</v>
      </c>
      <c r="F3961" t="s">
        <v>96</v>
      </c>
      <c r="G3961" s="11">
        <v>5000000</v>
      </c>
      <c r="H3961" s="7">
        <v>635202400442</v>
      </c>
    </row>
    <row r="3962" spans="1:8" x14ac:dyDescent="0.25">
      <c r="A3962" t="s">
        <v>93</v>
      </c>
      <c r="B3962" t="s">
        <v>7829</v>
      </c>
      <c r="C3962">
        <v>2401404</v>
      </c>
      <c r="D3962" t="s">
        <v>7830</v>
      </c>
      <c r="E3962">
        <v>16</v>
      </c>
      <c r="F3962" t="s">
        <v>489</v>
      </c>
      <c r="G3962" s="11">
        <v>3000000</v>
      </c>
      <c r="H3962" s="7">
        <v>1625202400045</v>
      </c>
    </row>
    <row r="3963" spans="1:8" x14ac:dyDescent="0.25">
      <c r="A3963" t="s">
        <v>93</v>
      </c>
      <c r="B3963" t="s">
        <v>7831</v>
      </c>
      <c r="C3963">
        <v>2401404</v>
      </c>
      <c r="D3963" t="s">
        <v>7832</v>
      </c>
      <c r="E3963">
        <v>6</v>
      </c>
      <c r="F3963" t="s">
        <v>376</v>
      </c>
      <c r="G3963" s="11">
        <v>5000000</v>
      </c>
      <c r="H3963" s="7">
        <v>630202400077</v>
      </c>
    </row>
    <row r="3964" spans="1:8" x14ac:dyDescent="0.25">
      <c r="A3964" t="s">
        <v>93</v>
      </c>
      <c r="B3964" t="s">
        <v>7833</v>
      </c>
      <c r="C3964">
        <v>2401404</v>
      </c>
      <c r="D3964" t="s">
        <v>7834</v>
      </c>
      <c r="E3964">
        <v>6</v>
      </c>
      <c r="F3964" t="s">
        <v>145</v>
      </c>
      <c r="G3964" s="11">
        <v>3000000</v>
      </c>
      <c r="H3964" s="7">
        <v>645202400213</v>
      </c>
    </row>
    <row r="3965" spans="1:8" x14ac:dyDescent="0.25">
      <c r="A3965" t="s">
        <v>93</v>
      </c>
      <c r="B3965" t="s">
        <v>7835</v>
      </c>
      <c r="C3965">
        <v>2401404</v>
      </c>
      <c r="D3965" t="s">
        <v>7836</v>
      </c>
      <c r="E3965">
        <v>16</v>
      </c>
      <c r="F3965" t="s">
        <v>252</v>
      </c>
      <c r="G3965" s="11">
        <v>1000000</v>
      </c>
      <c r="H3965" s="7">
        <v>1665202400060</v>
      </c>
    </row>
    <row r="3966" spans="1:8" x14ac:dyDescent="0.25">
      <c r="A3966" t="s">
        <v>93</v>
      </c>
      <c r="B3966" t="s">
        <v>7837</v>
      </c>
      <c r="C3966">
        <v>2401404</v>
      </c>
      <c r="D3966" t="s">
        <v>7838</v>
      </c>
      <c r="E3966">
        <v>6</v>
      </c>
      <c r="F3966" t="s">
        <v>145</v>
      </c>
      <c r="G3966" s="11">
        <v>5000000</v>
      </c>
      <c r="H3966" s="7">
        <v>645202400386</v>
      </c>
    </row>
    <row r="3967" spans="1:8" x14ac:dyDescent="0.25">
      <c r="A3967" t="s">
        <v>93</v>
      </c>
      <c r="B3967" t="s">
        <v>7839</v>
      </c>
      <c r="C3967">
        <v>2401404</v>
      </c>
      <c r="D3967" t="s">
        <v>7840</v>
      </c>
      <c r="E3967">
        <v>6</v>
      </c>
      <c r="F3967" t="s">
        <v>145</v>
      </c>
      <c r="G3967" s="11">
        <v>1000000</v>
      </c>
      <c r="H3967" s="7">
        <v>645202400391</v>
      </c>
    </row>
    <row r="3968" spans="1:8" x14ac:dyDescent="0.25">
      <c r="A3968" t="s">
        <v>93</v>
      </c>
      <c r="B3968" t="s">
        <v>7841</v>
      </c>
      <c r="C3968">
        <v>2401404</v>
      </c>
      <c r="D3968" t="s">
        <v>7842</v>
      </c>
      <c r="E3968">
        <v>7</v>
      </c>
      <c r="F3968" t="s">
        <v>194</v>
      </c>
      <c r="G3968" s="11">
        <v>1000000</v>
      </c>
      <c r="H3968" s="7">
        <v>740202400498</v>
      </c>
    </row>
    <row r="3969" spans="1:8" x14ac:dyDescent="0.25">
      <c r="A3969" t="s">
        <v>93</v>
      </c>
      <c r="B3969" t="s">
        <v>7843</v>
      </c>
      <c r="C3969">
        <v>2401404</v>
      </c>
      <c r="D3969" t="s">
        <v>7844</v>
      </c>
      <c r="E3969">
        <v>6</v>
      </c>
      <c r="F3969" t="s">
        <v>206</v>
      </c>
      <c r="G3969" s="11">
        <v>1000000</v>
      </c>
      <c r="H3969" s="7">
        <v>635202400276</v>
      </c>
    </row>
    <row r="3970" spans="1:8" x14ac:dyDescent="0.25">
      <c r="A3970" t="s">
        <v>93</v>
      </c>
      <c r="B3970" t="s">
        <v>7845</v>
      </c>
      <c r="C3970">
        <v>2401404</v>
      </c>
      <c r="D3970" t="s">
        <v>7846</v>
      </c>
      <c r="E3970">
        <v>8</v>
      </c>
      <c r="F3970" t="s">
        <v>769</v>
      </c>
      <c r="G3970" s="11">
        <v>3000000</v>
      </c>
      <c r="H3970" s="7">
        <v>845202400039</v>
      </c>
    </row>
    <row r="3971" spans="1:8" x14ac:dyDescent="0.25">
      <c r="A3971" t="s">
        <v>93</v>
      </c>
      <c r="B3971" t="s">
        <v>7847</v>
      </c>
      <c r="C3971">
        <v>2401404</v>
      </c>
      <c r="D3971" t="s">
        <v>7848</v>
      </c>
      <c r="E3971">
        <v>6</v>
      </c>
      <c r="F3971" t="s">
        <v>145</v>
      </c>
      <c r="G3971" s="11">
        <v>3000000</v>
      </c>
      <c r="H3971" s="7">
        <v>645202400277</v>
      </c>
    </row>
    <row r="3972" spans="1:8" x14ac:dyDescent="0.25">
      <c r="A3972" t="s">
        <v>93</v>
      </c>
      <c r="B3972" t="s">
        <v>7849</v>
      </c>
      <c r="C3972">
        <v>2401404</v>
      </c>
      <c r="D3972" t="s">
        <v>7850</v>
      </c>
      <c r="E3972">
        <v>7</v>
      </c>
      <c r="F3972" t="s">
        <v>130</v>
      </c>
      <c r="G3972" s="11">
        <v>3000000</v>
      </c>
      <c r="H3972" s="7">
        <v>720202400857</v>
      </c>
    </row>
    <row r="3973" spans="1:8" x14ac:dyDescent="0.25">
      <c r="A3973" t="s">
        <v>93</v>
      </c>
      <c r="B3973" t="s">
        <v>7851</v>
      </c>
      <c r="C3973">
        <v>2401404</v>
      </c>
      <c r="D3973" t="s">
        <v>7852</v>
      </c>
      <c r="E3973">
        <v>7</v>
      </c>
      <c r="F3973" t="s">
        <v>114</v>
      </c>
      <c r="G3973" s="11">
        <v>1000000</v>
      </c>
      <c r="H3973" s="7">
        <v>750202400151</v>
      </c>
    </row>
    <row r="3974" spans="1:8" x14ac:dyDescent="0.25">
      <c r="A3974" t="s">
        <v>93</v>
      </c>
      <c r="B3974" t="s">
        <v>7853</v>
      </c>
      <c r="C3974">
        <v>2401404</v>
      </c>
      <c r="D3974" t="s">
        <v>7854</v>
      </c>
      <c r="E3974">
        <v>6</v>
      </c>
      <c r="F3974" t="s">
        <v>121</v>
      </c>
      <c r="G3974" s="11">
        <v>1000000</v>
      </c>
      <c r="H3974" s="7">
        <v>640202400209</v>
      </c>
    </row>
    <row r="3975" spans="1:8" x14ac:dyDescent="0.25">
      <c r="A3975" t="s">
        <v>93</v>
      </c>
      <c r="B3975" t="s">
        <v>7855</v>
      </c>
      <c r="C3975">
        <v>2401404</v>
      </c>
      <c r="D3975" t="s">
        <v>7856</v>
      </c>
      <c r="E3975">
        <v>6</v>
      </c>
      <c r="F3975" t="s">
        <v>287</v>
      </c>
      <c r="G3975" s="11">
        <v>5000000</v>
      </c>
      <c r="H3975" s="7">
        <v>635202400290</v>
      </c>
    </row>
    <row r="3976" spans="1:8" x14ac:dyDescent="0.25">
      <c r="A3976" t="s">
        <v>93</v>
      </c>
      <c r="B3976" t="s">
        <v>7857</v>
      </c>
      <c r="C3976">
        <v>2401404</v>
      </c>
      <c r="D3976" t="s">
        <v>7858</v>
      </c>
      <c r="E3976">
        <v>6</v>
      </c>
      <c r="F3976" t="s">
        <v>239</v>
      </c>
      <c r="G3976" s="11">
        <v>3000000</v>
      </c>
      <c r="H3976" s="7">
        <v>640202400146</v>
      </c>
    </row>
    <row r="3977" spans="1:8" x14ac:dyDescent="0.25">
      <c r="A3977" t="s">
        <v>93</v>
      </c>
      <c r="B3977" t="s">
        <v>7859</v>
      </c>
      <c r="C3977">
        <v>2401404</v>
      </c>
      <c r="D3977" t="s">
        <v>7860</v>
      </c>
      <c r="E3977">
        <v>7</v>
      </c>
      <c r="F3977" t="s">
        <v>62</v>
      </c>
      <c r="G3977" s="11">
        <v>1000000</v>
      </c>
      <c r="H3977" s="7">
        <v>720202400310</v>
      </c>
    </row>
    <row r="3978" spans="1:8" x14ac:dyDescent="0.25">
      <c r="A3978" t="s">
        <v>93</v>
      </c>
      <c r="B3978" t="s">
        <v>7861</v>
      </c>
      <c r="C3978">
        <v>2401404</v>
      </c>
      <c r="D3978" t="s">
        <v>7862</v>
      </c>
      <c r="E3978">
        <v>6</v>
      </c>
      <c r="F3978" t="s">
        <v>203</v>
      </c>
      <c r="G3978" s="11">
        <v>5000000</v>
      </c>
      <c r="H3978" s="7">
        <v>630202400197</v>
      </c>
    </row>
    <row r="3979" spans="1:8" x14ac:dyDescent="0.25">
      <c r="A3979" t="s">
        <v>93</v>
      </c>
      <c r="B3979" t="s">
        <v>7863</v>
      </c>
      <c r="C3979">
        <v>2401404</v>
      </c>
      <c r="D3979" t="s">
        <v>7864</v>
      </c>
      <c r="E3979">
        <v>6</v>
      </c>
      <c r="F3979" t="s">
        <v>376</v>
      </c>
      <c r="G3979" s="11">
        <v>3000000</v>
      </c>
      <c r="H3979" s="7">
        <v>630202400133</v>
      </c>
    </row>
    <row r="3980" spans="1:8" x14ac:dyDescent="0.25">
      <c r="A3980" t="s">
        <v>93</v>
      </c>
      <c r="B3980" t="s">
        <v>7865</v>
      </c>
      <c r="C3980">
        <v>2401404</v>
      </c>
      <c r="D3980" t="s">
        <v>7866</v>
      </c>
      <c r="E3980">
        <v>7</v>
      </c>
      <c r="F3980" t="s">
        <v>114</v>
      </c>
      <c r="G3980" s="11">
        <v>5000000</v>
      </c>
      <c r="H3980" s="7">
        <v>750202400089</v>
      </c>
    </row>
    <row r="3981" spans="1:8" x14ac:dyDescent="0.25">
      <c r="A3981" t="s">
        <v>93</v>
      </c>
      <c r="B3981" t="s">
        <v>7867</v>
      </c>
      <c r="C3981">
        <v>2401404</v>
      </c>
      <c r="D3981" t="s">
        <v>7868</v>
      </c>
      <c r="E3981">
        <v>16</v>
      </c>
      <c r="F3981" t="s">
        <v>151</v>
      </c>
      <c r="G3981" s="11">
        <v>3000000</v>
      </c>
      <c r="H3981" s="7">
        <v>1660202400324</v>
      </c>
    </row>
    <row r="3982" spans="1:8" x14ac:dyDescent="0.25">
      <c r="A3982" t="s">
        <v>93</v>
      </c>
      <c r="B3982" t="s">
        <v>7869</v>
      </c>
      <c r="C3982">
        <v>2401404</v>
      </c>
      <c r="D3982" t="s">
        <v>7870</v>
      </c>
      <c r="E3982">
        <v>7</v>
      </c>
      <c r="F3982" t="s">
        <v>114</v>
      </c>
      <c r="G3982" s="11">
        <v>5000000</v>
      </c>
      <c r="H3982" s="7">
        <v>750202400134</v>
      </c>
    </row>
    <row r="3983" spans="1:8" x14ac:dyDescent="0.25">
      <c r="A3983" t="s">
        <v>93</v>
      </c>
      <c r="B3983" t="s">
        <v>7871</v>
      </c>
      <c r="C3983">
        <v>2401404</v>
      </c>
      <c r="D3983" t="s">
        <v>7872</v>
      </c>
      <c r="E3983">
        <v>16</v>
      </c>
      <c r="F3983" t="s">
        <v>558</v>
      </c>
      <c r="G3983" s="11">
        <v>1000000</v>
      </c>
      <c r="H3983" s="7">
        <v>1615202400073</v>
      </c>
    </row>
    <row r="3984" spans="1:8" x14ac:dyDescent="0.25">
      <c r="A3984" t="s">
        <v>93</v>
      </c>
      <c r="B3984" t="s">
        <v>7873</v>
      </c>
      <c r="C3984">
        <v>2401404</v>
      </c>
      <c r="D3984" t="s">
        <v>7874</v>
      </c>
      <c r="E3984">
        <v>7</v>
      </c>
      <c r="F3984" t="s">
        <v>34</v>
      </c>
      <c r="G3984" s="11">
        <v>5000000</v>
      </c>
      <c r="H3984" s="7">
        <v>720202401015</v>
      </c>
    </row>
    <row r="3985" spans="1:8" x14ac:dyDescent="0.25">
      <c r="A3985" t="s">
        <v>93</v>
      </c>
      <c r="B3985" t="s">
        <v>7875</v>
      </c>
      <c r="C3985">
        <v>2401404</v>
      </c>
      <c r="D3985" t="s">
        <v>7876</v>
      </c>
      <c r="E3985">
        <v>6</v>
      </c>
      <c r="F3985" t="s">
        <v>145</v>
      </c>
      <c r="G3985" s="11">
        <v>5000000</v>
      </c>
      <c r="H3985" s="7">
        <v>645202400081</v>
      </c>
    </row>
    <row r="3986" spans="1:8" x14ac:dyDescent="0.25">
      <c r="A3986" t="s">
        <v>93</v>
      </c>
      <c r="B3986" t="s">
        <v>7877</v>
      </c>
      <c r="C3986">
        <v>2401404</v>
      </c>
      <c r="D3986" t="s">
        <v>7878</v>
      </c>
      <c r="E3986">
        <v>7</v>
      </c>
      <c r="F3986" t="s">
        <v>114</v>
      </c>
      <c r="G3986" s="11">
        <v>3000000</v>
      </c>
      <c r="H3986" s="7">
        <v>750202400213</v>
      </c>
    </row>
    <row r="3987" spans="1:8" x14ac:dyDescent="0.25">
      <c r="A3987" t="s">
        <v>93</v>
      </c>
      <c r="B3987" t="s">
        <v>7879</v>
      </c>
      <c r="C3987">
        <v>2401404</v>
      </c>
      <c r="D3987" t="s">
        <v>7880</v>
      </c>
      <c r="E3987">
        <v>6</v>
      </c>
      <c r="F3987" t="s">
        <v>606</v>
      </c>
      <c r="G3987" s="11">
        <v>1000000</v>
      </c>
      <c r="H3987" s="7">
        <v>615202400074</v>
      </c>
    </row>
    <row r="3988" spans="1:8" x14ac:dyDescent="0.25">
      <c r="A3988" t="s">
        <v>93</v>
      </c>
      <c r="B3988" t="s">
        <v>7881</v>
      </c>
      <c r="C3988">
        <v>2401404</v>
      </c>
      <c r="D3988" t="s">
        <v>7882</v>
      </c>
      <c r="E3988">
        <v>6</v>
      </c>
      <c r="F3988" t="s">
        <v>352</v>
      </c>
      <c r="G3988" s="11">
        <v>1000000</v>
      </c>
      <c r="H3988" s="7">
        <v>620202400184</v>
      </c>
    </row>
    <row r="3989" spans="1:8" x14ac:dyDescent="0.25">
      <c r="A3989" t="s">
        <v>93</v>
      </c>
      <c r="B3989" t="s">
        <v>7883</v>
      </c>
      <c r="C3989">
        <v>2401404</v>
      </c>
      <c r="D3989" t="s">
        <v>7884</v>
      </c>
      <c r="E3989">
        <v>16</v>
      </c>
      <c r="F3989" t="s">
        <v>252</v>
      </c>
      <c r="G3989" s="11">
        <v>1000000</v>
      </c>
      <c r="H3989" s="7">
        <v>1665202400085</v>
      </c>
    </row>
    <row r="3990" spans="1:8" x14ac:dyDescent="0.25">
      <c r="A3990" t="s">
        <v>93</v>
      </c>
      <c r="B3990" t="s">
        <v>7885</v>
      </c>
      <c r="C3990">
        <v>2401404</v>
      </c>
      <c r="D3990" t="s">
        <v>7886</v>
      </c>
      <c r="E3990">
        <v>8</v>
      </c>
      <c r="F3990" t="s">
        <v>769</v>
      </c>
      <c r="G3990" s="11">
        <v>1000000</v>
      </c>
      <c r="H3990" s="7">
        <v>845202400048</v>
      </c>
    </row>
    <row r="3991" spans="1:8" x14ac:dyDescent="0.25">
      <c r="A3991" t="s">
        <v>93</v>
      </c>
      <c r="B3991" t="s">
        <v>7887</v>
      </c>
      <c r="C3991">
        <v>2401404</v>
      </c>
      <c r="D3991" t="s">
        <v>7888</v>
      </c>
      <c r="E3991">
        <v>16</v>
      </c>
      <c r="F3991" t="s">
        <v>188</v>
      </c>
      <c r="G3991" s="11">
        <v>1000000</v>
      </c>
      <c r="H3991" s="7">
        <v>1635202400269</v>
      </c>
    </row>
    <row r="3992" spans="1:8" x14ac:dyDescent="0.25">
      <c r="A3992" t="s">
        <v>93</v>
      </c>
      <c r="B3992" t="s">
        <v>7889</v>
      </c>
      <c r="C3992">
        <v>2401404</v>
      </c>
      <c r="D3992" t="s">
        <v>7890</v>
      </c>
      <c r="E3992">
        <v>6</v>
      </c>
      <c r="F3992" t="s">
        <v>102</v>
      </c>
      <c r="G3992" s="11">
        <v>1000000</v>
      </c>
      <c r="H3992" s="7">
        <v>645202400398</v>
      </c>
    </row>
    <row r="3993" spans="1:8" x14ac:dyDescent="0.25">
      <c r="A3993" t="s">
        <v>93</v>
      </c>
      <c r="B3993" t="s">
        <v>7891</v>
      </c>
      <c r="C3993">
        <v>2401404</v>
      </c>
      <c r="D3993" t="s">
        <v>7892</v>
      </c>
      <c r="E3993">
        <v>7</v>
      </c>
      <c r="F3993" t="s">
        <v>418</v>
      </c>
      <c r="G3993" s="11">
        <v>5000000</v>
      </c>
      <c r="H3993" s="7">
        <v>720202401003</v>
      </c>
    </row>
    <row r="3994" spans="1:8" x14ac:dyDescent="0.25">
      <c r="A3994" t="s">
        <v>93</v>
      </c>
      <c r="B3994" t="s">
        <v>7893</v>
      </c>
      <c r="C3994">
        <v>2401404</v>
      </c>
      <c r="D3994" t="s">
        <v>7894</v>
      </c>
      <c r="E3994">
        <v>7</v>
      </c>
      <c r="F3994" t="s">
        <v>271</v>
      </c>
      <c r="G3994" s="11">
        <v>1000000</v>
      </c>
      <c r="H3994" s="7">
        <v>715202400263</v>
      </c>
    </row>
    <row r="3995" spans="1:8" x14ac:dyDescent="0.25">
      <c r="A3995" t="s">
        <v>93</v>
      </c>
      <c r="B3995" t="s">
        <v>7895</v>
      </c>
      <c r="C3995">
        <v>2401404</v>
      </c>
      <c r="D3995" t="s">
        <v>7896</v>
      </c>
      <c r="E3995">
        <v>16</v>
      </c>
      <c r="F3995" t="s">
        <v>489</v>
      </c>
      <c r="G3995" s="11">
        <v>3000000</v>
      </c>
      <c r="H3995" s="7">
        <v>1625202400311</v>
      </c>
    </row>
    <row r="3996" spans="1:8" x14ac:dyDescent="0.25">
      <c r="A3996" t="s">
        <v>93</v>
      </c>
      <c r="B3996" t="s">
        <v>7897</v>
      </c>
      <c r="C3996">
        <v>2401404</v>
      </c>
      <c r="D3996" t="s">
        <v>7898</v>
      </c>
      <c r="E3996">
        <v>7</v>
      </c>
      <c r="F3996" t="s">
        <v>62</v>
      </c>
      <c r="G3996" s="11">
        <v>3000000</v>
      </c>
      <c r="H3996" s="7">
        <v>720202400345</v>
      </c>
    </row>
    <row r="3997" spans="1:8" x14ac:dyDescent="0.25">
      <c r="A3997" t="s">
        <v>93</v>
      </c>
      <c r="B3997" t="s">
        <v>7899</v>
      </c>
      <c r="C3997">
        <v>2401404</v>
      </c>
      <c r="D3997" t="s">
        <v>7900</v>
      </c>
      <c r="E3997">
        <v>7</v>
      </c>
      <c r="F3997" t="s">
        <v>114</v>
      </c>
      <c r="G3997" s="11">
        <v>5000000</v>
      </c>
      <c r="H3997" s="7">
        <v>750202400034</v>
      </c>
    </row>
    <row r="3998" spans="1:8" x14ac:dyDescent="0.25">
      <c r="A3998" t="s">
        <v>93</v>
      </c>
      <c r="B3998" t="s">
        <v>7901</v>
      </c>
      <c r="C3998">
        <v>2401404</v>
      </c>
      <c r="D3998" t="s">
        <v>7902</v>
      </c>
      <c r="E3998">
        <v>6</v>
      </c>
      <c r="F3998" t="s">
        <v>163</v>
      </c>
      <c r="G3998" s="11">
        <v>1000000</v>
      </c>
      <c r="H3998" s="7">
        <v>615202400068</v>
      </c>
    </row>
    <row r="3999" spans="1:8" x14ac:dyDescent="0.25">
      <c r="A3999" t="s">
        <v>93</v>
      </c>
      <c r="B3999" t="s">
        <v>7903</v>
      </c>
      <c r="C3999">
        <v>2401404</v>
      </c>
      <c r="D3999" t="s">
        <v>7904</v>
      </c>
      <c r="E3999">
        <v>7</v>
      </c>
      <c r="F3999" t="s">
        <v>194</v>
      </c>
      <c r="G3999" s="11">
        <v>1000000</v>
      </c>
      <c r="H3999" s="7">
        <v>740202400427</v>
      </c>
    </row>
    <row r="4000" spans="1:8" x14ac:dyDescent="0.25">
      <c r="A4000" t="s">
        <v>93</v>
      </c>
      <c r="B4000" t="s">
        <v>7905</v>
      </c>
      <c r="C4000">
        <v>2401404</v>
      </c>
      <c r="D4000" t="s">
        <v>7906</v>
      </c>
      <c r="E4000">
        <v>8</v>
      </c>
      <c r="F4000" t="s">
        <v>231</v>
      </c>
      <c r="G4000" s="11">
        <v>1000000</v>
      </c>
      <c r="H4000" s="7">
        <v>830202400041</v>
      </c>
    </row>
    <row r="4001" spans="1:8" x14ac:dyDescent="0.25">
      <c r="A4001" t="s">
        <v>93</v>
      </c>
      <c r="B4001" t="s">
        <v>7907</v>
      </c>
      <c r="C4001">
        <v>2401404</v>
      </c>
      <c r="D4001" t="s">
        <v>7908</v>
      </c>
      <c r="E4001">
        <v>6</v>
      </c>
      <c r="F4001" t="s">
        <v>145</v>
      </c>
      <c r="G4001" s="11">
        <v>1000000</v>
      </c>
      <c r="H4001" s="7">
        <v>645202400466</v>
      </c>
    </row>
    <row r="4002" spans="1:8" x14ac:dyDescent="0.25">
      <c r="A4002" t="s">
        <v>93</v>
      </c>
      <c r="B4002" t="s">
        <v>7909</v>
      </c>
      <c r="C4002">
        <v>2401404</v>
      </c>
      <c r="D4002" t="s">
        <v>7910</v>
      </c>
      <c r="E4002">
        <v>8</v>
      </c>
      <c r="F4002" t="s">
        <v>218</v>
      </c>
      <c r="G4002" s="11">
        <v>1000000</v>
      </c>
      <c r="H4002" s="7">
        <v>870202400167</v>
      </c>
    </row>
    <row r="4003" spans="1:8" x14ac:dyDescent="0.25">
      <c r="A4003" t="s">
        <v>93</v>
      </c>
      <c r="B4003" t="s">
        <v>7911</v>
      </c>
      <c r="C4003">
        <v>2401404</v>
      </c>
      <c r="D4003" t="s">
        <v>7912</v>
      </c>
      <c r="E4003">
        <v>7</v>
      </c>
      <c r="F4003" t="s">
        <v>108</v>
      </c>
      <c r="G4003" s="11">
        <v>1000000</v>
      </c>
      <c r="H4003" s="7">
        <v>730202400225</v>
      </c>
    </row>
    <row r="4004" spans="1:8" x14ac:dyDescent="0.25">
      <c r="A4004" t="s">
        <v>93</v>
      </c>
      <c r="B4004" t="s">
        <v>7913</v>
      </c>
      <c r="C4004">
        <v>2401404</v>
      </c>
      <c r="D4004" t="s">
        <v>7914</v>
      </c>
      <c r="E4004">
        <v>7</v>
      </c>
      <c r="F4004" t="s">
        <v>312</v>
      </c>
      <c r="G4004" s="11">
        <v>1000000</v>
      </c>
      <c r="H4004" s="7">
        <v>710202400036</v>
      </c>
    </row>
    <row r="4005" spans="1:8" x14ac:dyDescent="0.25">
      <c r="A4005" t="s">
        <v>93</v>
      </c>
      <c r="B4005" t="s">
        <v>7915</v>
      </c>
      <c r="C4005">
        <v>2401404</v>
      </c>
      <c r="D4005" t="s">
        <v>7916</v>
      </c>
      <c r="E4005">
        <v>7</v>
      </c>
      <c r="F4005" t="s">
        <v>1449</v>
      </c>
      <c r="G4005" s="11">
        <v>1000000</v>
      </c>
      <c r="H4005" s="7">
        <v>725202400083</v>
      </c>
    </row>
    <row r="4006" spans="1:8" x14ac:dyDescent="0.25">
      <c r="A4006" t="s">
        <v>93</v>
      </c>
      <c r="B4006" t="s">
        <v>7917</v>
      </c>
      <c r="C4006">
        <v>2401404</v>
      </c>
      <c r="D4006" t="s">
        <v>7918</v>
      </c>
      <c r="E4006">
        <v>6</v>
      </c>
      <c r="F4006" t="s">
        <v>239</v>
      </c>
      <c r="G4006" s="11">
        <v>5000000</v>
      </c>
      <c r="H4006" s="7">
        <v>640202400112</v>
      </c>
    </row>
    <row r="4007" spans="1:8" x14ac:dyDescent="0.25">
      <c r="A4007" t="s">
        <v>93</v>
      </c>
      <c r="B4007" t="s">
        <v>7919</v>
      </c>
      <c r="C4007">
        <v>2401404</v>
      </c>
      <c r="D4007" t="s">
        <v>7920</v>
      </c>
      <c r="E4007">
        <v>5</v>
      </c>
      <c r="F4007" t="s">
        <v>26</v>
      </c>
      <c r="G4007" s="11">
        <v>300000</v>
      </c>
      <c r="H4007" s="7">
        <v>510202400178</v>
      </c>
    </row>
    <row r="4008" spans="1:8" x14ac:dyDescent="0.25">
      <c r="A4008" t="s">
        <v>93</v>
      </c>
      <c r="B4008" t="s">
        <v>7921</v>
      </c>
      <c r="C4008">
        <v>2401404</v>
      </c>
      <c r="D4008" t="s">
        <v>7922</v>
      </c>
      <c r="E4008">
        <v>6</v>
      </c>
      <c r="F4008" t="s">
        <v>315</v>
      </c>
      <c r="G4008" s="11">
        <v>3000000</v>
      </c>
      <c r="H4008" s="7">
        <v>620202400121</v>
      </c>
    </row>
    <row r="4009" spans="1:8" x14ac:dyDescent="0.25">
      <c r="A4009" t="s">
        <v>93</v>
      </c>
      <c r="B4009" t="s">
        <v>7923</v>
      </c>
      <c r="C4009">
        <v>2401404</v>
      </c>
      <c r="D4009" t="s">
        <v>7924</v>
      </c>
      <c r="E4009">
        <v>16</v>
      </c>
      <c r="F4009" t="s">
        <v>402</v>
      </c>
      <c r="G4009" s="11">
        <v>1000000</v>
      </c>
      <c r="H4009" s="7">
        <v>1650202400601</v>
      </c>
    </row>
    <row r="4010" spans="1:8" x14ac:dyDescent="0.25">
      <c r="A4010" t="s">
        <v>93</v>
      </c>
      <c r="B4010" t="s">
        <v>7925</v>
      </c>
      <c r="C4010">
        <v>2401404</v>
      </c>
      <c r="D4010" t="s">
        <v>7926</v>
      </c>
      <c r="E4010">
        <v>6</v>
      </c>
      <c r="F4010" t="s">
        <v>206</v>
      </c>
      <c r="G4010" s="11">
        <v>1000000</v>
      </c>
      <c r="H4010" s="7">
        <v>635202400575</v>
      </c>
    </row>
    <row r="4011" spans="1:8" x14ac:dyDescent="0.25">
      <c r="A4011" t="s">
        <v>93</v>
      </c>
      <c r="B4011" t="s">
        <v>7927</v>
      </c>
      <c r="C4011">
        <v>2401404</v>
      </c>
      <c r="D4011" t="s">
        <v>7928</v>
      </c>
      <c r="E4011">
        <v>7</v>
      </c>
      <c r="F4011" t="s">
        <v>133</v>
      </c>
      <c r="G4011" s="11">
        <v>1000000</v>
      </c>
      <c r="H4011" s="7">
        <v>705202400158</v>
      </c>
    </row>
    <row r="4012" spans="1:8" x14ac:dyDescent="0.25">
      <c r="A4012" t="s">
        <v>93</v>
      </c>
      <c r="B4012" t="s">
        <v>7929</v>
      </c>
      <c r="C4012">
        <v>2401404</v>
      </c>
      <c r="D4012" t="s">
        <v>7930</v>
      </c>
      <c r="E4012">
        <v>8</v>
      </c>
      <c r="F4012" t="s">
        <v>1039</v>
      </c>
      <c r="G4012" s="11">
        <v>1000000</v>
      </c>
      <c r="H4012" s="7">
        <v>845202400044</v>
      </c>
    </row>
    <row r="4013" spans="1:8" x14ac:dyDescent="0.25">
      <c r="A4013" t="s">
        <v>93</v>
      </c>
      <c r="B4013" t="s">
        <v>7931</v>
      </c>
      <c r="C4013">
        <v>2401404</v>
      </c>
      <c r="D4013" t="s">
        <v>7932</v>
      </c>
      <c r="E4013">
        <v>7</v>
      </c>
      <c r="F4013" t="s">
        <v>105</v>
      </c>
      <c r="G4013" s="11">
        <v>1000000</v>
      </c>
      <c r="H4013" s="7">
        <v>740202400323</v>
      </c>
    </row>
    <row r="4014" spans="1:8" x14ac:dyDescent="0.25">
      <c r="A4014" t="s">
        <v>93</v>
      </c>
      <c r="B4014" t="s">
        <v>7933</v>
      </c>
      <c r="C4014">
        <v>2401404</v>
      </c>
      <c r="D4014" t="s">
        <v>7934</v>
      </c>
      <c r="E4014">
        <v>8</v>
      </c>
      <c r="F4014" t="s">
        <v>218</v>
      </c>
      <c r="G4014" s="11">
        <v>3000000</v>
      </c>
      <c r="H4014" s="7">
        <v>870202400468</v>
      </c>
    </row>
    <row r="4015" spans="1:8" x14ac:dyDescent="0.25">
      <c r="A4015" t="s">
        <v>93</v>
      </c>
      <c r="B4015" t="s">
        <v>7935</v>
      </c>
      <c r="C4015">
        <v>2401404</v>
      </c>
      <c r="D4015" t="s">
        <v>7936</v>
      </c>
      <c r="E4015">
        <v>6</v>
      </c>
      <c r="F4015" t="s">
        <v>405</v>
      </c>
      <c r="G4015" s="11">
        <v>1000000</v>
      </c>
      <c r="H4015" s="7">
        <v>610202400078</v>
      </c>
    </row>
    <row r="4016" spans="1:8" x14ac:dyDescent="0.25">
      <c r="A4016" t="s">
        <v>93</v>
      </c>
      <c r="B4016" t="s">
        <v>7937</v>
      </c>
      <c r="C4016">
        <v>2401404</v>
      </c>
      <c r="D4016" t="s">
        <v>7938</v>
      </c>
      <c r="E4016">
        <v>6</v>
      </c>
      <c r="F4016" t="s">
        <v>102</v>
      </c>
      <c r="G4016" s="11">
        <v>3000000</v>
      </c>
      <c r="H4016" s="7">
        <v>645202400357</v>
      </c>
    </row>
    <row r="4017" spans="1:8" x14ac:dyDescent="0.25">
      <c r="A4017" t="s">
        <v>93</v>
      </c>
      <c r="B4017" t="s">
        <v>7939</v>
      </c>
      <c r="C4017">
        <v>2401404</v>
      </c>
      <c r="D4017" t="s">
        <v>7940</v>
      </c>
      <c r="E4017">
        <v>7</v>
      </c>
      <c r="F4017" t="s">
        <v>34</v>
      </c>
      <c r="G4017" s="11">
        <v>1000000</v>
      </c>
      <c r="H4017" s="7">
        <v>752202400046</v>
      </c>
    </row>
    <row r="4018" spans="1:8" x14ac:dyDescent="0.25">
      <c r="A4018" t="s">
        <v>93</v>
      </c>
      <c r="B4018" t="s">
        <v>7941</v>
      </c>
      <c r="C4018">
        <v>2401404</v>
      </c>
      <c r="D4018" t="s">
        <v>7942</v>
      </c>
      <c r="E4018">
        <v>6</v>
      </c>
      <c r="F4018" t="s">
        <v>203</v>
      </c>
      <c r="G4018" s="11">
        <v>5000000</v>
      </c>
      <c r="H4018" s="7">
        <v>630202400243</v>
      </c>
    </row>
    <row r="4019" spans="1:8" x14ac:dyDescent="0.25">
      <c r="A4019" t="s">
        <v>93</v>
      </c>
      <c r="B4019" t="s">
        <v>7943</v>
      </c>
      <c r="C4019">
        <v>2401404</v>
      </c>
      <c r="D4019" t="s">
        <v>7944</v>
      </c>
      <c r="E4019">
        <v>6</v>
      </c>
      <c r="F4019" t="s">
        <v>96</v>
      </c>
      <c r="G4019" s="11">
        <v>1000000</v>
      </c>
      <c r="H4019" s="7">
        <v>635202400646</v>
      </c>
    </row>
    <row r="4020" spans="1:8" x14ac:dyDescent="0.25">
      <c r="A4020" t="s">
        <v>93</v>
      </c>
      <c r="B4020" t="s">
        <v>7945</v>
      </c>
      <c r="C4020">
        <v>2401404</v>
      </c>
      <c r="D4020" t="s">
        <v>7946</v>
      </c>
      <c r="E4020">
        <v>7</v>
      </c>
      <c r="F4020" t="s">
        <v>194</v>
      </c>
      <c r="G4020" s="11">
        <v>1000000</v>
      </c>
      <c r="H4020" s="7">
        <v>740202400402</v>
      </c>
    </row>
    <row r="4021" spans="1:8" x14ac:dyDescent="0.25">
      <c r="A4021" t="s">
        <v>93</v>
      </c>
      <c r="B4021" t="s">
        <v>7947</v>
      </c>
      <c r="C4021">
        <v>2401404</v>
      </c>
      <c r="D4021" t="s">
        <v>7948</v>
      </c>
      <c r="E4021">
        <v>7</v>
      </c>
      <c r="F4021" t="s">
        <v>2908</v>
      </c>
      <c r="G4021" s="11">
        <v>1000000</v>
      </c>
      <c r="H4021" s="7">
        <v>705202400260</v>
      </c>
    </row>
    <row r="4022" spans="1:8" x14ac:dyDescent="0.25">
      <c r="A4022" t="s">
        <v>93</v>
      </c>
      <c r="B4022" t="s">
        <v>7949</v>
      </c>
      <c r="C4022">
        <v>2401404</v>
      </c>
      <c r="D4022" t="s">
        <v>7950</v>
      </c>
      <c r="E4022">
        <v>7</v>
      </c>
      <c r="F4022" t="s">
        <v>105</v>
      </c>
      <c r="G4022" s="11">
        <v>3000000</v>
      </c>
      <c r="H4022" s="7">
        <v>740202400062</v>
      </c>
    </row>
    <row r="4023" spans="1:8" x14ac:dyDescent="0.25">
      <c r="A4023" t="s">
        <v>93</v>
      </c>
      <c r="B4023" t="s">
        <v>7951</v>
      </c>
      <c r="C4023">
        <v>2401404</v>
      </c>
      <c r="D4023" t="s">
        <v>7952</v>
      </c>
      <c r="E4023">
        <v>16</v>
      </c>
      <c r="F4023" t="s">
        <v>252</v>
      </c>
      <c r="G4023" s="11">
        <v>3000000</v>
      </c>
      <c r="H4023" s="7">
        <v>1665202400070</v>
      </c>
    </row>
    <row r="4024" spans="1:8" x14ac:dyDescent="0.25">
      <c r="A4024" t="s">
        <v>93</v>
      </c>
      <c r="B4024" t="s">
        <v>195</v>
      </c>
      <c r="C4024">
        <v>2401404</v>
      </c>
      <c r="D4024" t="s">
        <v>7953</v>
      </c>
      <c r="E4024">
        <v>5</v>
      </c>
      <c r="F4024" t="s">
        <v>197</v>
      </c>
      <c r="G4024" s="11">
        <v>148155</v>
      </c>
      <c r="H4024" s="7">
        <v>599202400059</v>
      </c>
    </row>
    <row r="4025" spans="1:8" x14ac:dyDescent="0.25">
      <c r="A4025" t="s">
        <v>93</v>
      </c>
      <c r="B4025" t="s">
        <v>7954</v>
      </c>
      <c r="C4025">
        <v>2401404</v>
      </c>
      <c r="D4025" t="s">
        <v>7955</v>
      </c>
      <c r="E4025">
        <v>16</v>
      </c>
      <c r="F4025" t="s">
        <v>200</v>
      </c>
      <c r="G4025" s="11">
        <v>1000000</v>
      </c>
      <c r="H4025" s="7">
        <v>1615202400160</v>
      </c>
    </row>
    <row r="4026" spans="1:8" x14ac:dyDescent="0.25">
      <c r="A4026" t="s">
        <v>93</v>
      </c>
      <c r="B4026" t="s">
        <v>7956</v>
      </c>
      <c r="C4026">
        <v>2401404</v>
      </c>
      <c r="D4026" t="s">
        <v>7957</v>
      </c>
      <c r="E4026">
        <v>7</v>
      </c>
      <c r="F4026" t="s">
        <v>127</v>
      </c>
      <c r="G4026" s="11">
        <v>1000000</v>
      </c>
      <c r="H4026" s="7">
        <v>720202400238</v>
      </c>
    </row>
    <row r="4027" spans="1:8" x14ac:dyDescent="0.25">
      <c r="A4027" t="s">
        <v>93</v>
      </c>
      <c r="B4027" t="s">
        <v>7958</v>
      </c>
      <c r="C4027">
        <v>2401404</v>
      </c>
      <c r="D4027" t="s">
        <v>7959</v>
      </c>
      <c r="E4027">
        <v>6</v>
      </c>
      <c r="F4027" t="s">
        <v>212</v>
      </c>
      <c r="G4027" s="11">
        <v>1000000</v>
      </c>
      <c r="H4027" s="7">
        <v>645202400351</v>
      </c>
    </row>
    <row r="4028" spans="1:8" x14ac:dyDescent="0.25">
      <c r="A4028" t="s">
        <v>93</v>
      </c>
      <c r="B4028" t="s">
        <v>7960</v>
      </c>
      <c r="C4028">
        <v>2401404</v>
      </c>
      <c r="D4028" t="s">
        <v>7961</v>
      </c>
      <c r="E4028">
        <v>8</v>
      </c>
      <c r="F4028" t="s">
        <v>769</v>
      </c>
      <c r="G4028" s="11">
        <v>5000000</v>
      </c>
      <c r="H4028" s="7">
        <v>845202400049</v>
      </c>
    </row>
    <row r="4029" spans="1:8" x14ac:dyDescent="0.25">
      <c r="A4029" t="s">
        <v>93</v>
      </c>
      <c r="B4029" t="s">
        <v>7962</v>
      </c>
      <c r="C4029">
        <v>2401404</v>
      </c>
      <c r="D4029" t="s">
        <v>7963</v>
      </c>
      <c r="E4029">
        <v>7</v>
      </c>
      <c r="F4029" t="s">
        <v>262</v>
      </c>
      <c r="G4029" s="11">
        <v>3000000</v>
      </c>
      <c r="H4029" s="7">
        <v>752202400088</v>
      </c>
    </row>
    <row r="4030" spans="1:8" x14ac:dyDescent="0.25">
      <c r="A4030" t="s">
        <v>93</v>
      </c>
      <c r="B4030" t="s">
        <v>7964</v>
      </c>
      <c r="C4030">
        <v>2401404</v>
      </c>
      <c r="D4030" t="s">
        <v>7965</v>
      </c>
      <c r="E4030">
        <v>6</v>
      </c>
      <c r="F4030" t="s">
        <v>685</v>
      </c>
      <c r="G4030" s="11">
        <v>1000000</v>
      </c>
      <c r="H4030" s="7">
        <v>625202400245</v>
      </c>
    </row>
    <row r="4031" spans="1:8" x14ac:dyDescent="0.25">
      <c r="A4031" t="s">
        <v>93</v>
      </c>
      <c r="B4031" t="s">
        <v>7966</v>
      </c>
      <c r="C4031">
        <v>2401404</v>
      </c>
      <c r="D4031" t="s">
        <v>7967</v>
      </c>
      <c r="E4031">
        <v>6</v>
      </c>
      <c r="F4031" t="s">
        <v>102</v>
      </c>
      <c r="G4031" s="11">
        <v>1000000</v>
      </c>
      <c r="H4031" s="7">
        <v>645202400494</v>
      </c>
    </row>
    <row r="4032" spans="1:8" x14ac:dyDescent="0.25">
      <c r="A4032" t="s">
        <v>93</v>
      </c>
      <c r="B4032" t="s">
        <v>7968</v>
      </c>
      <c r="C4032">
        <v>2401404</v>
      </c>
      <c r="D4032" t="s">
        <v>7969</v>
      </c>
      <c r="E4032">
        <v>7</v>
      </c>
      <c r="F4032" t="s">
        <v>34</v>
      </c>
      <c r="G4032" s="11">
        <v>1000000</v>
      </c>
      <c r="H4032" s="7">
        <v>735202400437</v>
      </c>
    </row>
    <row r="4033" spans="1:8" x14ac:dyDescent="0.25">
      <c r="A4033" t="s">
        <v>93</v>
      </c>
      <c r="B4033" t="s">
        <v>7970</v>
      </c>
      <c r="C4033">
        <v>2401404</v>
      </c>
      <c r="D4033" t="s">
        <v>7971</v>
      </c>
      <c r="E4033">
        <v>6</v>
      </c>
      <c r="F4033" t="s">
        <v>145</v>
      </c>
      <c r="G4033" s="11">
        <v>3000000</v>
      </c>
      <c r="H4033" s="7">
        <v>645202400338</v>
      </c>
    </row>
    <row r="4034" spans="1:8" x14ac:dyDescent="0.25">
      <c r="A4034" t="s">
        <v>93</v>
      </c>
      <c r="B4034" t="s">
        <v>7972</v>
      </c>
      <c r="C4034">
        <v>2401404</v>
      </c>
      <c r="D4034" t="s">
        <v>7973</v>
      </c>
      <c r="E4034">
        <v>6</v>
      </c>
      <c r="F4034" t="s">
        <v>145</v>
      </c>
      <c r="G4034" s="11">
        <v>1000000</v>
      </c>
      <c r="H4034" s="7">
        <v>645202400477</v>
      </c>
    </row>
    <row r="4035" spans="1:8" x14ac:dyDescent="0.25">
      <c r="A4035" t="s">
        <v>93</v>
      </c>
      <c r="B4035" t="s">
        <v>7974</v>
      </c>
      <c r="C4035">
        <v>2401404</v>
      </c>
      <c r="D4035" t="s">
        <v>7975</v>
      </c>
      <c r="E4035">
        <v>6</v>
      </c>
      <c r="F4035" t="s">
        <v>376</v>
      </c>
      <c r="G4035" s="11">
        <v>3000000</v>
      </c>
      <c r="H4035" s="7">
        <v>630202400119</v>
      </c>
    </row>
    <row r="4036" spans="1:8" x14ac:dyDescent="0.25">
      <c r="A4036" t="s">
        <v>93</v>
      </c>
      <c r="B4036" t="s">
        <v>7976</v>
      </c>
      <c r="C4036">
        <v>2401404</v>
      </c>
      <c r="D4036" t="s">
        <v>7977</v>
      </c>
      <c r="E4036">
        <v>6</v>
      </c>
      <c r="F4036" t="s">
        <v>315</v>
      </c>
      <c r="G4036" s="11">
        <v>1000000</v>
      </c>
      <c r="H4036" s="7">
        <v>620202400083</v>
      </c>
    </row>
    <row r="4037" spans="1:8" x14ac:dyDescent="0.25">
      <c r="A4037" t="s">
        <v>93</v>
      </c>
      <c r="B4037" t="s">
        <v>7978</v>
      </c>
      <c r="C4037">
        <v>2401404</v>
      </c>
      <c r="D4037" t="s">
        <v>7979</v>
      </c>
      <c r="E4037">
        <v>16</v>
      </c>
      <c r="F4037" t="s">
        <v>402</v>
      </c>
      <c r="G4037" s="11">
        <v>1000000</v>
      </c>
      <c r="H4037" s="7">
        <v>1650202400608</v>
      </c>
    </row>
    <row r="4038" spans="1:8" x14ac:dyDescent="0.25">
      <c r="A4038" t="s">
        <v>93</v>
      </c>
      <c r="B4038" t="s">
        <v>7980</v>
      </c>
      <c r="C4038">
        <v>2401404</v>
      </c>
      <c r="D4038" t="s">
        <v>7981</v>
      </c>
      <c r="E4038">
        <v>6</v>
      </c>
      <c r="F4038" t="s">
        <v>121</v>
      </c>
      <c r="G4038" s="11">
        <v>5000000</v>
      </c>
      <c r="H4038" s="7">
        <v>640202400191</v>
      </c>
    </row>
    <row r="4039" spans="1:8" x14ac:dyDescent="0.25">
      <c r="A4039" t="s">
        <v>93</v>
      </c>
      <c r="B4039" t="s">
        <v>7982</v>
      </c>
      <c r="C4039">
        <v>2401404</v>
      </c>
      <c r="D4039" t="s">
        <v>7983</v>
      </c>
      <c r="E4039">
        <v>6</v>
      </c>
      <c r="F4039" t="s">
        <v>958</v>
      </c>
      <c r="G4039" s="11">
        <v>1000000</v>
      </c>
      <c r="H4039" s="7">
        <v>605202400049</v>
      </c>
    </row>
    <row r="4040" spans="1:8" x14ac:dyDescent="0.25">
      <c r="A4040" t="s">
        <v>93</v>
      </c>
      <c r="B4040" t="s">
        <v>7984</v>
      </c>
      <c r="C4040">
        <v>2401404</v>
      </c>
      <c r="D4040" t="s">
        <v>7985</v>
      </c>
      <c r="E4040">
        <v>7</v>
      </c>
      <c r="F4040" t="s">
        <v>34</v>
      </c>
      <c r="G4040" s="11">
        <v>1000000</v>
      </c>
      <c r="H4040" s="7">
        <v>740202400375</v>
      </c>
    </row>
    <row r="4041" spans="1:8" x14ac:dyDescent="0.25">
      <c r="A4041" t="s">
        <v>93</v>
      </c>
      <c r="B4041" t="s">
        <v>7986</v>
      </c>
      <c r="C4041">
        <v>2401404</v>
      </c>
      <c r="D4041" t="s">
        <v>7987</v>
      </c>
      <c r="E4041">
        <v>7</v>
      </c>
      <c r="F4041" t="s">
        <v>464</v>
      </c>
      <c r="G4041" s="11">
        <v>1000000</v>
      </c>
      <c r="H4041" s="7">
        <v>735202400213</v>
      </c>
    </row>
    <row r="4042" spans="1:8" x14ac:dyDescent="0.25">
      <c r="A4042" t="s">
        <v>93</v>
      </c>
      <c r="B4042" t="s">
        <v>7988</v>
      </c>
      <c r="C4042">
        <v>2401404</v>
      </c>
      <c r="D4042" t="s">
        <v>7989</v>
      </c>
      <c r="E4042">
        <v>7</v>
      </c>
      <c r="F4042" t="s">
        <v>114</v>
      </c>
      <c r="G4042" s="11">
        <v>3000000</v>
      </c>
      <c r="H4042" s="7">
        <v>750202400136</v>
      </c>
    </row>
    <row r="4043" spans="1:8" x14ac:dyDescent="0.25">
      <c r="A4043" t="s">
        <v>93</v>
      </c>
      <c r="B4043" t="s">
        <v>7990</v>
      </c>
      <c r="C4043">
        <v>2401404</v>
      </c>
      <c r="D4043" t="s">
        <v>7991</v>
      </c>
      <c r="E4043">
        <v>8</v>
      </c>
      <c r="F4043" t="s">
        <v>410</v>
      </c>
      <c r="G4043" s="11">
        <v>3000000</v>
      </c>
      <c r="H4043" s="7">
        <v>820202400073</v>
      </c>
    </row>
    <row r="4044" spans="1:8" x14ac:dyDescent="0.25">
      <c r="A4044" t="s">
        <v>93</v>
      </c>
      <c r="B4044" t="s">
        <v>195</v>
      </c>
      <c r="C4044">
        <v>2401404</v>
      </c>
      <c r="D4044" t="s">
        <v>7992</v>
      </c>
      <c r="E4044">
        <v>6</v>
      </c>
      <c r="F4044" t="s">
        <v>212</v>
      </c>
      <c r="G4044" s="11">
        <v>192780</v>
      </c>
      <c r="H4044" s="7">
        <v>645202400593</v>
      </c>
    </row>
    <row r="4045" spans="1:8" x14ac:dyDescent="0.25">
      <c r="A4045" t="s">
        <v>93</v>
      </c>
      <c r="B4045" t="s">
        <v>7993</v>
      </c>
      <c r="C4045">
        <v>2401404</v>
      </c>
      <c r="D4045" t="s">
        <v>7994</v>
      </c>
      <c r="E4045">
        <v>7</v>
      </c>
      <c r="F4045" t="s">
        <v>34</v>
      </c>
      <c r="G4045" s="11">
        <v>1000000</v>
      </c>
      <c r="H4045" s="7">
        <v>735202400465</v>
      </c>
    </row>
    <row r="4046" spans="1:8" x14ac:dyDescent="0.25">
      <c r="A4046" t="s">
        <v>93</v>
      </c>
      <c r="B4046" t="s">
        <v>7995</v>
      </c>
      <c r="C4046">
        <v>2401404</v>
      </c>
      <c r="D4046" t="s">
        <v>7996</v>
      </c>
      <c r="E4046">
        <v>6</v>
      </c>
      <c r="F4046" t="s">
        <v>121</v>
      </c>
      <c r="G4046" s="11">
        <v>3000000</v>
      </c>
      <c r="H4046" s="7">
        <v>640202400104</v>
      </c>
    </row>
    <row r="4047" spans="1:8" x14ac:dyDescent="0.25">
      <c r="A4047" t="s">
        <v>93</v>
      </c>
      <c r="B4047" t="s">
        <v>7997</v>
      </c>
      <c r="C4047">
        <v>2401404</v>
      </c>
      <c r="D4047" t="s">
        <v>7998</v>
      </c>
      <c r="E4047">
        <v>7</v>
      </c>
      <c r="F4047" t="s">
        <v>262</v>
      </c>
      <c r="G4047" s="11">
        <v>1000000</v>
      </c>
      <c r="H4047" s="7">
        <v>752202400080</v>
      </c>
    </row>
    <row r="4048" spans="1:8" x14ac:dyDescent="0.25">
      <c r="A4048" t="s">
        <v>93</v>
      </c>
      <c r="B4048" t="s">
        <v>7999</v>
      </c>
      <c r="C4048">
        <v>2401404</v>
      </c>
      <c r="D4048" t="s">
        <v>8000</v>
      </c>
      <c r="E4048">
        <v>7</v>
      </c>
      <c r="F4048" t="s">
        <v>34</v>
      </c>
      <c r="G4048" s="11">
        <v>3000000</v>
      </c>
      <c r="H4048" s="7">
        <v>715202400212</v>
      </c>
    </row>
    <row r="4049" spans="1:8" x14ac:dyDescent="0.25">
      <c r="A4049" t="s">
        <v>93</v>
      </c>
      <c r="B4049" t="s">
        <v>8001</v>
      </c>
      <c r="C4049">
        <v>2401404</v>
      </c>
      <c r="D4049" t="s">
        <v>8002</v>
      </c>
      <c r="E4049">
        <v>7</v>
      </c>
      <c r="F4049" t="s">
        <v>133</v>
      </c>
      <c r="G4049" s="11">
        <v>1000000</v>
      </c>
      <c r="H4049" s="7">
        <v>705202400162</v>
      </c>
    </row>
    <row r="4050" spans="1:8" x14ac:dyDescent="0.25">
      <c r="A4050" t="s">
        <v>93</v>
      </c>
      <c r="B4050" t="s">
        <v>195</v>
      </c>
      <c r="C4050">
        <v>2401404</v>
      </c>
      <c r="D4050" t="s">
        <v>8003</v>
      </c>
      <c r="E4050">
        <v>5</v>
      </c>
      <c r="F4050" t="s">
        <v>197</v>
      </c>
      <c r="G4050" s="11">
        <v>98770</v>
      </c>
      <c r="H4050" s="7">
        <v>599202400083</v>
      </c>
    </row>
    <row r="4051" spans="1:8" x14ac:dyDescent="0.25">
      <c r="A4051" t="s">
        <v>93</v>
      </c>
      <c r="B4051" t="s">
        <v>8004</v>
      </c>
      <c r="C4051">
        <v>2401404</v>
      </c>
      <c r="D4051" t="s">
        <v>8005</v>
      </c>
      <c r="E4051">
        <v>7</v>
      </c>
      <c r="F4051" t="s">
        <v>290</v>
      </c>
      <c r="G4051" s="11">
        <v>1000000</v>
      </c>
      <c r="H4051" s="7">
        <v>735202400487</v>
      </c>
    </row>
    <row r="4052" spans="1:8" x14ac:dyDescent="0.25">
      <c r="A4052" t="s">
        <v>93</v>
      </c>
      <c r="B4052" t="s">
        <v>8006</v>
      </c>
      <c r="C4052">
        <v>2401404</v>
      </c>
      <c r="D4052" t="s">
        <v>8007</v>
      </c>
      <c r="E4052">
        <v>6</v>
      </c>
      <c r="F4052" t="s">
        <v>121</v>
      </c>
      <c r="G4052" s="11">
        <v>5000000</v>
      </c>
      <c r="H4052" s="7">
        <v>640202400152</v>
      </c>
    </row>
    <row r="4053" spans="1:8" x14ac:dyDescent="0.25">
      <c r="A4053" t="s">
        <v>93</v>
      </c>
      <c r="B4053" t="s">
        <v>8008</v>
      </c>
      <c r="C4053">
        <v>2401404</v>
      </c>
      <c r="D4053" t="s">
        <v>8009</v>
      </c>
      <c r="E4053">
        <v>6</v>
      </c>
      <c r="F4053" t="s">
        <v>287</v>
      </c>
      <c r="G4053" s="11">
        <v>3000000</v>
      </c>
      <c r="H4053" s="7">
        <v>635202400548</v>
      </c>
    </row>
    <row r="4054" spans="1:8" x14ac:dyDescent="0.25">
      <c r="A4054" t="s">
        <v>93</v>
      </c>
      <c r="B4054" t="s">
        <v>8010</v>
      </c>
      <c r="C4054">
        <v>2401404</v>
      </c>
      <c r="D4054" t="s">
        <v>8011</v>
      </c>
      <c r="E4054">
        <v>7</v>
      </c>
      <c r="F4054" t="s">
        <v>108</v>
      </c>
      <c r="G4054" s="11">
        <v>1000000</v>
      </c>
      <c r="H4054" s="7">
        <v>730202400173</v>
      </c>
    </row>
    <row r="4055" spans="1:8" x14ac:dyDescent="0.25">
      <c r="A4055" t="s">
        <v>93</v>
      </c>
      <c r="B4055" t="s">
        <v>8012</v>
      </c>
      <c r="C4055">
        <v>2401404</v>
      </c>
      <c r="D4055" t="s">
        <v>8013</v>
      </c>
      <c r="E4055">
        <v>6</v>
      </c>
      <c r="F4055" t="s">
        <v>163</v>
      </c>
      <c r="G4055" s="11">
        <v>3000000</v>
      </c>
      <c r="H4055" s="7">
        <v>615202400055</v>
      </c>
    </row>
    <row r="4056" spans="1:8" x14ac:dyDescent="0.25">
      <c r="A4056" t="s">
        <v>93</v>
      </c>
      <c r="B4056" t="s">
        <v>8014</v>
      </c>
      <c r="C4056">
        <v>2401404</v>
      </c>
      <c r="D4056" t="s">
        <v>8015</v>
      </c>
      <c r="E4056">
        <v>6</v>
      </c>
      <c r="F4056" t="s">
        <v>102</v>
      </c>
      <c r="G4056" s="11">
        <v>1000000</v>
      </c>
      <c r="H4056" s="7">
        <v>645202400073</v>
      </c>
    </row>
    <row r="4057" spans="1:8" x14ac:dyDescent="0.25">
      <c r="A4057" t="s">
        <v>93</v>
      </c>
      <c r="B4057" t="s">
        <v>195</v>
      </c>
      <c r="C4057">
        <v>2401404</v>
      </c>
      <c r="D4057" t="s">
        <v>8016</v>
      </c>
      <c r="E4057">
        <v>6</v>
      </c>
      <c r="F4057" t="s">
        <v>239</v>
      </c>
      <c r="G4057" s="11">
        <v>192780</v>
      </c>
      <c r="H4057" s="7">
        <v>640202400024</v>
      </c>
    </row>
    <row r="4058" spans="1:8" x14ac:dyDescent="0.25">
      <c r="A4058" t="s">
        <v>93</v>
      </c>
      <c r="B4058" t="s">
        <v>8017</v>
      </c>
      <c r="C4058">
        <v>2401404</v>
      </c>
      <c r="D4058" t="s">
        <v>8018</v>
      </c>
      <c r="E4058">
        <v>6</v>
      </c>
      <c r="F4058" t="s">
        <v>206</v>
      </c>
      <c r="G4058" s="11">
        <v>3000000</v>
      </c>
      <c r="H4058" s="7">
        <v>635202400506</v>
      </c>
    </row>
    <row r="4059" spans="1:8" x14ac:dyDescent="0.25">
      <c r="A4059" t="s">
        <v>93</v>
      </c>
      <c r="B4059" t="s">
        <v>8019</v>
      </c>
      <c r="C4059">
        <v>2401404</v>
      </c>
      <c r="D4059" t="s">
        <v>8020</v>
      </c>
      <c r="E4059">
        <v>7</v>
      </c>
      <c r="F4059" t="s">
        <v>114</v>
      </c>
      <c r="G4059" s="11">
        <v>3000000</v>
      </c>
      <c r="H4059" s="7">
        <v>750202400094</v>
      </c>
    </row>
    <row r="4060" spans="1:8" x14ac:dyDescent="0.25">
      <c r="A4060" t="s">
        <v>93</v>
      </c>
      <c r="B4060" t="s">
        <v>8021</v>
      </c>
      <c r="C4060">
        <v>2401404</v>
      </c>
      <c r="D4060" t="s">
        <v>8022</v>
      </c>
      <c r="E4060">
        <v>6</v>
      </c>
      <c r="F4060" t="s">
        <v>239</v>
      </c>
      <c r="G4060" s="11">
        <v>3000000</v>
      </c>
      <c r="H4060" s="7">
        <v>640202400093</v>
      </c>
    </row>
    <row r="4061" spans="1:8" x14ac:dyDescent="0.25">
      <c r="A4061" t="s">
        <v>93</v>
      </c>
      <c r="B4061" t="s">
        <v>8023</v>
      </c>
      <c r="C4061">
        <v>2401404</v>
      </c>
      <c r="D4061" t="s">
        <v>8024</v>
      </c>
      <c r="E4061">
        <v>7</v>
      </c>
      <c r="F4061" t="s">
        <v>34</v>
      </c>
      <c r="G4061" s="11">
        <v>3000000</v>
      </c>
      <c r="H4061" s="7">
        <v>730202400196</v>
      </c>
    </row>
    <row r="4062" spans="1:8" x14ac:dyDescent="0.25">
      <c r="A4062" t="s">
        <v>93</v>
      </c>
      <c r="B4062" t="s">
        <v>8025</v>
      </c>
      <c r="C4062">
        <v>2401404</v>
      </c>
      <c r="D4062" t="s">
        <v>8026</v>
      </c>
      <c r="E4062">
        <v>8</v>
      </c>
      <c r="F4062" t="s">
        <v>4727</v>
      </c>
      <c r="G4062" s="11">
        <v>3000000</v>
      </c>
      <c r="H4062" s="7">
        <v>830202400030</v>
      </c>
    </row>
    <row r="4063" spans="1:8" x14ac:dyDescent="0.25">
      <c r="A4063" t="s">
        <v>93</v>
      </c>
      <c r="B4063" t="s">
        <v>8027</v>
      </c>
      <c r="C4063">
        <v>2401404</v>
      </c>
      <c r="D4063" t="s">
        <v>8028</v>
      </c>
      <c r="E4063">
        <v>8</v>
      </c>
      <c r="F4063" t="s">
        <v>4727</v>
      </c>
      <c r="G4063" s="11">
        <v>1000000</v>
      </c>
      <c r="H4063" s="7">
        <v>830202400036</v>
      </c>
    </row>
    <row r="4064" spans="1:8" x14ac:dyDescent="0.25">
      <c r="A4064" t="s">
        <v>93</v>
      </c>
      <c r="B4064" t="s">
        <v>8029</v>
      </c>
      <c r="C4064">
        <v>2401404</v>
      </c>
      <c r="D4064" t="s">
        <v>8030</v>
      </c>
      <c r="E4064">
        <v>16</v>
      </c>
      <c r="F4064" t="s">
        <v>200</v>
      </c>
      <c r="G4064" s="11">
        <v>1000000</v>
      </c>
      <c r="H4064" s="7">
        <v>1615202400147</v>
      </c>
    </row>
    <row r="4065" spans="1:8" x14ac:dyDescent="0.25">
      <c r="A4065" t="s">
        <v>93</v>
      </c>
      <c r="B4065" t="s">
        <v>8031</v>
      </c>
      <c r="C4065">
        <v>2401404</v>
      </c>
      <c r="D4065" t="s">
        <v>8032</v>
      </c>
      <c r="E4065">
        <v>7</v>
      </c>
      <c r="F4065" t="s">
        <v>62</v>
      </c>
      <c r="G4065" s="11">
        <v>1000000</v>
      </c>
      <c r="H4065" s="7">
        <v>720202400264</v>
      </c>
    </row>
    <row r="4066" spans="1:8" x14ac:dyDescent="0.25">
      <c r="A4066" t="s">
        <v>93</v>
      </c>
      <c r="B4066" t="s">
        <v>8033</v>
      </c>
      <c r="C4066">
        <v>2401404</v>
      </c>
      <c r="D4066" t="s">
        <v>8034</v>
      </c>
      <c r="E4066">
        <v>6</v>
      </c>
      <c r="F4066" t="s">
        <v>183</v>
      </c>
      <c r="G4066" s="11">
        <v>3000000</v>
      </c>
      <c r="H4066" s="7">
        <v>650202400178</v>
      </c>
    </row>
    <row r="4067" spans="1:8" x14ac:dyDescent="0.25">
      <c r="A4067" t="s">
        <v>93</v>
      </c>
      <c r="B4067" t="s">
        <v>8035</v>
      </c>
      <c r="C4067">
        <v>2401404</v>
      </c>
      <c r="D4067" t="s">
        <v>8036</v>
      </c>
      <c r="E4067">
        <v>6</v>
      </c>
      <c r="F4067" t="s">
        <v>102</v>
      </c>
      <c r="G4067" s="11">
        <v>1000000</v>
      </c>
      <c r="H4067" s="7">
        <v>645202400576</v>
      </c>
    </row>
    <row r="4068" spans="1:8" x14ac:dyDescent="0.25">
      <c r="A4068" t="s">
        <v>93</v>
      </c>
      <c r="B4068" t="s">
        <v>8037</v>
      </c>
      <c r="C4068">
        <v>2401404</v>
      </c>
      <c r="D4068" t="s">
        <v>8038</v>
      </c>
      <c r="E4068">
        <v>6</v>
      </c>
      <c r="F4068" t="s">
        <v>212</v>
      </c>
      <c r="G4068" s="11">
        <v>3000000</v>
      </c>
      <c r="H4068" s="7">
        <v>645202400260</v>
      </c>
    </row>
    <row r="4069" spans="1:8" x14ac:dyDescent="0.25">
      <c r="A4069" t="s">
        <v>93</v>
      </c>
      <c r="B4069" t="s">
        <v>8039</v>
      </c>
      <c r="C4069">
        <v>2401404</v>
      </c>
      <c r="D4069" t="s">
        <v>8040</v>
      </c>
      <c r="E4069">
        <v>7</v>
      </c>
      <c r="F4069" t="s">
        <v>105</v>
      </c>
      <c r="G4069" s="11">
        <v>3000000</v>
      </c>
      <c r="H4069" s="7">
        <v>740202400256</v>
      </c>
    </row>
    <row r="4070" spans="1:8" x14ac:dyDescent="0.25">
      <c r="A4070" t="s">
        <v>93</v>
      </c>
      <c r="B4070" t="s">
        <v>8041</v>
      </c>
      <c r="C4070">
        <v>2401404</v>
      </c>
      <c r="D4070" t="s">
        <v>8042</v>
      </c>
      <c r="E4070">
        <v>7</v>
      </c>
      <c r="F4070" t="s">
        <v>105</v>
      </c>
      <c r="G4070" s="11">
        <v>1000000</v>
      </c>
      <c r="H4070" s="7">
        <v>740202400289</v>
      </c>
    </row>
    <row r="4071" spans="1:8" x14ac:dyDescent="0.25">
      <c r="A4071" t="s">
        <v>93</v>
      </c>
      <c r="B4071" t="s">
        <v>8043</v>
      </c>
      <c r="C4071">
        <v>2401404</v>
      </c>
      <c r="D4071" t="s">
        <v>8044</v>
      </c>
      <c r="E4071">
        <v>7</v>
      </c>
      <c r="F4071" t="s">
        <v>105</v>
      </c>
      <c r="G4071" s="11">
        <v>1000000</v>
      </c>
      <c r="H4071" s="7">
        <v>740202400197</v>
      </c>
    </row>
    <row r="4072" spans="1:8" x14ac:dyDescent="0.25">
      <c r="A4072" t="s">
        <v>93</v>
      </c>
      <c r="B4072" t="s">
        <v>8045</v>
      </c>
      <c r="C4072">
        <v>2401404</v>
      </c>
      <c r="D4072" t="s">
        <v>8046</v>
      </c>
      <c r="E4072">
        <v>7</v>
      </c>
      <c r="F4072" t="s">
        <v>262</v>
      </c>
      <c r="G4072" s="11">
        <v>3000000</v>
      </c>
      <c r="H4072" s="7">
        <v>752202400112</v>
      </c>
    </row>
    <row r="4073" spans="1:8" x14ac:dyDescent="0.25">
      <c r="A4073" t="s">
        <v>93</v>
      </c>
      <c r="B4073" t="s">
        <v>195</v>
      </c>
      <c r="C4073">
        <v>2401404</v>
      </c>
      <c r="D4073" t="s">
        <v>8047</v>
      </c>
      <c r="E4073">
        <v>5</v>
      </c>
      <c r="F4073" t="s">
        <v>197</v>
      </c>
      <c r="G4073" s="11">
        <v>98770</v>
      </c>
      <c r="H4073" s="7">
        <v>599202400021</v>
      </c>
    </row>
    <row r="4074" spans="1:8" x14ac:dyDescent="0.25">
      <c r="A4074" t="s">
        <v>93</v>
      </c>
      <c r="B4074" t="s">
        <v>8048</v>
      </c>
      <c r="C4074">
        <v>2401404</v>
      </c>
      <c r="D4074" t="s">
        <v>8049</v>
      </c>
      <c r="E4074">
        <v>7</v>
      </c>
      <c r="F4074" t="s">
        <v>111</v>
      </c>
      <c r="G4074" s="11">
        <v>1000000</v>
      </c>
      <c r="H4074" s="7">
        <v>745202400677</v>
      </c>
    </row>
    <row r="4075" spans="1:8" x14ac:dyDescent="0.25">
      <c r="A4075" t="s">
        <v>93</v>
      </c>
      <c r="B4075" t="s">
        <v>8050</v>
      </c>
      <c r="C4075">
        <v>2401404</v>
      </c>
      <c r="D4075" t="s">
        <v>8051</v>
      </c>
      <c r="E4075">
        <v>16</v>
      </c>
      <c r="F4075" t="s">
        <v>151</v>
      </c>
      <c r="G4075" s="11">
        <v>1000000</v>
      </c>
      <c r="H4075" s="7">
        <v>1660202400304</v>
      </c>
    </row>
    <row r="4076" spans="1:8" x14ac:dyDescent="0.25">
      <c r="A4076" t="s">
        <v>93</v>
      </c>
      <c r="B4076" t="s">
        <v>8052</v>
      </c>
      <c r="C4076">
        <v>2401404</v>
      </c>
      <c r="D4076" t="s">
        <v>8053</v>
      </c>
      <c r="E4076">
        <v>6</v>
      </c>
      <c r="F4076" t="s">
        <v>739</v>
      </c>
      <c r="G4076" s="11">
        <v>1000000</v>
      </c>
      <c r="H4076" s="7">
        <v>635202400134</v>
      </c>
    </row>
    <row r="4077" spans="1:8" x14ac:dyDescent="0.25">
      <c r="A4077" t="s">
        <v>93</v>
      </c>
      <c r="B4077" t="s">
        <v>8054</v>
      </c>
      <c r="C4077">
        <v>2401404</v>
      </c>
      <c r="D4077" t="s">
        <v>8055</v>
      </c>
      <c r="E4077">
        <v>7</v>
      </c>
      <c r="F4077" t="s">
        <v>105</v>
      </c>
      <c r="G4077" s="11">
        <v>1000000</v>
      </c>
      <c r="H4077" s="7">
        <v>740202400146</v>
      </c>
    </row>
    <row r="4078" spans="1:8" x14ac:dyDescent="0.25">
      <c r="A4078" t="s">
        <v>93</v>
      </c>
      <c r="B4078" t="s">
        <v>8056</v>
      </c>
      <c r="C4078">
        <v>2401404</v>
      </c>
      <c r="D4078" t="s">
        <v>8057</v>
      </c>
      <c r="E4078">
        <v>6</v>
      </c>
      <c r="F4078" t="s">
        <v>439</v>
      </c>
      <c r="G4078" s="11">
        <v>1000000</v>
      </c>
      <c r="H4078" s="7">
        <v>650202400114</v>
      </c>
    </row>
    <row r="4079" spans="1:8" x14ac:dyDescent="0.25">
      <c r="A4079" t="s">
        <v>93</v>
      </c>
      <c r="B4079" t="s">
        <v>8058</v>
      </c>
      <c r="C4079">
        <v>2401404</v>
      </c>
      <c r="D4079" t="s">
        <v>8059</v>
      </c>
      <c r="E4079">
        <v>6</v>
      </c>
      <c r="F4079" t="s">
        <v>352</v>
      </c>
      <c r="G4079" s="11">
        <v>1000000</v>
      </c>
      <c r="H4079" s="7">
        <v>620202400195</v>
      </c>
    </row>
    <row r="4080" spans="1:8" x14ac:dyDescent="0.25">
      <c r="A4080" t="s">
        <v>93</v>
      </c>
      <c r="B4080" t="s">
        <v>8060</v>
      </c>
      <c r="C4080">
        <v>2401404</v>
      </c>
      <c r="D4080" t="s">
        <v>8061</v>
      </c>
      <c r="E4080">
        <v>6</v>
      </c>
      <c r="F4080" t="s">
        <v>8062</v>
      </c>
      <c r="G4080" s="11">
        <v>1000000</v>
      </c>
      <c r="H4080" s="7">
        <v>615202400097</v>
      </c>
    </row>
    <row r="4081" spans="1:8" x14ac:dyDescent="0.25">
      <c r="A4081" t="s">
        <v>93</v>
      </c>
      <c r="B4081" t="s">
        <v>8063</v>
      </c>
      <c r="C4081">
        <v>2401404</v>
      </c>
      <c r="D4081" t="s">
        <v>8064</v>
      </c>
      <c r="E4081">
        <v>16</v>
      </c>
      <c r="F4081" t="s">
        <v>712</v>
      </c>
      <c r="G4081" s="11">
        <v>1000000</v>
      </c>
      <c r="H4081" s="7">
        <v>1660202400238</v>
      </c>
    </row>
    <row r="4082" spans="1:8" x14ac:dyDescent="0.25">
      <c r="A4082" t="s">
        <v>93</v>
      </c>
      <c r="B4082" t="s">
        <v>8065</v>
      </c>
      <c r="C4082">
        <v>2401404</v>
      </c>
      <c r="D4082" t="s">
        <v>8066</v>
      </c>
      <c r="E4082">
        <v>6</v>
      </c>
      <c r="F4082" t="s">
        <v>102</v>
      </c>
      <c r="G4082" s="11">
        <v>5000000</v>
      </c>
      <c r="H4082" s="7">
        <v>645202400151</v>
      </c>
    </row>
    <row r="4083" spans="1:8" x14ac:dyDescent="0.25">
      <c r="A4083" t="s">
        <v>93</v>
      </c>
      <c r="B4083" t="s">
        <v>8067</v>
      </c>
      <c r="C4083">
        <v>2401404</v>
      </c>
      <c r="D4083" t="s">
        <v>8068</v>
      </c>
      <c r="E4083">
        <v>7</v>
      </c>
      <c r="F4083" t="s">
        <v>133</v>
      </c>
      <c r="G4083" s="11">
        <v>1000000</v>
      </c>
      <c r="H4083" s="7">
        <v>705202400129</v>
      </c>
    </row>
    <row r="4084" spans="1:8" x14ac:dyDescent="0.25">
      <c r="A4084" t="s">
        <v>93</v>
      </c>
      <c r="B4084" t="s">
        <v>8069</v>
      </c>
      <c r="C4084">
        <v>2401404</v>
      </c>
      <c r="D4084" t="s">
        <v>8070</v>
      </c>
      <c r="E4084">
        <v>6</v>
      </c>
      <c r="F4084" t="s">
        <v>206</v>
      </c>
      <c r="G4084" s="11">
        <v>1000000</v>
      </c>
      <c r="H4084" s="7">
        <v>635202400680</v>
      </c>
    </row>
    <row r="4085" spans="1:8" x14ac:dyDescent="0.25">
      <c r="A4085" t="s">
        <v>93</v>
      </c>
      <c r="B4085" t="s">
        <v>8071</v>
      </c>
      <c r="C4085">
        <v>2401404</v>
      </c>
      <c r="D4085" t="s">
        <v>8072</v>
      </c>
      <c r="E4085">
        <v>6</v>
      </c>
      <c r="F4085" t="s">
        <v>121</v>
      </c>
      <c r="G4085" s="11">
        <v>5000000</v>
      </c>
      <c r="H4085" s="7">
        <v>640202400144</v>
      </c>
    </row>
    <row r="4086" spans="1:8" x14ac:dyDescent="0.25">
      <c r="A4086" t="s">
        <v>93</v>
      </c>
      <c r="B4086" t="s">
        <v>8073</v>
      </c>
      <c r="C4086">
        <v>2401404</v>
      </c>
      <c r="D4086" t="s">
        <v>8074</v>
      </c>
      <c r="E4086">
        <v>6</v>
      </c>
      <c r="F4086" t="s">
        <v>287</v>
      </c>
      <c r="G4086" s="11">
        <v>5000000</v>
      </c>
      <c r="H4086" s="7">
        <v>635202400335</v>
      </c>
    </row>
    <row r="4087" spans="1:8" x14ac:dyDescent="0.25">
      <c r="A4087" t="s">
        <v>93</v>
      </c>
      <c r="B4087" t="s">
        <v>8075</v>
      </c>
      <c r="C4087">
        <v>2401404</v>
      </c>
      <c r="D4087" t="s">
        <v>8076</v>
      </c>
      <c r="E4087">
        <v>7</v>
      </c>
      <c r="F4087" t="s">
        <v>105</v>
      </c>
      <c r="G4087" s="11">
        <v>5000000</v>
      </c>
      <c r="H4087" s="7">
        <v>740202400107</v>
      </c>
    </row>
    <row r="4088" spans="1:8" x14ac:dyDescent="0.25">
      <c r="A4088" t="s">
        <v>93</v>
      </c>
      <c r="B4088" t="s">
        <v>8077</v>
      </c>
      <c r="C4088">
        <v>2401404</v>
      </c>
      <c r="D4088" t="s">
        <v>8078</v>
      </c>
      <c r="E4088">
        <v>7</v>
      </c>
      <c r="F4088" t="s">
        <v>459</v>
      </c>
      <c r="G4088" s="11">
        <v>1000000</v>
      </c>
      <c r="H4088" s="7">
        <v>720202400832</v>
      </c>
    </row>
    <row r="4089" spans="1:8" x14ac:dyDescent="0.25">
      <c r="A4089" t="s">
        <v>93</v>
      </c>
      <c r="B4089" t="s">
        <v>8079</v>
      </c>
      <c r="C4089">
        <v>2401404</v>
      </c>
      <c r="D4089" t="s">
        <v>8080</v>
      </c>
      <c r="E4089">
        <v>7</v>
      </c>
      <c r="F4089" t="s">
        <v>290</v>
      </c>
      <c r="G4089" s="11">
        <v>1000000</v>
      </c>
      <c r="H4089" s="7">
        <v>735202400563</v>
      </c>
    </row>
    <row r="4090" spans="1:8" x14ac:dyDescent="0.25">
      <c r="A4090" t="s">
        <v>93</v>
      </c>
      <c r="B4090" t="s">
        <v>8081</v>
      </c>
      <c r="C4090">
        <v>2401404</v>
      </c>
      <c r="D4090" t="s">
        <v>8082</v>
      </c>
      <c r="E4090">
        <v>6</v>
      </c>
      <c r="F4090" t="s">
        <v>96</v>
      </c>
      <c r="G4090" s="11">
        <v>3000000</v>
      </c>
      <c r="H4090" s="7">
        <v>635202400413</v>
      </c>
    </row>
    <row r="4091" spans="1:8" x14ac:dyDescent="0.25">
      <c r="A4091" t="s">
        <v>93</v>
      </c>
      <c r="B4091" t="s">
        <v>8083</v>
      </c>
      <c r="C4091">
        <v>2401404</v>
      </c>
      <c r="D4091" t="s">
        <v>8084</v>
      </c>
      <c r="E4091">
        <v>6</v>
      </c>
      <c r="F4091" t="s">
        <v>145</v>
      </c>
      <c r="G4091" s="11">
        <v>3000000</v>
      </c>
      <c r="H4091" s="7">
        <v>645202400448</v>
      </c>
    </row>
    <row r="4092" spans="1:8" x14ac:dyDescent="0.25">
      <c r="A4092" t="s">
        <v>93</v>
      </c>
      <c r="B4092" t="s">
        <v>8085</v>
      </c>
      <c r="C4092">
        <v>2401404</v>
      </c>
      <c r="D4092" t="s">
        <v>8086</v>
      </c>
      <c r="E4092">
        <v>6</v>
      </c>
      <c r="F4092" t="s">
        <v>96</v>
      </c>
      <c r="G4092" s="11">
        <v>5000000</v>
      </c>
      <c r="H4092" s="7">
        <v>635202400348</v>
      </c>
    </row>
    <row r="4093" spans="1:8" x14ac:dyDescent="0.25">
      <c r="A4093" t="s">
        <v>93</v>
      </c>
      <c r="B4093" t="s">
        <v>8087</v>
      </c>
      <c r="C4093">
        <v>2401404</v>
      </c>
      <c r="D4093" t="s">
        <v>8088</v>
      </c>
      <c r="E4093">
        <v>16</v>
      </c>
      <c r="F4093" t="s">
        <v>293</v>
      </c>
      <c r="G4093" s="11">
        <v>3000000</v>
      </c>
      <c r="H4093" s="7">
        <v>1650202400627</v>
      </c>
    </row>
    <row r="4094" spans="1:8" x14ac:dyDescent="0.25">
      <c r="A4094" t="s">
        <v>93</v>
      </c>
      <c r="B4094" t="s">
        <v>8089</v>
      </c>
      <c r="C4094">
        <v>2401404</v>
      </c>
      <c r="D4094" t="s">
        <v>8090</v>
      </c>
      <c r="E4094">
        <v>6</v>
      </c>
      <c r="F4094" t="s">
        <v>145</v>
      </c>
      <c r="G4094" s="11">
        <v>1000000</v>
      </c>
      <c r="H4094" s="7">
        <v>645202400450</v>
      </c>
    </row>
    <row r="4095" spans="1:8" x14ac:dyDescent="0.25">
      <c r="A4095" t="s">
        <v>93</v>
      </c>
      <c r="B4095" t="s">
        <v>8091</v>
      </c>
      <c r="C4095">
        <v>2401404</v>
      </c>
      <c r="D4095" t="s">
        <v>8092</v>
      </c>
      <c r="E4095">
        <v>7</v>
      </c>
      <c r="F4095" t="s">
        <v>105</v>
      </c>
      <c r="G4095" s="11">
        <v>1000000</v>
      </c>
      <c r="H4095" s="7">
        <v>740202400154</v>
      </c>
    </row>
    <row r="4096" spans="1:8" x14ac:dyDescent="0.25">
      <c r="A4096" t="s">
        <v>93</v>
      </c>
      <c r="B4096" t="s">
        <v>8093</v>
      </c>
      <c r="C4096">
        <v>2401404</v>
      </c>
      <c r="D4096" t="s">
        <v>8094</v>
      </c>
      <c r="E4096">
        <v>7</v>
      </c>
      <c r="F4096" t="s">
        <v>105</v>
      </c>
      <c r="G4096" s="11">
        <v>5000000</v>
      </c>
      <c r="H4096" s="7">
        <v>740202400130</v>
      </c>
    </row>
    <row r="4097" spans="1:8" x14ac:dyDescent="0.25">
      <c r="A4097" t="s">
        <v>93</v>
      </c>
      <c r="B4097" t="s">
        <v>8095</v>
      </c>
      <c r="C4097">
        <v>2401404</v>
      </c>
      <c r="D4097" t="s">
        <v>8096</v>
      </c>
      <c r="E4097">
        <v>16</v>
      </c>
      <c r="F4097" t="s">
        <v>329</v>
      </c>
      <c r="G4097" s="11">
        <v>1000000</v>
      </c>
      <c r="H4097" s="7">
        <v>1665202400407</v>
      </c>
    </row>
    <row r="4098" spans="1:8" x14ac:dyDescent="0.25">
      <c r="A4098" t="s">
        <v>93</v>
      </c>
      <c r="B4098" t="s">
        <v>8097</v>
      </c>
      <c r="C4098">
        <v>2401404</v>
      </c>
      <c r="D4098" t="s">
        <v>8098</v>
      </c>
      <c r="E4098">
        <v>7</v>
      </c>
      <c r="F4098" t="s">
        <v>114</v>
      </c>
      <c r="G4098" s="11">
        <v>5000000</v>
      </c>
      <c r="H4098" s="7">
        <v>750202400196</v>
      </c>
    </row>
    <row r="4099" spans="1:8" x14ac:dyDescent="0.25">
      <c r="A4099" t="s">
        <v>93</v>
      </c>
      <c r="B4099" t="s">
        <v>8099</v>
      </c>
      <c r="C4099">
        <v>2401404</v>
      </c>
      <c r="D4099" t="s">
        <v>8100</v>
      </c>
      <c r="E4099">
        <v>7</v>
      </c>
      <c r="F4099" t="s">
        <v>271</v>
      </c>
      <c r="G4099" s="11">
        <v>1000000</v>
      </c>
      <c r="H4099" s="7">
        <v>715202400264</v>
      </c>
    </row>
    <row r="4100" spans="1:8" x14ac:dyDescent="0.25">
      <c r="A4100" t="s">
        <v>93</v>
      </c>
      <c r="B4100" t="s">
        <v>8101</v>
      </c>
      <c r="C4100">
        <v>2401404</v>
      </c>
      <c r="D4100" t="s">
        <v>8102</v>
      </c>
      <c r="E4100">
        <v>7</v>
      </c>
      <c r="F4100" t="s">
        <v>105</v>
      </c>
      <c r="G4100" s="11">
        <v>1000000</v>
      </c>
      <c r="H4100" s="7">
        <v>740202400187</v>
      </c>
    </row>
    <row r="4101" spans="1:8" x14ac:dyDescent="0.25">
      <c r="A4101" t="s">
        <v>93</v>
      </c>
      <c r="B4101" t="s">
        <v>8103</v>
      </c>
      <c r="C4101">
        <v>2401404</v>
      </c>
      <c r="D4101" t="s">
        <v>8104</v>
      </c>
      <c r="E4101">
        <v>16</v>
      </c>
      <c r="F4101" t="s">
        <v>402</v>
      </c>
      <c r="G4101" s="11">
        <v>1000000</v>
      </c>
      <c r="H4101" s="7">
        <v>1650202400614</v>
      </c>
    </row>
    <row r="4102" spans="1:8" x14ac:dyDescent="0.25">
      <c r="A4102" t="s">
        <v>93</v>
      </c>
      <c r="B4102" t="s">
        <v>8105</v>
      </c>
      <c r="C4102">
        <v>2401404</v>
      </c>
      <c r="D4102" t="s">
        <v>8106</v>
      </c>
      <c r="E4102">
        <v>7</v>
      </c>
      <c r="F4102" t="s">
        <v>464</v>
      </c>
      <c r="G4102" s="11">
        <v>1000000</v>
      </c>
      <c r="H4102" s="7">
        <v>735202400187</v>
      </c>
    </row>
    <row r="4103" spans="1:8" x14ac:dyDescent="0.25">
      <c r="A4103" t="s">
        <v>93</v>
      </c>
      <c r="B4103" t="s">
        <v>8107</v>
      </c>
      <c r="C4103">
        <v>2401404</v>
      </c>
      <c r="D4103" t="s">
        <v>8108</v>
      </c>
      <c r="E4103">
        <v>7</v>
      </c>
      <c r="F4103" t="s">
        <v>133</v>
      </c>
      <c r="G4103" s="11">
        <v>1000000</v>
      </c>
      <c r="H4103" s="7">
        <v>705202400134</v>
      </c>
    </row>
    <row r="4104" spans="1:8" x14ac:dyDescent="0.25">
      <c r="A4104" t="s">
        <v>93</v>
      </c>
      <c r="B4104" t="s">
        <v>195</v>
      </c>
      <c r="C4104">
        <v>2401404</v>
      </c>
      <c r="D4104" t="s">
        <v>8109</v>
      </c>
      <c r="E4104">
        <v>6</v>
      </c>
      <c r="F4104" t="s">
        <v>883</v>
      </c>
      <c r="G4104" s="11">
        <v>192780</v>
      </c>
      <c r="H4104" s="7">
        <v>605202400119</v>
      </c>
    </row>
    <row r="4105" spans="1:8" x14ac:dyDescent="0.25">
      <c r="A4105" t="s">
        <v>93</v>
      </c>
      <c r="B4105" t="s">
        <v>8110</v>
      </c>
      <c r="C4105">
        <v>2401404</v>
      </c>
      <c r="D4105" t="s">
        <v>8111</v>
      </c>
      <c r="E4105">
        <v>7</v>
      </c>
      <c r="F4105" t="s">
        <v>105</v>
      </c>
      <c r="G4105" s="11">
        <v>1000000</v>
      </c>
      <c r="H4105" s="7">
        <v>740202400053</v>
      </c>
    </row>
    <row r="4106" spans="1:8" x14ac:dyDescent="0.25">
      <c r="A4106" t="s">
        <v>93</v>
      </c>
      <c r="B4106" t="s">
        <v>8112</v>
      </c>
      <c r="C4106">
        <v>2401404</v>
      </c>
      <c r="D4106" t="s">
        <v>8113</v>
      </c>
      <c r="E4106">
        <v>5</v>
      </c>
      <c r="F4106" t="s">
        <v>26</v>
      </c>
      <c r="G4106" s="11">
        <v>200000</v>
      </c>
      <c r="H4106" s="7">
        <v>510202400161</v>
      </c>
    </row>
    <row r="4107" spans="1:8" x14ac:dyDescent="0.25">
      <c r="A4107" t="s">
        <v>93</v>
      </c>
      <c r="B4107" t="s">
        <v>8114</v>
      </c>
      <c r="C4107">
        <v>2401404</v>
      </c>
      <c r="D4107" t="s">
        <v>8115</v>
      </c>
      <c r="E4107">
        <v>16</v>
      </c>
      <c r="F4107" t="s">
        <v>252</v>
      </c>
      <c r="G4107" s="11">
        <v>3000000</v>
      </c>
      <c r="H4107" s="7">
        <v>1665202400137</v>
      </c>
    </row>
    <row r="4108" spans="1:8" x14ac:dyDescent="0.25">
      <c r="A4108" t="s">
        <v>93</v>
      </c>
      <c r="B4108" t="s">
        <v>8116</v>
      </c>
      <c r="C4108">
        <v>2401404</v>
      </c>
      <c r="D4108" t="s">
        <v>8117</v>
      </c>
      <c r="E4108">
        <v>7</v>
      </c>
      <c r="F4108" t="s">
        <v>262</v>
      </c>
      <c r="G4108" s="11">
        <v>1000000</v>
      </c>
      <c r="H4108" s="7">
        <v>752202400064</v>
      </c>
    </row>
    <row r="4109" spans="1:8" x14ac:dyDescent="0.25">
      <c r="A4109" t="s">
        <v>93</v>
      </c>
      <c r="B4109" t="s">
        <v>566</v>
      </c>
      <c r="C4109">
        <v>2401404</v>
      </c>
      <c r="D4109" t="s">
        <v>8118</v>
      </c>
      <c r="E4109">
        <v>8</v>
      </c>
      <c r="F4109" t="s">
        <v>191</v>
      </c>
      <c r="G4109" s="11">
        <v>1000000</v>
      </c>
      <c r="H4109" s="7">
        <v>810202400115</v>
      </c>
    </row>
    <row r="4110" spans="1:8" x14ac:dyDescent="0.25">
      <c r="A4110" t="s">
        <v>93</v>
      </c>
      <c r="B4110" t="s">
        <v>8119</v>
      </c>
      <c r="C4110">
        <v>2401404</v>
      </c>
      <c r="D4110" t="s">
        <v>8120</v>
      </c>
      <c r="E4110">
        <v>5</v>
      </c>
      <c r="F4110" t="s">
        <v>26</v>
      </c>
      <c r="G4110" s="11">
        <v>300000</v>
      </c>
      <c r="H4110" s="7">
        <v>510202400130</v>
      </c>
    </row>
    <row r="4111" spans="1:8" x14ac:dyDescent="0.25">
      <c r="A4111" t="s">
        <v>93</v>
      </c>
      <c r="B4111" t="s">
        <v>8121</v>
      </c>
      <c r="C4111">
        <v>2401404</v>
      </c>
      <c r="D4111" t="s">
        <v>8122</v>
      </c>
      <c r="E4111">
        <v>6</v>
      </c>
      <c r="F4111" t="s">
        <v>287</v>
      </c>
      <c r="G4111" s="11">
        <v>5000000</v>
      </c>
      <c r="H4111" s="7">
        <v>635202400275</v>
      </c>
    </row>
    <row r="4112" spans="1:8" x14ac:dyDescent="0.25">
      <c r="A4112" t="s">
        <v>93</v>
      </c>
      <c r="B4112" t="s">
        <v>8123</v>
      </c>
      <c r="C4112">
        <v>2401404</v>
      </c>
      <c r="D4112" t="s">
        <v>8124</v>
      </c>
      <c r="E4112">
        <v>6</v>
      </c>
      <c r="F4112" t="s">
        <v>287</v>
      </c>
      <c r="G4112" s="11">
        <v>5000000</v>
      </c>
      <c r="H4112" s="7">
        <v>635202400296</v>
      </c>
    </row>
    <row r="4113" spans="1:8" x14ac:dyDescent="0.25">
      <c r="A4113" t="s">
        <v>93</v>
      </c>
      <c r="B4113" t="s">
        <v>8125</v>
      </c>
      <c r="C4113">
        <v>2401404</v>
      </c>
      <c r="D4113" t="s">
        <v>8126</v>
      </c>
      <c r="E4113">
        <v>6</v>
      </c>
      <c r="F4113" t="s">
        <v>96</v>
      </c>
      <c r="G4113" s="11">
        <v>1000000</v>
      </c>
      <c r="H4113" s="7">
        <v>635202400288</v>
      </c>
    </row>
    <row r="4114" spans="1:8" x14ac:dyDescent="0.25">
      <c r="A4114" t="s">
        <v>93</v>
      </c>
      <c r="B4114" t="s">
        <v>8127</v>
      </c>
      <c r="C4114">
        <v>2401404</v>
      </c>
      <c r="D4114" t="s">
        <v>8128</v>
      </c>
      <c r="E4114">
        <v>7</v>
      </c>
      <c r="F4114" t="s">
        <v>105</v>
      </c>
      <c r="G4114" s="11">
        <v>1000000</v>
      </c>
      <c r="H4114" s="7">
        <v>740202400148</v>
      </c>
    </row>
    <row r="4115" spans="1:8" x14ac:dyDescent="0.25">
      <c r="A4115" t="s">
        <v>93</v>
      </c>
      <c r="B4115" t="s">
        <v>8129</v>
      </c>
      <c r="C4115">
        <v>2401404</v>
      </c>
      <c r="D4115" t="s">
        <v>8130</v>
      </c>
      <c r="E4115">
        <v>6</v>
      </c>
      <c r="F4115" t="s">
        <v>145</v>
      </c>
      <c r="G4115" s="11">
        <v>3000000</v>
      </c>
      <c r="H4115" s="7">
        <v>645202400296</v>
      </c>
    </row>
    <row r="4116" spans="1:8" x14ac:dyDescent="0.25">
      <c r="A4116" t="s">
        <v>93</v>
      </c>
      <c r="B4116" t="s">
        <v>195</v>
      </c>
      <c r="C4116">
        <v>2401404</v>
      </c>
      <c r="D4116" t="s">
        <v>8131</v>
      </c>
      <c r="E4116">
        <v>6</v>
      </c>
      <c r="F4116" t="s">
        <v>212</v>
      </c>
      <c r="G4116" s="11">
        <v>192780</v>
      </c>
      <c r="H4116" s="7">
        <v>645202400596</v>
      </c>
    </row>
    <row r="4117" spans="1:8" x14ac:dyDescent="0.25">
      <c r="A4117" t="s">
        <v>93</v>
      </c>
      <c r="B4117" t="s">
        <v>8132</v>
      </c>
      <c r="C4117">
        <v>2401404</v>
      </c>
      <c r="D4117" t="s">
        <v>8133</v>
      </c>
      <c r="E4117">
        <v>6</v>
      </c>
      <c r="F4117" t="s">
        <v>203</v>
      </c>
      <c r="G4117" s="11">
        <v>1000000</v>
      </c>
      <c r="H4117" s="7">
        <v>630202400065</v>
      </c>
    </row>
    <row r="4118" spans="1:8" x14ac:dyDescent="0.25">
      <c r="A4118" t="s">
        <v>93</v>
      </c>
      <c r="B4118" t="s">
        <v>8134</v>
      </c>
      <c r="C4118">
        <v>2401404</v>
      </c>
      <c r="D4118" t="s">
        <v>8135</v>
      </c>
      <c r="E4118">
        <v>6</v>
      </c>
      <c r="F4118" t="s">
        <v>163</v>
      </c>
      <c r="G4118" s="11">
        <v>3000000</v>
      </c>
      <c r="H4118" s="7">
        <v>645202400563</v>
      </c>
    </row>
    <row r="4119" spans="1:8" x14ac:dyDescent="0.25">
      <c r="A4119" t="s">
        <v>93</v>
      </c>
      <c r="B4119" t="s">
        <v>8136</v>
      </c>
      <c r="C4119">
        <v>2401404</v>
      </c>
      <c r="D4119" t="s">
        <v>8137</v>
      </c>
      <c r="E4119">
        <v>6</v>
      </c>
      <c r="F4119" t="s">
        <v>287</v>
      </c>
      <c r="G4119" s="11">
        <v>3000000</v>
      </c>
      <c r="H4119" s="7">
        <v>635202400492</v>
      </c>
    </row>
    <row r="4120" spans="1:8" x14ac:dyDescent="0.25">
      <c r="A4120" t="s">
        <v>93</v>
      </c>
      <c r="B4120" t="s">
        <v>8138</v>
      </c>
      <c r="C4120">
        <v>2401404</v>
      </c>
      <c r="D4120" t="s">
        <v>8139</v>
      </c>
      <c r="E4120">
        <v>6</v>
      </c>
      <c r="F4120" t="s">
        <v>163</v>
      </c>
      <c r="G4120" s="11">
        <v>1000000</v>
      </c>
      <c r="H4120" s="7">
        <v>645202400220</v>
      </c>
    </row>
    <row r="4121" spans="1:8" x14ac:dyDescent="0.25">
      <c r="A4121" t="s">
        <v>93</v>
      </c>
      <c r="B4121" t="s">
        <v>8140</v>
      </c>
      <c r="C4121">
        <v>2401404</v>
      </c>
      <c r="D4121" t="s">
        <v>8141</v>
      </c>
      <c r="E4121">
        <v>6</v>
      </c>
      <c r="F4121" t="s">
        <v>206</v>
      </c>
      <c r="G4121" s="11">
        <v>5000000</v>
      </c>
      <c r="H4121" s="7">
        <v>635202400658</v>
      </c>
    </row>
    <row r="4122" spans="1:8" x14ac:dyDescent="0.25">
      <c r="A4122" t="s">
        <v>93</v>
      </c>
      <c r="B4122" t="s">
        <v>8142</v>
      </c>
      <c r="C4122">
        <v>2401404</v>
      </c>
      <c r="D4122" t="s">
        <v>8143</v>
      </c>
      <c r="E4122">
        <v>6</v>
      </c>
      <c r="F4122" t="s">
        <v>439</v>
      </c>
      <c r="G4122" s="11">
        <v>3000000</v>
      </c>
      <c r="H4122" s="7">
        <v>650202400173</v>
      </c>
    </row>
    <row r="4123" spans="1:8" x14ac:dyDescent="0.25">
      <c r="A4123" t="s">
        <v>93</v>
      </c>
      <c r="B4123" t="s">
        <v>8144</v>
      </c>
      <c r="C4123">
        <v>2401404</v>
      </c>
      <c r="D4123" t="s">
        <v>8145</v>
      </c>
      <c r="E4123">
        <v>7</v>
      </c>
      <c r="F4123" t="s">
        <v>127</v>
      </c>
      <c r="G4123" s="11">
        <v>1000000</v>
      </c>
      <c r="H4123" s="7">
        <v>720202400154</v>
      </c>
    </row>
    <row r="4124" spans="1:8" x14ac:dyDescent="0.25">
      <c r="A4124" t="s">
        <v>93</v>
      </c>
      <c r="B4124" t="s">
        <v>8146</v>
      </c>
      <c r="C4124">
        <v>2401404</v>
      </c>
      <c r="D4124" t="s">
        <v>8147</v>
      </c>
      <c r="E4124">
        <v>16</v>
      </c>
      <c r="F4124" t="s">
        <v>151</v>
      </c>
      <c r="G4124" s="11">
        <v>3000000</v>
      </c>
      <c r="H4124" s="7">
        <v>1660202400587</v>
      </c>
    </row>
    <row r="4125" spans="1:8" x14ac:dyDescent="0.25">
      <c r="A4125" t="s">
        <v>93</v>
      </c>
      <c r="B4125" t="s">
        <v>8148</v>
      </c>
      <c r="C4125">
        <v>2401404</v>
      </c>
      <c r="D4125" t="s">
        <v>8149</v>
      </c>
      <c r="E4125">
        <v>6</v>
      </c>
      <c r="F4125" t="s">
        <v>96</v>
      </c>
      <c r="G4125" s="11">
        <v>1000000</v>
      </c>
      <c r="H4125" s="7">
        <v>635202400567</v>
      </c>
    </row>
    <row r="4126" spans="1:8" x14ac:dyDescent="0.25">
      <c r="A4126" t="s">
        <v>93</v>
      </c>
      <c r="B4126" t="s">
        <v>8150</v>
      </c>
      <c r="C4126">
        <v>2401404</v>
      </c>
      <c r="D4126" t="s">
        <v>8151</v>
      </c>
      <c r="E4126">
        <v>7</v>
      </c>
      <c r="F4126" t="s">
        <v>312</v>
      </c>
      <c r="G4126" s="11">
        <v>3000000</v>
      </c>
      <c r="H4126" s="7">
        <v>710202400043</v>
      </c>
    </row>
    <row r="4127" spans="1:8" x14ac:dyDescent="0.25">
      <c r="A4127" t="s">
        <v>93</v>
      </c>
      <c r="B4127" t="s">
        <v>8152</v>
      </c>
      <c r="C4127">
        <v>2401404</v>
      </c>
      <c r="D4127" t="s">
        <v>8153</v>
      </c>
      <c r="E4127">
        <v>16</v>
      </c>
      <c r="F4127" t="s">
        <v>690</v>
      </c>
      <c r="G4127" s="11">
        <v>1000000</v>
      </c>
      <c r="H4127" s="7">
        <v>1605202400078</v>
      </c>
    </row>
    <row r="4128" spans="1:8" x14ac:dyDescent="0.25">
      <c r="A4128" t="s">
        <v>93</v>
      </c>
      <c r="B4128" t="s">
        <v>8154</v>
      </c>
      <c r="C4128">
        <v>2401404</v>
      </c>
      <c r="D4128" t="s">
        <v>8155</v>
      </c>
      <c r="E4128">
        <v>7</v>
      </c>
      <c r="F4128" t="s">
        <v>114</v>
      </c>
      <c r="G4128" s="11">
        <v>3000000</v>
      </c>
      <c r="H4128" s="7">
        <v>750202400155</v>
      </c>
    </row>
    <row r="4129" spans="1:8" x14ac:dyDescent="0.25">
      <c r="A4129" t="s">
        <v>93</v>
      </c>
      <c r="B4129" t="s">
        <v>8156</v>
      </c>
      <c r="C4129">
        <v>2401404</v>
      </c>
      <c r="D4129" t="s">
        <v>8157</v>
      </c>
      <c r="E4129">
        <v>7</v>
      </c>
      <c r="F4129" t="s">
        <v>312</v>
      </c>
      <c r="G4129" s="11">
        <v>1000000</v>
      </c>
      <c r="H4129" s="7">
        <v>710202400142</v>
      </c>
    </row>
    <row r="4130" spans="1:8" x14ac:dyDescent="0.25">
      <c r="A4130" t="s">
        <v>93</v>
      </c>
      <c r="B4130" t="s">
        <v>8158</v>
      </c>
      <c r="C4130">
        <v>2401404</v>
      </c>
      <c r="D4130" t="s">
        <v>8159</v>
      </c>
      <c r="E4130">
        <v>16</v>
      </c>
      <c r="F4130" t="s">
        <v>318</v>
      </c>
      <c r="G4130" s="11">
        <v>3000000</v>
      </c>
      <c r="H4130" s="7">
        <v>1625202400109</v>
      </c>
    </row>
    <row r="4131" spans="1:8" x14ac:dyDescent="0.25">
      <c r="A4131" t="s">
        <v>93</v>
      </c>
      <c r="B4131" t="s">
        <v>8160</v>
      </c>
      <c r="C4131">
        <v>2401404</v>
      </c>
      <c r="D4131" t="s">
        <v>8161</v>
      </c>
      <c r="E4131">
        <v>7</v>
      </c>
      <c r="F4131" t="s">
        <v>561</v>
      </c>
      <c r="G4131" s="11">
        <v>3000000</v>
      </c>
      <c r="H4131" s="7">
        <v>735202400191</v>
      </c>
    </row>
    <row r="4132" spans="1:8" x14ac:dyDescent="0.25">
      <c r="A4132" t="s">
        <v>93</v>
      </c>
      <c r="B4132" t="s">
        <v>8162</v>
      </c>
      <c r="C4132">
        <v>2401404</v>
      </c>
      <c r="D4132" t="s">
        <v>8163</v>
      </c>
      <c r="E4132">
        <v>7</v>
      </c>
      <c r="F4132" t="s">
        <v>262</v>
      </c>
      <c r="G4132" s="11">
        <v>5000000</v>
      </c>
      <c r="H4132" s="7">
        <v>752202400039</v>
      </c>
    </row>
    <row r="4133" spans="1:8" x14ac:dyDescent="0.25">
      <c r="A4133" t="s">
        <v>93</v>
      </c>
      <c r="B4133" t="s">
        <v>8164</v>
      </c>
      <c r="C4133">
        <v>2401404</v>
      </c>
      <c r="D4133" t="s">
        <v>8165</v>
      </c>
      <c r="E4133">
        <v>16</v>
      </c>
      <c r="F4133" t="s">
        <v>329</v>
      </c>
      <c r="G4133" s="11">
        <v>3000000</v>
      </c>
      <c r="H4133" s="7">
        <v>1665202400420</v>
      </c>
    </row>
    <row r="4134" spans="1:8" x14ac:dyDescent="0.25">
      <c r="A4134" t="s">
        <v>93</v>
      </c>
      <c r="B4134" t="s">
        <v>8166</v>
      </c>
      <c r="C4134">
        <v>2401404</v>
      </c>
      <c r="D4134" t="s">
        <v>8167</v>
      </c>
      <c r="E4134">
        <v>7</v>
      </c>
      <c r="F4134" t="s">
        <v>298</v>
      </c>
      <c r="G4134" s="11">
        <v>3000000</v>
      </c>
      <c r="H4134" s="7">
        <v>735202400179</v>
      </c>
    </row>
    <row r="4135" spans="1:8" x14ac:dyDescent="0.25">
      <c r="A4135" t="s">
        <v>93</v>
      </c>
      <c r="B4135" t="s">
        <v>8168</v>
      </c>
      <c r="C4135">
        <v>2401404</v>
      </c>
      <c r="D4135" t="s">
        <v>8169</v>
      </c>
      <c r="E4135">
        <v>7</v>
      </c>
      <c r="F4135" t="s">
        <v>561</v>
      </c>
      <c r="G4135" s="11">
        <v>3000000</v>
      </c>
      <c r="H4135" s="7">
        <v>735202400233</v>
      </c>
    </row>
    <row r="4136" spans="1:8" x14ac:dyDescent="0.25">
      <c r="A4136" t="s">
        <v>93</v>
      </c>
      <c r="B4136" t="s">
        <v>8170</v>
      </c>
      <c r="C4136">
        <v>2401404</v>
      </c>
      <c r="D4136" t="s">
        <v>8171</v>
      </c>
      <c r="E4136">
        <v>6</v>
      </c>
      <c r="F4136" t="s">
        <v>145</v>
      </c>
      <c r="G4136" s="11">
        <v>1000000</v>
      </c>
      <c r="H4136" s="7">
        <v>645202400445</v>
      </c>
    </row>
    <row r="4137" spans="1:8" x14ac:dyDescent="0.25">
      <c r="A4137" t="s">
        <v>93</v>
      </c>
      <c r="B4137" t="s">
        <v>8172</v>
      </c>
      <c r="C4137">
        <v>2401404</v>
      </c>
      <c r="D4137" t="s">
        <v>8173</v>
      </c>
      <c r="E4137">
        <v>6</v>
      </c>
      <c r="F4137" t="s">
        <v>145</v>
      </c>
      <c r="G4137" s="11">
        <v>5000000</v>
      </c>
      <c r="H4137" s="7">
        <v>645202400361</v>
      </c>
    </row>
    <row r="4138" spans="1:8" x14ac:dyDescent="0.25">
      <c r="A4138" t="s">
        <v>93</v>
      </c>
      <c r="B4138" t="s">
        <v>8174</v>
      </c>
      <c r="C4138">
        <v>2401404</v>
      </c>
      <c r="D4138" t="s">
        <v>8175</v>
      </c>
      <c r="E4138">
        <v>7</v>
      </c>
      <c r="F4138" t="s">
        <v>105</v>
      </c>
      <c r="G4138" s="11">
        <v>3000000</v>
      </c>
      <c r="H4138" s="7">
        <v>740202400258</v>
      </c>
    </row>
    <row r="4139" spans="1:8" x14ac:dyDescent="0.25">
      <c r="A4139" t="s">
        <v>93</v>
      </c>
      <c r="B4139" t="s">
        <v>8176</v>
      </c>
      <c r="C4139">
        <v>2401404</v>
      </c>
      <c r="D4139" t="s">
        <v>8177</v>
      </c>
      <c r="E4139">
        <v>6</v>
      </c>
      <c r="F4139" t="s">
        <v>102</v>
      </c>
      <c r="G4139" s="11">
        <v>5000000</v>
      </c>
      <c r="H4139" s="7">
        <v>645202400432</v>
      </c>
    </row>
    <row r="4140" spans="1:8" x14ac:dyDescent="0.25">
      <c r="A4140" t="s">
        <v>93</v>
      </c>
      <c r="B4140" t="s">
        <v>8178</v>
      </c>
      <c r="C4140">
        <v>2401404</v>
      </c>
      <c r="D4140" t="s">
        <v>8179</v>
      </c>
      <c r="E4140">
        <v>7</v>
      </c>
      <c r="F4140" t="s">
        <v>418</v>
      </c>
      <c r="G4140" s="11">
        <v>1000000</v>
      </c>
      <c r="H4140" s="7">
        <v>720202401014</v>
      </c>
    </row>
    <row r="4141" spans="1:8" x14ac:dyDescent="0.25">
      <c r="A4141" t="s">
        <v>93</v>
      </c>
      <c r="B4141" t="s">
        <v>8180</v>
      </c>
      <c r="C4141">
        <v>2401404</v>
      </c>
      <c r="D4141" t="s">
        <v>8181</v>
      </c>
      <c r="E4141">
        <v>7</v>
      </c>
      <c r="F4141" t="s">
        <v>105</v>
      </c>
      <c r="G4141" s="11">
        <v>1000000</v>
      </c>
      <c r="H4141" s="7">
        <v>740202400246</v>
      </c>
    </row>
    <row r="4142" spans="1:8" x14ac:dyDescent="0.25">
      <c r="A4142" t="s">
        <v>93</v>
      </c>
      <c r="B4142" t="s">
        <v>8182</v>
      </c>
      <c r="C4142">
        <v>2401404</v>
      </c>
      <c r="D4142" t="s">
        <v>8183</v>
      </c>
      <c r="E4142">
        <v>6</v>
      </c>
      <c r="F4142" t="s">
        <v>1329</v>
      </c>
      <c r="G4142" s="11">
        <v>3000000</v>
      </c>
      <c r="H4142" s="7">
        <v>625202400165</v>
      </c>
    </row>
    <row r="4143" spans="1:8" x14ac:dyDescent="0.25">
      <c r="A4143" t="s">
        <v>93</v>
      </c>
      <c r="B4143" t="s">
        <v>8184</v>
      </c>
      <c r="C4143">
        <v>2401404</v>
      </c>
      <c r="D4143" t="s">
        <v>8185</v>
      </c>
      <c r="E4143">
        <v>6</v>
      </c>
      <c r="F4143" t="s">
        <v>96</v>
      </c>
      <c r="G4143" s="11">
        <v>5000000</v>
      </c>
      <c r="H4143" s="7">
        <v>635202400528</v>
      </c>
    </row>
    <row r="4144" spans="1:8" x14ac:dyDescent="0.25">
      <c r="A4144" t="s">
        <v>93</v>
      </c>
      <c r="B4144" t="s">
        <v>8186</v>
      </c>
      <c r="C4144">
        <v>2401404</v>
      </c>
      <c r="D4144" t="s">
        <v>8187</v>
      </c>
      <c r="E4144">
        <v>6</v>
      </c>
      <c r="F4144" t="s">
        <v>121</v>
      </c>
      <c r="G4144" s="11">
        <v>5000000</v>
      </c>
      <c r="H4144" s="7">
        <v>640202400062</v>
      </c>
    </row>
    <row r="4145" spans="1:8" x14ac:dyDescent="0.25">
      <c r="A4145" t="s">
        <v>93</v>
      </c>
      <c r="B4145" t="s">
        <v>8188</v>
      </c>
      <c r="C4145">
        <v>2401404</v>
      </c>
      <c r="D4145" t="s">
        <v>8189</v>
      </c>
      <c r="E4145">
        <v>7</v>
      </c>
      <c r="F4145" t="s">
        <v>464</v>
      </c>
      <c r="G4145" s="11">
        <v>1000000</v>
      </c>
      <c r="H4145" s="7">
        <v>735202400214</v>
      </c>
    </row>
    <row r="4146" spans="1:8" x14ac:dyDescent="0.25">
      <c r="A4146" t="s">
        <v>93</v>
      </c>
      <c r="B4146" t="s">
        <v>8190</v>
      </c>
      <c r="C4146">
        <v>2401404</v>
      </c>
      <c r="D4146" t="s">
        <v>8191</v>
      </c>
      <c r="E4146">
        <v>8</v>
      </c>
      <c r="F4146" t="s">
        <v>218</v>
      </c>
      <c r="G4146" s="11">
        <v>1000000</v>
      </c>
      <c r="H4146" s="7">
        <v>870202400186</v>
      </c>
    </row>
    <row r="4147" spans="1:8" x14ac:dyDescent="0.25">
      <c r="A4147" t="s">
        <v>93</v>
      </c>
      <c r="B4147" t="s">
        <v>8192</v>
      </c>
      <c r="C4147">
        <v>2401404</v>
      </c>
      <c r="D4147" t="s">
        <v>8193</v>
      </c>
      <c r="E4147">
        <v>6</v>
      </c>
      <c r="F4147" t="s">
        <v>315</v>
      </c>
      <c r="G4147" s="11">
        <v>1000000</v>
      </c>
      <c r="H4147" s="7">
        <v>620202400108</v>
      </c>
    </row>
    <row r="4148" spans="1:8" x14ac:dyDescent="0.25">
      <c r="A4148" t="s">
        <v>93</v>
      </c>
      <c r="B4148" t="s">
        <v>8194</v>
      </c>
      <c r="C4148">
        <v>2401404</v>
      </c>
      <c r="D4148" t="s">
        <v>8195</v>
      </c>
      <c r="E4148">
        <v>6</v>
      </c>
      <c r="F4148" t="s">
        <v>206</v>
      </c>
      <c r="G4148" s="11">
        <v>1000000</v>
      </c>
      <c r="H4148" s="7">
        <v>635202400502</v>
      </c>
    </row>
    <row r="4149" spans="1:8" x14ac:dyDescent="0.25">
      <c r="A4149" t="s">
        <v>93</v>
      </c>
      <c r="B4149" t="s">
        <v>8196</v>
      </c>
      <c r="C4149">
        <v>2401404</v>
      </c>
      <c r="D4149" t="s">
        <v>8197</v>
      </c>
      <c r="E4149">
        <v>16</v>
      </c>
      <c r="F4149" t="s">
        <v>148</v>
      </c>
      <c r="G4149" s="11">
        <v>1000000</v>
      </c>
      <c r="H4149" s="7">
        <v>1660202400231</v>
      </c>
    </row>
    <row r="4150" spans="1:8" x14ac:dyDescent="0.25">
      <c r="A4150" t="s">
        <v>93</v>
      </c>
      <c r="B4150" t="s">
        <v>8198</v>
      </c>
      <c r="C4150">
        <v>2401404</v>
      </c>
      <c r="D4150" t="s">
        <v>8199</v>
      </c>
      <c r="E4150">
        <v>7</v>
      </c>
      <c r="F4150" t="s">
        <v>34</v>
      </c>
      <c r="G4150" s="11">
        <v>3000000</v>
      </c>
      <c r="H4150" s="7">
        <v>735202400589</v>
      </c>
    </row>
    <row r="4151" spans="1:8" x14ac:dyDescent="0.25">
      <c r="A4151" t="s">
        <v>93</v>
      </c>
      <c r="B4151" t="s">
        <v>8200</v>
      </c>
      <c r="C4151">
        <v>2401404</v>
      </c>
      <c r="D4151" t="s">
        <v>8201</v>
      </c>
      <c r="E4151">
        <v>6</v>
      </c>
      <c r="F4151" t="s">
        <v>183</v>
      </c>
      <c r="G4151" s="11">
        <v>1000000</v>
      </c>
      <c r="H4151" s="7">
        <v>650202400128</v>
      </c>
    </row>
    <row r="4152" spans="1:8" x14ac:dyDescent="0.25">
      <c r="A4152" t="s">
        <v>93</v>
      </c>
      <c r="B4152" t="s">
        <v>8202</v>
      </c>
      <c r="C4152">
        <v>2401404</v>
      </c>
      <c r="D4152" t="s">
        <v>8203</v>
      </c>
      <c r="E4152">
        <v>7</v>
      </c>
      <c r="F4152" t="s">
        <v>194</v>
      </c>
      <c r="G4152" s="11">
        <v>1000000</v>
      </c>
      <c r="H4152" s="7">
        <v>740202400422</v>
      </c>
    </row>
    <row r="4153" spans="1:8" x14ac:dyDescent="0.25">
      <c r="A4153" t="s">
        <v>93</v>
      </c>
      <c r="B4153" t="s">
        <v>8204</v>
      </c>
      <c r="C4153">
        <v>2401404</v>
      </c>
      <c r="D4153" t="s">
        <v>8205</v>
      </c>
      <c r="E4153">
        <v>16</v>
      </c>
      <c r="F4153" t="s">
        <v>703</v>
      </c>
      <c r="G4153" s="11">
        <v>3000000</v>
      </c>
      <c r="H4153" s="7">
        <v>1625202400123</v>
      </c>
    </row>
    <row r="4154" spans="1:8" x14ac:dyDescent="0.25">
      <c r="A4154" t="s">
        <v>93</v>
      </c>
      <c r="B4154" t="s">
        <v>8206</v>
      </c>
      <c r="C4154">
        <v>2401404</v>
      </c>
      <c r="D4154" t="s">
        <v>8207</v>
      </c>
      <c r="E4154">
        <v>6</v>
      </c>
      <c r="F4154" t="s">
        <v>284</v>
      </c>
      <c r="G4154" s="11">
        <v>1000000</v>
      </c>
      <c r="H4154" s="7">
        <v>620202400111</v>
      </c>
    </row>
    <row r="4155" spans="1:8" x14ac:dyDescent="0.25">
      <c r="A4155" t="s">
        <v>93</v>
      </c>
      <c r="B4155" t="s">
        <v>8208</v>
      </c>
      <c r="C4155">
        <v>2401404</v>
      </c>
      <c r="D4155" t="s">
        <v>8209</v>
      </c>
      <c r="E4155">
        <v>7</v>
      </c>
      <c r="F4155" t="s">
        <v>312</v>
      </c>
      <c r="G4155" s="11">
        <v>1000000</v>
      </c>
      <c r="H4155" s="7">
        <v>710202400144</v>
      </c>
    </row>
    <row r="4156" spans="1:8" x14ac:dyDescent="0.25">
      <c r="A4156" t="s">
        <v>93</v>
      </c>
      <c r="B4156" t="s">
        <v>8210</v>
      </c>
      <c r="C4156">
        <v>2401404</v>
      </c>
      <c r="D4156" t="s">
        <v>8211</v>
      </c>
      <c r="E4156">
        <v>16</v>
      </c>
      <c r="F4156" t="s">
        <v>489</v>
      </c>
      <c r="G4156" s="11">
        <v>3000000</v>
      </c>
      <c r="H4156" s="7">
        <v>1625202400047</v>
      </c>
    </row>
    <row r="4157" spans="1:8" x14ac:dyDescent="0.25">
      <c r="A4157" t="s">
        <v>93</v>
      </c>
      <c r="B4157" t="s">
        <v>8212</v>
      </c>
      <c r="C4157">
        <v>2401404</v>
      </c>
      <c r="D4157" t="s">
        <v>8213</v>
      </c>
      <c r="E4157">
        <v>6</v>
      </c>
      <c r="F4157" t="s">
        <v>145</v>
      </c>
      <c r="G4157" s="11">
        <v>3000000</v>
      </c>
      <c r="H4157" s="7">
        <v>645202400399</v>
      </c>
    </row>
    <row r="4158" spans="1:8" x14ac:dyDescent="0.25">
      <c r="A4158" t="s">
        <v>93</v>
      </c>
      <c r="B4158" t="s">
        <v>8214</v>
      </c>
      <c r="C4158">
        <v>2401404</v>
      </c>
      <c r="D4158" t="s">
        <v>8215</v>
      </c>
      <c r="E4158">
        <v>7</v>
      </c>
      <c r="F4158" t="s">
        <v>133</v>
      </c>
      <c r="G4158" s="11">
        <v>3000000</v>
      </c>
      <c r="H4158" s="7">
        <v>705202400119</v>
      </c>
    </row>
    <row r="4159" spans="1:8" x14ac:dyDescent="0.25">
      <c r="A4159" t="s">
        <v>93</v>
      </c>
      <c r="B4159" t="s">
        <v>8216</v>
      </c>
      <c r="C4159">
        <v>2401404</v>
      </c>
      <c r="D4159" t="s">
        <v>8217</v>
      </c>
      <c r="E4159">
        <v>16</v>
      </c>
      <c r="F4159" t="s">
        <v>148</v>
      </c>
      <c r="G4159" s="11">
        <v>1000000</v>
      </c>
      <c r="H4159" s="7">
        <v>1660202400542</v>
      </c>
    </row>
    <row r="4160" spans="1:8" x14ac:dyDescent="0.25">
      <c r="A4160" t="s">
        <v>93</v>
      </c>
      <c r="B4160" t="s">
        <v>8218</v>
      </c>
      <c r="C4160">
        <v>2401404</v>
      </c>
      <c r="D4160" t="s">
        <v>8219</v>
      </c>
      <c r="E4160">
        <v>6</v>
      </c>
      <c r="F4160" t="s">
        <v>739</v>
      </c>
      <c r="G4160" s="11">
        <v>3000000</v>
      </c>
      <c r="H4160" s="7">
        <v>635202400112</v>
      </c>
    </row>
    <row r="4161" spans="1:8" x14ac:dyDescent="0.25">
      <c r="A4161" t="s">
        <v>93</v>
      </c>
      <c r="B4161" t="s">
        <v>8220</v>
      </c>
      <c r="C4161">
        <v>2401404</v>
      </c>
      <c r="D4161" t="s">
        <v>8221</v>
      </c>
      <c r="E4161">
        <v>6</v>
      </c>
      <c r="F4161" t="s">
        <v>739</v>
      </c>
      <c r="G4161" s="11">
        <v>1000000</v>
      </c>
      <c r="H4161" s="7">
        <v>635202400024</v>
      </c>
    </row>
    <row r="4162" spans="1:8" x14ac:dyDescent="0.25">
      <c r="A4162" t="s">
        <v>93</v>
      </c>
      <c r="B4162" t="s">
        <v>195</v>
      </c>
      <c r="C4162">
        <v>2401404</v>
      </c>
      <c r="D4162" t="s">
        <v>8222</v>
      </c>
      <c r="E4162">
        <v>6</v>
      </c>
      <c r="F4162" t="s">
        <v>958</v>
      </c>
      <c r="G4162" s="11">
        <v>192780</v>
      </c>
      <c r="H4162" s="7">
        <v>605202400088</v>
      </c>
    </row>
    <row r="4163" spans="1:8" x14ac:dyDescent="0.25">
      <c r="A4163" t="s">
        <v>93</v>
      </c>
      <c r="B4163" t="s">
        <v>8223</v>
      </c>
      <c r="C4163">
        <v>2401404</v>
      </c>
      <c r="D4163" t="s">
        <v>8224</v>
      </c>
      <c r="E4163">
        <v>7</v>
      </c>
      <c r="F4163" t="s">
        <v>62</v>
      </c>
      <c r="G4163" s="11">
        <v>3000000</v>
      </c>
      <c r="H4163" s="7">
        <v>720202400299</v>
      </c>
    </row>
    <row r="4164" spans="1:8" x14ac:dyDescent="0.25">
      <c r="A4164" t="s">
        <v>93</v>
      </c>
      <c r="B4164" t="s">
        <v>8225</v>
      </c>
      <c r="C4164">
        <v>2401404</v>
      </c>
      <c r="D4164" t="s">
        <v>8226</v>
      </c>
      <c r="E4164">
        <v>5</v>
      </c>
      <c r="F4164" t="s">
        <v>8227</v>
      </c>
      <c r="G4164" s="11">
        <v>300000</v>
      </c>
      <c r="H4164" s="7">
        <v>510202400152</v>
      </c>
    </row>
    <row r="4165" spans="1:8" x14ac:dyDescent="0.25">
      <c r="A4165" t="s">
        <v>93</v>
      </c>
      <c r="B4165" t="s">
        <v>8228</v>
      </c>
      <c r="C4165">
        <v>2401404</v>
      </c>
      <c r="D4165" t="s">
        <v>8229</v>
      </c>
      <c r="E4165">
        <v>7</v>
      </c>
      <c r="F4165" t="s">
        <v>459</v>
      </c>
      <c r="G4165" s="11">
        <v>5000000</v>
      </c>
      <c r="H4165" s="7">
        <v>720202400838</v>
      </c>
    </row>
    <row r="4166" spans="1:8" x14ac:dyDescent="0.25">
      <c r="A4166" t="s">
        <v>93</v>
      </c>
      <c r="B4166" t="s">
        <v>8230</v>
      </c>
      <c r="C4166">
        <v>2401404</v>
      </c>
      <c r="D4166" t="s">
        <v>8231</v>
      </c>
      <c r="E4166">
        <v>7</v>
      </c>
      <c r="F4166" t="s">
        <v>62</v>
      </c>
      <c r="G4166" s="11">
        <v>3000000</v>
      </c>
      <c r="H4166" s="7">
        <v>720202400313</v>
      </c>
    </row>
    <row r="4167" spans="1:8" x14ac:dyDescent="0.25">
      <c r="A4167" t="s">
        <v>93</v>
      </c>
      <c r="B4167" t="s">
        <v>8232</v>
      </c>
      <c r="C4167">
        <v>2401404</v>
      </c>
      <c r="D4167" t="s">
        <v>8233</v>
      </c>
      <c r="E4167">
        <v>7</v>
      </c>
      <c r="F4167" t="s">
        <v>62</v>
      </c>
      <c r="G4167" s="11">
        <v>1000000</v>
      </c>
      <c r="H4167" s="7">
        <v>720202400920</v>
      </c>
    </row>
    <row r="4168" spans="1:8" x14ac:dyDescent="0.25">
      <c r="A4168" t="s">
        <v>93</v>
      </c>
      <c r="B4168" t="s">
        <v>8234</v>
      </c>
      <c r="C4168">
        <v>2401404</v>
      </c>
      <c r="D4168" t="s">
        <v>8235</v>
      </c>
      <c r="E4168">
        <v>6</v>
      </c>
      <c r="F4168" t="s">
        <v>102</v>
      </c>
      <c r="G4168" s="11">
        <v>5000000</v>
      </c>
      <c r="H4168" s="7">
        <v>645202400536</v>
      </c>
    </row>
    <row r="4169" spans="1:8" x14ac:dyDescent="0.25">
      <c r="A4169" t="s">
        <v>93</v>
      </c>
      <c r="B4169" t="s">
        <v>8236</v>
      </c>
      <c r="C4169">
        <v>2401404</v>
      </c>
      <c r="D4169" t="s">
        <v>8237</v>
      </c>
      <c r="E4169">
        <v>7</v>
      </c>
      <c r="F4169" t="s">
        <v>105</v>
      </c>
      <c r="G4169" s="11">
        <v>1000000</v>
      </c>
      <c r="H4169" s="7">
        <v>740202400220</v>
      </c>
    </row>
    <row r="4170" spans="1:8" x14ac:dyDescent="0.25">
      <c r="A4170" t="s">
        <v>93</v>
      </c>
      <c r="B4170" t="s">
        <v>8238</v>
      </c>
      <c r="C4170">
        <v>2401404</v>
      </c>
      <c r="D4170" t="s">
        <v>8239</v>
      </c>
      <c r="E4170">
        <v>16</v>
      </c>
      <c r="F4170" t="s">
        <v>151</v>
      </c>
      <c r="G4170" s="11">
        <v>1000000</v>
      </c>
      <c r="H4170" s="7">
        <v>1660202400314</v>
      </c>
    </row>
    <row r="4171" spans="1:8" x14ac:dyDescent="0.25">
      <c r="A4171" t="s">
        <v>93</v>
      </c>
      <c r="B4171" t="s">
        <v>8240</v>
      </c>
      <c r="C4171">
        <v>2401404</v>
      </c>
      <c r="D4171" t="s">
        <v>8241</v>
      </c>
      <c r="E4171">
        <v>16</v>
      </c>
      <c r="F4171" t="s">
        <v>252</v>
      </c>
      <c r="G4171" s="11">
        <v>1000000</v>
      </c>
      <c r="H4171" s="7">
        <v>1665202400104</v>
      </c>
    </row>
    <row r="4172" spans="1:8" x14ac:dyDescent="0.25">
      <c r="A4172" t="s">
        <v>93</v>
      </c>
      <c r="B4172" t="s">
        <v>8242</v>
      </c>
      <c r="C4172">
        <v>2401404</v>
      </c>
      <c r="D4172" t="s">
        <v>8243</v>
      </c>
      <c r="E4172">
        <v>16</v>
      </c>
      <c r="F4172" t="s">
        <v>413</v>
      </c>
      <c r="G4172" s="11">
        <v>1000000</v>
      </c>
      <c r="H4172" s="7">
        <v>1635202400115</v>
      </c>
    </row>
    <row r="4173" spans="1:8" x14ac:dyDescent="0.25">
      <c r="A4173" t="s">
        <v>93</v>
      </c>
      <c r="B4173" t="s">
        <v>8244</v>
      </c>
      <c r="C4173">
        <v>2401404</v>
      </c>
      <c r="D4173" t="s">
        <v>8245</v>
      </c>
      <c r="E4173">
        <v>7</v>
      </c>
      <c r="F4173" t="s">
        <v>561</v>
      </c>
      <c r="G4173" s="11">
        <v>1000000</v>
      </c>
      <c r="H4173" s="7">
        <v>735202400257</v>
      </c>
    </row>
    <row r="4174" spans="1:8" x14ac:dyDescent="0.25">
      <c r="A4174" t="s">
        <v>93</v>
      </c>
      <c r="B4174" t="s">
        <v>8246</v>
      </c>
      <c r="C4174">
        <v>2401404</v>
      </c>
      <c r="D4174" t="s">
        <v>8247</v>
      </c>
      <c r="E4174">
        <v>6</v>
      </c>
      <c r="F4174" t="s">
        <v>397</v>
      </c>
      <c r="G4174" s="11">
        <v>3000000</v>
      </c>
      <c r="H4174" s="7">
        <v>605202400047</v>
      </c>
    </row>
    <row r="4175" spans="1:8" x14ac:dyDescent="0.25">
      <c r="A4175" t="s">
        <v>93</v>
      </c>
      <c r="B4175" t="s">
        <v>8248</v>
      </c>
      <c r="C4175">
        <v>2401404</v>
      </c>
      <c r="D4175" t="s">
        <v>8249</v>
      </c>
      <c r="E4175">
        <v>16</v>
      </c>
      <c r="F4175" t="s">
        <v>558</v>
      </c>
      <c r="G4175" s="11">
        <v>3000000</v>
      </c>
      <c r="H4175" s="7">
        <v>1615202400071</v>
      </c>
    </row>
    <row r="4176" spans="1:8" x14ac:dyDescent="0.25">
      <c r="A4176" t="s">
        <v>93</v>
      </c>
      <c r="B4176" t="s">
        <v>8250</v>
      </c>
      <c r="C4176">
        <v>2401404</v>
      </c>
      <c r="D4176" t="s">
        <v>8251</v>
      </c>
      <c r="E4176">
        <v>7</v>
      </c>
      <c r="F4176" t="s">
        <v>290</v>
      </c>
      <c r="G4176" s="11">
        <v>1000000</v>
      </c>
      <c r="H4176" s="7">
        <v>735202400538</v>
      </c>
    </row>
    <row r="4177" spans="1:8" x14ac:dyDescent="0.25">
      <c r="A4177" t="s">
        <v>93</v>
      </c>
      <c r="B4177" t="s">
        <v>8252</v>
      </c>
      <c r="C4177">
        <v>2401404</v>
      </c>
      <c r="D4177" t="s">
        <v>8253</v>
      </c>
      <c r="E4177">
        <v>6</v>
      </c>
      <c r="F4177" t="s">
        <v>376</v>
      </c>
      <c r="G4177" s="11">
        <v>3000000</v>
      </c>
      <c r="H4177" s="7">
        <v>630202400138</v>
      </c>
    </row>
    <row r="4178" spans="1:8" x14ac:dyDescent="0.25">
      <c r="A4178" t="s">
        <v>93</v>
      </c>
      <c r="B4178" t="s">
        <v>8254</v>
      </c>
      <c r="C4178">
        <v>2401404</v>
      </c>
      <c r="D4178" t="s">
        <v>8255</v>
      </c>
      <c r="E4178">
        <v>7</v>
      </c>
      <c r="F4178" t="s">
        <v>312</v>
      </c>
      <c r="G4178" s="11">
        <v>3000000</v>
      </c>
      <c r="H4178" s="7">
        <v>710202400085</v>
      </c>
    </row>
    <row r="4179" spans="1:8" x14ac:dyDescent="0.25">
      <c r="A4179" t="s">
        <v>93</v>
      </c>
      <c r="B4179" t="s">
        <v>8256</v>
      </c>
      <c r="C4179">
        <v>2401404</v>
      </c>
      <c r="D4179" t="s">
        <v>8257</v>
      </c>
      <c r="E4179">
        <v>16</v>
      </c>
      <c r="F4179" t="s">
        <v>252</v>
      </c>
      <c r="G4179" s="11">
        <v>1000000</v>
      </c>
      <c r="H4179" s="7">
        <v>1665202400443</v>
      </c>
    </row>
    <row r="4180" spans="1:8" x14ac:dyDescent="0.25">
      <c r="A4180" t="s">
        <v>93</v>
      </c>
      <c r="B4180" t="s">
        <v>8258</v>
      </c>
      <c r="C4180">
        <v>2401404</v>
      </c>
      <c r="D4180" t="s">
        <v>8259</v>
      </c>
      <c r="E4180">
        <v>6</v>
      </c>
      <c r="F4180" t="s">
        <v>739</v>
      </c>
      <c r="G4180" s="11">
        <v>3000000</v>
      </c>
      <c r="H4180" s="7">
        <v>635202400130</v>
      </c>
    </row>
    <row r="4181" spans="1:8" x14ac:dyDescent="0.25">
      <c r="A4181" t="s">
        <v>93</v>
      </c>
      <c r="B4181" t="s">
        <v>8260</v>
      </c>
      <c r="C4181">
        <v>2401404</v>
      </c>
      <c r="D4181" t="s">
        <v>8261</v>
      </c>
      <c r="E4181">
        <v>16</v>
      </c>
      <c r="F4181" t="s">
        <v>252</v>
      </c>
      <c r="G4181" s="11">
        <v>3000000</v>
      </c>
      <c r="H4181" s="7">
        <v>1665202400080</v>
      </c>
    </row>
    <row r="4182" spans="1:8" x14ac:dyDescent="0.25">
      <c r="A4182" t="s">
        <v>93</v>
      </c>
      <c r="B4182" t="s">
        <v>8262</v>
      </c>
      <c r="C4182">
        <v>2401404</v>
      </c>
      <c r="D4182" t="s">
        <v>8263</v>
      </c>
      <c r="E4182">
        <v>8</v>
      </c>
      <c r="F4182" t="s">
        <v>3928</v>
      </c>
      <c r="G4182" s="11">
        <v>1000000</v>
      </c>
      <c r="H4182" s="7">
        <v>820202400114</v>
      </c>
    </row>
    <row r="4183" spans="1:8" x14ac:dyDescent="0.25">
      <c r="A4183" t="s">
        <v>93</v>
      </c>
      <c r="B4183" t="s">
        <v>8264</v>
      </c>
      <c r="C4183">
        <v>2401404</v>
      </c>
      <c r="D4183" t="s">
        <v>8265</v>
      </c>
      <c r="E4183">
        <v>16</v>
      </c>
      <c r="F4183" t="s">
        <v>148</v>
      </c>
      <c r="G4183" s="11">
        <v>1000000</v>
      </c>
      <c r="H4183" s="7">
        <v>1660202400548</v>
      </c>
    </row>
    <row r="4184" spans="1:8" x14ac:dyDescent="0.25">
      <c r="A4184" t="s">
        <v>93</v>
      </c>
      <c r="B4184" t="s">
        <v>8266</v>
      </c>
      <c r="C4184">
        <v>2401404</v>
      </c>
      <c r="D4184" t="s">
        <v>8267</v>
      </c>
      <c r="E4184">
        <v>16</v>
      </c>
      <c r="F4184" t="s">
        <v>489</v>
      </c>
      <c r="G4184" s="11">
        <v>3000000</v>
      </c>
      <c r="H4184" s="7">
        <v>1625202400307</v>
      </c>
    </row>
    <row r="4185" spans="1:8" x14ac:dyDescent="0.25">
      <c r="A4185" t="s">
        <v>93</v>
      </c>
      <c r="B4185" t="s">
        <v>8268</v>
      </c>
      <c r="C4185">
        <v>2401404</v>
      </c>
      <c r="D4185" t="s">
        <v>8269</v>
      </c>
      <c r="E4185">
        <v>7</v>
      </c>
      <c r="F4185" t="s">
        <v>111</v>
      </c>
      <c r="G4185" s="11">
        <v>1000000</v>
      </c>
      <c r="H4185" s="7">
        <v>745202400667</v>
      </c>
    </row>
    <row r="4186" spans="1:8" x14ac:dyDescent="0.25">
      <c r="A4186" t="s">
        <v>93</v>
      </c>
      <c r="B4186" t="s">
        <v>8270</v>
      </c>
      <c r="C4186">
        <v>2401404</v>
      </c>
      <c r="D4186" t="s">
        <v>8271</v>
      </c>
      <c r="E4186">
        <v>16</v>
      </c>
      <c r="F4186" t="s">
        <v>318</v>
      </c>
      <c r="G4186" s="11">
        <v>1000000</v>
      </c>
      <c r="H4186" s="7">
        <v>1625202400068</v>
      </c>
    </row>
    <row r="4187" spans="1:8" x14ac:dyDescent="0.25">
      <c r="A4187" t="s">
        <v>93</v>
      </c>
      <c r="B4187" t="s">
        <v>8272</v>
      </c>
      <c r="C4187">
        <v>2401404</v>
      </c>
      <c r="D4187" t="s">
        <v>8273</v>
      </c>
      <c r="E4187">
        <v>16</v>
      </c>
      <c r="F4187" t="s">
        <v>252</v>
      </c>
      <c r="G4187" s="11">
        <v>1000000</v>
      </c>
      <c r="H4187" s="7">
        <v>1665202400091</v>
      </c>
    </row>
    <row r="4188" spans="1:8" x14ac:dyDescent="0.25">
      <c r="A4188" t="s">
        <v>93</v>
      </c>
      <c r="B4188" t="s">
        <v>8274</v>
      </c>
      <c r="C4188">
        <v>2401404</v>
      </c>
      <c r="D4188" t="s">
        <v>8275</v>
      </c>
      <c r="E4188">
        <v>7</v>
      </c>
      <c r="F4188" t="s">
        <v>105</v>
      </c>
      <c r="G4188" s="11">
        <v>1000000</v>
      </c>
      <c r="H4188" s="7">
        <v>740202400355</v>
      </c>
    </row>
    <row r="4189" spans="1:8" x14ac:dyDescent="0.25">
      <c r="A4189" t="s">
        <v>93</v>
      </c>
      <c r="B4189" t="s">
        <v>8276</v>
      </c>
      <c r="C4189">
        <v>2401404</v>
      </c>
      <c r="D4189" t="s">
        <v>8277</v>
      </c>
      <c r="E4189">
        <v>7</v>
      </c>
      <c r="F4189" t="s">
        <v>154</v>
      </c>
      <c r="G4189" s="11">
        <v>3000000</v>
      </c>
      <c r="H4189" s="7">
        <v>725202400084</v>
      </c>
    </row>
    <row r="4190" spans="1:8" x14ac:dyDescent="0.25">
      <c r="A4190" t="s">
        <v>93</v>
      </c>
      <c r="B4190" t="s">
        <v>8278</v>
      </c>
      <c r="C4190">
        <v>2401404</v>
      </c>
      <c r="D4190" t="s">
        <v>8279</v>
      </c>
      <c r="E4190">
        <v>6</v>
      </c>
      <c r="F4190" t="s">
        <v>1329</v>
      </c>
      <c r="G4190" s="11">
        <v>5000000</v>
      </c>
      <c r="H4190" s="7">
        <v>625202400237</v>
      </c>
    </row>
    <row r="4191" spans="1:8" x14ac:dyDescent="0.25">
      <c r="A4191" t="s">
        <v>93</v>
      </c>
      <c r="B4191" t="s">
        <v>8280</v>
      </c>
      <c r="C4191">
        <v>2401404</v>
      </c>
      <c r="D4191" t="s">
        <v>8281</v>
      </c>
      <c r="E4191">
        <v>7</v>
      </c>
      <c r="F4191" t="s">
        <v>194</v>
      </c>
      <c r="G4191" s="11">
        <v>1000000</v>
      </c>
      <c r="H4191" s="7">
        <v>740202400532</v>
      </c>
    </row>
    <row r="4192" spans="1:8" x14ac:dyDescent="0.25">
      <c r="A4192" t="s">
        <v>93</v>
      </c>
      <c r="B4192" t="s">
        <v>8282</v>
      </c>
      <c r="C4192">
        <v>2401404</v>
      </c>
      <c r="D4192" t="s">
        <v>8283</v>
      </c>
      <c r="E4192">
        <v>7</v>
      </c>
      <c r="F4192" t="s">
        <v>177</v>
      </c>
      <c r="G4192" s="11">
        <v>1000000</v>
      </c>
      <c r="H4192" s="7">
        <v>705202400195</v>
      </c>
    </row>
    <row r="4193" spans="1:8" x14ac:dyDescent="0.25">
      <c r="A4193" t="s">
        <v>93</v>
      </c>
      <c r="B4193" t="s">
        <v>8284</v>
      </c>
      <c r="C4193">
        <v>2401404</v>
      </c>
      <c r="D4193" t="s">
        <v>8285</v>
      </c>
      <c r="E4193">
        <v>7</v>
      </c>
      <c r="F4193" t="s">
        <v>464</v>
      </c>
      <c r="G4193" s="11">
        <v>1000000</v>
      </c>
      <c r="H4193" s="7">
        <v>735202400204</v>
      </c>
    </row>
    <row r="4194" spans="1:8" x14ac:dyDescent="0.25">
      <c r="A4194" t="s">
        <v>93</v>
      </c>
      <c r="B4194" t="s">
        <v>8286</v>
      </c>
      <c r="C4194">
        <v>2401404</v>
      </c>
      <c r="D4194" t="s">
        <v>8287</v>
      </c>
      <c r="E4194">
        <v>7</v>
      </c>
      <c r="F4194" t="s">
        <v>105</v>
      </c>
      <c r="G4194" s="11">
        <v>1000000</v>
      </c>
      <c r="H4194" s="7">
        <v>740202400231</v>
      </c>
    </row>
    <row r="4195" spans="1:8" x14ac:dyDescent="0.25">
      <c r="A4195" t="s">
        <v>93</v>
      </c>
      <c r="B4195" t="s">
        <v>8288</v>
      </c>
      <c r="C4195">
        <v>2401404</v>
      </c>
      <c r="D4195" t="s">
        <v>8289</v>
      </c>
      <c r="E4195">
        <v>6</v>
      </c>
      <c r="F4195" t="s">
        <v>96</v>
      </c>
      <c r="G4195" s="11">
        <v>5000000</v>
      </c>
      <c r="H4195" s="7">
        <v>635202400151</v>
      </c>
    </row>
    <row r="4196" spans="1:8" x14ac:dyDescent="0.25">
      <c r="A4196" t="s">
        <v>93</v>
      </c>
      <c r="B4196" t="s">
        <v>8290</v>
      </c>
      <c r="C4196">
        <v>2401404</v>
      </c>
      <c r="D4196" t="s">
        <v>8291</v>
      </c>
      <c r="E4196">
        <v>7</v>
      </c>
      <c r="F4196" t="s">
        <v>418</v>
      </c>
      <c r="G4196" s="11">
        <v>3000000</v>
      </c>
      <c r="H4196" s="7">
        <v>720202401006</v>
      </c>
    </row>
    <row r="4197" spans="1:8" x14ac:dyDescent="0.25">
      <c r="A4197" t="s">
        <v>93</v>
      </c>
      <c r="B4197" t="s">
        <v>8292</v>
      </c>
      <c r="C4197">
        <v>2401404</v>
      </c>
      <c r="D4197" t="s">
        <v>8293</v>
      </c>
      <c r="E4197">
        <v>7</v>
      </c>
      <c r="F4197" t="s">
        <v>561</v>
      </c>
      <c r="G4197" s="11">
        <v>3000000</v>
      </c>
      <c r="H4197" s="7">
        <v>735202400218</v>
      </c>
    </row>
    <row r="4198" spans="1:8" x14ac:dyDescent="0.25">
      <c r="A4198" t="s">
        <v>93</v>
      </c>
      <c r="B4198" t="s">
        <v>195</v>
      </c>
      <c r="C4198">
        <v>2401404</v>
      </c>
      <c r="D4198" t="s">
        <v>8294</v>
      </c>
      <c r="E4198">
        <v>6</v>
      </c>
      <c r="F4198" t="s">
        <v>958</v>
      </c>
      <c r="G4198" s="11">
        <v>192780</v>
      </c>
      <c r="H4198" s="7">
        <v>605202400114</v>
      </c>
    </row>
    <row r="4199" spans="1:8" x14ac:dyDescent="0.25">
      <c r="A4199" t="s">
        <v>93</v>
      </c>
      <c r="B4199" t="s">
        <v>8295</v>
      </c>
      <c r="C4199">
        <v>2401404</v>
      </c>
      <c r="D4199" t="s">
        <v>8296</v>
      </c>
      <c r="E4199">
        <v>7</v>
      </c>
      <c r="F4199" t="s">
        <v>312</v>
      </c>
      <c r="G4199" s="11">
        <v>1000000</v>
      </c>
      <c r="H4199" s="7">
        <v>710202400082</v>
      </c>
    </row>
    <row r="4200" spans="1:8" x14ac:dyDescent="0.25">
      <c r="A4200" t="s">
        <v>93</v>
      </c>
      <c r="B4200" t="s">
        <v>8297</v>
      </c>
      <c r="C4200">
        <v>2401404</v>
      </c>
      <c r="D4200" t="s">
        <v>8298</v>
      </c>
      <c r="E4200">
        <v>7</v>
      </c>
      <c r="F4200" t="s">
        <v>177</v>
      </c>
      <c r="G4200" s="11">
        <v>1000000</v>
      </c>
      <c r="H4200" s="7">
        <v>705202400196</v>
      </c>
    </row>
    <row r="4201" spans="1:8" x14ac:dyDescent="0.25">
      <c r="A4201" t="s">
        <v>93</v>
      </c>
      <c r="B4201" t="s">
        <v>8299</v>
      </c>
      <c r="C4201">
        <v>2401404</v>
      </c>
      <c r="D4201" t="s">
        <v>8300</v>
      </c>
      <c r="E4201">
        <v>7</v>
      </c>
      <c r="F4201" t="s">
        <v>194</v>
      </c>
      <c r="G4201" s="11">
        <v>1000000</v>
      </c>
      <c r="H4201" s="7">
        <v>740202400413</v>
      </c>
    </row>
    <row r="4202" spans="1:8" x14ac:dyDescent="0.25">
      <c r="A4202" t="s">
        <v>93</v>
      </c>
      <c r="B4202" t="s">
        <v>8301</v>
      </c>
      <c r="C4202">
        <v>2401404</v>
      </c>
      <c r="D4202" t="s">
        <v>8302</v>
      </c>
      <c r="E4202">
        <v>16</v>
      </c>
      <c r="F4202" t="s">
        <v>200</v>
      </c>
      <c r="G4202" s="11">
        <v>1000000</v>
      </c>
      <c r="H4202" s="7">
        <v>1615202400100</v>
      </c>
    </row>
    <row r="4203" spans="1:8" x14ac:dyDescent="0.25">
      <c r="A4203" t="s">
        <v>93</v>
      </c>
      <c r="B4203" t="s">
        <v>8303</v>
      </c>
      <c r="C4203">
        <v>2401404</v>
      </c>
      <c r="D4203" t="s">
        <v>8304</v>
      </c>
      <c r="E4203">
        <v>6</v>
      </c>
      <c r="F4203" t="s">
        <v>212</v>
      </c>
      <c r="G4203" s="11">
        <v>1000000</v>
      </c>
      <c r="H4203" s="7">
        <v>645202400137</v>
      </c>
    </row>
    <row r="4204" spans="1:8" x14ac:dyDescent="0.25">
      <c r="A4204" t="s">
        <v>93</v>
      </c>
      <c r="B4204" t="s">
        <v>8305</v>
      </c>
      <c r="C4204">
        <v>2401404</v>
      </c>
      <c r="D4204" t="s">
        <v>8306</v>
      </c>
      <c r="E4204">
        <v>6</v>
      </c>
      <c r="F4204" t="s">
        <v>121</v>
      </c>
      <c r="G4204" s="11">
        <v>5000000</v>
      </c>
      <c r="H4204" s="7">
        <v>640202400061</v>
      </c>
    </row>
    <row r="4205" spans="1:8" x14ac:dyDescent="0.25">
      <c r="A4205" t="s">
        <v>93</v>
      </c>
      <c r="B4205" t="s">
        <v>8307</v>
      </c>
      <c r="C4205">
        <v>2401404</v>
      </c>
      <c r="D4205" t="s">
        <v>8308</v>
      </c>
      <c r="E4205">
        <v>7</v>
      </c>
      <c r="F4205" t="s">
        <v>194</v>
      </c>
      <c r="G4205" s="11">
        <v>1000000</v>
      </c>
      <c r="H4205" s="7">
        <v>740202400493</v>
      </c>
    </row>
    <row r="4206" spans="1:8" x14ac:dyDescent="0.25">
      <c r="A4206" t="s">
        <v>93</v>
      </c>
      <c r="B4206" t="s">
        <v>8309</v>
      </c>
      <c r="C4206">
        <v>2401404</v>
      </c>
      <c r="D4206" t="s">
        <v>8310</v>
      </c>
      <c r="E4206">
        <v>6</v>
      </c>
      <c r="F4206" t="s">
        <v>203</v>
      </c>
      <c r="G4206" s="11">
        <v>3000000</v>
      </c>
      <c r="H4206" s="7">
        <v>630202400190</v>
      </c>
    </row>
    <row r="4207" spans="1:8" x14ac:dyDescent="0.25">
      <c r="A4207" t="s">
        <v>93</v>
      </c>
      <c r="B4207" t="s">
        <v>8311</v>
      </c>
      <c r="C4207">
        <v>2401404</v>
      </c>
      <c r="D4207" t="s">
        <v>8312</v>
      </c>
      <c r="E4207">
        <v>16</v>
      </c>
      <c r="F4207" t="s">
        <v>293</v>
      </c>
      <c r="G4207" s="11">
        <v>1000000</v>
      </c>
      <c r="H4207" s="7">
        <v>1650202400070</v>
      </c>
    </row>
    <row r="4208" spans="1:8" x14ac:dyDescent="0.25">
      <c r="A4208" t="s">
        <v>93</v>
      </c>
      <c r="B4208" t="s">
        <v>8313</v>
      </c>
      <c r="C4208">
        <v>2401404</v>
      </c>
      <c r="D4208" t="s">
        <v>8314</v>
      </c>
      <c r="E4208">
        <v>7</v>
      </c>
      <c r="F4208" t="s">
        <v>262</v>
      </c>
      <c r="G4208" s="11">
        <v>3000000</v>
      </c>
      <c r="H4208" s="7">
        <v>752202400129</v>
      </c>
    </row>
    <row r="4209" spans="1:8" x14ac:dyDescent="0.25">
      <c r="A4209" t="s">
        <v>93</v>
      </c>
      <c r="B4209" t="s">
        <v>8315</v>
      </c>
      <c r="C4209">
        <v>2401404</v>
      </c>
      <c r="D4209" t="s">
        <v>8316</v>
      </c>
      <c r="E4209">
        <v>6</v>
      </c>
      <c r="F4209" t="s">
        <v>376</v>
      </c>
      <c r="G4209" s="11">
        <v>5000000</v>
      </c>
      <c r="H4209" s="7">
        <v>630202400194</v>
      </c>
    </row>
    <row r="4210" spans="1:8" x14ac:dyDescent="0.25">
      <c r="A4210" t="s">
        <v>93</v>
      </c>
      <c r="B4210" t="s">
        <v>8317</v>
      </c>
      <c r="C4210">
        <v>2401404</v>
      </c>
      <c r="D4210" t="s">
        <v>8318</v>
      </c>
      <c r="E4210">
        <v>6</v>
      </c>
      <c r="F4210" t="s">
        <v>397</v>
      </c>
      <c r="G4210" s="11">
        <v>1000000</v>
      </c>
      <c r="H4210" s="7">
        <v>605202400048</v>
      </c>
    </row>
    <row r="4211" spans="1:8" x14ac:dyDescent="0.25">
      <c r="A4211" t="s">
        <v>93</v>
      </c>
      <c r="B4211" t="s">
        <v>8319</v>
      </c>
      <c r="C4211">
        <v>2401404</v>
      </c>
      <c r="D4211" t="s">
        <v>8320</v>
      </c>
      <c r="E4211">
        <v>7</v>
      </c>
      <c r="F4211" t="s">
        <v>108</v>
      </c>
      <c r="G4211" s="11">
        <v>1000000</v>
      </c>
      <c r="H4211" s="7">
        <v>730202400185</v>
      </c>
    </row>
    <row r="4212" spans="1:8" x14ac:dyDescent="0.25">
      <c r="A4212" t="s">
        <v>93</v>
      </c>
      <c r="B4212" t="s">
        <v>8321</v>
      </c>
      <c r="C4212">
        <v>2401404</v>
      </c>
      <c r="D4212" t="s">
        <v>8322</v>
      </c>
      <c r="E4212">
        <v>6</v>
      </c>
      <c r="F4212" t="s">
        <v>315</v>
      </c>
      <c r="G4212" s="11">
        <v>3000000</v>
      </c>
      <c r="H4212" s="7">
        <v>620202400207</v>
      </c>
    </row>
    <row r="4213" spans="1:8" x14ac:dyDescent="0.25">
      <c r="A4213" t="s">
        <v>93</v>
      </c>
      <c r="B4213" t="s">
        <v>8323</v>
      </c>
      <c r="C4213">
        <v>2401404</v>
      </c>
      <c r="D4213" t="s">
        <v>8324</v>
      </c>
      <c r="E4213">
        <v>7</v>
      </c>
      <c r="F4213" t="s">
        <v>114</v>
      </c>
      <c r="G4213" s="11">
        <v>1000000</v>
      </c>
      <c r="H4213" s="7">
        <v>750202400170</v>
      </c>
    </row>
    <row r="4214" spans="1:8" x14ac:dyDescent="0.25">
      <c r="A4214" t="s">
        <v>93</v>
      </c>
      <c r="B4214" t="s">
        <v>8325</v>
      </c>
      <c r="C4214">
        <v>2401404</v>
      </c>
      <c r="D4214" t="s">
        <v>8326</v>
      </c>
      <c r="E4214">
        <v>6</v>
      </c>
      <c r="F4214" t="s">
        <v>239</v>
      </c>
      <c r="G4214" s="11">
        <v>3000000</v>
      </c>
      <c r="H4214" s="7">
        <v>640202400240</v>
      </c>
    </row>
    <row r="4215" spans="1:8" x14ac:dyDescent="0.25">
      <c r="A4215" t="s">
        <v>93</v>
      </c>
      <c r="B4215" t="s">
        <v>8327</v>
      </c>
      <c r="C4215">
        <v>2401404</v>
      </c>
      <c r="D4215" t="s">
        <v>8328</v>
      </c>
      <c r="E4215">
        <v>7</v>
      </c>
      <c r="F4215" t="s">
        <v>127</v>
      </c>
      <c r="G4215" s="11">
        <v>1000000</v>
      </c>
      <c r="H4215" s="7">
        <v>720202400229</v>
      </c>
    </row>
    <row r="4216" spans="1:8" x14ac:dyDescent="0.25">
      <c r="A4216" t="s">
        <v>93</v>
      </c>
      <c r="B4216" t="s">
        <v>8329</v>
      </c>
      <c r="C4216">
        <v>2401404</v>
      </c>
      <c r="D4216" t="s">
        <v>8330</v>
      </c>
      <c r="E4216">
        <v>6</v>
      </c>
      <c r="F4216" t="s">
        <v>606</v>
      </c>
      <c r="G4216" s="11">
        <v>1000000</v>
      </c>
      <c r="H4216" s="7">
        <v>615202400093</v>
      </c>
    </row>
    <row r="4217" spans="1:8" x14ac:dyDescent="0.25">
      <c r="A4217" t="s">
        <v>93</v>
      </c>
      <c r="B4217" t="s">
        <v>8331</v>
      </c>
      <c r="C4217">
        <v>2401404</v>
      </c>
      <c r="D4217" t="s">
        <v>8332</v>
      </c>
      <c r="E4217">
        <v>7</v>
      </c>
      <c r="F4217" t="s">
        <v>271</v>
      </c>
      <c r="G4217" s="11">
        <v>1000000</v>
      </c>
      <c r="H4217" s="7">
        <v>715202400177</v>
      </c>
    </row>
    <row r="4218" spans="1:8" x14ac:dyDescent="0.25">
      <c r="A4218" t="s">
        <v>93</v>
      </c>
      <c r="B4218" t="s">
        <v>8333</v>
      </c>
      <c r="C4218">
        <v>2401404</v>
      </c>
      <c r="D4218" t="s">
        <v>8334</v>
      </c>
      <c r="E4218">
        <v>6</v>
      </c>
      <c r="F4218" t="s">
        <v>163</v>
      </c>
      <c r="G4218" s="11">
        <v>1000000</v>
      </c>
      <c r="H4218" s="7">
        <v>615202400085</v>
      </c>
    </row>
    <row r="4219" spans="1:8" x14ac:dyDescent="0.25">
      <c r="A4219" t="s">
        <v>93</v>
      </c>
      <c r="B4219" t="s">
        <v>8335</v>
      </c>
      <c r="C4219">
        <v>2401404</v>
      </c>
      <c r="D4219" t="s">
        <v>8336</v>
      </c>
      <c r="E4219">
        <v>6</v>
      </c>
      <c r="F4219" t="s">
        <v>1329</v>
      </c>
      <c r="G4219" s="11">
        <v>5000000</v>
      </c>
      <c r="H4219" s="7">
        <v>625202400154</v>
      </c>
    </row>
    <row r="4220" spans="1:8" x14ac:dyDescent="0.25">
      <c r="A4220" t="s">
        <v>93</v>
      </c>
      <c r="B4220" t="s">
        <v>8337</v>
      </c>
      <c r="C4220">
        <v>2401404</v>
      </c>
      <c r="D4220" t="s">
        <v>8338</v>
      </c>
      <c r="E4220">
        <v>7</v>
      </c>
      <c r="F4220" t="s">
        <v>34</v>
      </c>
      <c r="G4220" s="11">
        <v>1000000</v>
      </c>
      <c r="H4220" s="7">
        <v>720202400172</v>
      </c>
    </row>
    <row r="4221" spans="1:8" x14ac:dyDescent="0.25">
      <c r="A4221" t="s">
        <v>93</v>
      </c>
      <c r="B4221" t="s">
        <v>8339</v>
      </c>
      <c r="C4221">
        <v>2401404</v>
      </c>
      <c r="D4221" t="s">
        <v>8340</v>
      </c>
      <c r="E4221">
        <v>6</v>
      </c>
      <c r="F4221" t="s">
        <v>102</v>
      </c>
      <c r="G4221" s="11">
        <v>3000000</v>
      </c>
      <c r="H4221" s="7">
        <v>645202400190</v>
      </c>
    </row>
    <row r="4222" spans="1:8" x14ac:dyDescent="0.25">
      <c r="A4222" t="s">
        <v>93</v>
      </c>
      <c r="B4222" t="s">
        <v>8341</v>
      </c>
      <c r="C4222">
        <v>2401404</v>
      </c>
      <c r="D4222" t="s">
        <v>8342</v>
      </c>
      <c r="E4222">
        <v>7</v>
      </c>
      <c r="F4222" t="s">
        <v>127</v>
      </c>
      <c r="G4222" s="11">
        <v>1000000</v>
      </c>
      <c r="H4222" s="7">
        <v>720202400155</v>
      </c>
    </row>
    <row r="4223" spans="1:8" x14ac:dyDescent="0.25">
      <c r="A4223" t="s">
        <v>93</v>
      </c>
      <c r="B4223" t="s">
        <v>8343</v>
      </c>
      <c r="C4223">
        <v>2401404</v>
      </c>
      <c r="D4223" t="s">
        <v>8344</v>
      </c>
      <c r="E4223">
        <v>16</v>
      </c>
      <c r="F4223" t="s">
        <v>293</v>
      </c>
      <c r="G4223" s="11">
        <v>3000000</v>
      </c>
      <c r="H4223" s="7">
        <v>1650202400057</v>
      </c>
    </row>
    <row r="4224" spans="1:8" x14ac:dyDescent="0.25">
      <c r="A4224" t="s">
        <v>93</v>
      </c>
      <c r="B4224" t="s">
        <v>8345</v>
      </c>
      <c r="C4224">
        <v>2401404</v>
      </c>
      <c r="D4224" t="s">
        <v>8346</v>
      </c>
      <c r="E4224">
        <v>16</v>
      </c>
      <c r="F4224" t="s">
        <v>188</v>
      </c>
      <c r="G4224" s="11">
        <v>1000000</v>
      </c>
      <c r="H4224" s="7">
        <v>1635202400251</v>
      </c>
    </row>
    <row r="4225" spans="1:8" x14ac:dyDescent="0.25">
      <c r="A4225" t="s">
        <v>93</v>
      </c>
      <c r="B4225" t="s">
        <v>8347</v>
      </c>
      <c r="C4225">
        <v>2401404</v>
      </c>
      <c r="D4225" t="s">
        <v>8348</v>
      </c>
      <c r="E4225">
        <v>6</v>
      </c>
      <c r="F4225" t="s">
        <v>145</v>
      </c>
      <c r="G4225" s="11">
        <v>1000000</v>
      </c>
      <c r="H4225" s="7">
        <v>645202400582</v>
      </c>
    </row>
    <row r="4226" spans="1:8" x14ac:dyDescent="0.25">
      <c r="A4226" t="s">
        <v>93</v>
      </c>
      <c r="B4226" t="s">
        <v>8349</v>
      </c>
      <c r="C4226">
        <v>2401404</v>
      </c>
      <c r="D4226" t="s">
        <v>8350</v>
      </c>
      <c r="E4226">
        <v>7</v>
      </c>
      <c r="F4226" t="s">
        <v>114</v>
      </c>
      <c r="G4226" s="11">
        <v>1000000</v>
      </c>
      <c r="H4226" s="7">
        <v>750202400058</v>
      </c>
    </row>
    <row r="4227" spans="1:8" x14ac:dyDescent="0.25">
      <c r="A4227" t="s">
        <v>93</v>
      </c>
      <c r="B4227" t="s">
        <v>8351</v>
      </c>
      <c r="C4227">
        <v>2401404</v>
      </c>
      <c r="D4227" t="s">
        <v>8352</v>
      </c>
      <c r="E4227">
        <v>6</v>
      </c>
      <c r="F4227" t="s">
        <v>376</v>
      </c>
      <c r="G4227" s="11">
        <v>1000000</v>
      </c>
      <c r="H4227" s="7">
        <v>630202400146</v>
      </c>
    </row>
    <row r="4228" spans="1:8" x14ac:dyDescent="0.25">
      <c r="A4228" t="s">
        <v>93</v>
      </c>
      <c r="B4228" t="s">
        <v>8353</v>
      </c>
      <c r="C4228">
        <v>2401404</v>
      </c>
      <c r="D4228" t="s">
        <v>8354</v>
      </c>
      <c r="E4228">
        <v>7</v>
      </c>
      <c r="F4228" t="s">
        <v>271</v>
      </c>
      <c r="G4228" s="11">
        <v>3000000</v>
      </c>
      <c r="H4228" s="7">
        <v>715202400247</v>
      </c>
    </row>
    <row r="4229" spans="1:8" x14ac:dyDescent="0.25">
      <c r="A4229" t="s">
        <v>93</v>
      </c>
      <c r="B4229" t="s">
        <v>8355</v>
      </c>
      <c r="C4229">
        <v>2401404</v>
      </c>
      <c r="D4229" t="s">
        <v>8356</v>
      </c>
      <c r="E4229">
        <v>7</v>
      </c>
      <c r="F4229" t="s">
        <v>114</v>
      </c>
      <c r="G4229" s="11">
        <v>3000000</v>
      </c>
      <c r="H4229" s="7">
        <v>750202400166</v>
      </c>
    </row>
    <row r="4230" spans="1:8" x14ac:dyDescent="0.25">
      <c r="A4230" t="s">
        <v>93</v>
      </c>
      <c r="B4230" t="s">
        <v>8357</v>
      </c>
      <c r="C4230">
        <v>2401404</v>
      </c>
      <c r="D4230" t="s">
        <v>8358</v>
      </c>
      <c r="E4230">
        <v>6</v>
      </c>
      <c r="F4230" t="s">
        <v>163</v>
      </c>
      <c r="G4230" s="11">
        <v>1000000</v>
      </c>
      <c r="H4230" s="7">
        <v>635202400127</v>
      </c>
    </row>
    <row r="4231" spans="1:8" x14ac:dyDescent="0.25">
      <c r="A4231" t="s">
        <v>93</v>
      </c>
      <c r="B4231" t="s">
        <v>195</v>
      </c>
      <c r="C4231">
        <v>2401404</v>
      </c>
      <c r="D4231" t="s">
        <v>8359</v>
      </c>
      <c r="E4231">
        <v>5</v>
      </c>
      <c r="F4231" t="s">
        <v>197</v>
      </c>
      <c r="G4231" s="11">
        <v>246925</v>
      </c>
      <c r="H4231" s="7">
        <v>599202400055</v>
      </c>
    </row>
    <row r="4232" spans="1:8" x14ac:dyDescent="0.25">
      <c r="A4232" t="s">
        <v>93</v>
      </c>
      <c r="B4232" t="s">
        <v>8360</v>
      </c>
      <c r="C4232">
        <v>2401404</v>
      </c>
      <c r="D4232" t="s">
        <v>8361</v>
      </c>
      <c r="E4232">
        <v>7</v>
      </c>
      <c r="F4232" t="s">
        <v>111</v>
      </c>
      <c r="G4232" s="11">
        <v>3000000</v>
      </c>
      <c r="H4232" s="7">
        <v>745202400658</v>
      </c>
    </row>
    <row r="4233" spans="1:8" x14ac:dyDescent="0.25">
      <c r="A4233" t="s">
        <v>93</v>
      </c>
      <c r="B4233" t="s">
        <v>8362</v>
      </c>
      <c r="C4233">
        <v>2401404</v>
      </c>
      <c r="D4233" t="s">
        <v>8363</v>
      </c>
      <c r="E4233">
        <v>6</v>
      </c>
      <c r="F4233" t="s">
        <v>257</v>
      </c>
      <c r="G4233" s="11">
        <v>1000000</v>
      </c>
      <c r="H4233" s="7">
        <v>625202400140</v>
      </c>
    </row>
    <row r="4234" spans="1:8" x14ac:dyDescent="0.25">
      <c r="A4234" t="s">
        <v>93</v>
      </c>
      <c r="B4234" t="s">
        <v>8364</v>
      </c>
      <c r="C4234">
        <v>2401404</v>
      </c>
      <c r="D4234" t="s">
        <v>8365</v>
      </c>
      <c r="E4234">
        <v>16</v>
      </c>
      <c r="F4234" t="s">
        <v>329</v>
      </c>
      <c r="G4234" s="11">
        <v>3000000</v>
      </c>
      <c r="H4234" s="7">
        <v>1665202400425</v>
      </c>
    </row>
    <row r="4235" spans="1:8" x14ac:dyDescent="0.25">
      <c r="A4235" t="s">
        <v>93</v>
      </c>
      <c r="B4235" t="s">
        <v>8366</v>
      </c>
      <c r="C4235">
        <v>2401404</v>
      </c>
      <c r="D4235" t="s">
        <v>8367</v>
      </c>
      <c r="E4235">
        <v>16</v>
      </c>
      <c r="F4235" t="s">
        <v>402</v>
      </c>
      <c r="G4235" s="11">
        <v>3000000</v>
      </c>
      <c r="H4235" s="7">
        <v>1650202400620</v>
      </c>
    </row>
    <row r="4236" spans="1:8" x14ac:dyDescent="0.25">
      <c r="A4236" t="s">
        <v>93</v>
      </c>
      <c r="B4236" t="s">
        <v>8368</v>
      </c>
      <c r="C4236">
        <v>2401404</v>
      </c>
      <c r="D4236" t="s">
        <v>8369</v>
      </c>
      <c r="E4236">
        <v>16</v>
      </c>
      <c r="F4236" t="s">
        <v>293</v>
      </c>
      <c r="G4236" s="11">
        <v>3000000</v>
      </c>
      <c r="H4236" s="7">
        <v>1650202400669</v>
      </c>
    </row>
    <row r="4237" spans="1:8" x14ac:dyDescent="0.25">
      <c r="A4237" t="s">
        <v>93</v>
      </c>
      <c r="B4237" t="s">
        <v>8370</v>
      </c>
      <c r="C4237">
        <v>2401404</v>
      </c>
      <c r="D4237" t="s">
        <v>8371</v>
      </c>
      <c r="E4237">
        <v>16</v>
      </c>
      <c r="F4237" t="s">
        <v>318</v>
      </c>
      <c r="G4237" s="11">
        <v>3000000</v>
      </c>
      <c r="H4237" s="7">
        <v>1625202400065</v>
      </c>
    </row>
    <row r="4238" spans="1:8" x14ac:dyDescent="0.25">
      <c r="A4238" t="s">
        <v>93</v>
      </c>
      <c r="B4238" t="s">
        <v>8372</v>
      </c>
      <c r="C4238">
        <v>2401404</v>
      </c>
      <c r="D4238" t="s">
        <v>8373</v>
      </c>
      <c r="E4238">
        <v>6</v>
      </c>
      <c r="F4238" t="s">
        <v>212</v>
      </c>
      <c r="G4238" s="11">
        <v>1000000</v>
      </c>
      <c r="H4238" s="7">
        <v>645202400580</v>
      </c>
    </row>
    <row r="4239" spans="1:8" x14ac:dyDescent="0.25">
      <c r="A4239" t="s">
        <v>93</v>
      </c>
      <c r="B4239" t="s">
        <v>8374</v>
      </c>
      <c r="C4239">
        <v>2401404</v>
      </c>
      <c r="D4239" t="s">
        <v>8375</v>
      </c>
      <c r="E4239">
        <v>7</v>
      </c>
      <c r="F4239" t="s">
        <v>105</v>
      </c>
      <c r="G4239" s="11">
        <v>1000000</v>
      </c>
      <c r="H4239" s="7">
        <v>740202400169</v>
      </c>
    </row>
    <row r="4240" spans="1:8" x14ac:dyDescent="0.25">
      <c r="A4240" t="s">
        <v>93</v>
      </c>
      <c r="B4240" t="s">
        <v>8376</v>
      </c>
      <c r="C4240">
        <v>2401404</v>
      </c>
      <c r="D4240" t="s">
        <v>8377</v>
      </c>
      <c r="E4240">
        <v>5</v>
      </c>
      <c r="F4240" t="s">
        <v>26</v>
      </c>
      <c r="G4240" s="11">
        <v>300000</v>
      </c>
      <c r="H4240" s="7">
        <v>510202400223</v>
      </c>
    </row>
    <row r="4241" spans="1:8" x14ac:dyDescent="0.25">
      <c r="A4241" t="s">
        <v>93</v>
      </c>
      <c r="B4241" t="s">
        <v>195</v>
      </c>
      <c r="C4241">
        <v>2401404</v>
      </c>
      <c r="D4241" t="s">
        <v>8378</v>
      </c>
      <c r="E4241">
        <v>6</v>
      </c>
      <c r="F4241" t="s">
        <v>102</v>
      </c>
      <c r="G4241" s="11">
        <v>192780</v>
      </c>
      <c r="H4241" s="7">
        <v>645202400599</v>
      </c>
    </row>
    <row r="4242" spans="1:8" x14ac:dyDescent="0.25">
      <c r="A4242" t="s">
        <v>93</v>
      </c>
      <c r="B4242" t="s">
        <v>8379</v>
      </c>
      <c r="C4242">
        <v>2401404</v>
      </c>
      <c r="D4242" t="s">
        <v>8380</v>
      </c>
      <c r="E4242">
        <v>7</v>
      </c>
      <c r="F4242" t="s">
        <v>130</v>
      </c>
      <c r="G4242" s="11">
        <v>1000000</v>
      </c>
      <c r="H4242" s="7">
        <v>720202400812</v>
      </c>
    </row>
    <row r="4243" spans="1:8" x14ac:dyDescent="0.25">
      <c r="A4243" t="s">
        <v>93</v>
      </c>
      <c r="B4243" t="s">
        <v>8381</v>
      </c>
      <c r="C4243">
        <v>2401404</v>
      </c>
      <c r="D4243" t="s">
        <v>8382</v>
      </c>
      <c r="E4243">
        <v>6</v>
      </c>
      <c r="F4243" t="s">
        <v>376</v>
      </c>
      <c r="G4243" s="11">
        <v>5000000</v>
      </c>
      <c r="H4243" s="7">
        <v>630202400062</v>
      </c>
    </row>
    <row r="4244" spans="1:8" x14ac:dyDescent="0.25">
      <c r="A4244" t="s">
        <v>93</v>
      </c>
      <c r="B4244" t="s">
        <v>8383</v>
      </c>
      <c r="C4244">
        <v>2401404</v>
      </c>
      <c r="D4244" t="s">
        <v>8384</v>
      </c>
      <c r="E4244">
        <v>16</v>
      </c>
      <c r="F4244" t="s">
        <v>151</v>
      </c>
      <c r="G4244" s="11">
        <v>1000000</v>
      </c>
      <c r="H4244" s="7">
        <v>1660202400269</v>
      </c>
    </row>
    <row r="4245" spans="1:8" x14ac:dyDescent="0.25">
      <c r="A4245" t="s">
        <v>93</v>
      </c>
      <c r="B4245" t="s">
        <v>8385</v>
      </c>
      <c r="C4245">
        <v>2401404</v>
      </c>
      <c r="D4245" t="s">
        <v>8386</v>
      </c>
      <c r="E4245">
        <v>7</v>
      </c>
      <c r="F4245" t="s">
        <v>108</v>
      </c>
      <c r="G4245" s="11">
        <v>1000000</v>
      </c>
      <c r="H4245" s="7">
        <v>730202400195</v>
      </c>
    </row>
    <row r="4246" spans="1:8" x14ac:dyDescent="0.25">
      <c r="A4246" t="s">
        <v>93</v>
      </c>
      <c r="B4246" t="s">
        <v>8387</v>
      </c>
      <c r="C4246">
        <v>2401404</v>
      </c>
      <c r="D4246" t="s">
        <v>8388</v>
      </c>
      <c r="E4246">
        <v>6</v>
      </c>
      <c r="F4246" t="s">
        <v>163</v>
      </c>
      <c r="G4246" s="11">
        <v>1000000</v>
      </c>
      <c r="H4246" s="7">
        <v>625202400263</v>
      </c>
    </row>
    <row r="4247" spans="1:8" x14ac:dyDescent="0.25">
      <c r="A4247" t="s">
        <v>93</v>
      </c>
      <c r="B4247" t="s">
        <v>8389</v>
      </c>
      <c r="C4247">
        <v>2401404</v>
      </c>
      <c r="D4247" t="s">
        <v>8390</v>
      </c>
      <c r="E4247">
        <v>6</v>
      </c>
      <c r="F4247" t="s">
        <v>315</v>
      </c>
      <c r="G4247" s="11">
        <v>3000000</v>
      </c>
      <c r="H4247" s="7">
        <v>620202400242</v>
      </c>
    </row>
    <row r="4248" spans="1:8" x14ac:dyDescent="0.25">
      <c r="A4248" t="s">
        <v>93</v>
      </c>
      <c r="B4248" t="s">
        <v>8391</v>
      </c>
      <c r="C4248">
        <v>2401404</v>
      </c>
      <c r="D4248" t="s">
        <v>8392</v>
      </c>
      <c r="E4248">
        <v>6</v>
      </c>
      <c r="F4248" t="s">
        <v>1329</v>
      </c>
      <c r="G4248" s="11">
        <v>1000000</v>
      </c>
      <c r="H4248" s="7">
        <v>625202400121</v>
      </c>
    </row>
    <row r="4249" spans="1:8" x14ac:dyDescent="0.25">
      <c r="A4249" t="s">
        <v>93</v>
      </c>
      <c r="B4249" t="s">
        <v>8393</v>
      </c>
      <c r="C4249">
        <v>2401404</v>
      </c>
      <c r="D4249" t="s">
        <v>8394</v>
      </c>
      <c r="E4249">
        <v>6</v>
      </c>
      <c r="F4249" t="s">
        <v>606</v>
      </c>
      <c r="G4249" s="11">
        <v>1000000</v>
      </c>
      <c r="H4249" s="7">
        <v>615202400062</v>
      </c>
    </row>
    <row r="4250" spans="1:8" x14ac:dyDescent="0.25">
      <c r="A4250" t="s">
        <v>93</v>
      </c>
      <c r="B4250" t="s">
        <v>8395</v>
      </c>
      <c r="C4250">
        <v>2401404</v>
      </c>
      <c r="D4250" t="s">
        <v>8396</v>
      </c>
      <c r="E4250">
        <v>7</v>
      </c>
      <c r="F4250" t="s">
        <v>62</v>
      </c>
      <c r="G4250" s="11">
        <v>1000000</v>
      </c>
      <c r="H4250" s="7">
        <v>720202400305</v>
      </c>
    </row>
    <row r="4251" spans="1:8" x14ac:dyDescent="0.25">
      <c r="A4251" t="s">
        <v>93</v>
      </c>
      <c r="B4251" t="s">
        <v>8397</v>
      </c>
      <c r="C4251">
        <v>2401404</v>
      </c>
      <c r="D4251" t="s">
        <v>8398</v>
      </c>
      <c r="E4251">
        <v>16</v>
      </c>
      <c r="F4251" t="s">
        <v>252</v>
      </c>
      <c r="G4251" s="11">
        <v>1000000</v>
      </c>
      <c r="H4251" s="7">
        <v>1665202400064</v>
      </c>
    </row>
    <row r="4252" spans="1:8" x14ac:dyDescent="0.25">
      <c r="A4252" t="s">
        <v>93</v>
      </c>
      <c r="B4252" t="s">
        <v>8399</v>
      </c>
      <c r="C4252">
        <v>2401404</v>
      </c>
      <c r="D4252" t="s">
        <v>8400</v>
      </c>
      <c r="E4252">
        <v>7</v>
      </c>
      <c r="F4252" t="s">
        <v>312</v>
      </c>
      <c r="G4252" s="11">
        <v>1000000</v>
      </c>
      <c r="H4252" s="7">
        <v>710202400059</v>
      </c>
    </row>
    <row r="4253" spans="1:8" x14ac:dyDescent="0.25">
      <c r="A4253" t="s">
        <v>93</v>
      </c>
      <c r="B4253" t="s">
        <v>8401</v>
      </c>
      <c r="C4253">
        <v>2401404</v>
      </c>
      <c r="D4253" t="s">
        <v>8402</v>
      </c>
      <c r="E4253">
        <v>7</v>
      </c>
      <c r="F4253" t="s">
        <v>140</v>
      </c>
      <c r="G4253" s="11">
        <v>5000000</v>
      </c>
      <c r="H4253" s="7">
        <v>735202400484</v>
      </c>
    </row>
    <row r="4254" spans="1:8" x14ac:dyDescent="0.25">
      <c r="A4254" t="s">
        <v>93</v>
      </c>
      <c r="B4254" t="s">
        <v>8403</v>
      </c>
      <c r="C4254">
        <v>2401404</v>
      </c>
      <c r="D4254" t="s">
        <v>8404</v>
      </c>
      <c r="E4254">
        <v>7</v>
      </c>
      <c r="F4254" t="s">
        <v>111</v>
      </c>
      <c r="G4254" s="11">
        <v>3000000</v>
      </c>
      <c r="H4254" s="7">
        <v>745202400687</v>
      </c>
    </row>
    <row r="4255" spans="1:8" x14ac:dyDescent="0.25">
      <c r="A4255" t="s">
        <v>93</v>
      </c>
      <c r="B4255" t="s">
        <v>8405</v>
      </c>
      <c r="C4255">
        <v>2401404</v>
      </c>
      <c r="D4255" t="s">
        <v>8406</v>
      </c>
      <c r="E4255">
        <v>8</v>
      </c>
      <c r="F4255" t="s">
        <v>1039</v>
      </c>
      <c r="G4255" s="11">
        <v>1000000</v>
      </c>
      <c r="H4255" s="7">
        <v>845202400040</v>
      </c>
    </row>
    <row r="4256" spans="1:8" x14ac:dyDescent="0.25">
      <c r="A4256" t="s">
        <v>93</v>
      </c>
      <c r="B4256" t="s">
        <v>8407</v>
      </c>
      <c r="C4256">
        <v>2401404</v>
      </c>
      <c r="D4256" t="s">
        <v>8408</v>
      </c>
      <c r="E4256">
        <v>6</v>
      </c>
      <c r="F4256" t="s">
        <v>206</v>
      </c>
      <c r="G4256" s="11">
        <v>3000000</v>
      </c>
      <c r="H4256" s="7">
        <v>635202400583</v>
      </c>
    </row>
    <row r="4257" spans="1:8" x14ac:dyDescent="0.25">
      <c r="A4257" t="s">
        <v>93</v>
      </c>
      <c r="B4257" t="s">
        <v>8409</v>
      </c>
      <c r="C4257">
        <v>2401404</v>
      </c>
      <c r="D4257" t="s">
        <v>8410</v>
      </c>
      <c r="E4257">
        <v>7</v>
      </c>
      <c r="F4257" t="s">
        <v>459</v>
      </c>
      <c r="G4257" s="11">
        <v>3000000</v>
      </c>
      <c r="H4257" s="7">
        <v>720202400834</v>
      </c>
    </row>
    <row r="4258" spans="1:8" x14ac:dyDescent="0.25">
      <c r="A4258" t="s">
        <v>93</v>
      </c>
      <c r="B4258" t="s">
        <v>8411</v>
      </c>
      <c r="C4258">
        <v>2401404</v>
      </c>
      <c r="D4258" t="s">
        <v>8412</v>
      </c>
      <c r="E4258">
        <v>6</v>
      </c>
      <c r="F4258" t="s">
        <v>96</v>
      </c>
      <c r="G4258" s="11">
        <v>1000000</v>
      </c>
      <c r="H4258" s="7">
        <v>635202400427</v>
      </c>
    </row>
    <row r="4259" spans="1:8" x14ac:dyDescent="0.25">
      <c r="A4259" t="s">
        <v>93</v>
      </c>
      <c r="B4259" t="s">
        <v>8413</v>
      </c>
      <c r="C4259">
        <v>2401404</v>
      </c>
      <c r="D4259" s="2" t="s">
        <v>8414</v>
      </c>
      <c r="E4259">
        <v>7</v>
      </c>
      <c r="F4259" t="s">
        <v>459</v>
      </c>
      <c r="G4259" s="11">
        <v>3000000</v>
      </c>
      <c r="H4259" s="7">
        <v>720202400850</v>
      </c>
    </row>
    <row r="4260" spans="1:8" x14ac:dyDescent="0.25">
      <c r="A4260" t="s">
        <v>93</v>
      </c>
      <c r="B4260" t="s">
        <v>8415</v>
      </c>
      <c r="C4260">
        <v>2401404</v>
      </c>
      <c r="D4260" s="2" t="s">
        <v>8416</v>
      </c>
      <c r="E4260">
        <v>7</v>
      </c>
      <c r="F4260" t="s">
        <v>1449</v>
      </c>
      <c r="G4260" s="11">
        <v>5000000</v>
      </c>
      <c r="H4260" s="7">
        <v>750202400218</v>
      </c>
    </row>
    <row r="4261" spans="1:8" x14ac:dyDescent="0.25">
      <c r="A4261" t="s">
        <v>93</v>
      </c>
      <c r="B4261" t="s">
        <v>8417</v>
      </c>
      <c r="C4261">
        <v>2401404</v>
      </c>
      <c r="D4261" s="2" t="s">
        <v>6519</v>
      </c>
      <c r="E4261">
        <v>6</v>
      </c>
      <c r="F4261" t="s">
        <v>212</v>
      </c>
      <c r="G4261" s="11">
        <v>3000000</v>
      </c>
      <c r="H4261" s="7">
        <v>645202400078</v>
      </c>
    </row>
    <row r="4262" spans="1:8" x14ac:dyDescent="0.25">
      <c r="A4262" t="s">
        <v>93</v>
      </c>
      <c r="B4262" t="s">
        <v>8418</v>
      </c>
      <c r="C4262">
        <v>2401404</v>
      </c>
      <c r="D4262" t="s">
        <v>8419</v>
      </c>
      <c r="E4262">
        <v>6</v>
      </c>
      <c r="F4262" t="s">
        <v>206</v>
      </c>
      <c r="G4262" s="11">
        <v>3000000</v>
      </c>
      <c r="H4262" s="7">
        <v>635202400510</v>
      </c>
    </row>
    <row r="4263" spans="1:8" x14ac:dyDescent="0.25">
      <c r="A4263" t="s">
        <v>93</v>
      </c>
      <c r="B4263" t="s">
        <v>8420</v>
      </c>
      <c r="C4263">
        <v>2401404</v>
      </c>
      <c r="D4263" t="s">
        <v>8421</v>
      </c>
      <c r="E4263">
        <v>7</v>
      </c>
      <c r="F4263" t="s">
        <v>124</v>
      </c>
      <c r="G4263" s="11">
        <v>1000000</v>
      </c>
      <c r="H4263" s="7">
        <v>750202400183</v>
      </c>
    </row>
    <row r="4264" spans="1:8" x14ac:dyDescent="0.25">
      <c r="A4264" t="s">
        <v>93</v>
      </c>
      <c r="B4264" t="s">
        <v>8422</v>
      </c>
      <c r="C4264">
        <v>2401404</v>
      </c>
      <c r="D4264" t="s">
        <v>8423</v>
      </c>
      <c r="E4264">
        <v>6</v>
      </c>
      <c r="F4264" t="s">
        <v>163</v>
      </c>
      <c r="G4264" s="11">
        <v>3000000</v>
      </c>
      <c r="H4264" s="7">
        <v>645202400239</v>
      </c>
    </row>
    <row r="4265" spans="1:8" x14ac:dyDescent="0.25">
      <c r="A4265" t="s">
        <v>93</v>
      </c>
      <c r="B4265" t="s">
        <v>8424</v>
      </c>
      <c r="C4265">
        <v>2401404</v>
      </c>
      <c r="D4265" t="s">
        <v>8425</v>
      </c>
      <c r="E4265">
        <v>7</v>
      </c>
      <c r="F4265" t="s">
        <v>114</v>
      </c>
      <c r="G4265" s="11">
        <v>5000000</v>
      </c>
      <c r="H4265" s="7">
        <v>750202400208</v>
      </c>
    </row>
    <row r="4266" spans="1:8" x14ac:dyDescent="0.25">
      <c r="A4266" t="s">
        <v>93</v>
      </c>
      <c r="B4266" t="s">
        <v>8426</v>
      </c>
      <c r="C4266">
        <v>2401404</v>
      </c>
      <c r="D4266" t="s">
        <v>8427</v>
      </c>
      <c r="E4266">
        <v>7</v>
      </c>
      <c r="F4266" t="s">
        <v>194</v>
      </c>
      <c r="G4266" s="11">
        <v>1000000</v>
      </c>
      <c r="H4266" s="7">
        <v>740202400468</v>
      </c>
    </row>
    <row r="4267" spans="1:8" x14ac:dyDescent="0.25">
      <c r="A4267" t="s">
        <v>93</v>
      </c>
      <c r="B4267" t="s">
        <v>8428</v>
      </c>
      <c r="C4267">
        <v>2401404</v>
      </c>
      <c r="D4267" t="s">
        <v>8429</v>
      </c>
      <c r="E4267">
        <v>7</v>
      </c>
      <c r="F4267" t="s">
        <v>262</v>
      </c>
      <c r="G4267" s="11">
        <v>3000000</v>
      </c>
      <c r="H4267" s="7">
        <v>752202400114</v>
      </c>
    </row>
    <row r="4268" spans="1:8" x14ac:dyDescent="0.25">
      <c r="A4268" t="s">
        <v>93</v>
      </c>
      <c r="B4268" t="s">
        <v>8430</v>
      </c>
      <c r="C4268">
        <v>2401404</v>
      </c>
      <c r="D4268" s="2" t="s">
        <v>8431</v>
      </c>
      <c r="E4268">
        <v>7</v>
      </c>
      <c r="F4268" t="s">
        <v>133</v>
      </c>
      <c r="G4268" s="11">
        <v>1000000</v>
      </c>
      <c r="H4268" s="7">
        <v>705202400146</v>
      </c>
    </row>
    <row r="4269" spans="1:8" x14ac:dyDescent="0.25">
      <c r="A4269" t="s">
        <v>93</v>
      </c>
      <c r="B4269" t="s">
        <v>195</v>
      </c>
      <c r="C4269">
        <v>2401404</v>
      </c>
      <c r="D4269" s="2" t="s">
        <v>8432</v>
      </c>
      <c r="E4269">
        <v>5</v>
      </c>
      <c r="F4269" t="s">
        <v>197</v>
      </c>
      <c r="G4269" s="11">
        <v>246925</v>
      </c>
      <c r="H4269" s="7">
        <v>599202400073</v>
      </c>
    </row>
    <row r="4270" spans="1:8" x14ac:dyDescent="0.25">
      <c r="A4270" t="s">
        <v>93</v>
      </c>
      <c r="B4270" t="s">
        <v>8433</v>
      </c>
      <c r="C4270">
        <v>2401404</v>
      </c>
      <c r="D4270" s="2" t="s">
        <v>8434</v>
      </c>
      <c r="E4270">
        <v>7</v>
      </c>
      <c r="F4270" t="s">
        <v>194</v>
      </c>
      <c r="G4270" s="11">
        <v>1000000</v>
      </c>
      <c r="H4270" s="7">
        <v>740202400494</v>
      </c>
    </row>
    <row r="4271" spans="1:8" x14ac:dyDescent="0.25">
      <c r="A4271" t="s">
        <v>93</v>
      </c>
      <c r="B4271" t="s">
        <v>8435</v>
      </c>
      <c r="C4271">
        <v>2401404</v>
      </c>
      <c r="D4271" s="2" t="s">
        <v>8436</v>
      </c>
      <c r="E4271">
        <v>6</v>
      </c>
      <c r="F4271" t="s">
        <v>206</v>
      </c>
      <c r="G4271" s="11">
        <v>1000000</v>
      </c>
      <c r="H4271" s="7">
        <v>635202400605</v>
      </c>
    </row>
    <row r="4272" spans="1:8" x14ac:dyDescent="0.25">
      <c r="A4272" t="s">
        <v>93</v>
      </c>
      <c r="B4272" t="s">
        <v>8437</v>
      </c>
      <c r="C4272">
        <v>2401404</v>
      </c>
      <c r="D4272" s="2" t="s">
        <v>8438</v>
      </c>
      <c r="E4272">
        <v>6</v>
      </c>
      <c r="F4272" t="s">
        <v>739</v>
      </c>
      <c r="G4272" s="11">
        <v>1000000</v>
      </c>
      <c r="H4272" s="7">
        <v>635202400045</v>
      </c>
    </row>
    <row r="4273" spans="1:8" x14ac:dyDescent="0.25">
      <c r="A4273" t="s">
        <v>93</v>
      </c>
      <c r="B4273" t="s">
        <v>8439</v>
      </c>
      <c r="C4273">
        <v>2401404</v>
      </c>
      <c r="D4273" s="2" t="s">
        <v>8440</v>
      </c>
      <c r="E4273">
        <v>6</v>
      </c>
      <c r="F4273" t="s">
        <v>376</v>
      </c>
      <c r="G4273" s="11">
        <v>3000000</v>
      </c>
      <c r="H4273" s="7">
        <v>630202400200</v>
      </c>
    </row>
    <row r="4274" spans="1:8" x14ac:dyDescent="0.25">
      <c r="A4274" t="s">
        <v>93</v>
      </c>
      <c r="B4274" t="s">
        <v>8441</v>
      </c>
      <c r="C4274">
        <v>2401404</v>
      </c>
      <c r="D4274" s="2" t="s">
        <v>8442</v>
      </c>
      <c r="E4274">
        <v>16</v>
      </c>
      <c r="F4274" t="s">
        <v>329</v>
      </c>
      <c r="G4274" s="11">
        <v>1000000</v>
      </c>
      <c r="H4274" s="7">
        <v>1665202400409</v>
      </c>
    </row>
    <row r="4275" spans="1:8" x14ac:dyDescent="0.25">
      <c r="A4275" t="s">
        <v>93</v>
      </c>
      <c r="B4275" t="s">
        <v>8443</v>
      </c>
      <c r="C4275">
        <v>2401404</v>
      </c>
      <c r="D4275" s="2" t="s">
        <v>8444</v>
      </c>
      <c r="E4275">
        <v>6</v>
      </c>
      <c r="F4275" t="s">
        <v>206</v>
      </c>
      <c r="G4275" s="11">
        <v>1000000</v>
      </c>
      <c r="H4275" s="7">
        <v>635202400663</v>
      </c>
    </row>
    <row r="4276" spans="1:8" x14ac:dyDescent="0.25">
      <c r="A4276" t="s">
        <v>93</v>
      </c>
      <c r="B4276" t="s">
        <v>8445</v>
      </c>
      <c r="C4276">
        <v>2401404</v>
      </c>
      <c r="D4276" s="2" t="s">
        <v>8446</v>
      </c>
      <c r="E4276">
        <v>7</v>
      </c>
      <c r="F4276" t="s">
        <v>105</v>
      </c>
      <c r="G4276" s="11">
        <v>1000000</v>
      </c>
      <c r="H4276" s="7">
        <v>740202400090</v>
      </c>
    </row>
    <row r="4277" spans="1:8" x14ac:dyDescent="0.25">
      <c r="A4277" t="s">
        <v>93</v>
      </c>
      <c r="B4277" t="s">
        <v>8447</v>
      </c>
      <c r="C4277">
        <v>2401404</v>
      </c>
      <c r="D4277" s="2" t="s">
        <v>8448</v>
      </c>
      <c r="E4277">
        <v>7</v>
      </c>
      <c r="F4277" t="s">
        <v>105</v>
      </c>
      <c r="G4277" s="11">
        <v>1000000</v>
      </c>
      <c r="H4277" s="7">
        <v>740202400283</v>
      </c>
    </row>
    <row r="4278" spans="1:8" x14ac:dyDescent="0.25">
      <c r="A4278" t="s">
        <v>93</v>
      </c>
      <c r="B4278" t="s">
        <v>8449</v>
      </c>
      <c r="C4278">
        <v>2401404</v>
      </c>
      <c r="D4278" s="2" t="s">
        <v>8450</v>
      </c>
      <c r="E4278">
        <v>7</v>
      </c>
      <c r="F4278" t="s">
        <v>585</v>
      </c>
      <c r="G4278" s="11">
        <v>1000000</v>
      </c>
      <c r="H4278" s="7">
        <v>730202400166</v>
      </c>
    </row>
    <row r="4279" spans="1:8" x14ac:dyDescent="0.25">
      <c r="A4279" t="s">
        <v>93</v>
      </c>
      <c r="B4279" t="s">
        <v>8451</v>
      </c>
      <c r="C4279">
        <v>2401404</v>
      </c>
      <c r="D4279" s="2" t="s">
        <v>8452</v>
      </c>
      <c r="E4279">
        <v>16</v>
      </c>
      <c r="F4279" t="s">
        <v>252</v>
      </c>
      <c r="G4279" s="11">
        <v>1000000</v>
      </c>
      <c r="H4279" s="7">
        <v>1665202400161</v>
      </c>
    </row>
    <row r="4280" spans="1:8" x14ac:dyDescent="0.25">
      <c r="A4280" t="s">
        <v>93</v>
      </c>
      <c r="B4280" t="s">
        <v>8453</v>
      </c>
      <c r="C4280">
        <v>2401404</v>
      </c>
      <c r="D4280" s="2" t="s">
        <v>8454</v>
      </c>
      <c r="E4280">
        <v>6</v>
      </c>
      <c r="F4280" t="s">
        <v>397</v>
      </c>
      <c r="G4280" s="11">
        <v>3000000</v>
      </c>
      <c r="H4280" s="7">
        <v>605202400032</v>
      </c>
    </row>
    <row r="4281" spans="1:8" x14ac:dyDescent="0.25">
      <c r="A4281" t="s">
        <v>93</v>
      </c>
      <c r="B4281" t="s">
        <v>8455</v>
      </c>
      <c r="C4281">
        <v>2401404</v>
      </c>
      <c r="D4281" s="2" t="s">
        <v>8456</v>
      </c>
      <c r="E4281">
        <v>7</v>
      </c>
      <c r="F4281" t="s">
        <v>271</v>
      </c>
      <c r="G4281" s="11">
        <v>3000000</v>
      </c>
      <c r="H4281" s="7">
        <v>715202400189</v>
      </c>
    </row>
    <row r="4282" spans="1:8" x14ac:dyDescent="0.25">
      <c r="A4282" t="s">
        <v>93</v>
      </c>
      <c r="B4282" t="s">
        <v>8457</v>
      </c>
      <c r="C4282">
        <v>2401404</v>
      </c>
      <c r="D4282" s="2" t="s">
        <v>8458</v>
      </c>
      <c r="E4282">
        <v>5</v>
      </c>
      <c r="F4282" t="s">
        <v>26</v>
      </c>
      <c r="G4282" s="11">
        <v>200000</v>
      </c>
      <c r="H4282" s="7">
        <v>510202400239</v>
      </c>
    </row>
    <row r="4283" spans="1:8" x14ac:dyDescent="0.25">
      <c r="A4283" t="s">
        <v>93</v>
      </c>
      <c r="B4283" t="s">
        <v>8459</v>
      </c>
      <c r="C4283">
        <v>2401404</v>
      </c>
      <c r="D4283" s="2" t="s">
        <v>8460</v>
      </c>
      <c r="E4283">
        <v>6</v>
      </c>
      <c r="F4283" t="s">
        <v>287</v>
      </c>
      <c r="G4283" s="11">
        <v>5000000</v>
      </c>
      <c r="H4283" s="7">
        <v>635202400675</v>
      </c>
    </row>
    <row r="4284" spans="1:8" x14ac:dyDescent="0.25">
      <c r="A4284" t="s">
        <v>93</v>
      </c>
      <c r="B4284" t="s">
        <v>8461</v>
      </c>
      <c r="C4284">
        <v>2401404</v>
      </c>
      <c r="D4284" s="2" t="s">
        <v>8462</v>
      </c>
      <c r="E4284">
        <v>8</v>
      </c>
      <c r="F4284" t="s">
        <v>218</v>
      </c>
      <c r="G4284" s="11">
        <v>3000000</v>
      </c>
      <c r="H4284" s="7">
        <v>870202400475</v>
      </c>
    </row>
    <row r="4285" spans="1:8" x14ac:dyDescent="0.25">
      <c r="A4285" t="s">
        <v>93</v>
      </c>
      <c r="B4285" t="s">
        <v>8463</v>
      </c>
      <c r="C4285">
        <v>2401404</v>
      </c>
      <c r="D4285" s="2" t="s">
        <v>8464</v>
      </c>
      <c r="E4285">
        <v>7</v>
      </c>
      <c r="F4285" t="s">
        <v>105</v>
      </c>
      <c r="G4285" s="11">
        <v>1000000</v>
      </c>
      <c r="H4285" s="7">
        <v>740202400063</v>
      </c>
    </row>
    <row r="4286" spans="1:8" x14ac:dyDescent="0.25">
      <c r="A4286" t="s">
        <v>93</v>
      </c>
      <c r="B4286" t="s">
        <v>195</v>
      </c>
      <c r="C4286">
        <v>2401404</v>
      </c>
      <c r="D4286" s="2" t="s">
        <v>8465</v>
      </c>
      <c r="E4286">
        <v>6</v>
      </c>
      <c r="F4286" t="s">
        <v>212</v>
      </c>
      <c r="G4286" s="11">
        <v>192780</v>
      </c>
      <c r="H4286" s="7">
        <v>645202400601</v>
      </c>
    </row>
    <row r="4287" spans="1:8" x14ac:dyDescent="0.25">
      <c r="A4287" t="s">
        <v>93</v>
      </c>
      <c r="B4287" t="s">
        <v>8466</v>
      </c>
      <c r="C4287">
        <v>2401404</v>
      </c>
      <c r="D4287" s="2" t="s">
        <v>8467</v>
      </c>
      <c r="E4287">
        <v>6</v>
      </c>
      <c r="F4287" t="s">
        <v>206</v>
      </c>
      <c r="G4287" s="11">
        <v>3000000</v>
      </c>
      <c r="H4287" s="7">
        <v>635202400495</v>
      </c>
    </row>
    <row r="4288" spans="1:8" x14ac:dyDescent="0.25">
      <c r="A4288" t="s">
        <v>93</v>
      </c>
      <c r="B4288" t="s">
        <v>8468</v>
      </c>
      <c r="C4288">
        <v>2401404</v>
      </c>
      <c r="D4288" s="2" t="s">
        <v>8469</v>
      </c>
      <c r="E4288">
        <v>6</v>
      </c>
      <c r="F4288" t="s">
        <v>96</v>
      </c>
      <c r="G4288" s="11">
        <v>1000000</v>
      </c>
      <c r="H4288" s="7">
        <v>635202400596</v>
      </c>
    </row>
    <row r="4289" spans="1:8" x14ac:dyDescent="0.25">
      <c r="A4289" t="s">
        <v>93</v>
      </c>
      <c r="B4289" t="s">
        <v>8470</v>
      </c>
      <c r="C4289">
        <v>2401404</v>
      </c>
      <c r="D4289" s="2" t="s">
        <v>8471</v>
      </c>
      <c r="E4289">
        <v>16</v>
      </c>
      <c r="F4289" t="s">
        <v>413</v>
      </c>
      <c r="G4289" s="11">
        <v>3000000</v>
      </c>
      <c r="H4289" s="7">
        <v>1635202400234</v>
      </c>
    </row>
    <row r="4290" spans="1:8" x14ac:dyDescent="0.25">
      <c r="A4290" t="s">
        <v>93</v>
      </c>
      <c r="B4290" t="s">
        <v>8472</v>
      </c>
      <c r="C4290">
        <v>2401404</v>
      </c>
      <c r="D4290" s="2" t="s">
        <v>8473</v>
      </c>
      <c r="E4290">
        <v>7</v>
      </c>
      <c r="F4290" t="s">
        <v>561</v>
      </c>
      <c r="G4290" s="11">
        <v>3000000</v>
      </c>
      <c r="H4290" s="7">
        <v>735202400207</v>
      </c>
    </row>
    <row r="4291" spans="1:8" x14ac:dyDescent="0.25">
      <c r="A4291" t="s">
        <v>93</v>
      </c>
      <c r="B4291" t="s">
        <v>8474</v>
      </c>
      <c r="C4291">
        <v>2401404</v>
      </c>
      <c r="D4291" s="2" t="s">
        <v>306</v>
      </c>
      <c r="E4291">
        <v>8</v>
      </c>
      <c r="F4291" t="s">
        <v>307</v>
      </c>
      <c r="G4291" s="11">
        <v>2625000</v>
      </c>
      <c r="H4291" s="7">
        <v>842202400039</v>
      </c>
    </row>
    <row r="4292" spans="1:8" x14ac:dyDescent="0.25">
      <c r="A4292" t="s">
        <v>93</v>
      </c>
      <c r="B4292" t="s">
        <v>8475</v>
      </c>
      <c r="C4292">
        <v>2401404</v>
      </c>
      <c r="D4292" s="2" t="s">
        <v>8476</v>
      </c>
      <c r="E4292">
        <v>7</v>
      </c>
      <c r="F4292" t="s">
        <v>62</v>
      </c>
      <c r="G4292" s="11">
        <v>1000000</v>
      </c>
      <c r="H4292" s="7">
        <v>720202400260</v>
      </c>
    </row>
    <row r="4293" spans="1:8" x14ac:dyDescent="0.25">
      <c r="A4293" t="s">
        <v>93</v>
      </c>
      <c r="B4293" t="s">
        <v>2401</v>
      </c>
      <c r="C4293">
        <v>2401404</v>
      </c>
      <c r="D4293" s="2" t="s">
        <v>8477</v>
      </c>
      <c r="E4293">
        <v>8</v>
      </c>
      <c r="F4293" t="s">
        <v>191</v>
      </c>
      <c r="G4293" s="11">
        <v>1000000</v>
      </c>
      <c r="H4293" s="7">
        <v>810202400081</v>
      </c>
    </row>
    <row r="4294" spans="1:8" x14ac:dyDescent="0.25">
      <c r="A4294" t="s">
        <v>93</v>
      </c>
      <c r="B4294" t="s">
        <v>8478</v>
      </c>
      <c r="C4294">
        <v>2401404</v>
      </c>
      <c r="D4294" s="2" t="s">
        <v>8479</v>
      </c>
      <c r="E4294">
        <v>6</v>
      </c>
      <c r="F4294" t="s">
        <v>315</v>
      </c>
      <c r="G4294" s="11">
        <v>3000000</v>
      </c>
      <c r="H4294" s="7">
        <v>620202400180</v>
      </c>
    </row>
    <row r="4295" spans="1:8" x14ac:dyDescent="0.25">
      <c r="A4295" t="s">
        <v>93</v>
      </c>
      <c r="B4295" t="s">
        <v>8480</v>
      </c>
      <c r="C4295">
        <v>2401404</v>
      </c>
      <c r="D4295" t="s">
        <v>8481</v>
      </c>
      <c r="E4295">
        <v>7</v>
      </c>
      <c r="F4295" t="s">
        <v>1449</v>
      </c>
      <c r="G4295" s="11">
        <v>1000000</v>
      </c>
      <c r="H4295" s="7">
        <v>725202400121</v>
      </c>
    </row>
    <row r="4296" spans="1:8" x14ac:dyDescent="0.25">
      <c r="A4296" t="s">
        <v>93</v>
      </c>
      <c r="B4296" t="s">
        <v>8482</v>
      </c>
      <c r="C4296">
        <v>2401404</v>
      </c>
      <c r="D4296" t="s">
        <v>8483</v>
      </c>
      <c r="E4296">
        <v>16</v>
      </c>
      <c r="F4296" t="s">
        <v>489</v>
      </c>
      <c r="G4296" s="11">
        <v>1000000</v>
      </c>
      <c r="H4296" s="7">
        <v>1625202400315</v>
      </c>
    </row>
    <row r="4297" spans="1:8" x14ac:dyDescent="0.25">
      <c r="A4297" t="s">
        <v>93</v>
      </c>
      <c r="B4297" t="s">
        <v>8484</v>
      </c>
      <c r="C4297">
        <v>2401404</v>
      </c>
      <c r="D4297" t="s">
        <v>8485</v>
      </c>
      <c r="E4297">
        <v>7</v>
      </c>
      <c r="F4297" t="s">
        <v>114</v>
      </c>
      <c r="G4297" s="11">
        <v>5000000</v>
      </c>
      <c r="H4297" s="7">
        <v>750202400192</v>
      </c>
    </row>
    <row r="4298" spans="1:8" x14ac:dyDescent="0.25">
      <c r="A4298" t="s">
        <v>93</v>
      </c>
      <c r="B4298" t="s">
        <v>8486</v>
      </c>
      <c r="C4298">
        <v>2401404</v>
      </c>
      <c r="D4298" t="s">
        <v>8487</v>
      </c>
      <c r="E4298">
        <v>6</v>
      </c>
      <c r="F4298" t="s">
        <v>163</v>
      </c>
      <c r="G4298" s="11">
        <v>1000000</v>
      </c>
      <c r="H4298" s="7">
        <v>645202400268</v>
      </c>
    </row>
    <row r="4299" spans="1:8" x14ac:dyDescent="0.25">
      <c r="A4299" t="s">
        <v>93</v>
      </c>
      <c r="B4299" t="s">
        <v>8488</v>
      </c>
      <c r="C4299">
        <v>2401404</v>
      </c>
      <c r="D4299" t="s">
        <v>8489</v>
      </c>
      <c r="E4299">
        <v>16</v>
      </c>
      <c r="F4299" t="s">
        <v>188</v>
      </c>
      <c r="G4299" s="11">
        <v>3000000</v>
      </c>
      <c r="H4299" s="7">
        <v>1635202400284</v>
      </c>
    </row>
    <row r="4300" spans="1:8" x14ac:dyDescent="0.25">
      <c r="A4300" t="s">
        <v>93</v>
      </c>
      <c r="B4300" t="s">
        <v>8490</v>
      </c>
      <c r="C4300">
        <v>2401404</v>
      </c>
      <c r="D4300" t="s">
        <v>8491</v>
      </c>
      <c r="E4300">
        <v>6</v>
      </c>
      <c r="F4300" t="s">
        <v>121</v>
      </c>
      <c r="G4300" s="11">
        <v>5000000</v>
      </c>
      <c r="H4300" s="7">
        <v>640202400105</v>
      </c>
    </row>
    <row r="4301" spans="1:8" x14ac:dyDescent="0.25">
      <c r="A4301" t="s">
        <v>93</v>
      </c>
      <c r="B4301" t="s">
        <v>8492</v>
      </c>
      <c r="C4301">
        <v>2401404</v>
      </c>
      <c r="D4301" t="s">
        <v>8493</v>
      </c>
      <c r="E4301">
        <v>7</v>
      </c>
      <c r="F4301" t="s">
        <v>312</v>
      </c>
      <c r="G4301" s="11">
        <v>1000000</v>
      </c>
      <c r="H4301" s="7">
        <v>710202400115</v>
      </c>
    </row>
    <row r="4302" spans="1:8" x14ac:dyDescent="0.25">
      <c r="A4302" t="s">
        <v>93</v>
      </c>
      <c r="B4302" t="s">
        <v>8494</v>
      </c>
      <c r="C4302">
        <v>2401404</v>
      </c>
      <c r="D4302" t="s">
        <v>8495</v>
      </c>
      <c r="E4302">
        <v>7</v>
      </c>
      <c r="F4302" t="s">
        <v>312</v>
      </c>
      <c r="G4302" s="11">
        <v>1000000</v>
      </c>
      <c r="H4302" s="7">
        <v>710202400119</v>
      </c>
    </row>
    <row r="4303" spans="1:8" x14ac:dyDescent="0.25">
      <c r="A4303" t="s">
        <v>93</v>
      </c>
      <c r="B4303" t="s">
        <v>8496</v>
      </c>
      <c r="C4303">
        <v>2401404</v>
      </c>
      <c r="D4303" t="s">
        <v>8497</v>
      </c>
      <c r="E4303">
        <v>6</v>
      </c>
      <c r="F4303" t="s">
        <v>206</v>
      </c>
      <c r="G4303" s="11">
        <v>1000000</v>
      </c>
      <c r="H4303" s="7">
        <v>635202400310</v>
      </c>
    </row>
    <row r="4304" spans="1:8" x14ac:dyDescent="0.25">
      <c r="A4304" t="s">
        <v>93</v>
      </c>
      <c r="B4304" t="s">
        <v>8498</v>
      </c>
      <c r="C4304">
        <v>2401404</v>
      </c>
      <c r="D4304" t="s">
        <v>8499</v>
      </c>
      <c r="E4304">
        <v>7</v>
      </c>
      <c r="F4304" t="s">
        <v>262</v>
      </c>
      <c r="G4304" s="11">
        <v>1000000</v>
      </c>
      <c r="H4304" s="7">
        <v>752202400073</v>
      </c>
    </row>
    <row r="4305" spans="1:8" x14ac:dyDescent="0.25">
      <c r="A4305" t="s">
        <v>93</v>
      </c>
      <c r="B4305" t="s">
        <v>8500</v>
      </c>
      <c r="C4305">
        <v>2401404</v>
      </c>
      <c r="D4305" t="s">
        <v>8501</v>
      </c>
      <c r="E4305">
        <v>7</v>
      </c>
      <c r="F4305" t="s">
        <v>62</v>
      </c>
      <c r="G4305" s="11">
        <v>1000000</v>
      </c>
      <c r="H4305" s="7">
        <v>720202400311</v>
      </c>
    </row>
    <row r="4306" spans="1:8" x14ac:dyDescent="0.25">
      <c r="A4306" t="s">
        <v>93</v>
      </c>
      <c r="B4306" t="s">
        <v>8502</v>
      </c>
      <c r="C4306">
        <v>2401404</v>
      </c>
      <c r="D4306" t="s">
        <v>8503</v>
      </c>
      <c r="E4306">
        <v>6</v>
      </c>
      <c r="F4306" t="s">
        <v>121</v>
      </c>
      <c r="G4306" s="11">
        <v>5000000</v>
      </c>
      <c r="H4306" s="7">
        <v>640202400192</v>
      </c>
    </row>
    <row r="4307" spans="1:8" x14ac:dyDescent="0.25">
      <c r="A4307" t="s">
        <v>93</v>
      </c>
      <c r="B4307" t="s">
        <v>8504</v>
      </c>
      <c r="C4307">
        <v>2401404</v>
      </c>
      <c r="D4307" t="s">
        <v>8505</v>
      </c>
      <c r="E4307">
        <v>6</v>
      </c>
      <c r="F4307" t="s">
        <v>96</v>
      </c>
      <c r="G4307" s="11">
        <v>1000000</v>
      </c>
      <c r="H4307" s="7">
        <v>635202400328</v>
      </c>
    </row>
    <row r="4308" spans="1:8" x14ac:dyDescent="0.25">
      <c r="A4308" t="s">
        <v>93</v>
      </c>
      <c r="B4308" t="s">
        <v>8506</v>
      </c>
      <c r="C4308">
        <v>2401404</v>
      </c>
      <c r="D4308" t="s">
        <v>8507</v>
      </c>
      <c r="E4308">
        <v>16</v>
      </c>
      <c r="F4308" t="s">
        <v>188</v>
      </c>
      <c r="G4308" s="11">
        <v>1000000</v>
      </c>
      <c r="H4308" s="7">
        <v>1635202400259</v>
      </c>
    </row>
    <row r="4309" spans="1:8" x14ac:dyDescent="0.25">
      <c r="A4309" t="s">
        <v>93</v>
      </c>
      <c r="B4309" t="s">
        <v>8508</v>
      </c>
      <c r="C4309">
        <v>2401404</v>
      </c>
      <c r="D4309" t="s">
        <v>8509</v>
      </c>
      <c r="E4309">
        <v>7</v>
      </c>
      <c r="F4309" t="s">
        <v>312</v>
      </c>
      <c r="G4309" s="11">
        <v>3000000</v>
      </c>
      <c r="H4309" s="7">
        <v>710202400044</v>
      </c>
    </row>
    <row r="4310" spans="1:8" x14ac:dyDescent="0.25">
      <c r="A4310" t="s">
        <v>93</v>
      </c>
      <c r="B4310" t="s">
        <v>8510</v>
      </c>
      <c r="C4310">
        <v>2401404</v>
      </c>
      <c r="D4310" t="s">
        <v>8511</v>
      </c>
      <c r="E4310">
        <v>7</v>
      </c>
      <c r="F4310" t="s">
        <v>105</v>
      </c>
      <c r="G4310" s="11">
        <v>1000000</v>
      </c>
      <c r="H4310" s="7">
        <v>740202400074</v>
      </c>
    </row>
    <row r="4311" spans="1:8" x14ac:dyDescent="0.25">
      <c r="A4311" t="s">
        <v>93</v>
      </c>
      <c r="B4311" t="s">
        <v>195</v>
      </c>
      <c r="C4311">
        <v>2401404</v>
      </c>
      <c r="D4311" t="s">
        <v>8512</v>
      </c>
      <c r="E4311">
        <v>6</v>
      </c>
      <c r="F4311" t="s">
        <v>239</v>
      </c>
      <c r="G4311" s="11">
        <v>192780</v>
      </c>
      <c r="H4311" s="7">
        <v>640202400047</v>
      </c>
    </row>
    <row r="4312" spans="1:8" x14ac:dyDescent="0.25">
      <c r="A4312" t="s">
        <v>93</v>
      </c>
      <c r="B4312" t="s">
        <v>8513</v>
      </c>
      <c r="C4312">
        <v>2401404</v>
      </c>
      <c r="D4312" t="s">
        <v>8514</v>
      </c>
      <c r="E4312">
        <v>7</v>
      </c>
      <c r="F4312" t="s">
        <v>298</v>
      </c>
      <c r="G4312" s="11">
        <v>1000000</v>
      </c>
      <c r="H4312" s="7">
        <v>735202400210</v>
      </c>
    </row>
    <row r="4313" spans="1:8" x14ac:dyDescent="0.25">
      <c r="A4313" t="s">
        <v>93</v>
      </c>
      <c r="B4313" t="s">
        <v>8515</v>
      </c>
      <c r="C4313">
        <v>2401404</v>
      </c>
      <c r="D4313" t="s">
        <v>8516</v>
      </c>
      <c r="E4313">
        <v>7</v>
      </c>
      <c r="F4313" t="s">
        <v>585</v>
      </c>
      <c r="G4313" s="11">
        <v>3000000</v>
      </c>
      <c r="H4313" s="7">
        <v>730202400234</v>
      </c>
    </row>
    <row r="4314" spans="1:8" x14ac:dyDescent="0.25">
      <c r="A4314" t="s">
        <v>93</v>
      </c>
      <c r="B4314" t="s">
        <v>8517</v>
      </c>
      <c r="C4314">
        <v>2401404</v>
      </c>
      <c r="D4314" t="s">
        <v>8518</v>
      </c>
      <c r="E4314">
        <v>7</v>
      </c>
      <c r="F4314" t="s">
        <v>312</v>
      </c>
      <c r="G4314" s="11">
        <v>3000000</v>
      </c>
      <c r="H4314" s="7">
        <v>710202400056</v>
      </c>
    </row>
    <row r="4315" spans="1:8" x14ac:dyDescent="0.25">
      <c r="A4315" t="s">
        <v>93</v>
      </c>
      <c r="B4315" t="s">
        <v>8519</v>
      </c>
      <c r="C4315">
        <v>2401404</v>
      </c>
      <c r="D4315" t="s">
        <v>8520</v>
      </c>
      <c r="E4315">
        <v>6</v>
      </c>
      <c r="F4315" t="s">
        <v>376</v>
      </c>
      <c r="G4315" s="11">
        <v>3000000</v>
      </c>
      <c r="H4315" s="7">
        <v>630202400115</v>
      </c>
    </row>
    <row r="4316" spans="1:8" x14ac:dyDescent="0.25">
      <c r="A4316" t="s">
        <v>93</v>
      </c>
      <c r="B4316" t="s">
        <v>8521</v>
      </c>
      <c r="C4316">
        <v>2401404</v>
      </c>
      <c r="D4316" t="s">
        <v>8522</v>
      </c>
      <c r="E4316">
        <v>7</v>
      </c>
      <c r="F4316" t="s">
        <v>290</v>
      </c>
      <c r="G4316" s="11">
        <v>3000000</v>
      </c>
      <c r="H4316" s="7">
        <v>735202400458</v>
      </c>
    </row>
    <row r="4317" spans="1:8" x14ac:dyDescent="0.25">
      <c r="A4317" t="s">
        <v>93</v>
      </c>
      <c r="B4317" t="s">
        <v>8523</v>
      </c>
      <c r="C4317">
        <v>2401404</v>
      </c>
      <c r="D4317" t="s">
        <v>8524</v>
      </c>
      <c r="E4317">
        <v>7</v>
      </c>
      <c r="F4317" t="s">
        <v>290</v>
      </c>
      <c r="G4317" s="11">
        <v>1000000</v>
      </c>
      <c r="H4317" s="7">
        <v>735202400516</v>
      </c>
    </row>
    <row r="4318" spans="1:8" x14ac:dyDescent="0.25">
      <c r="A4318" t="s">
        <v>93</v>
      </c>
      <c r="B4318" t="s">
        <v>8525</v>
      </c>
      <c r="C4318">
        <v>2401404</v>
      </c>
      <c r="D4318" t="s">
        <v>8526</v>
      </c>
      <c r="E4318">
        <v>16</v>
      </c>
      <c r="F4318" t="s">
        <v>151</v>
      </c>
      <c r="G4318" s="11">
        <v>1000000</v>
      </c>
      <c r="H4318" s="7">
        <v>1660202400286</v>
      </c>
    </row>
    <row r="4319" spans="1:8" x14ac:dyDescent="0.25">
      <c r="A4319" t="s">
        <v>93</v>
      </c>
      <c r="B4319" t="s">
        <v>8527</v>
      </c>
      <c r="C4319">
        <v>2401404</v>
      </c>
      <c r="D4319" t="s">
        <v>8528</v>
      </c>
      <c r="E4319">
        <v>6</v>
      </c>
      <c r="F4319" t="s">
        <v>257</v>
      </c>
      <c r="G4319" s="11">
        <v>3000000</v>
      </c>
      <c r="H4319" s="7">
        <v>625202400186</v>
      </c>
    </row>
    <row r="4320" spans="1:8" x14ac:dyDescent="0.25">
      <c r="A4320" t="s">
        <v>93</v>
      </c>
      <c r="B4320" t="s">
        <v>8529</v>
      </c>
      <c r="C4320">
        <v>2401404</v>
      </c>
      <c r="D4320" t="s">
        <v>8530</v>
      </c>
      <c r="E4320">
        <v>6</v>
      </c>
      <c r="F4320" t="s">
        <v>121</v>
      </c>
      <c r="G4320" s="11">
        <v>5000000</v>
      </c>
      <c r="H4320" s="7">
        <v>640202400257</v>
      </c>
    </row>
    <row r="4321" spans="1:8" x14ac:dyDescent="0.25">
      <c r="A4321" t="s">
        <v>93</v>
      </c>
      <c r="B4321" t="s">
        <v>8531</v>
      </c>
      <c r="C4321">
        <v>2401404</v>
      </c>
      <c r="D4321" t="s">
        <v>8532</v>
      </c>
      <c r="E4321">
        <v>7</v>
      </c>
      <c r="F4321" t="s">
        <v>298</v>
      </c>
      <c r="G4321" s="11">
        <v>3000000</v>
      </c>
      <c r="H4321" s="7">
        <v>735202400119</v>
      </c>
    </row>
    <row r="4322" spans="1:8" x14ac:dyDescent="0.25">
      <c r="A4322" t="s">
        <v>93</v>
      </c>
      <c r="B4322" t="s">
        <v>8533</v>
      </c>
      <c r="C4322">
        <v>2401404</v>
      </c>
      <c r="D4322" t="s">
        <v>8534</v>
      </c>
      <c r="E4322">
        <v>6</v>
      </c>
      <c r="F4322" t="s">
        <v>145</v>
      </c>
      <c r="G4322" s="11">
        <v>1000000</v>
      </c>
      <c r="H4322" s="7">
        <v>645202400335</v>
      </c>
    </row>
    <row r="4323" spans="1:8" x14ac:dyDescent="0.25">
      <c r="A4323" t="s">
        <v>93</v>
      </c>
      <c r="B4323" t="s">
        <v>8535</v>
      </c>
      <c r="C4323">
        <v>2401404</v>
      </c>
      <c r="D4323" t="s">
        <v>8536</v>
      </c>
      <c r="E4323">
        <v>8</v>
      </c>
      <c r="F4323" t="s">
        <v>218</v>
      </c>
      <c r="G4323" s="11">
        <v>3000000</v>
      </c>
      <c r="H4323" s="7">
        <v>870202400456</v>
      </c>
    </row>
    <row r="4324" spans="1:8" x14ac:dyDescent="0.25">
      <c r="A4324" t="s">
        <v>93</v>
      </c>
      <c r="B4324" t="s">
        <v>8537</v>
      </c>
      <c r="C4324">
        <v>2401404</v>
      </c>
      <c r="D4324" t="s">
        <v>8538</v>
      </c>
      <c r="E4324">
        <v>6</v>
      </c>
      <c r="F4324" t="s">
        <v>206</v>
      </c>
      <c r="G4324" s="11">
        <v>3000000</v>
      </c>
      <c r="H4324" s="7">
        <v>635202400563</v>
      </c>
    </row>
    <row r="4325" spans="1:8" x14ac:dyDescent="0.25">
      <c r="A4325" t="s">
        <v>93</v>
      </c>
      <c r="B4325" t="s">
        <v>8539</v>
      </c>
      <c r="C4325">
        <v>2401404</v>
      </c>
      <c r="D4325" t="s">
        <v>8540</v>
      </c>
      <c r="E4325">
        <v>6</v>
      </c>
      <c r="F4325" t="s">
        <v>203</v>
      </c>
      <c r="G4325" s="11">
        <v>3000000</v>
      </c>
      <c r="H4325" s="7">
        <v>630202400195</v>
      </c>
    </row>
    <row r="4326" spans="1:8" x14ac:dyDescent="0.25">
      <c r="A4326" t="s">
        <v>93</v>
      </c>
      <c r="B4326" t="s">
        <v>8541</v>
      </c>
      <c r="C4326">
        <v>2401404</v>
      </c>
      <c r="D4326" t="s">
        <v>8542</v>
      </c>
      <c r="E4326">
        <v>7</v>
      </c>
      <c r="F4326" t="s">
        <v>105</v>
      </c>
      <c r="G4326" s="11">
        <v>1000000</v>
      </c>
      <c r="H4326" s="7">
        <v>740202400235</v>
      </c>
    </row>
    <row r="4327" spans="1:8" x14ac:dyDescent="0.25">
      <c r="A4327" t="s">
        <v>93</v>
      </c>
      <c r="B4327" t="s">
        <v>8543</v>
      </c>
      <c r="C4327">
        <v>2401404</v>
      </c>
      <c r="D4327" t="s">
        <v>8544</v>
      </c>
      <c r="E4327">
        <v>7</v>
      </c>
      <c r="F4327" t="s">
        <v>561</v>
      </c>
      <c r="G4327" s="11">
        <v>1000000</v>
      </c>
      <c r="H4327" s="7">
        <v>735202400307</v>
      </c>
    </row>
    <row r="4328" spans="1:8" x14ac:dyDescent="0.25">
      <c r="A4328" t="s">
        <v>93</v>
      </c>
      <c r="B4328" t="s">
        <v>8545</v>
      </c>
      <c r="C4328">
        <v>2401404</v>
      </c>
      <c r="D4328" t="s">
        <v>8546</v>
      </c>
      <c r="E4328">
        <v>6</v>
      </c>
      <c r="F4328" t="s">
        <v>145</v>
      </c>
      <c r="G4328" s="11">
        <v>1000000</v>
      </c>
      <c r="H4328" s="7">
        <v>645202400271</v>
      </c>
    </row>
    <row r="4329" spans="1:8" x14ac:dyDescent="0.25">
      <c r="A4329" t="s">
        <v>93</v>
      </c>
      <c r="B4329" t="s">
        <v>566</v>
      </c>
      <c r="C4329">
        <v>2401404</v>
      </c>
      <c r="D4329" t="s">
        <v>8547</v>
      </c>
      <c r="E4329">
        <v>8</v>
      </c>
      <c r="F4329" t="s">
        <v>191</v>
      </c>
      <c r="G4329" s="11">
        <v>1000000</v>
      </c>
      <c r="H4329" s="7">
        <v>810202400084</v>
      </c>
    </row>
    <row r="4330" spans="1:8" x14ac:dyDescent="0.25">
      <c r="A4330" t="s">
        <v>93</v>
      </c>
      <c r="B4330" t="s">
        <v>8548</v>
      </c>
      <c r="C4330">
        <v>2401404</v>
      </c>
      <c r="D4330" t="s">
        <v>8549</v>
      </c>
      <c r="E4330">
        <v>6</v>
      </c>
      <c r="F4330" t="s">
        <v>96</v>
      </c>
      <c r="G4330" s="11">
        <v>3000000</v>
      </c>
      <c r="H4330" s="7">
        <v>635202400312</v>
      </c>
    </row>
    <row r="4331" spans="1:8" x14ac:dyDescent="0.25">
      <c r="A4331" t="s">
        <v>93</v>
      </c>
      <c r="B4331" t="s">
        <v>8550</v>
      </c>
      <c r="C4331">
        <v>2401404</v>
      </c>
      <c r="D4331" t="s">
        <v>8551</v>
      </c>
      <c r="E4331">
        <v>7</v>
      </c>
      <c r="F4331" t="s">
        <v>459</v>
      </c>
      <c r="G4331" s="11">
        <v>1000000</v>
      </c>
      <c r="H4331" s="7">
        <v>720202400804</v>
      </c>
    </row>
    <row r="4332" spans="1:8" x14ac:dyDescent="0.25">
      <c r="A4332" t="s">
        <v>93</v>
      </c>
      <c r="B4332" t="s">
        <v>8552</v>
      </c>
      <c r="C4332">
        <v>2401404</v>
      </c>
      <c r="D4332" t="s">
        <v>8553</v>
      </c>
      <c r="E4332">
        <v>16</v>
      </c>
      <c r="F4332" t="s">
        <v>489</v>
      </c>
      <c r="G4332" s="11">
        <v>1000000</v>
      </c>
      <c r="H4332" s="7">
        <v>1625202400354</v>
      </c>
    </row>
    <row r="4333" spans="1:8" x14ac:dyDescent="0.25">
      <c r="A4333" t="s">
        <v>93</v>
      </c>
      <c r="B4333" t="s">
        <v>8554</v>
      </c>
      <c r="C4333">
        <v>2401404</v>
      </c>
      <c r="D4333" t="s">
        <v>8555</v>
      </c>
      <c r="E4333">
        <v>6</v>
      </c>
      <c r="F4333" t="s">
        <v>96</v>
      </c>
      <c r="G4333" s="11">
        <v>3000000</v>
      </c>
      <c r="H4333" s="7">
        <v>635202400652</v>
      </c>
    </row>
    <row r="4334" spans="1:8" x14ac:dyDescent="0.25">
      <c r="A4334" t="s">
        <v>93</v>
      </c>
      <c r="B4334" t="s">
        <v>8556</v>
      </c>
      <c r="C4334">
        <v>2401404</v>
      </c>
      <c r="D4334" t="s">
        <v>8557</v>
      </c>
      <c r="E4334">
        <v>6</v>
      </c>
      <c r="F4334" t="s">
        <v>145</v>
      </c>
      <c r="G4334" s="11">
        <v>1000000</v>
      </c>
      <c r="H4334" s="7">
        <v>645202400459</v>
      </c>
    </row>
    <row r="4335" spans="1:8" x14ac:dyDescent="0.25">
      <c r="A4335" t="s">
        <v>93</v>
      </c>
      <c r="B4335" t="s">
        <v>8558</v>
      </c>
      <c r="C4335">
        <v>2401404</v>
      </c>
      <c r="D4335" t="s">
        <v>8559</v>
      </c>
      <c r="E4335">
        <v>7</v>
      </c>
      <c r="F4335" t="s">
        <v>194</v>
      </c>
      <c r="G4335" s="11">
        <v>1000000</v>
      </c>
      <c r="H4335" s="7">
        <v>740202400417</v>
      </c>
    </row>
    <row r="4336" spans="1:8" x14ac:dyDescent="0.25">
      <c r="A4336" t="s">
        <v>93</v>
      </c>
      <c r="B4336" t="s">
        <v>8560</v>
      </c>
      <c r="C4336">
        <v>2401404</v>
      </c>
      <c r="D4336" t="s">
        <v>8561</v>
      </c>
      <c r="E4336">
        <v>6</v>
      </c>
      <c r="F4336" t="s">
        <v>163</v>
      </c>
      <c r="G4336" s="11">
        <v>3000000</v>
      </c>
      <c r="H4336" s="7">
        <v>635202400416</v>
      </c>
    </row>
    <row r="4337" spans="1:8" x14ac:dyDescent="0.25">
      <c r="A4337" t="s">
        <v>93</v>
      </c>
      <c r="B4337" t="s">
        <v>8562</v>
      </c>
      <c r="C4337">
        <v>2401404</v>
      </c>
      <c r="D4337" t="s">
        <v>8563</v>
      </c>
      <c r="E4337">
        <v>16</v>
      </c>
      <c r="F4337" t="s">
        <v>188</v>
      </c>
      <c r="G4337" s="11">
        <v>3000000</v>
      </c>
      <c r="H4337" s="7">
        <v>1635202400198</v>
      </c>
    </row>
    <row r="4338" spans="1:8" x14ac:dyDescent="0.25">
      <c r="A4338" t="s">
        <v>93</v>
      </c>
      <c r="B4338" t="s">
        <v>8564</v>
      </c>
      <c r="C4338">
        <v>2401404</v>
      </c>
      <c r="D4338" t="s">
        <v>8565</v>
      </c>
      <c r="E4338">
        <v>7</v>
      </c>
      <c r="F4338" t="s">
        <v>464</v>
      </c>
      <c r="G4338" s="11">
        <v>5000000</v>
      </c>
      <c r="H4338" s="7">
        <v>735202400140</v>
      </c>
    </row>
    <row r="4339" spans="1:8" x14ac:dyDescent="0.25">
      <c r="A4339" t="s">
        <v>93</v>
      </c>
      <c r="B4339" t="s">
        <v>8566</v>
      </c>
      <c r="C4339">
        <v>2401404</v>
      </c>
      <c r="D4339" t="s">
        <v>8567</v>
      </c>
      <c r="E4339">
        <v>16</v>
      </c>
      <c r="F4339" t="s">
        <v>690</v>
      </c>
      <c r="G4339" s="11">
        <v>3000000</v>
      </c>
      <c r="H4339" s="7">
        <v>1660202400569</v>
      </c>
    </row>
    <row r="4340" spans="1:8" x14ac:dyDescent="0.25">
      <c r="A4340" t="s">
        <v>93</v>
      </c>
      <c r="B4340" t="s">
        <v>8568</v>
      </c>
      <c r="C4340">
        <v>2401404</v>
      </c>
      <c r="D4340" t="s">
        <v>8569</v>
      </c>
      <c r="E4340">
        <v>6</v>
      </c>
      <c r="F4340" t="s">
        <v>405</v>
      </c>
      <c r="G4340" s="11">
        <v>1000000</v>
      </c>
      <c r="H4340" s="7">
        <v>610202400082</v>
      </c>
    </row>
    <row r="4341" spans="1:8" x14ac:dyDescent="0.25">
      <c r="A4341" t="s">
        <v>93</v>
      </c>
      <c r="B4341" t="s">
        <v>8570</v>
      </c>
      <c r="C4341">
        <v>2401404</v>
      </c>
      <c r="D4341" t="s">
        <v>8571</v>
      </c>
      <c r="E4341">
        <v>6</v>
      </c>
      <c r="F4341" t="s">
        <v>212</v>
      </c>
      <c r="G4341" s="11">
        <v>1000000</v>
      </c>
      <c r="H4341" s="7">
        <v>645202400482</v>
      </c>
    </row>
    <row r="4342" spans="1:8" x14ac:dyDescent="0.25">
      <c r="A4342" t="s">
        <v>93</v>
      </c>
      <c r="B4342" t="s">
        <v>8572</v>
      </c>
      <c r="C4342">
        <v>2401404</v>
      </c>
      <c r="D4342" t="s">
        <v>8573</v>
      </c>
      <c r="E4342">
        <v>7</v>
      </c>
      <c r="F4342" t="s">
        <v>298</v>
      </c>
      <c r="G4342" s="11">
        <v>1000000</v>
      </c>
      <c r="H4342" s="7">
        <v>735202400142</v>
      </c>
    </row>
    <row r="4343" spans="1:8" x14ac:dyDescent="0.25">
      <c r="A4343" t="s">
        <v>93</v>
      </c>
      <c r="B4343" t="s">
        <v>8574</v>
      </c>
      <c r="C4343">
        <v>2401404</v>
      </c>
      <c r="D4343" t="s">
        <v>8575</v>
      </c>
      <c r="E4343">
        <v>6</v>
      </c>
      <c r="F4343" t="s">
        <v>96</v>
      </c>
      <c r="G4343" s="11">
        <v>5000000</v>
      </c>
      <c r="H4343" s="7">
        <v>635202400385</v>
      </c>
    </row>
    <row r="4344" spans="1:8" x14ac:dyDescent="0.25">
      <c r="A4344" t="s">
        <v>93</v>
      </c>
      <c r="B4344" t="s">
        <v>8576</v>
      </c>
      <c r="C4344">
        <v>2401404</v>
      </c>
      <c r="D4344" t="s">
        <v>8577</v>
      </c>
      <c r="E4344">
        <v>7</v>
      </c>
      <c r="F4344" t="s">
        <v>418</v>
      </c>
      <c r="G4344" s="11">
        <v>1000000</v>
      </c>
      <c r="H4344" s="7">
        <v>720202400992</v>
      </c>
    </row>
    <row r="4345" spans="1:8" x14ac:dyDescent="0.25">
      <c r="A4345" t="s">
        <v>93</v>
      </c>
      <c r="B4345" t="s">
        <v>8578</v>
      </c>
      <c r="C4345">
        <v>2401404</v>
      </c>
      <c r="D4345" t="s">
        <v>8579</v>
      </c>
      <c r="E4345">
        <v>16</v>
      </c>
      <c r="F4345" t="s">
        <v>456</v>
      </c>
      <c r="G4345" s="11">
        <v>3000000</v>
      </c>
      <c r="H4345" s="7">
        <v>1605202400073</v>
      </c>
    </row>
    <row r="4346" spans="1:8" x14ac:dyDescent="0.25">
      <c r="A4346" t="s">
        <v>93</v>
      </c>
      <c r="B4346" t="s">
        <v>8580</v>
      </c>
      <c r="C4346">
        <v>2401404</v>
      </c>
      <c r="D4346" t="s">
        <v>8581</v>
      </c>
      <c r="E4346">
        <v>8</v>
      </c>
      <c r="F4346" t="s">
        <v>218</v>
      </c>
      <c r="G4346" s="11">
        <v>1000000</v>
      </c>
      <c r="H4346" s="7">
        <v>870202400171</v>
      </c>
    </row>
    <row r="4347" spans="1:8" x14ac:dyDescent="0.25">
      <c r="A4347" t="s">
        <v>93</v>
      </c>
      <c r="B4347" t="s">
        <v>8582</v>
      </c>
      <c r="C4347">
        <v>2401404</v>
      </c>
      <c r="D4347" t="s">
        <v>8583</v>
      </c>
      <c r="E4347">
        <v>7</v>
      </c>
      <c r="F4347" t="s">
        <v>585</v>
      </c>
      <c r="G4347" s="11">
        <v>3000000</v>
      </c>
      <c r="H4347" s="7">
        <v>730202400179</v>
      </c>
    </row>
    <row r="4348" spans="1:8" x14ac:dyDescent="0.25">
      <c r="A4348" t="s">
        <v>93</v>
      </c>
      <c r="B4348" t="s">
        <v>8584</v>
      </c>
      <c r="C4348">
        <v>2401404</v>
      </c>
      <c r="D4348" t="s">
        <v>8585</v>
      </c>
      <c r="E4348">
        <v>7</v>
      </c>
      <c r="F4348" t="s">
        <v>108</v>
      </c>
      <c r="G4348" s="11">
        <v>1000000</v>
      </c>
      <c r="H4348" s="7">
        <v>730202400209</v>
      </c>
    </row>
    <row r="4349" spans="1:8" x14ac:dyDescent="0.25">
      <c r="A4349" t="s">
        <v>93</v>
      </c>
      <c r="B4349" t="s">
        <v>8586</v>
      </c>
      <c r="C4349">
        <v>2401404</v>
      </c>
      <c r="D4349" t="s">
        <v>8587</v>
      </c>
      <c r="E4349">
        <v>6</v>
      </c>
      <c r="F4349" t="s">
        <v>145</v>
      </c>
      <c r="G4349" s="11">
        <v>1000000</v>
      </c>
      <c r="H4349" s="7">
        <v>645202400207</v>
      </c>
    </row>
    <row r="4350" spans="1:8" x14ac:dyDescent="0.25">
      <c r="A4350" t="s">
        <v>93</v>
      </c>
      <c r="B4350" t="s">
        <v>8588</v>
      </c>
      <c r="C4350">
        <v>2401404</v>
      </c>
      <c r="D4350" t="s">
        <v>8589</v>
      </c>
      <c r="E4350">
        <v>6</v>
      </c>
      <c r="F4350" t="s">
        <v>439</v>
      </c>
      <c r="G4350" s="11">
        <v>5000000</v>
      </c>
      <c r="H4350" s="7">
        <v>650202400115</v>
      </c>
    </row>
    <row r="4351" spans="1:8" x14ac:dyDescent="0.25">
      <c r="A4351" t="s">
        <v>93</v>
      </c>
      <c r="B4351" t="s">
        <v>8590</v>
      </c>
      <c r="C4351">
        <v>2401404</v>
      </c>
      <c r="D4351" t="s">
        <v>8591</v>
      </c>
      <c r="E4351">
        <v>6</v>
      </c>
      <c r="F4351" t="s">
        <v>287</v>
      </c>
      <c r="G4351" s="11">
        <v>3000000</v>
      </c>
      <c r="H4351" s="7">
        <v>635202400689</v>
      </c>
    </row>
    <row r="4352" spans="1:8" x14ac:dyDescent="0.25">
      <c r="A4352" t="s">
        <v>93</v>
      </c>
      <c r="B4352" t="s">
        <v>8592</v>
      </c>
      <c r="C4352">
        <v>2401404</v>
      </c>
      <c r="D4352" t="s">
        <v>8593</v>
      </c>
      <c r="E4352">
        <v>6</v>
      </c>
      <c r="F4352" t="s">
        <v>170</v>
      </c>
      <c r="G4352" s="11">
        <v>1000000</v>
      </c>
      <c r="H4352" s="7">
        <v>650202400177</v>
      </c>
    </row>
    <row r="4353" spans="1:8" x14ac:dyDescent="0.25">
      <c r="A4353" t="s">
        <v>93</v>
      </c>
      <c r="B4353" t="s">
        <v>8594</v>
      </c>
      <c r="C4353">
        <v>2401404</v>
      </c>
      <c r="D4353" t="s">
        <v>8595</v>
      </c>
      <c r="E4353">
        <v>7</v>
      </c>
      <c r="F4353" t="s">
        <v>140</v>
      </c>
      <c r="G4353" s="11">
        <v>1000000</v>
      </c>
      <c r="H4353" s="7">
        <v>735202400479</v>
      </c>
    </row>
    <row r="4354" spans="1:8" x14ac:dyDescent="0.25">
      <c r="A4354" t="s">
        <v>93</v>
      </c>
      <c r="B4354" t="s">
        <v>8596</v>
      </c>
      <c r="C4354">
        <v>2401404</v>
      </c>
      <c r="D4354" t="s">
        <v>8597</v>
      </c>
      <c r="E4354">
        <v>7</v>
      </c>
      <c r="F4354" t="s">
        <v>133</v>
      </c>
      <c r="G4354" s="11">
        <v>1000000</v>
      </c>
      <c r="H4354" s="7">
        <v>705202400123</v>
      </c>
    </row>
    <row r="4355" spans="1:8" x14ac:dyDescent="0.25">
      <c r="A4355" t="s">
        <v>93</v>
      </c>
      <c r="B4355" t="s">
        <v>8598</v>
      </c>
      <c r="C4355">
        <v>2401404</v>
      </c>
      <c r="D4355" t="s">
        <v>8599</v>
      </c>
      <c r="E4355">
        <v>7</v>
      </c>
      <c r="F4355" t="s">
        <v>459</v>
      </c>
      <c r="G4355" s="11">
        <v>3000000</v>
      </c>
      <c r="H4355" s="7">
        <v>720202400878</v>
      </c>
    </row>
    <row r="4356" spans="1:8" x14ac:dyDescent="0.25">
      <c r="A4356" t="s">
        <v>93</v>
      </c>
      <c r="B4356" t="s">
        <v>8600</v>
      </c>
      <c r="C4356">
        <v>2401404</v>
      </c>
      <c r="D4356" t="s">
        <v>8601</v>
      </c>
      <c r="E4356">
        <v>6</v>
      </c>
      <c r="F4356" t="s">
        <v>315</v>
      </c>
      <c r="G4356" s="11">
        <v>3000000</v>
      </c>
      <c r="H4356" s="7">
        <v>620202400122</v>
      </c>
    </row>
    <row r="4357" spans="1:8" x14ac:dyDescent="0.25">
      <c r="A4357" t="s">
        <v>93</v>
      </c>
      <c r="B4357" t="s">
        <v>8602</v>
      </c>
      <c r="C4357">
        <v>2401404</v>
      </c>
      <c r="D4357" t="s">
        <v>8603</v>
      </c>
      <c r="E4357">
        <v>7</v>
      </c>
      <c r="F4357" t="s">
        <v>418</v>
      </c>
      <c r="G4357" s="11">
        <v>5000000</v>
      </c>
      <c r="H4357" s="7">
        <v>720202400967</v>
      </c>
    </row>
    <row r="4358" spans="1:8" x14ac:dyDescent="0.25">
      <c r="A4358" t="s">
        <v>93</v>
      </c>
      <c r="B4358" t="s">
        <v>8604</v>
      </c>
      <c r="C4358">
        <v>2401404</v>
      </c>
      <c r="D4358" t="s">
        <v>8605</v>
      </c>
      <c r="E4358">
        <v>6</v>
      </c>
      <c r="F4358" t="s">
        <v>163</v>
      </c>
      <c r="G4358" s="11">
        <v>1000000</v>
      </c>
      <c r="H4358" s="7">
        <v>615202400087</v>
      </c>
    </row>
    <row r="4359" spans="1:8" x14ac:dyDescent="0.25">
      <c r="A4359" t="s">
        <v>93</v>
      </c>
      <c r="B4359" t="s">
        <v>8606</v>
      </c>
      <c r="C4359">
        <v>2401404</v>
      </c>
      <c r="D4359" t="s">
        <v>8607</v>
      </c>
      <c r="E4359">
        <v>7</v>
      </c>
      <c r="F4359" t="s">
        <v>312</v>
      </c>
      <c r="G4359" s="11">
        <v>3000000</v>
      </c>
      <c r="H4359" s="7">
        <v>710202400074</v>
      </c>
    </row>
    <row r="4360" spans="1:8" x14ac:dyDescent="0.25">
      <c r="A4360" t="s">
        <v>93</v>
      </c>
      <c r="B4360" t="s">
        <v>8608</v>
      </c>
      <c r="C4360">
        <v>2401404</v>
      </c>
      <c r="D4360" t="s">
        <v>8609</v>
      </c>
      <c r="E4360">
        <v>7</v>
      </c>
      <c r="F4360" t="s">
        <v>459</v>
      </c>
      <c r="G4360" s="11">
        <v>3000000</v>
      </c>
      <c r="H4360" s="7">
        <v>720202400892</v>
      </c>
    </row>
    <row r="4361" spans="1:8" x14ac:dyDescent="0.25">
      <c r="A4361" t="s">
        <v>93</v>
      </c>
      <c r="B4361" t="s">
        <v>8610</v>
      </c>
      <c r="C4361">
        <v>2401404</v>
      </c>
      <c r="D4361" t="s">
        <v>8611</v>
      </c>
      <c r="E4361">
        <v>16</v>
      </c>
      <c r="F4361" t="s">
        <v>151</v>
      </c>
      <c r="G4361" s="11">
        <v>1000000</v>
      </c>
      <c r="H4361" s="7">
        <v>1660202400331</v>
      </c>
    </row>
    <row r="4362" spans="1:8" x14ac:dyDescent="0.25">
      <c r="A4362" t="s">
        <v>93</v>
      </c>
      <c r="B4362" t="s">
        <v>8612</v>
      </c>
      <c r="C4362">
        <v>2401404</v>
      </c>
      <c r="D4362" t="s">
        <v>8613</v>
      </c>
      <c r="E4362">
        <v>6</v>
      </c>
      <c r="F4362" t="s">
        <v>121</v>
      </c>
      <c r="G4362" s="11">
        <v>3000000</v>
      </c>
      <c r="H4362" s="7">
        <v>640202400156</v>
      </c>
    </row>
    <row r="4363" spans="1:8" x14ac:dyDescent="0.25">
      <c r="A4363" t="s">
        <v>93</v>
      </c>
      <c r="B4363" t="s">
        <v>8614</v>
      </c>
      <c r="C4363">
        <v>2401404</v>
      </c>
      <c r="D4363" t="s">
        <v>8615</v>
      </c>
      <c r="E4363">
        <v>6</v>
      </c>
      <c r="F4363" t="s">
        <v>96</v>
      </c>
      <c r="G4363" s="11">
        <v>3000000</v>
      </c>
      <c r="H4363" s="7">
        <v>635202400263</v>
      </c>
    </row>
    <row r="4364" spans="1:8" x14ac:dyDescent="0.25">
      <c r="A4364" t="s">
        <v>93</v>
      </c>
      <c r="B4364" t="s">
        <v>195</v>
      </c>
      <c r="C4364">
        <v>2401404</v>
      </c>
      <c r="D4364" t="s">
        <v>8616</v>
      </c>
      <c r="E4364">
        <v>5</v>
      </c>
      <c r="F4364" t="s">
        <v>197</v>
      </c>
      <c r="G4364" s="11">
        <v>197540</v>
      </c>
      <c r="H4364" s="7">
        <v>599202400074</v>
      </c>
    </row>
    <row r="4365" spans="1:8" x14ac:dyDescent="0.25">
      <c r="A4365" t="s">
        <v>93</v>
      </c>
      <c r="B4365" t="s">
        <v>8617</v>
      </c>
      <c r="C4365">
        <v>2401404</v>
      </c>
      <c r="D4365" t="s">
        <v>8618</v>
      </c>
      <c r="E4365">
        <v>7</v>
      </c>
      <c r="F4365" t="s">
        <v>177</v>
      </c>
      <c r="G4365" s="11">
        <v>3000000</v>
      </c>
      <c r="H4365" s="7">
        <v>705202400220</v>
      </c>
    </row>
    <row r="4366" spans="1:8" x14ac:dyDescent="0.25">
      <c r="A4366" t="s">
        <v>93</v>
      </c>
      <c r="B4366" t="s">
        <v>8619</v>
      </c>
      <c r="C4366">
        <v>2401404</v>
      </c>
      <c r="D4366" t="s">
        <v>8620</v>
      </c>
      <c r="E4366">
        <v>6</v>
      </c>
      <c r="F4366" t="s">
        <v>212</v>
      </c>
      <c r="G4366" s="11">
        <v>1000000</v>
      </c>
      <c r="H4366" s="7">
        <v>645202400042</v>
      </c>
    </row>
    <row r="4367" spans="1:8" x14ac:dyDescent="0.25">
      <c r="A4367" t="s">
        <v>93</v>
      </c>
      <c r="B4367" t="s">
        <v>8621</v>
      </c>
      <c r="C4367">
        <v>2401404</v>
      </c>
      <c r="D4367" t="s">
        <v>8622</v>
      </c>
      <c r="E4367">
        <v>6</v>
      </c>
      <c r="F4367" t="s">
        <v>145</v>
      </c>
      <c r="G4367" s="11">
        <v>1000000</v>
      </c>
      <c r="H4367" s="7">
        <v>645202400519</v>
      </c>
    </row>
    <row r="4368" spans="1:8" x14ac:dyDescent="0.25">
      <c r="A4368" t="s">
        <v>93</v>
      </c>
      <c r="B4368" t="s">
        <v>8623</v>
      </c>
      <c r="C4368">
        <v>2401404</v>
      </c>
      <c r="D4368" t="s">
        <v>8624</v>
      </c>
      <c r="E4368">
        <v>7</v>
      </c>
      <c r="F4368" t="s">
        <v>105</v>
      </c>
      <c r="G4368" s="11">
        <v>1000000</v>
      </c>
      <c r="H4368" s="7">
        <v>740202400331</v>
      </c>
    </row>
    <row r="4369" spans="1:8" x14ac:dyDescent="0.25">
      <c r="A4369" t="s">
        <v>93</v>
      </c>
      <c r="B4369" t="s">
        <v>8625</v>
      </c>
      <c r="C4369">
        <v>2401404</v>
      </c>
      <c r="D4369" t="s">
        <v>8626</v>
      </c>
      <c r="E4369">
        <v>7</v>
      </c>
      <c r="F4369" t="s">
        <v>105</v>
      </c>
      <c r="G4369" s="11">
        <v>5000000</v>
      </c>
      <c r="H4369" s="7">
        <v>740202400191</v>
      </c>
    </row>
    <row r="4370" spans="1:8" x14ac:dyDescent="0.25">
      <c r="A4370" t="s">
        <v>93</v>
      </c>
      <c r="B4370" t="s">
        <v>8627</v>
      </c>
      <c r="C4370">
        <v>2401404</v>
      </c>
      <c r="D4370" t="s">
        <v>8628</v>
      </c>
      <c r="E4370">
        <v>6</v>
      </c>
      <c r="F4370" t="s">
        <v>606</v>
      </c>
      <c r="G4370" s="11">
        <v>1000000</v>
      </c>
      <c r="H4370" s="7">
        <v>615202400091</v>
      </c>
    </row>
    <row r="4371" spans="1:8" x14ac:dyDescent="0.25">
      <c r="A4371" t="s">
        <v>93</v>
      </c>
      <c r="B4371" t="s">
        <v>8629</v>
      </c>
      <c r="C4371">
        <v>2401404</v>
      </c>
      <c r="D4371" t="s">
        <v>8630</v>
      </c>
      <c r="E4371">
        <v>16</v>
      </c>
      <c r="F4371" t="s">
        <v>293</v>
      </c>
      <c r="G4371" s="11">
        <v>1000000</v>
      </c>
      <c r="H4371" s="7">
        <v>1650202400638</v>
      </c>
    </row>
    <row r="4372" spans="1:8" x14ac:dyDescent="0.25">
      <c r="A4372" t="s">
        <v>93</v>
      </c>
      <c r="B4372" t="s">
        <v>8631</v>
      </c>
      <c r="C4372">
        <v>2401404</v>
      </c>
      <c r="D4372" t="s">
        <v>8632</v>
      </c>
      <c r="E4372">
        <v>7</v>
      </c>
      <c r="F4372" t="s">
        <v>154</v>
      </c>
      <c r="G4372" s="11">
        <v>1000000</v>
      </c>
      <c r="H4372" s="7">
        <v>725202400110</v>
      </c>
    </row>
    <row r="4373" spans="1:8" x14ac:dyDescent="0.25">
      <c r="A4373" t="s">
        <v>93</v>
      </c>
      <c r="B4373" t="s">
        <v>8633</v>
      </c>
      <c r="C4373">
        <v>2401404</v>
      </c>
      <c r="D4373" t="s">
        <v>8634</v>
      </c>
      <c r="E4373">
        <v>7</v>
      </c>
      <c r="F4373" t="s">
        <v>177</v>
      </c>
      <c r="G4373" s="11">
        <v>1000000</v>
      </c>
      <c r="H4373" s="7">
        <v>705202400217</v>
      </c>
    </row>
    <row r="4374" spans="1:8" x14ac:dyDescent="0.25">
      <c r="A4374" t="s">
        <v>93</v>
      </c>
      <c r="B4374" t="s">
        <v>8635</v>
      </c>
      <c r="C4374">
        <v>2401404</v>
      </c>
      <c r="D4374" t="s">
        <v>8636</v>
      </c>
      <c r="E4374">
        <v>6</v>
      </c>
      <c r="F4374" t="s">
        <v>102</v>
      </c>
      <c r="G4374" s="11">
        <v>3000000</v>
      </c>
      <c r="H4374" s="7">
        <v>645202400041</v>
      </c>
    </row>
    <row r="4375" spans="1:8" x14ac:dyDescent="0.25">
      <c r="A4375" t="s">
        <v>93</v>
      </c>
      <c r="B4375" t="s">
        <v>8637</v>
      </c>
      <c r="C4375">
        <v>2401404</v>
      </c>
      <c r="D4375" t="s">
        <v>8638</v>
      </c>
      <c r="E4375">
        <v>8</v>
      </c>
      <c r="F4375" t="s">
        <v>307</v>
      </c>
      <c r="G4375" s="11">
        <v>3000000</v>
      </c>
      <c r="H4375" s="7">
        <v>842202400036</v>
      </c>
    </row>
    <row r="4376" spans="1:8" x14ac:dyDescent="0.25">
      <c r="A4376" t="s">
        <v>93</v>
      </c>
      <c r="B4376" t="s">
        <v>8639</v>
      </c>
      <c r="C4376">
        <v>2401404</v>
      </c>
      <c r="D4376" t="s">
        <v>8640</v>
      </c>
      <c r="E4376">
        <v>8</v>
      </c>
      <c r="F4376" t="s">
        <v>218</v>
      </c>
      <c r="G4376" s="11">
        <v>1000000</v>
      </c>
      <c r="H4376" s="7">
        <v>870202400193</v>
      </c>
    </row>
    <row r="4377" spans="1:8" x14ac:dyDescent="0.25">
      <c r="A4377" t="s">
        <v>93</v>
      </c>
      <c r="B4377" t="s">
        <v>8641</v>
      </c>
      <c r="C4377">
        <v>2401404</v>
      </c>
      <c r="D4377" t="s">
        <v>8642</v>
      </c>
      <c r="E4377">
        <v>6</v>
      </c>
      <c r="F4377" t="s">
        <v>376</v>
      </c>
      <c r="G4377" s="11">
        <v>5000000</v>
      </c>
      <c r="H4377" s="7">
        <v>630202400056</v>
      </c>
    </row>
    <row r="4378" spans="1:8" x14ac:dyDescent="0.25">
      <c r="A4378" t="s">
        <v>93</v>
      </c>
      <c r="B4378" t="s">
        <v>8643</v>
      </c>
      <c r="C4378">
        <v>2401404</v>
      </c>
      <c r="D4378" t="s">
        <v>8644</v>
      </c>
      <c r="E4378">
        <v>6</v>
      </c>
      <c r="F4378" t="s">
        <v>96</v>
      </c>
      <c r="G4378" s="11">
        <v>3000000</v>
      </c>
      <c r="H4378" s="7">
        <v>635202400577</v>
      </c>
    </row>
    <row r="4379" spans="1:8" x14ac:dyDescent="0.25">
      <c r="A4379" t="s">
        <v>93</v>
      </c>
      <c r="B4379" t="s">
        <v>8645</v>
      </c>
      <c r="C4379">
        <v>2401404</v>
      </c>
      <c r="D4379" t="s">
        <v>8646</v>
      </c>
      <c r="E4379">
        <v>6</v>
      </c>
      <c r="F4379" t="s">
        <v>183</v>
      </c>
      <c r="G4379" s="11">
        <v>1000000</v>
      </c>
      <c r="H4379" s="7">
        <v>650202400189</v>
      </c>
    </row>
    <row r="4380" spans="1:8" x14ac:dyDescent="0.25">
      <c r="A4380" t="s">
        <v>93</v>
      </c>
      <c r="B4380" t="s">
        <v>8647</v>
      </c>
      <c r="C4380">
        <v>2401404</v>
      </c>
      <c r="D4380" t="s">
        <v>8648</v>
      </c>
      <c r="E4380">
        <v>7</v>
      </c>
      <c r="F4380" t="s">
        <v>114</v>
      </c>
      <c r="G4380" s="11">
        <v>5000000</v>
      </c>
      <c r="H4380" s="7">
        <v>750202400191</v>
      </c>
    </row>
    <row r="4381" spans="1:8" x14ac:dyDescent="0.25">
      <c r="A4381" t="s">
        <v>93</v>
      </c>
      <c r="B4381" t="s">
        <v>8649</v>
      </c>
      <c r="C4381">
        <v>2401404</v>
      </c>
      <c r="D4381" t="s">
        <v>8650</v>
      </c>
      <c r="E4381">
        <v>16</v>
      </c>
      <c r="F4381" t="s">
        <v>151</v>
      </c>
      <c r="G4381" s="11">
        <v>1000000</v>
      </c>
      <c r="H4381" s="7">
        <v>1660202400255</v>
      </c>
    </row>
    <row r="4382" spans="1:8" x14ac:dyDescent="0.25">
      <c r="A4382" t="s">
        <v>93</v>
      </c>
      <c r="B4382" t="s">
        <v>8651</v>
      </c>
      <c r="C4382">
        <v>2401404</v>
      </c>
      <c r="D4382" t="s">
        <v>8652</v>
      </c>
      <c r="E4382">
        <v>7</v>
      </c>
      <c r="F4382" t="s">
        <v>464</v>
      </c>
      <c r="G4382" s="11">
        <v>1000000</v>
      </c>
      <c r="H4382" s="7">
        <v>735202400276</v>
      </c>
    </row>
    <row r="4383" spans="1:8" x14ac:dyDescent="0.25">
      <c r="A4383" t="s">
        <v>93</v>
      </c>
      <c r="B4383" t="s">
        <v>8653</v>
      </c>
      <c r="C4383">
        <v>2401404</v>
      </c>
      <c r="D4383" t="s">
        <v>8654</v>
      </c>
      <c r="E4383">
        <v>7</v>
      </c>
      <c r="F4383" t="s">
        <v>34</v>
      </c>
      <c r="G4383" s="11">
        <v>1000000</v>
      </c>
      <c r="H4383" s="7">
        <v>720202400918</v>
      </c>
    </row>
    <row r="4384" spans="1:8" x14ac:dyDescent="0.25">
      <c r="A4384" t="s">
        <v>93</v>
      </c>
      <c r="B4384" t="s">
        <v>8655</v>
      </c>
      <c r="C4384">
        <v>2401404</v>
      </c>
      <c r="D4384" t="s">
        <v>8656</v>
      </c>
      <c r="E4384">
        <v>6</v>
      </c>
      <c r="F4384" t="s">
        <v>206</v>
      </c>
      <c r="G4384" s="11">
        <v>3000000</v>
      </c>
      <c r="H4384" s="7">
        <v>635202400515</v>
      </c>
    </row>
    <row r="4385" spans="1:8" x14ac:dyDescent="0.25">
      <c r="A4385" t="s">
        <v>93</v>
      </c>
      <c r="B4385" t="s">
        <v>8657</v>
      </c>
      <c r="C4385">
        <v>2401404</v>
      </c>
      <c r="D4385" t="s">
        <v>8658</v>
      </c>
      <c r="E4385">
        <v>16</v>
      </c>
      <c r="F4385" t="s">
        <v>200</v>
      </c>
      <c r="G4385" s="11">
        <v>3000000</v>
      </c>
      <c r="H4385" s="7">
        <v>1615202400165</v>
      </c>
    </row>
    <row r="4386" spans="1:8" x14ac:dyDescent="0.25">
      <c r="A4386" t="s">
        <v>93</v>
      </c>
      <c r="B4386" t="s">
        <v>8659</v>
      </c>
      <c r="C4386">
        <v>2401404</v>
      </c>
      <c r="D4386" t="s">
        <v>8660</v>
      </c>
      <c r="E4386">
        <v>16</v>
      </c>
      <c r="F4386" t="s">
        <v>200</v>
      </c>
      <c r="G4386" s="11">
        <v>1000000</v>
      </c>
      <c r="H4386" s="7">
        <v>1615202400094</v>
      </c>
    </row>
    <row r="4387" spans="1:8" x14ac:dyDescent="0.25">
      <c r="A4387" t="s">
        <v>93</v>
      </c>
      <c r="B4387" t="s">
        <v>8661</v>
      </c>
      <c r="C4387">
        <v>2401404</v>
      </c>
      <c r="D4387" t="s">
        <v>8662</v>
      </c>
      <c r="E4387">
        <v>16</v>
      </c>
      <c r="F4387" t="s">
        <v>188</v>
      </c>
      <c r="G4387" s="11">
        <v>5000000</v>
      </c>
      <c r="H4387" s="7">
        <v>1635202400225</v>
      </c>
    </row>
    <row r="4388" spans="1:8" x14ac:dyDescent="0.25">
      <c r="A4388" t="s">
        <v>93</v>
      </c>
      <c r="B4388" t="s">
        <v>8663</v>
      </c>
      <c r="C4388">
        <v>2401404</v>
      </c>
      <c r="D4388" t="s">
        <v>4610</v>
      </c>
      <c r="E4388">
        <v>6</v>
      </c>
      <c r="F4388" t="s">
        <v>212</v>
      </c>
      <c r="G4388" s="11">
        <v>3000000</v>
      </c>
      <c r="H4388" s="7">
        <v>645202400468</v>
      </c>
    </row>
    <row r="4389" spans="1:8" x14ac:dyDescent="0.25">
      <c r="A4389" t="s">
        <v>93</v>
      </c>
      <c r="B4389" t="s">
        <v>8664</v>
      </c>
      <c r="C4389">
        <v>2401404</v>
      </c>
      <c r="D4389" t="s">
        <v>8665</v>
      </c>
      <c r="E4389">
        <v>6</v>
      </c>
      <c r="F4389" t="s">
        <v>96</v>
      </c>
      <c r="G4389" s="11">
        <v>1000000</v>
      </c>
      <c r="H4389" s="7">
        <v>635202400270</v>
      </c>
    </row>
    <row r="4390" spans="1:8" x14ac:dyDescent="0.25">
      <c r="A4390" t="s">
        <v>93</v>
      </c>
      <c r="B4390" t="s">
        <v>8666</v>
      </c>
      <c r="C4390">
        <v>2401404</v>
      </c>
      <c r="D4390" t="s">
        <v>8667</v>
      </c>
      <c r="E4390">
        <v>5</v>
      </c>
      <c r="F4390" t="s">
        <v>26</v>
      </c>
      <c r="G4390" s="11">
        <v>100000</v>
      </c>
      <c r="H4390" s="7">
        <v>510202400190</v>
      </c>
    </row>
    <row r="4391" spans="1:8" x14ac:dyDescent="0.25">
      <c r="A4391" t="s">
        <v>93</v>
      </c>
      <c r="B4391" t="s">
        <v>8668</v>
      </c>
      <c r="C4391">
        <v>2401404</v>
      </c>
      <c r="D4391" t="s">
        <v>8669</v>
      </c>
      <c r="E4391">
        <v>7</v>
      </c>
      <c r="F4391" t="s">
        <v>105</v>
      </c>
      <c r="G4391" s="11">
        <v>3000000</v>
      </c>
      <c r="H4391" s="7">
        <v>740202400286</v>
      </c>
    </row>
    <row r="4392" spans="1:8" x14ac:dyDescent="0.25">
      <c r="A4392" t="s">
        <v>93</v>
      </c>
      <c r="B4392" t="s">
        <v>8670</v>
      </c>
      <c r="C4392">
        <v>2401404</v>
      </c>
      <c r="D4392" t="s">
        <v>8671</v>
      </c>
      <c r="E4392">
        <v>7</v>
      </c>
      <c r="F4392" t="s">
        <v>105</v>
      </c>
      <c r="G4392" s="11">
        <v>1000000</v>
      </c>
      <c r="H4392" s="7">
        <v>740202400369</v>
      </c>
    </row>
    <row r="4393" spans="1:8" x14ac:dyDescent="0.25">
      <c r="A4393" t="s">
        <v>93</v>
      </c>
      <c r="B4393" t="s">
        <v>8672</v>
      </c>
      <c r="C4393">
        <v>2401404</v>
      </c>
      <c r="D4393" t="s">
        <v>8673</v>
      </c>
      <c r="E4393">
        <v>7</v>
      </c>
      <c r="F4393" t="s">
        <v>561</v>
      </c>
      <c r="G4393" s="11">
        <v>1000000</v>
      </c>
      <c r="H4393" s="7">
        <v>735202400287</v>
      </c>
    </row>
    <row r="4394" spans="1:8" x14ac:dyDescent="0.25">
      <c r="A4394" t="s">
        <v>93</v>
      </c>
      <c r="B4394" t="s">
        <v>8674</v>
      </c>
      <c r="C4394">
        <v>2401404</v>
      </c>
      <c r="D4394" t="s">
        <v>8675</v>
      </c>
      <c r="E4394">
        <v>7</v>
      </c>
      <c r="F4394" t="s">
        <v>290</v>
      </c>
      <c r="G4394" s="11">
        <v>1000000</v>
      </c>
      <c r="H4394" s="7">
        <v>735202400425</v>
      </c>
    </row>
    <row r="4395" spans="1:8" x14ac:dyDescent="0.25">
      <c r="A4395" t="s">
        <v>93</v>
      </c>
      <c r="B4395" t="s">
        <v>8676</v>
      </c>
      <c r="C4395">
        <v>2401404</v>
      </c>
      <c r="D4395" t="s">
        <v>8677</v>
      </c>
      <c r="E4395">
        <v>7</v>
      </c>
      <c r="F4395" t="s">
        <v>290</v>
      </c>
      <c r="G4395" s="11">
        <v>1000000</v>
      </c>
      <c r="H4395" s="7">
        <v>735202400528</v>
      </c>
    </row>
    <row r="4396" spans="1:8" x14ac:dyDescent="0.25">
      <c r="A4396" t="s">
        <v>93</v>
      </c>
      <c r="B4396" t="s">
        <v>8678</v>
      </c>
      <c r="C4396">
        <v>2401404</v>
      </c>
      <c r="D4396" t="s">
        <v>8679</v>
      </c>
      <c r="E4396">
        <v>16</v>
      </c>
      <c r="F4396" t="s">
        <v>151</v>
      </c>
      <c r="G4396" s="11">
        <v>3000000</v>
      </c>
      <c r="H4396" s="7">
        <v>1660202400308</v>
      </c>
    </row>
    <row r="4397" spans="1:8" x14ac:dyDescent="0.25">
      <c r="A4397" t="s">
        <v>93</v>
      </c>
      <c r="B4397" t="s">
        <v>8680</v>
      </c>
      <c r="C4397">
        <v>2401404</v>
      </c>
      <c r="D4397" t="s">
        <v>8681</v>
      </c>
      <c r="E4397">
        <v>7</v>
      </c>
      <c r="F4397" t="s">
        <v>585</v>
      </c>
      <c r="G4397" s="11">
        <v>1000000</v>
      </c>
      <c r="H4397" s="7">
        <v>730202400198</v>
      </c>
    </row>
    <row r="4398" spans="1:8" x14ac:dyDescent="0.25">
      <c r="A4398" t="s">
        <v>93</v>
      </c>
      <c r="B4398" t="s">
        <v>8682</v>
      </c>
      <c r="C4398">
        <v>2401404</v>
      </c>
      <c r="D4398" t="s">
        <v>8683</v>
      </c>
      <c r="E4398">
        <v>6</v>
      </c>
      <c r="F4398" t="s">
        <v>212</v>
      </c>
      <c r="G4398" s="11">
        <v>1000000</v>
      </c>
      <c r="H4398" s="7">
        <v>645202400408</v>
      </c>
    </row>
    <row r="4399" spans="1:8" x14ac:dyDescent="0.25">
      <c r="A4399" t="s">
        <v>93</v>
      </c>
      <c r="B4399" t="s">
        <v>8684</v>
      </c>
      <c r="C4399">
        <v>2401404</v>
      </c>
      <c r="D4399" t="s">
        <v>8685</v>
      </c>
      <c r="E4399">
        <v>7</v>
      </c>
      <c r="F4399" t="s">
        <v>111</v>
      </c>
      <c r="G4399" s="11">
        <v>3000000</v>
      </c>
      <c r="H4399" s="7">
        <v>745202400679</v>
      </c>
    </row>
    <row r="4400" spans="1:8" x14ac:dyDescent="0.25">
      <c r="A4400" t="s">
        <v>93</v>
      </c>
      <c r="B4400" t="s">
        <v>8686</v>
      </c>
      <c r="C4400">
        <v>2401404</v>
      </c>
      <c r="D4400" t="s">
        <v>8687</v>
      </c>
      <c r="E4400">
        <v>6</v>
      </c>
      <c r="F4400" t="s">
        <v>212</v>
      </c>
      <c r="G4400" s="11">
        <v>3000000</v>
      </c>
      <c r="H4400" s="7">
        <v>645202400489</v>
      </c>
    </row>
    <row r="4401" spans="1:8" x14ac:dyDescent="0.25">
      <c r="A4401" t="s">
        <v>93</v>
      </c>
      <c r="B4401" t="s">
        <v>8688</v>
      </c>
      <c r="C4401">
        <v>2401404</v>
      </c>
      <c r="D4401" t="s">
        <v>8689</v>
      </c>
      <c r="E4401">
        <v>16</v>
      </c>
      <c r="F4401" t="s">
        <v>252</v>
      </c>
      <c r="G4401" s="11">
        <v>1000000</v>
      </c>
      <c r="H4401" s="7">
        <v>1665202400148</v>
      </c>
    </row>
    <row r="4402" spans="1:8" x14ac:dyDescent="0.25">
      <c r="A4402" t="s">
        <v>93</v>
      </c>
      <c r="B4402" t="s">
        <v>8690</v>
      </c>
      <c r="C4402">
        <v>2401404</v>
      </c>
      <c r="D4402" t="s">
        <v>8691</v>
      </c>
      <c r="E4402">
        <v>6</v>
      </c>
      <c r="F4402" t="s">
        <v>212</v>
      </c>
      <c r="G4402" s="11">
        <v>3000000</v>
      </c>
      <c r="H4402" s="7">
        <v>645202400587</v>
      </c>
    </row>
    <row r="4403" spans="1:8" x14ac:dyDescent="0.25">
      <c r="A4403" t="s">
        <v>93</v>
      </c>
      <c r="B4403" t="s">
        <v>8692</v>
      </c>
      <c r="C4403">
        <v>2401404</v>
      </c>
      <c r="D4403" t="s">
        <v>8693</v>
      </c>
      <c r="E4403">
        <v>8</v>
      </c>
      <c r="F4403" t="s">
        <v>769</v>
      </c>
      <c r="G4403" s="11">
        <v>3000000</v>
      </c>
      <c r="H4403" s="7">
        <v>845202400043</v>
      </c>
    </row>
    <row r="4404" spans="1:8" x14ac:dyDescent="0.25">
      <c r="A4404" t="s">
        <v>93</v>
      </c>
      <c r="B4404" t="s">
        <v>8694</v>
      </c>
      <c r="C4404">
        <v>2401404</v>
      </c>
      <c r="D4404" t="s">
        <v>8695</v>
      </c>
      <c r="E4404">
        <v>7</v>
      </c>
      <c r="F4404" t="s">
        <v>585</v>
      </c>
      <c r="G4404" s="11">
        <v>3000000</v>
      </c>
      <c r="H4404" s="7">
        <v>730202400163</v>
      </c>
    </row>
    <row r="4405" spans="1:8" x14ac:dyDescent="0.25">
      <c r="A4405" t="s">
        <v>93</v>
      </c>
      <c r="B4405" t="s">
        <v>8696</v>
      </c>
      <c r="C4405">
        <v>2401404</v>
      </c>
      <c r="D4405" t="s">
        <v>8697</v>
      </c>
      <c r="E4405">
        <v>7</v>
      </c>
      <c r="F4405" t="s">
        <v>111</v>
      </c>
      <c r="G4405" s="11">
        <v>1000000</v>
      </c>
      <c r="H4405" s="7">
        <v>745202400711</v>
      </c>
    </row>
    <row r="4406" spans="1:8" x14ac:dyDescent="0.25">
      <c r="A4406" t="s">
        <v>93</v>
      </c>
      <c r="B4406" t="s">
        <v>8698</v>
      </c>
      <c r="C4406">
        <v>2401404</v>
      </c>
      <c r="D4406" t="s">
        <v>8699</v>
      </c>
      <c r="E4406">
        <v>6</v>
      </c>
      <c r="F4406" t="s">
        <v>102</v>
      </c>
      <c r="G4406" s="11">
        <v>3000000</v>
      </c>
      <c r="H4406" s="7">
        <v>645202400312</v>
      </c>
    </row>
    <row r="4407" spans="1:8" x14ac:dyDescent="0.25">
      <c r="A4407" t="s">
        <v>93</v>
      </c>
      <c r="B4407" t="s">
        <v>8700</v>
      </c>
      <c r="C4407">
        <v>2401404</v>
      </c>
      <c r="D4407" t="s">
        <v>8701</v>
      </c>
      <c r="E4407">
        <v>16</v>
      </c>
      <c r="F4407" t="s">
        <v>489</v>
      </c>
      <c r="G4407" s="11">
        <v>1000000</v>
      </c>
      <c r="H4407" s="7">
        <v>1625202400154</v>
      </c>
    </row>
    <row r="4408" spans="1:8" x14ac:dyDescent="0.25">
      <c r="A4408" t="s">
        <v>93</v>
      </c>
      <c r="B4408" t="s">
        <v>8702</v>
      </c>
      <c r="C4408">
        <v>2401404</v>
      </c>
      <c r="D4408" t="s">
        <v>8703</v>
      </c>
      <c r="E4408">
        <v>7</v>
      </c>
      <c r="F4408" t="s">
        <v>262</v>
      </c>
      <c r="G4408" s="11">
        <v>3000000</v>
      </c>
      <c r="H4408" s="7">
        <v>752202400037</v>
      </c>
    </row>
    <row r="4409" spans="1:8" x14ac:dyDescent="0.25">
      <c r="A4409" t="s">
        <v>93</v>
      </c>
      <c r="B4409" t="s">
        <v>8704</v>
      </c>
      <c r="C4409">
        <v>2401404</v>
      </c>
      <c r="D4409" t="s">
        <v>8705</v>
      </c>
      <c r="E4409">
        <v>7</v>
      </c>
      <c r="F4409" t="s">
        <v>194</v>
      </c>
      <c r="G4409" s="11">
        <v>1000000</v>
      </c>
      <c r="H4409" s="7">
        <v>740202400425</v>
      </c>
    </row>
    <row r="4410" spans="1:8" x14ac:dyDescent="0.25">
      <c r="A4410" t="s">
        <v>93</v>
      </c>
      <c r="B4410" t="s">
        <v>8706</v>
      </c>
      <c r="C4410">
        <v>2401404</v>
      </c>
      <c r="D4410" t="s">
        <v>8707</v>
      </c>
      <c r="E4410">
        <v>8</v>
      </c>
      <c r="F4410" t="s">
        <v>218</v>
      </c>
      <c r="G4410" s="11">
        <v>3000000</v>
      </c>
      <c r="H4410" s="7">
        <v>870202400445</v>
      </c>
    </row>
    <row r="4411" spans="1:8" x14ac:dyDescent="0.25">
      <c r="A4411" t="s">
        <v>93</v>
      </c>
      <c r="B4411" t="s">
        <v>8708</v>
      </c>
      <c r="C4411">
        <v>2401404</v>
      </c>
      <c r="D4411" t="s">
        <v>8709</v>
      </c>
      <c r="E4411">
        <v>7</v>
      </c>
      <c r="F4411" t="s">
        <v>459</v>
      </c>
      <c r="G4411" s="11">
        <v>1000000</v>
      </c>
      <c r="H4411" s="7">
        <v>720202400885</v>
      </c>
    </row>
    <row r="4412" spans="1:8" x14ac:dyDescent="0.25">
      <c r="A4412" t="s">
        <v>93</v>
      </c>
      <c r="B4412" t="s">
        <v>8710</v>
      </c>
      <c r="C4412">
        <v>2401404</v>
      </c>
      <c r="D4412" t="s">
        <v>8711</v>
      </c>
      <c r="E4412">
        <v>7</v>
      </c>
      <c r="F4412" t="s">
        <v>194</v>
      </c>
      <c r="G4412" s="11">
        <v>3000000</v>
      </c>
      <c r="H4412" s="7">
        <v>740202400503</v>
      </c>
    </row>
    <row r="4413" spans="1:8" x14ac:dyDescent="0.25">
      <c r="A4413" t="s">
        <v>93</v>
      </c>
      <c r="B4413" t="s">
        <v>8712</v>
      </c>
      <c r="C4413">
        <v>2401404</v>
      </c>
      <c r="D4413" t="s">
        <v>8713</v>
      </c>
      <c r="E4413">
        <v>7</v>
      </c>
      <c r="F4413" t="s">
        <v>127</v>
      </c>
      <c r="G4413" s="11">
        <v>1000000</v>
      </c>
      <c r="H4413" s="7">
        <v>720202400243</v>
      </c>
    </row>
    <row r="4414" spans="1:8" x14ac:dyDescent="0.25">
      <c r="A4414" t="s">
        <v>93</v>
      </c>
      <c r="B4414" t="s">
        <v>8714</v>
      </c>
      <c r="C4414">
        <v>2401404</v>
      </c>
      <c r="D4414" t="s">
        <v>8715</v>
      </c>
      <c r="E4414">
        <v>7</v>
      </c>
      <c r="F4414" t="s">
        <v>105</v>
      </c>
      <c r="G4414" s="11">
        <v>5000000</v>
      </c>
      <c r="H4414" s="7">
        <v>740202400370</v>
      </c>
    </row>
    <row r="4415" spans="1:8" x14ac:dyDescent="0.25">
      <c r="A4415" t="s">
        <v>93</v>
      </c>
      <c r="B4415" t="s">
        <v>8716</v>
      </c>
      <c r="C4415">
        <v>2401404</v>
      </c>
      <c r="D4415" t="s">
        <v>8717</v>
      </c>
      <c r="E4415">
        <v>6</v>
      </c>
      <c r="F4415" t="s">
        <v>121</v>
      </c>
      <c r="G4415" s="11">
        <v>1000000</v>
      </c>
      <c r="H4415" s="7">
        <v>640202400267</v>
      </c>
    </row>
    <row r="4416" spans="1:8" x14ac:dyDescent="0.25">
      <c r="A4416" t="s">
        <v>93</v>
      </c>
      <c r="B4416" t="s">
        <v>8718</v>
      </c>
      <c r="C4416">
        <v>2401404</v>
      </c>
      <c r="D4416" t="s">
        <v>8719</v>
      </c>
      <c r="E4416">
        <v>7</v>
      </c>
      <c r="F4416" t="s">
        <v>194</v>
      </c>
      <c r="G4416" s="11">
        <v>1000000</v>
      </c>
      <c r="H4416" s="7">
        <v>740202400476</v>
      </c>
    </row>
    <row r="4417" spans="1:8" x14ac:dyDescent="0.25">
      <c r="A4417" t="s">
        <v>93</v>
      </c>
      <c r="B4417" t="s">
        <v>8720</v>
      </c>
      <c r="C4417">
        <v>2401404</v>
      </c>
      <c r="D4417" t="s">
        <v>8721</v>
      </c>
      <c r="E4417">
        <v>16</v>
      </c>
      <c r="F4417" t="s">
        <v>413</v>
      </c>
      <c r="G4417" s="11">
        <v>3000000</v>
      </c>
      <c r="H4417" s="7">
        <v>1635202400211</v>
      </c>
    </row>
    <row r="4418" spans="1:8" x14ac:dyDescent="0.25">
      <c r="A4418" t="s">
        <v>93</v>
      </c>
      <c r="B4418" t="s">
        <v>8722</v>
      </c>
      <c r="C4418">
        <v>2401404</v>
      </c>
      <c r="D4418" t="s">
        <v>8723</v>
      </c>
      <c r="E4418">
        <v>7</v>
      </c>
      <c r="F4418" t="s">
        <v>105</v>
      </c>
      <c r="G4418" s="11">
        <v>1000000</v>
      </c>
      <c r="H4418" s="7">
        <v>740202400310</v>
      </c>
    </row>
    <row r="4419" spans="1:8" x14ac:dyDescent="0.25">
      <c r="A4419" t="s">
        <v>93</v>
      </c>
      <c r="B4419" t="s">
        <v>8724</v>
      </c>
      <c r="C4419">
        <v>2401404</v>
      </c>
      <c r="D4419" t="s">
        <v>8725</v>
      </c>
      <c r="E4419">
        <v>7</v>
      </c>
      <c r="F4419" t="s">
        <v>177</v>
      </c>
      <c r="G4419" s="11">
        <v>1000000</v>
      </c>
      <c r="H4419" s="7">
        <v>705202400187</v>
      </c>
    </row>
    <row r="4420" spans="1:8" x14ac:dyDescent="0.25">
      <c r="A4420" t="s">
        <v>93</v>
      </c>
      <c r="B4420" t="s">
        <v>8726</v>
      </c>
      <c r="C4420">
        <v>2401404</v>
      </c>
      <c r="D4420" t="s">
        <v>8727</v>
      </c>
      <c r="E4420">
        <v>6</v>
      </c>
      <c r="F4420" t="s">
        <v>287</v>
      </c>
      <c r="G4420" s="11">
        <v>3000000</v>
      </c>
      <c r="H4420" s="7">
        <v>635202400556</v>
      </c>
    </row>
    <row r="4421" spans="1:8" x14ac:dyDescent="0.25">
      <c r="A4421" t="s">
        <v>93</v>
      </c>
      <c r="B4421" t="s">
        <v>8728</v>
      </c>
      <c r="C4421">
        <v>2401404</v>
      </c>
      <c r="D4421" t="s">
        <v>8729</v>
      </c>
      <c r="E4421">
        <v>16</v>
      </c>
      <c r="F4421" t="s">
        <v>402</v>
      </c>
      <c r="G4421" s="11">
        <v>1000000</v>
      </c>
      <c r="H4421" s="7">
        <v>1650202400610</v>
      </c>
    </row>
    <row r="4422" spans="1:8" x14ac:dyDescent="0.25">
      <c r="A4422" t="s">
        <v>93</v>
      </c>
      <c r="B4422" t="s">
        <v>8730</v>
      </c>
      <c r="C4422">
        <v>2401404</v>
      </c>
      <c r="D4422" t="s">
        <v>8731</v>
      </c>
      <c r="E4422">
        <v>7</v>
      </c>
      <c r="F4422" t="s">
        <v>290</v>
      </c>
      <c r="G4422" s="11">
        <v>1000000</v>
      </c>
      <c r="H4422" s="7">
        <v>735202400410</v>
      </c>
    </row>
    <row r="4423" spans="1:8" x14ac:dyDescent="0.25">
      <c r="A4423" t="s">
        <v>93</v>
      </c>
      <c r="B4423" t="s">
        <v>8732</v>
      </c>
      <c r="C4423">
        <v>2401404</v>
      </c>
      <c r="D4423" t="s">
        <v>8733</v>
      </c>
      <c r="E4423">
        <v>7</v>
      </c>
      <c r="F4423" t="s">
        <v>105</v>
      </c>
      <c r="G4423" s="11">
        <v>1000000</v>
      </c>
      <c r="H4423" s="7">
        <v>740202400209</v>
      </c>
    </row>
    <row r="4424" spans="1:8" x14ac:dyDescent="0.25">
      <c r="A4424" t="s">
        <v>93</v>
      </c>
      <c r="B4424" t="s">
        <v>8734</v>
      </c>
      <c r="C4424">
        <v>2401404</v>
      </c>
      <c r="D4424" t="s">
        <v>8735</v>
      </c>
      <c r="E4424">
        <v>7</v>
      </c>
      <c r="F4424" t="s">
        <v>298</v>
      </c>
      <c r="G4424" s="11">
        <v>1000000</v>
      </c>
      <c r="H4424" s="7">
        <v>735202400158</v>
      </c>
    </row>
    <row r="4425" spans="1:8" x14ac:dyDescent="0.25">
      <c r="A4425" t="s">
        <v>93</v>
      </c>
      <c r="B4425" t="s">
        <v>8736</v>
      </c>
      <c r="C4425">
        <v>2401404</v>
      </c>
      <c r="D4425" t="s">
        <v>8737</v>
      </c>
      <c r="E4425">
        <v>7</v>
      </c>
      <c r="F4425" t="s">
        <v>271</v>
      </c>
      <c r="G4425" s="11">
        <v>1000000</v>
      </c>
      <c r="H4425" s="7">
        <v>715202400168</v>
      </c>
    </row>
    <row r="4426" spans="1:8" x14ac:dyDescent="0.25">
      <c r="A4426" t="s">
        <v>93</v>
      </c>
      <c r="B4426" t="s">
        <v>8738</v>
      </c>
      <c r="C4426">
        <v>2401404</v>
      </c>
      <c r="D4426" t="s">
        <v>8739</v>
      </c>
      <c r="E4426">
        <v>16</v>
      </c>
      <c r="F4426" t="s">
        <v>234</v>
      </c>
      <c r="G4426" s="11">
        <v>1000000</v>
      </c>
      <c r="H4426" s="7">
        <v>1625202400055</v>
      </c>
    </row>
    <row r="4427" spans="1:8" x14ac:dyDescent="0.25">
      <c r="A4427" t="s">
        <v>93</v>
      </c>
      <c r="B4427" t="s">
        <v>8740</v>
      </c>
      <c r="C4427">
        <v>2401404</v>
      </c>
      <c r="D4427" t="s">
        <v>8741</v>
      </c>
      <c r="E4427">
        <v>7</v>
      </c>
      <c r="F4427" t="s">
        <v>105</v>
      </c>
      <c r="G4427" s="11">
        <v>3000000</v>
      </c>
      <c r="H4427" s="7">
        <v>740202400263</v>
      </c>
    </row>
    <row r="4428" spans="1:8" x14ac:dyDescent="0.25">
      <c r="A4428" t="s">
        <v>93</v>
      </c>
      <c r="B4428" t="s">
        <v>8742</v>
      </c>
      <c r="C4428">
        <v>2401404</v>
      </c>
      <c r="D4428" t="s">
        <v>8743</v>
      </c>
      <c r="E4428">
        <v>7</v>
      </c>
      <c r="F4428" t="s">
        <v>418</v>
      </c>
      <c r="G4428" s="11">
        <v>1000000</v>
      </c>
      <c r="H4428" s="7">
        <v>720202400985</v>
      </c>
    </row>
    <row r="4429" spans="1:8" x14ac:dyDescent="0.25">
      <c r="A4429" t="s">
        <v>93</v>
      </c>
      <c r="B4429" t="s">
        <v>8744</v>
      </c>
      <c r="C4429">
        <v>2401404</v>
      </c>
      <c r="D4429" t="s">
        <v>8745</v>
      </c>
      <c r="E4429">
        <v>7</v>
      </c>
      <c r="F4429" t="s">
        <v>464</v>
      </c>
      <c r="G4429" s="11">
        <v>3000000</v>
      </c>
      <c r="H4429" s="7">
        <v>735202400284</v>
      </c>
    </row>
    <row r="4430" spans="1:8" x14ac:dyDescent="0.25">
      <c r="A4430" t="s">
        <v>93</v>
      </c>
      <c r="B4430" t="s">
        <v>8746</v>
      </c>
      <c r="C4430">
        <v>2401404</v>
      </c>
      <c r="D4430" t="s">
        <v>8747</v>
      </c>
      <c r="E4430">
        <v>6</v>
      </c>
      <c r="F4430" t="s">
        <v>257</v>
      </c>
      <c r="G4430" s="11">
        <v>1000000</v>
      </c>
      <c r="H4430" s="7">
        <v>625202400190</v>
      </c>
    </row>
    <row r="4431" spans="1:8" x14ac:dyDescent="0.25">
      <c r="A4431" t="s">
        <v>93</v>
      </c>
      <c r="B4431" t="s">
        <v>8748</v>
      </c>
      <c r="C4431">
        <v>2401404</v>
      </c>
      <c r="D4431" t="s">
        <v>8749</v>
      </c>
      <c r="E4431">
        <v>6</v>
      </c>
      <c r="F4431" t="s">
        <v>99</v>
      </c>
      <c r="G4431" s="11">
        <v>5000000</v>
      </c>
      <c r="H4431" s="7">
        <v>625202400230</v>
      </c>
    </row>
    <row r="4432" spans="1:8" x14ac:dyDescent="0.25">
      <c r="A4432" t="s">
        <v>93</v>
      </c>
      <c r="B4432" t="s">
        <v>8750</v>
      </c>
      <c r="C4432">
        <v>2401404</v>
      </c>
      <c r="D4432" t="s">
        <v>8751</v>
      </c>
      <c r="E4432">
        <v>16</v>
      </c>
      <c r="F4432" t="s">
        <v>318</v>
      </c>
      <c r="G4432" s="11">
        <v>1000000</v>
      </c>
      <c r="H4432" s="7">
        <v>1625202400098</v>
      </c>
    </row>
    <row r="4433" spans="1:8" x14ac:dyDescent="0.25">
      <c r="A4433" t="s">
        <v>93</v>
      </c>
      <c r="B4433" t="s">
        <v>8752</v>
      </c>
      <c r="C4433">
        <v>2401404</v>
      </c>
      <c r="D4433" t="s">
        <v>8753</v>
      </c>
      <c r="E4433">
        <v>6</v>
      </c>
      <c r="F4433" t="s">
        <v>102</v>
      </c>
      <c r="G4433" s="11">
        <v>3000000</v>
      </c>
      <c r="H4433" s="7">
        <v>645202400521</v>
      </c>
    </row>
    <row r="4434" spans="1:8" x14ac:dyDescent="0.25">
      <c r="A4434" t="s">
        <v>93</v>
      </c>
      <c r="B4434" t="s">
        <v>8754</v>
      </c>
      <c r="C4434">
        <v>2401404</v>
      </c>
      <c r="D4434" t="s">
        <v>8755</v>
      </c>
      <c r="E4434">
        <v>6</v>
      </c>
      <c r="F4434" t="s">
        <v>212</v>
      </c>
      <c r="G4434" s="11">
        <v>1000000</v>
      </c>
      <c r="H4434" s="7">
        <v>645202400203</v>
      </c>
    </row>
    <row r="4435" spans="1:8" x14ac:dyDescent="0.25">
      <c r="A4435" t="s">
        <v>93</v>
      </c>
      <c r="B4435" t="s">
        <v>8756</v>
      </c>
      <c r="C4435">
        <v>2401404</v>
      </c>
      <c r="D4435" t="s">
        <v>8757</v>
      </c>
      <c r="E4435">
        <v>16</v>
      </c>
      <c r="F4435" t="s">
        <v>318</v>
      </c>
      <c r="G4435" s="11">
        <v>1000000</v>
      </c>
      <c r="H4435" s="7">
        <v>1625202400077</v>
      </c>
    </row>
    <row r="4436" spans="1:8" x14ac:dyDescent="0.25">
      <c r="A4436" t="s">
        <v>93</v>
      </c>
      <c r="B4436" t="s">
        <v>8758</v>
      </c>
      <c r="C4436">
        <v>2401404</v>
      </c>
      <c r="D4436" t="s">
        <v>8759</v>
      </c>
      <c r="E4436">
        <v>7</v>
      </c>
      <c r="F4436" t="s">
        <v>1269</v>
      </c>
      <c r="G4436" s="11">
        <v>1000000</v>
      </c>
      <c r="H4436" s="7">
        <v>752202400086</v>
      </c>
    </row>
    <row r="4437" spans="1:8" x14ac:dyDescent="0.25">
      <c r="A4437" t="s">
        <v>93</v>
      </c>
      <c r="B4437" t="s">
        <v>8760</v>
      </c>
      <c r="C4437">
        <v>2401404</v>
      </c>
      <c r="D4437" t="s">
        <v>8761</v>
      </c>
      <c r="E4437">
        <v>16</v>
      </c>
      <c r="F4437" t="s">
        <v>200</v>
      </c>
      <c r="G4437" s="11">
        <v>1000000</v>
      </c>
      <c r="H4437" s="7">
        <v>1615202400090</v>
      </c>
    </row>
    <row r="4438" spans="1:8" x14ac:dyDescent="0.25">
      <c r="A4438" t="s">
        <v>93</v>
      </c>
      <c r="B4438" t="s">
        <v>8762</v>
      </c>
      <c r="C4438">
        <v>2401404</v>
      </c>
      <c r="D4438" t="s">
        <v>8763</v>
      </c>
      <c r="E4438">
        <v>7</v>
      </c>
      <c r="F4438" t="s">
        <v>124</v>
      </c>
      <c r="G4438" s="11">
        <v>1000000</v>
      </c>
      <c r="H4438" s="7">
        <v>750202400180</v>
      </c>
    </row>
    <row r="4439" spans="1:8" x14ac:dyDescent="0.25">
      <c r="A4439" t="s">
        <v>93</v>
      </c>
      <c r="B4439" t="s">
        <v>8764</v>
      </c>
      <c r="C4439">
        <v>2401404</v>
      </c>
      <c r="D4439" t="s">
        <v>8765</v>
      </c>
      <c r="E4439">
        <v>6</v>
      </c>
      <c r="F4439" t="s">
        <v>739</v>
      </c>
      <c r="G4439" s="11">
        <v>1000000</v>
      </c>
      <c r="H4439" s="7">
        <v>635202400086</v>
      </c>
    </row>
    <row r="4440" spans="1:8" x14ac:dyDescent="0.25">
      <c r="A4440" t="s">
        <v>93</v>
      </c>
      <c r="B4440" t="s">
        <v>8766</v>
      </c>
      <c r="C4440">
        <v>2401404</v>
      </c>
      <c r="D4440" t="s">
        <v>8767</v>
      </c>
      <c r="E4440">
        <v>6</v>
      </c>
      <c r="F4440" t="s">
        <v>145</v>
      </c>
      <c r="G4440" s="11">
        <v>3000000</v>
      </c>
      <c r="H4440" s="7">
        <v>645202400087</v>
      </c>
    </row>
    <row r="4441" spans="1:8" x14ac:dyDescent="0.25">
      <c r="A4441" t="s">
        <v>93</v>
      </c>
      <c r="B4441" t="s">
        <v>8768</v>
      </c>
      <c r="C4441">
        <v>2401404</v>
      </c>
      <c r="D4441" t="s">
        <v>8769</v>
      </c>
      <c r="E4441">
        <v>7</v>
      </c>
      <c r="F4441" t="s">
        <v>194</v>
      </c>
      <c r="G4441" s="11">
        <v>1000000</v>
      </c>
      <c r="H4441" s="7">
        <v>740202400419</v>
      </c>
    </row>
    <row r="4442" spans="1:8" x14ac:dyDescent="0.25">
      <c r="A4442" t="s">
        <v>93</v>
      </c>
      <c r="B4442" t="s">
        <v>8770</v>
      </c>
      <c r="C4442">
        <v>2401404</v>
      </c>
      <c r="D4442" t="s">
        <v>8771</v>
      </c>
      <c r="E4442">
        <v>16</v>
      </c>
      <c r="F4442" t="s">
        <v>188</v>
      </c>
      <c r="G4442" s="11">
        <v>1000000</v>
      </c>
      <c r="H4442" s="7">
        <v>1635202400163</v>
      </c>
    </row>
    <row r="4443" spans="1:8" x14ac:dyDescent="0.25">
      <c r="A4443" t="s">
        <v>93</v>
      </c>
      <c r="B4443" t="s">
        <v>8772</v>
      </c>
      <c r="C4443">
        <v>2401404</v>
      </c>
      <c r="D4443" t="s">
        <v>8773</v>
      </c>
      <c r="E4443">
        <v>16</v>
      </c>
      <c r="F4443" t="s">
        <v>252</v>
      </c>
      <c r="G4443" s="11">
        <v>3000000</v>
      </c>
      <c r="H4443" s="7">
        <v>1665202400163</v>
      </c>
    </row>
    <row r="4444" spans="1:8" x14ac:dyDescent="0.25">
      <c r="A4444" t="s">
        <v>93</v>
      </c>
      <c r="B4444" t="s">
        <v>8774</v>
      </c>
      <c r="C4444">
        <v>2401404</v>
      </c>
      <c r="D4444" t="s">
        <v>8775</v>
      </c>
      <c r="E4444">
        <v>8</v>
      </c>
      <c r="F4444" t="s">
        <v>410</v>
      </c>
      <c r="G4444" s="11">
        <v>3000000</v>
      </c>
      <c r="H4444" s="7">
        <v>820202400288</v>
      </c>
    </row>
    <row r="4445" spans="1:8" x14ac:dyDescent="0.25">
      <c r="A4445" t="s">
        <v>93</v>
      </c>
      <c r="B4445" t="s">
        <v>8776</v>
      </c>
      <c r="C4445">
        <v>2401404</v>
      </c>
      <c r="D4445" t="s">
        <v>8777</v>
      </c>
      <c r="E4445">
        <v>6</v>
      </c>
      <c r="F4445" t="s">
        <v>121</v>
      </c>
      <c r="G4445" s="11">
        <v>5000000</v>
      </c>
      <c r="H4445" s="7">
        <v>640202400171</v>
      </c>
    </row>
    <row r="4446" spans="1:8" x14ac:dyDescent="0.25">
      <c r="A4446" t="s">
        <v>93</v>
      </c>
      <c r="B4446" t="s">
        <v>8778</v>
      </c>
      <c r="C4446">
        <v>2401404</v>
      </c>
      <c r="D4446" t="s">
        <v>8779</v>
      </c>
      <c r="E4446">
        <v>6</v>
      </c>
      <c r="F4446" t="s">
        <v>145</v>
      </c>
      <c r="G4446" s="11">
        <v>3000000</v>
      </c>
      <c r="H4446" s="7">
        <v>645202400172</v>
      </c>
    </row>
    <row r="4447" spans="1:8" x14ac:dyDescent="0.25">
      <c r="A4447" t="s">
        <v>93</v>
      </c>
      <c r="B4447" t="s">
        <v>8780</v>
      </c>
      <c r="C4447">
        <v>2401404</v>
      </c>
      <c r="D4447" t="s">
        <v>8781</v>
      </c>
      <c r="E4447">
        <v>6</v>
      </c>
      <c r="F4447" t="s">
        <v>1329</v>
      </c>
      <c r="G4447" s="11">
        <v>3000000</v>
      </c>
      <c r="H4447" s="7">
        <v>625202400244</v>
      </c>
    </row>
    <row r="4448" spans="1:8" x14ac:dyDescent="0.25">
      <c r="A4448" t="s">
        <v>93</v>
      </c>
      <c r="B4448" t="s">
        <v>8782</v>
      </c>
      <c r="C4448">
        <v>2401404</v>
      </c>
      <c r="D4448" t="s">
        <v>8783</v>
      </c>
      <c r="E4448">
        <v>16</v>
      </c>
      <c r="F4448" t="s">
        <v>318</v>
      </c>
      <c r="G4448" s="11">
        <v>3000000</v>
      </c>
      <c r="H4448" s="7">
        <v>1625202400110</v>
      </c>
    </row>
    <row r="4449" spans="1:8" x14ac:dyDescent="0.25">
      <c r="A4449" t="s">
        <v>93</v>
      </c>
      <c r="B4449" t="s">
        <v>8784</v>
      </c>
      <c r="C4449">
        <v>2401404</v>
      </c>
      <c r="D4449" t="s">
        <v>8785</v>
      </c>
      <c r="E4449">
        <v>7</v>
      </c>
      <c r="F4449" t="s">
        <v>290</v>
      </c>
      <c r="G4449" s="11">
        <v>3000000</v>
      </c>
      <c r="H4449" s="7">
        <v>735202400471</v>
      </c>
    </row>
    <row r="4450" spans="1:8" x14ac:dyDescent="0.25">
      <c r="A4450" t="s">
        <v>93</v>
      </c>
      <c r="B4450" t="s">
        <v>8786</v>
      </c>
      <c r="C4450">
        <v>2401404</v>
      </c>
      <c r="D4450" t="s">
        <v>8787</v>
      </c>
      <c r="E4450">
        <v>8</v>
      </c>
      <c r="F4450" t="s">
        <v>8788</v>
      </c>
      <c r="G4450" s="11">
        <v>1000000</v>
      </c>
      <c r="H4450" s="7">
        <v>840202400044</v>
      </c>
    </row>
    <row r="4451" spans="1:8" x14ac:dyDescent="0.25">
      <c r="A4451" t="s">
        <v>93</v>
      </c>
      <c r="B4451" t="s">
        <v>8789</v>
      </c>
      <c r="C4451">
        <v>2401404</v>
      </c>
      <c r="D4451" t="s">
        <v>8790</v>
      </c>
      <c r="E4451">
        <v>6</v>
      </c>
      <c r="F4451" t="s">
        <v>96</v>
      </c>
      <c r="G4451" s="11">
        <v>1000000</v>
      </c>
      <c r="H4451" s="7">
        <v>635202400643</v>
      </c>
    </row>
    <row r="4452" spans="1:8" x14ac:dyDescent="0.25">
      <c r="A4452" t="s">
        <v>93</v>
      </c>
      <c r="B4452" t="s">
        <v>8791</v>
      </c>
      <c r="C4452">
        <v>2401404</v>
      </c>
      <c r="D4452" t="s">
        <v>8792</v>
      </c>
      <c r="E4452">
        <v>7</v>
      </c>
      <c r="F4452" t="s">
        <v>127</v>
      </c>
      <c r="G4452" s="11">
        <v>1000000</v>
      </c>
      <c r="H4452" s="7">
        <v>720202400208</v>
      </c>
    </row>
    <row r="4453" spans="1:8" x14ac:dyDescent="0.25">
      <c r="A4453" t="s">
        <v>93</v>
      </c>
      <c r="B4453" t="s">
        <v>8793</v>
      </c>
      <c r="C4453">
        <v>2401404</v>
      </c>
      <c r="D4453" t="s">
        <v>8794</v>
      </c>
      <c r="E4453">
        <v>16</v>
      </c>
      <c r="F4453" t="s">
        <v>188</v>
      </c>
      <c r="G4453" s="11">
        <v>1000000</v>
      </c>
      <c r="H4453" s="7">
        <v>1635202400223</v>
      </c>
    </row>
    <row r="4454" spans="1:8" x14ac:dyDescent="0.25">
      <c r="A4454" t="s">
        <v>93</v>
      </c>
      <c r="B4454" t="s">
        <v>8795</v>
      </c>
      <c r="C4454">
        <v>2401404</v>
      </c>
      <c r="D4454" t="s">
        <v>8796</v>
      </c>
      <c r="E4454">
        <v>6</v>
      </c>
      <c r="F4454" t="s">
        <v>739</v>
      </c>
      <c r="G4454" s="11">
        <v>3000000</v>
      </c>
      <c r="H4454" s="7">
        <v>635202400053</v>
      </c>
    </row>
    <row r="4455" spans="1:8" x14ac:dyDescent="0.25">
      <c r="A4455" t="s">
        <v>93</v>
      </c>
      <c r="B4455" t="s">
        <v>8797</v>
      </c>
      <c r="C4455">
        <v>2401404</v>
      </c>
      <c r="D4455" t="s">
        <v>8798</v>
      </c>
      <c r="E4455">
        <v>6</v>
      </c>
      <c r="F4455" t="s">
        <v>397</v>
      </c>
      <c r="G4455" s="11">
        <v>5000000</v>
      </c>
      <c r="H4455" s="7">
        <v>605202400056</v>
      </c>
    </row>
    <row r="4456" spans="1:8" x14ac:dyDescent="0.25">
      <c r="A4456" t="s">
        <v>93</v>
      </c>
      <c r="B4456" t="s">
        <v>8799</v>
      </c>
      <c r="C4456">
        <v>2401404</v>
      </c>
      <c r="D4456" t="s">
        <v>8800</v>
      </c>
      <c r="E4456">
        <v>8</v>
      </c>
      <c r="F4456" t="s">
        <v>218</v>
      </c>
      <c r="G4456" s="11">
        <v>3000000</v>
      </c>
      <c r="H4456" s="7">
        <v>870202400477</v>
      </c>
    </row>
    <row r="4457" spans="1:8" x14ac:dyDescent="0.25">
      <c r="A4457" t="s">
        <v>93</v>
      </c>
      <c r="B4457" t="s">
        <v>5540</v>
      </c>
      <c r="C4457">
        <v>2401404</v>
      </c>
      <c r="D4457" t="s">
        <v>8801</v>
      </c>
      <c r="E4457">
        <v>8</v>
      </c>
      <c r="F4457" t="s">
        <v>191</v>
      </c>
      <c r="G4457" s="11">
        <v>1000000</v>
      </c>
      <c r="H4457" s="7">
        <v>810202400078</v>
      </c>
    </row>
    <row r="4458" spans="1:8" x14ac:dyDescent="0.25">
      <c r="A4458" t="s">
        <v>93</v>
      </c>
      <c r="B4458" t="s">
        <v>8802</v>
      </c>
      <c r="C4458">
        <v>2401404</v>
      </c>
      <c r="D4458" t="s">
        <v>8803</v>
      </c>
      <c r="E4458">
        <v>6</v>
      </c>
      <c r="F4458" t="s">
        <v>96</v>
      </c>
      <c r="G4458" s="11">
        <v>3000000</v>
      </c>
      <c r="H4458" s="7">
        <v>635202400322</v>
      </c>
    </row>
    <row r="4459" spans="1:8" x14ac:dyDescent="0.25">
      <c r="A4459" t="s">
        <v>93</v>
      </c>
      <c r="B4459" t="s">
        <v>195</v>
      </c>
      <c r="C4459">
        <v>2401404</v>
      </c>
      <c r="D4459" t="s">
        <v>8804</v>
      </c>
      <c r="E4459">
        <v>5</v>
      </c>
      <c r="F4459" t="s">
        <v>197</v>
      </c>
      <c r="G4459" s="11">
        <v>246925</v>
      </c>
      <c r="H4459" s="7">
        <v>599202400071</v>
      </c>
    </row>
    <row r="4460" spans="1:8" x14ac:dyDescent="0.25">
      <c r="A4460" t="s">
        <v>93</v>
      </c>
      <c r="B4460" t="s">
        <v>8805</v>
      </c>
      <c r="C4460">
        <v>2401404</v>
      </c>
      <c r="D4460" t="s">
        <v>8806</v>
      </c>
      <c r="E4460">
        <v>6</v>
      </c>
      <c r="F4460" t="s">
        <v>145</v>
      </c>
      <c r="G4460" s="11">
        <v>1000000</v>
      </c>
      <c r="H4460" s="7">
        <v>645202400033</v>
      </c>
    </row>
    <row r="4461" spans="1:8" x14ac:dyDescent="0.25">
      <c r="A4461" t="s">
        <v>93</v>
      </c>
      <c r="B4461" t="s">
        <v>8807</v>
      </c>
      <c r="C4461">
        <v>2401404</v>
      </c>
      <c r="D4461" t="s">
        <v>8808</v>
      </c>
      <c r="E4461">
        <v>6</v>
      </c>
      <c r="F4461" t="s">
        <v>145</v>
      </c>
      <c r="G4461" s="11">
        <v>1000000</v>
      </c>
      <c r="H4461" s="7">
        <v>645202400145</v>
      </c>
    </row>
    <row r="4462" spans="1:8" x14ac:dyDescent="0.25">
      <c r="A4462" t="s">
        <v>93</v>
      </c>
      <c r="B4462" t="s">
        <v>8809</v>
      </c>
      <c r="C4462">
        <v>2401404</v>
      </c>
      <c r="D4462" t="s">
        <v>8810</v>
      </c>
      <c r="E4462">
        <v>6</v>
      </c>
      <c r="F4462" t="s">
        <v>287</v>
      </c>
      <c r="G4462" s="11">
        <v>1000000</v>
      </c>
      <c r="H4462" s="7">
        <v>635202400447</v>
      </c>
    </row>
    <row r="4463" spans="1:8" x14ac:dyDescent="0.25">
      <c r="A4463" t="s">
        <v>93</v>
      </c>
      <c r="B4463" t="s">
        <v>8811</v>
      </c>
      <c r="C4463">
        <v>2401404</v>
      </c>
      <c r="D4463" t="s">
        <v>8812</v>
      </c>
      <c r="E4463">
        <v>6</v>
      </c>
      <c r="F4463" t="s">
        <v>96</v>
      </c>
      <c r="G4463" s="11">
        <v>1000000</v>
      </c>
      <c r="H4463" s="7">
        <v>635202400423</v>
      </c>
    </row>
    <row r="4464" spans="1:8" x14ac:dyDescent="0.25">
      <c r="A4464" t="s">
        <v>93</v>
      </c>
      <c r="B4464" t="s">
        <v>195</v>
      </c>
      <c r="C4464">
        <v>2401404</v>
      </c>
      <c r="D4464" t="s">
        <v>8813</v>
      </c>
      <c r="E4464">
        <v>6</v>
      </c>
      <c r="F4464" t="s">
        <v>239</v>
      </c>
      <c r="G4464" s="11">
        <v>192780</v>
      </c>
      <c r="H4464" s="7">
        <v>640202400044</v>
      </c>
    </row>
    <row r="4465" spans="1:8" x14ac:dyDescent="0.25">
      <c r="A4465" t="s">
        <v>93</v>
      </c>
      <c r="B4465" t="s">
        <v>8814</v>
      </c>
      <c r="C4465">
        <v>2401404</v>
      </c>
      <c r="D4465" t="s">
        <v>8815</v>
      </c>
      <c r="E4465">
        <v>7</v>
      </c>
      <c r="F4465" t="s">
        <v>111</v>
      </c>
      <c r="G4465" s="11">
        <v>1000000</v>
      </c>
      <c r="H4465" s="7">
        <v>745202400705</v>
      </c>
    </row>
    <row r="4466" spans="1:8" x14ac:dyDescent="0.25">
      <c r="A4466" t="s">
        <v>93</v>
      </c>
      <c r="B4466" t="s">
        <v>8816</v>
      </c>
      <c r="C4466">
        <v>2401404</v>
      </c>
      <c r="D4466" t="s">
        <v>8817</v>
      </c>
      <c r="E4466">
        <v>8</v>
      </c>
      <c r="F4466" t="s">
        <v>307</v>
      </c>
      <c r="G4466" s="11">
        <v>1000000</v>
      </c>
      <c r="H4466" s="7">
        <v>842202400038</v>
      </c>
    </row>
    <row r="4467" spans="1:8" x14ac:dyDescent="0.25">
      <c r="A4467" t="s">
        <v>93</v>
      </c>
      <c r="B4467" t="s">
        <v>8818</v>
      </c>
      <c r="C4467">
        <v>2401404</v>
      </c>
      <c r="D4467" t="s">
        <v>8819</v>
      </c>
      <c r="E4467">
        <v>16</v>
      </c>
      <c r="F4467" t="s">
        <v>329</v>
      </c>
      <c r="G4467" s="11">
        <v>3000000</v>
      </c>
      <c r="H4467" s="7">
        <v>1665202400412</v>
      </c>
    </row>
    <row r="4468" spans="1:8" x14ac:dyDescent="0.25">
      <c r="A4468" t="s">
        <v>93</v>
      </c>
      <c r="B4468" t="s">
        <v>8820</v>
      </c>
      <c r="C4468">
        <v>2401404</v>
      </c>
      <c r="D4468" t="s">
        <v>8821</v>
      </c>
      <c r="E4468">
        <v>6</v>
      </c>
      <c r="F4468" t="s">
        <v>145</v>
      </c>
      <c r="G4468" s="11">
        <v>3000000</v>
      </c>
      <c r="H4468" s="7">
        <v>645202400328</v>
      </c>
    </row>
    <row r="4469" spans="1:8" x14ac:dyDescent="0.25">
      <c r="A4469" t="s">
        <v>93</v>
      </c>
      <c r="B4469" t="s">
        <v>8822</v>
      </c>
      <c r="C4469">
        <v>2401404</v>
      </c>
      <c r="D4469" t="s">
        <v>8823</v>
      </c>
      <c r="E4469">
        <v>6</v>
      </c>
      <c r="F4469" t="s">
        <v>163</v>
      </c>
      <c r="G4469" s="11">
        <v>3000000</v>
      </c>
      <c r="H4469" s="7">
        <v>615202400075</v>
      </c>
    </row>
    <row r="4470" spans="1:8" x14ac:dyDescent="0.25">
      <c r="A4470" t="s">
        <v>93</v>
      </c>
      <c r="B4470" t="s">
        <v>8824</v>
      </c>
      <c r="C4470">
        <v>2401404</v>
      </c>
      <c r="D4470" t="s">
        <v>8825</v>
      </c>
      <c r="E4470">
        <v>8</v>
      </c>
      <c r="F4470" t="s">
        <v>218</v>
      </c>
      <c r="G4470" s="11">
        <v>1000000</v>
      </c>
      <c r="H4470" s="7">
        <v>870202400156</v>
      </c>
    </row>
    <row r="4471" spans="1:8" x14ac:dyDescent="0.25">
      <c r="A4471" t="s">
        <v>93</v>
      </c>
      <c r="B4471" t="s">
        <v>8826</v>
      </c>
      <c r="C4471">
        <v>2401404</v>
      </c>
      <c r="D4471" t="s">
        <v>8827</v>
      </c>
      <c r="E4471">
        <v>6</v>
      </c>
      <c r="F4471" t="s">
        <v>284</v>
      </c>
      <c r="G4471" s="11">
        <v>3000000</v>
      </c>
      <c r="H4471" s="7">
        <v>620202400179</v>
      </c>
    </row>
    <row r="4472" spans="1:8" x14ac:dyDescent="0.25">
      <c r="A4472" t="s">
        <v>93</v>
      </c>
      <c r="B4472" t="s">
        <v>195</v>
      </c>
      <c r="C4472">
        <v>2401404</v>
      </c>
      <c r="D4472" t="s">
        <v>8828</v>
      </c>
      <c r="E4472">
        <v>5</v>
      </c>
      <c r="F4472" t="s">
        <v>197</v>
      </c>
      <c r="G4472" s="11">
        <v>98770</v>
      </c>
      <c r="H4472" s="7">
        <v>599202400054</v>
      </c>
    </row>
    <row r="4473" spans="1:8" x14ac:dyDescent="0.25">
      <c r="A4473" t="s">
        <v>93</v>
      </c>
      <c r="B4473" t="s">
        <v>8829</v>
      </c>
      <c r="C4473">
        <v>2401404</v>
      </c>
      <c r="D4473" t="s">
        <v>8830</v>
      </c>
      <c r="E4473">
        <v>16</v>
      </c>
      <c r="F4473" t="s">
        <v>329</v>
      </c>
      <c r="G4473" s="11">
        <v>1000000</v>
      </c>
      <c r="H4473" s="7">
        <v>1665202400399</v>
      </c>
    </row>
    <row r="4474" spans="1:8" x14ac:dyDescent="0.25">
      <c r="A4474" t="s">
        <v>93</v>
      </c>
      <c r="B4474" t="s">
        <v>8831</v>
      </c>
      <c r="C4474">
        <v>2401404</v>
      </c>
      <c r="D4474" t="s">
        <v>8832</v>
      </c>
      <c r="E4474">
        <v>16</v>
      </c>
      <c r="F4474" t="s">
        <v>188</v>
      </c>
      <c r="G4474" s="11">
        <v>1000000</v>
      </c>
      <c r="H4474" s="7">
        <v>1635202400252</v>
      </c>
    </row>
    <row r="4475" spans="1:8" x14ac:dyDescent="0.25">
      <c r="A4475" t="s">
        <v>93</v>
      </c>
      <c r="B4475" t="s">
        <v>8833</v>
      </c>
      <c r="C4475">
        <v>2401404</v>
      </c>
      <c r="D4475" t="s">
        <v>8834</v>
      </c>
      <c r="E4475">
        <v>6</v>
      </c>
      <c r="F4475" t="s">
        <v>212</v>
      </c>
      <c r="G4475" s="11">
        <v>3000000</v>
      </c>
      <c r="H4475" s="7">
        <v>645202400275</v>
      </c>
    </row>
    <row r="4476" spans="1:8" x14ac:dyDescent="0.25">
      <c r="A4476" t="s">
        <v>93</v>
      </c>
      <c r="B4476" t="s">
        <v>8835</v>
      </c>
      <c r="C4476">
        <v>2401404</v>
      </c>
      <c r="D4476" t="s">
        <v>8836</v>
      </c>
      <c r="E4476">
        <v>7</v>
      </c>
      <c r="F4476" t="s">
        <v>154</v>
      </c>
      <c r="G4476" s="11">
        <v>3000000</v>
      </c>
      <c r="H4476" s="7">
        <v>725202400065</v>
      </c>
    </row>
    <row r="4477" spans="1:8" x14ac:dyDescent="0.25">
      <c r="A4477" t="s">
        <v>93</v>
      </c>
      <c r="B4477" t="s">
        <v>8837</v>
      </c>
      <c r="C4477">
        <v>2401404</v>
      </c>
      <c r="D4477" t="s">
        <v>8838</v>
      </c>
      <c r="E4477">
        <v>7</v>
      </c>
      <c r="F4477" t="s">
        <v>105</v>
      </c>
      <c r="G4477" s="11">
        <v>3000000</v>
      </c>
      <c r="H4477" s="7">
        <v>740202400102</v>
      </c>
    </row>
    <row r="4478" spans="1:8" x14ac:dyDescent="0.25">
      <c r="A4478" t="s">
        <v>93</v>
      </c>
      <c r="B4478" t="s">
        <v>8839</v>
      </c>
      <c r="C4478">
        <v>2401404</v>
      </c>
      <c r="D4478" t="s">
        <v>8840</v>
      </c>
      <c r="E4478">
        <v>6</v>
      </c>
      <c r="F4478" t="s">
        <v>96</v>
      </c>
      <c r="G4478" s="11">
        <v>1000000</v>
      </c>
      <c r="H4478" s="7">
        <v>635202400225</v>
      </c>
    </row>
    <row r="4479" spans="1:8" x14ac:dyDescent="0.25">
      <c r="A4479" t="s">
        <v>93</v>
      </c>
      <c r="B4479" t="s">
        <v>8841</v>
      </c>
      <c r="C4479">
        <v>2401404</v>
      </c>
      <c r="D4479" t="s">
        <v>8842</v>
      </c>
      <c r="E4479">
        <v>6</v>
      </c>
      <c r="F4479" t="s">
        <v>96</v>
      </c>
      <c r="G4479" s="11">
        <v>1000000</v>
      </c>
      <c r="H4479" s="7">
        <v>635202400690</v>
      </c>
    </row>
    <row r="4480" spans="1:8" x14ac:dyDescent="0.25">
      <c r="A4480" t="s">
        <v>93</v>
      </c>
      <c r="B4480" t="s">
        <v>8843</v>
      </c>
      <c r="C4480">
        <v>2401404</v>
      </c>
      <c r="D4480" s="2" t="s">
        <v>8844</v>
      </c>
      <c r="E4480">
        <v>7</v>
      </c>
      <c r="F4480" t="s">
        <v>34</v>
      </c>
      <c r="G4480" s="11">
        <v>3000000</v>
      </c>
      <c r="H4480" s="7">
        <v>720202400814</v>
      </c>
    </row>
    <row r="4481" spans="1:8" x14ac:dyDescent="0.25">
      <c r="A4481" t="s">
        <v>93</v>
      </c>
      <c r="B4481" t="s">
        <v>8845</v>
      </c>
      <c r="C4481">
        <v>2401404</v>
      </c>
      <c r="D4481" s="2" t="s">
        <v>8846</v>
      </c>
      <c r="E4481">
        <v>16</v>
      </c>
      <c r="F4481" t="s">
        <v>200</v>
      </c>
      <c r="G4481" s="11">
        <v>1000000</v>
      </c>
      <c r="H4481" s="7">
        <v>1615202400164</v>
      </c>
    </row>
    <row r="4482" spans="1:8" x14ac:dyDescent="0.25">
      <c r="A4482" t="s">
        <v>93</v>
      </c>
      <c r="B4482" t="s">
        <v>8847</v>
      </c>
      <c r="C4482">
        <v>2401404</v>
      </c>
      <c r="D4482" s="2" t="s">
        <v>1112</v>
      </c>
      <c r="E4482">
        <v>6</v>
      </c>
      <c r="F4482" t="s">
        <v>239</v>
      </c>
      <c r="G4482" s="11">
        <v>3000000</v>
      </c>
      <c r="H4482" s="7">
        <v>640202400208</v>
      </c>
    </row>
    <row r="4483" spans="1:8" x14ac:dyDescent="0.25">
      <c r="A4483" t="s">
        <v>93</v>
      </c>
      <c r="B4483" t="s">
        <v>8848</v>
      </c>
      <c r="C4483">
        <v>2401404</v>
      </c>
      <c r="D4483" t="s">
        <v>8849</v>
      </c>
      <c r="E4483">
        <v>6</v>
      </c>
      <c r="F4483" t="s">
        <v>376</v>
      </c>
      <c r="G4483" s="11">
        <v>3000000</v>
      </c>
      <c r="H4483" s="7">
        <v>630202400136</v>
      </c>
    </row>
    <row r="4484" spans="1:8" x14ac:dyDescent="0.25">
      <c r="A4484" t="s">
        <v>93</v>
      </c>
      <c r="B4484" t="s">
        <v>8850</v>
      </c>
      <c r="C4484">
        <v>2401404</v>
      </c>
      <c r="D4484" t="s">
        <v>8851</v>
      </c>
      <c r="E4484">
        <v>8</v>
      </c>
      <c r="F4484" t="s">
        <v>218</v>
      </c>
      <c r="G4484" s="11">
        <v>1000000</v>
      </c>
      <c r="H4484" s="7">
        <v>870202400157</v>
      </c>
    </row>
    <row r="4485" spans="1:8" x14ac:dyDescent="0.25">
      <c r="A4485" t="s">
        <v>93</v>
      </c>
      <c r="B4485" t="s">
        <v>8852</v>
      </c>
      <c r="C4485">
        <v>2401404</v>
      </c>
      <c r="D4485" s="2" t="s">
        <v>8853</v>
      </c>
      <c r="E4485">
        <v>16</v>
      </c>
      <c r="F4485" t="s">
        <v>293</v>
      </c>
      <c r="G4485" s="11">
        <v>3000000</v>
      </c>
      <c r="H4485" s="7">
        <v>1650202400647</v>
      </c>
    </row>
    <row r="4486" spans="1:8" x14ac:dyDescent="0.25">
      <c r="A4486" t="s">
        <v>93</v>
      </c>
      <c r="B4486" t="s">
        <v>8854</v>
      </c>
      <c r="C4486">
        <v>2401404</v>
      </c>
      <c r="D4486" s="2" t="s">
        <v>8855</v>
      </c>
      <c r="E4486">
        <v>6</v>
      </c>
      <c r="F4486" t="s">
        <v>145</v>
      </c>
      <c r="G4486" s="11">
        <v>1000000</v>
      </c>
      <c r="H4486" s="7">
        <v>645202400053</v>
      </c>
    </row>
    <row r="4487" spans="1:8" x14ac:dyDescent="0.25">
      <c r="A4487" t="s">
        <v>93</v>
      </c>
      <c r="B4487" t="s">
        <v>8856</v>
      </c>
      <c r="C4487">
        <v>2401404</v>
      </c>
      <c r="D4487" t="s">
        <v>8857</v>
      </c>
      <c r="E4487">
        <v>6</v>
      </c>
      <c r="F4487" t="s">
        <v>206</v>
      </c>
      <c r="G4487" s="11">
        <v>3000000</v>
      </c>
      <c r="H4487" s="7">
        <v>635202400507</v>
      </c>
    </row>
    <row r="4488" spans="1:8" x14ac:dyDescent="0.25">
      <c r="A4488" t="s">
        <v>93</v>
      </c>
      <c r="B4488" t="s">
        <v>8858</v>
      </c>
      <c r="C4488">
        <v>2401404</v>
      </c>
      <c r="D4488" s="2" t="s">
        <v>8859</v>
      </c>
      <c r="E4488">
        <v>7</v>
      </c>
      <c r="F4488" t="s">
        <v>561</v>
      </c>
      <c r="G4488" s="11">
        <v>1000000</v>
      </c>
      <c r="H4488" s="7">
        <v>735202400148</v>
      </c>
    </row>
    <row r="4489" spans="1:8" x14ac:dyDescent="0.25">
      <c r="A4489" t="s">
        <v>93</v>
      </c>
      <c r="B4489" t="s">
        <v>8860</v>
      </c>
      <c r="C4489">
        <v>2401404</v>
      </c>
      <c r="D4489" s="2" t="s">
        <v>8861</v>
      </c>
      <c r="E4489">
        <v>6</v>
      </c>
      <c r="F4489" t="s">
        <v>145</v>
      </c>
      <c r="G4489" s="11">
        <v>1000000</v>
      </c>
      <c r="H4489" s="7">
        <v>645202400402</v>
      </c>
    </row>
    <row r="4490" spans="1:8" x14ac:dyDescent="0.25">
      <c r="A4490" t="s">
        <v>93</v>
      </c>
      <c r="B4490" t="s">
        <v>8862</v>
      </c>
      <c r="C4490">
        <v>2401404</v>
      </c>
      <c r="D4490" s="2" t="s">
        <v>8863</v>
      </c>
      <c r="E4490">
        <v>6</v>
      </c>
      <c r="F4490" t="s">
        <v>121</v>
      </c>
      <c r="G4490" s="11">
        <v>1000000</v>
      </c>
      <c r="H4490" s="7">
        <v>640202400100</v>
      </c>
    </row>
    <row r="4491" spans="1:8" x14ac:dyDescent="0.25">
      <c r="A4491" t="s">
        <v>93</v>
      </c>
      <c r="B4491" t="s">
        <v>8864</v>
      </c>
      <c r="C4491">
        <v>2401404</v>
      </c>
      <c r="D4491" s="2" t="s">
        <v>8865</v>
      </c>
      <c r="E4491">
        <v>16</v>
      </c>
      <c r="F4491" t="s">
        <v>200</v>
      </c>
      <c r="G4491" s="11">
        <v>1000000</v>
      </c>
      <c r="H4491" s="7">
        <v>1615202400161</v>
      </c>
    </row>
    <row r="4492" spans="1:8" x14ac:dyDescent="0.25">
      <c r="A4492" t="s">
        <v>93</v>
      </c>
      <c r="B4492" t="s">
        <v>8866</v>
      </c>
      <c r="C4492">
        <v>2401404</v>
      </c>
      <c r="D4492" s="2" t="s">
        <v>8867</v>
      </c>
      <c r="E4492">
        <v>6</v>
      </c>
      <c r="F4492" t="s">
        <v>145</v>
      </c>
      <c r="G4492" s="11">
        <v>1000000</v>
      </c>
      <c r="H4492" s="7">
        <v>645202400162</v>
      </c>
    </row>
    <row r="4493" spans="1:8" x14ac:dyDescent="0.25">
      <c r="A4493" t="s">
        <v>93</v>
      </c>
      <c r="B4493" t="s">
        <v>8868</v>
      </c>
      <c r="C4493">
        <v>2401404</v>
      </c>
      <c r="D4493" s="2" t="s">
        <v>8869</v>
      </c>
      <c r="E4493">
        <v>16</v>
      </c>
      <c r="F4493" t="s">
        <v>329</v>
      </c>
      <c r="G4493" s="11">
        <v>1000000</v>
      </c>
      <c r="H4493" s="7">
        <v>1665202400174</v>
      </c>
    </row>
    <row r="4494" spans="1:8" x14ac:dyDescent="0.25">
      <c r="A4494" t="s">
        <v>93</v>
      </c>
      <c r="B4494" t="s">
        <v>8870</v>
      </c>
      <c r="C4494">
        <v>2401404</v>
      </c>
      <c r="D4494" s="2" t="s">
        <v>8871</v>
      </c>
      <c r="E4494">
        <v>7</v>
      </c>
      <c r="F4494" t="s">
        <v>298</v>
      </c>
      <c r="G4494" s="11">
        <v>1000000</v>
      </c>
      <c r="H4494" s="7">
        <v>735202400149</v>
      </c>
    </row>
    <row r="4495" spans="1:8" x14ac:dyDescent="0.25">
      <c r="A4495" t="s">
        <v>93</v>
      </c>
      <c r="B4495" t="s">
        <v>8872</v>
      </c>
      <c r="C4495">
        <v>2401404</v>
      </c>
      <c r="D4495" s="2" t="s">
        <v>8873</v>
      </c>
      <c r="E4495">
        <v>7</v>
      </c>
      <c r="F4495" t="s">
        <v>271</v>
      </c>
      <c r="G4495" s="11">
        <v>3000000</v>
      </c>
      <c r="H4495" s="7">
        <v>715202400166</v>
      </c>
    </row>
    <row r="4496" spans="1:8" x14ac:dyDescent="0.25">
      <c r="A4496" t="s">
        <v>93</v>
      </c>
      <c r="B4496" t="s">
        <v>8874</v>
      </c>
      <c r="C4496">
        <v>2401404</v>
      </c>
      <c r="D4496" s="2" t="s">
        <v>8875</v>
      </c>
      <c r="E4496">
        <v>6</v>
      </c>
      <c r="F4496" t="s">
        <v>145</v>
      </c>
      <c r="G4496" s="11">
        <v>1000000</v>
      </c>
      <c r="H4496" s="7">
        <v>645202400527</v>
      </c>
    </row>
    <row r="4497" spans="1:8" x14ac:dyDescent="0.25">
      <c r="A4497" t="s">
        <v>93</v>
      </c>
      <c r="B4497" t="s">
        <v>8876</v>
      </c>
      <c r="C4497">
        <v>2401404</v>
      </c>
      <c r="D4497" s="2" t="s">
        <v>8877</v>
      </c>
      <c r="E4497">
        <v>6</v>
      </c>
      <c r="F4497" t="s">
        <v>405</v>
      </c>
      <c r="G4497" s="11">
        <v>3000000</v>
      </c>
      <c r="H4497" s="7">
        <v>610202400077</v>
      </c>
    </row>
    <row r="4498" spans="1:8" x14ac:dyDescent="0.25">
      <c r="A4498" t="s">
        <v>93</v>
      </c>
      <c r="B4498" t="s">
        <v>8878</v>
      </c>
      <c r="C4498">
        <v>2401404</v>
      </c>
      <c r="D4498" s="2" t="s">
        <v>8879</v>
      </c>
      <c r="E4498">
        <v>6</v>
      </c>
      <c r="F4498" t="s">
        <v>315</v>
      </c>
      <c r="G4498" s="11">
        <v>3000000</v>
      </c>
      <c r="H4498" s="7">
        <v>620202400243</v>
      </c>
    </row>
    <row r="4499" spans="1:8" x14ac:dyDescent="0.25">
      <c r="A4499" t="s">
        <v>93</v>
      </c>
      <c r="B4499" t="s">
        <v>8880</v>
      </c>
      <c r="C4499">
        <v>2401404</v>
      </c>
      <c r="D4499" s="2" t="s">
        <v>8881</v>
      </c>
      <c r="E4499">
        <v>7</v>
      </c>
      <c r="F4499" t="s">
        <v>459</v>
      </c>
      <c r="G4499" s="11">
        <v>1000000</v>
      </c>
      <c r="H4499" s="7">
        <v>720202400883</v>
      </c>
    </row>
    <row r="4500" spans="1:8" x14ac:dyDescent="0.25">
      <c r="A4500" t="s">
        <v>93</v>
      </c>
      <c r="B4500" t="s">
        <v>8882</v>
      </c>
      <c r="C4500">
        <v>2401404</v>
      </c>
      <c r="D4500" s="2" t="s">
        <v>8883</v>
      </c>
      <c r="E4500">
        <v>5</v>
      </c>
      <c r="F4500" t="s">
        <v>26</v>
      </c>
      <c r="G4500" s="11">
        <v>300000</v>
      </c>
      <c r="H4500" s="7">
        <v>510202400164</v>
      </c>
    </row>
    <row r="4501" spans="1:8" x14ac:dyDescent="0.25">
      <c r="A4501" t="s">
        <v>93</v>
      </c>
      <c r="B4501" t="s">
        <v>8884</v>
      </c>
      <c r="C4501">
        <v>2401404</v>
      </c>
      <c r="D4501" s="2" t="s">
        <v>8885</v>
      </c>
      <c r="E4501">
        <v>6</v>
      </c>
      <c r="F4501" t="s">
        <v>96</v>
      </c>
      <c r="G4501" s="11">
        <v>5000000</v>
      </c>
      <c r="H4501" s="7">
        <v>635202400228</v>
      </c>
    </row>
    <row r="4502" spans="1:8" x14ac:dyDescent="0.25">
      <c r="A4502" t="s">
        <v>93</v>
      </c>
      <c r="B4502" t="s">
        <v>8886</v>
      </c>
      <c r="C4502">
        <v>2401404</v>
      </c>
      <c r="D4502" s="2" t="s">
        <v>8887</v>
      </c>
      <c r="E4502">
        <v>6</v>
      </c>
      <c r="F4502" t="s">
        <v>287</v>
      </c>
      <c r="G4502" s="11">
        <v>5000000</v>
      </c>
      <c r="H4502" s="7">
        <v>635202400233</v>
      </c>
    </row>
    <row r="4503" spans="1:8" x14ac:dyDescent="0.25">
      <c r="A4503" t="s">
        <v>93</v>
      </c>
      <c r="B4503" t="s">
        <v>8888</v>
      </c>
      <c r="C4503">
        <v>2401404</v>
      </c>
      <c r="D4503" s="2" t="s">
        <v>8889</v>
      </c>
      <c r="E4503">
        <v>16</v>
      </c>
      <c r="F4503" t="s">
        <v>318</v>
      </c>
      <c r="G4503" s="11">
        <v>1000000</v>
      </c>
      <c r="H4503" s="7">
        <v>1625202400057</v>
      </c>
    </row>
    <row r="4504" spans="1:8" x14ac:dyDescent="0.25">
      <c r="A4504" t="s">
        <v>93</v>
      </c>
      <c r="B4504" t="s">
        <v>8890</v>
      </c>
      <c r="C4504">
        <v>2401404</v>
      </c>
      <c r="D4504" s="2" t="s">
        <v>8891</v>
      </c>
      <c r="E4504">
        <v>16</v>
      </c>
      <c r="F4504" t="s">
        <v>489</v>
      </c>
      <c r="G4504" s="11">
        <v>3000000</v>
      </c>
      <c r="H4504" s="7">
        <v>1625202400046</v>
      </c>
    </row>
    <row r="4505" spans="1:8" x14ac:dyDescent="0.25">
      <c r="A4505" t="s">
        <v>93</v>
      </c>
      <c r="B4505" t="s">
        <v>8892</v>
      </c>
      <c r="C4505">
        <v>2401404</v>
      </c>
      <c r="D4505" s="2" t="s">
        <v>8893</v>
      </c>
      <c r="E4505">
        <v>16</v>
      </c>
      <c r="F4505" t="s">
        <v>690</v>
      </c>
      <c r="G4505" s="11">
        <v>3000000</v>
      </c>
      <c r="H4505" s="7">
        <v>1625202400394</v>
      </c>
    </row>
    <row r="4506" spans="1:8" x14ac:dyDescent="0.25">
      <c r="A4506" t="s">
        <v>93</v>
      </c>
      <c r="B4506" t="s">
        <v>8894</v>
      </c>
      <c r="C4506">
        <v>2401404</v>
      </c>
      <c r="D4506" s="2" t="s">
        <v>8895</v>
      </c>
      <c r="E4506">
        <v>6</v>
      </c>
      <c r="F4506" t="s">
        <v>405</v>
      </c>
      <c r="G4506" s="11">
        <v>3000000</v>
      </c>
      <c r="H4506" s="7">
        <v>610202400052</v>
      </c>
    </row>
    <row r="4507" spans="1:8" x14ac:dyDescent="0.25">
      <c r="A4507" t="s">
        <v>93</v>
      </c>
      <c r="B4507" t="s">
        <v>8896</v>
      </c>
      <c r="C4507">
        <v>2401404</v>
      </c>
      <c r="D4507" s="2" t="s">
        <v>8897</v>
      </c>
      <c r="E4507">
        <v>6</v>
      </c>
      <c r="F4507" t="s">
        <v>739</v>
      </c>
      <c r="G4507" s="11">
        <v>1000000</v>
      </c>
      <c r="H4507" s="7">
        <v>635202400139</v>
      </c>
    </row>
    <row r="4508" spans="1:8" x14ac:dyDescent="0.25">
      <c r="A4508" t="s">
        <v>93</v>
      </c>
      <c r="B4508" t="s">
        <v>8898</v>
      </c>
      <c r="C4508">
        <v>2401404</v>
      </c>
      <c r="D4508" s="2" t="s">
        <v>8899</v>
      </c>
      <c r="E4508">
        <v>6</v>
      </c>
      <c r="F4508" t="s">
        <v>287</v>
      </c>
      <c r="G4508" s="11">
        <v>1000000</v>
      </c>
      <c r="H4508" s="7">
        <v>635202400441</v>
      </c>
    </row>
    <row r="4509" spans="1:8" x14ac:dyDescent="0.25">
      <c r="A4509" t="s">
        <v>93</v>
      </c>
      <c r="B4509" t="s">
        <v>8900</v>
      </c>
      <c r="C4509">
        <v>2401404</v>
      </c>
      <c r="D4509" s="2" t="s">
        <v>8901</v>
      </c>
      <c r="E4509">
        <v>16</v>
      </c>
      <c r="F4509" t="s">
        <v>690</v>
      </c>
      <c r="G4509" s="11">
        <v>3000000</v>
      </c>
      <c r="H4509" s="7">
        <v>1605202400077</v>
      </c>
    </row>
    <row r="4510" spans="1:8" x14ac:dyDescent="0.25">
      <c r="A4510" t="s">
        <v>93</v>
      </c>
      <c r="B4510" t="s">
        <v>8902</v>
      </c>
      <c r="C4510">
        <v>2401404</v>
      </c>
      <c r="D4510" s="2" t="s">
        <v>8903</v>
      </c>
      <c r="E4510">
        <v>7</v>
      </c>
      <c r="F4510" t="s">
        <v>290</v>
      </c>
      <c r="G4510" s="11">
        <v>1000000</v>
      </c>
      <c r="H4510" s="7">
        <v>735202400488</v>
      </c>
    </row>
    <row r="4511" spans="1:8" x14ac:dyDescent="0.25">
      <c r="A4511" t="s">
        <v>93</v>
      </c>
      <c r="B4511" t="s">
        <v>8904</v>
      </c>
      <c r="C4511">
        <v>2401404</v>
      </c>
      <c r="D4511" s="2" t="s">
        <v>8905</v>
      </c>
      <c r="E4511">
        <v>7</v>
      </c>
      <c r="F4511" t="s">
        <v>34</v>
      </c>
      <c r="G4511" s="11">
        <v>1000000</v>
      </c>
      <c r="H4511" s="7">
        <v>735202400515</v>
      </c>
    </row>
    <row r="4512" spans="1:8" x14ac:dyDescent="0.25">
      <c r="A4512" t="s">
        <v>93</v>
      </c>
      <c r="B4512" t="s">
        <v>8906</v>
      </c>
      <c r="C4512">
        <v>2401404</v>
      </c>
      <c r="D4512" s="2" t="s">
        <v>8907</v>
      </c>
      <c r="E4512">
        <v>6</v>
      </c>
      <c r="F4512" t="s">
        <v>239</v>
      </c>
      <c r="G4512" s="11">
        <v>1000000</v>
      </c>
      <c r="H4512" s="7">
        <v>640202400293</v>
      </c>
    </row>
    <row r="4513" spans="1:8" x14ac:dyDescent="0.25">
      <c r="A4513" t="s">
        <v>93</v>
      </c>
      <c r="B4513" t="s">
        <v>8908</v>
      </c>
      <c r="C4513">
        <v>2401404</v>
      </c>
      <c r="D4513" t="s">
        <v>8909</v>
      </c>
      <c r="E4513">
        <v>6</v>
      </c>
      <c r="F4513" t="s">
        <v>405</v>
      </c>
      <c r="G4513" s="11">
        <v>3000000</v>
      </c>
      <c r="H4513" s="7">
        <v>610202400054</v>
      </c>
    </row>
    <row r="4514" spans="1:8" x14ac:dyDescent="0.25">
      <c r="A4514" t="s">
        <v>93</v>
      </c>
      <c r="B4514" t="s">
        <v>8910</v>
      </c>
      <c r="C4514">
        <v>2401404</v>
      </c>
      <c r="D4514" t="s">
        <v>8911</v>
      </c>
      <c r="E4514">
        <v>6</v>
      </c>
      <c r="F4514" t="s">
        <v>96</v>
      </c>
      <c r="G4514" s="11">
        <v>3000000</v>
      </c>
      <c r="H4514" s="7">
        <v>635202400505</v>
      </c>
    </row>
    <row r="4515" spans="1:8" x14ac:dyDescent="0.25">
      <c r="A4515" t="s">
        <v>93</v>
      </c>
      <c r="B4515" t="s">
        <v>8912</v>
      </c>
      <c r="C4515">
        <v>2401404</v>
      </c>
      <c r="D4515" t="s">
        <v>8913</v>
      </c>
      <c r="E4515">
        <v>6</v>
      </c>
      <c r="F4515" t="s">
        <v>6486</v>
      </c>
      <c r="G4515" s="11">
        <v>1000000</v>
      </c>
      <c r="H4515" s="7">
        <v>615202400059</v>
      </c>
    </row>
    <row r="4516" spans="1:8" x14ac:dyDescent="0.25">
      <c r="A4516" t="s">
        <v>93</v>
      </c>
      <c r="B4516" t="s">
        <v>8914</v>
      </c>
      <c r="C4516">
        <v>2401404</v>
      </c>
      <c r="D4516" t="s">
        <v>8915</v>
      </c>
      <c r="E4516">
        <v>16</v>
      </c>
      <c r="F4516" t="s">
        <v>252</v>
      </c>
      <c r="G4516" s="11">
        <v>1000000</v>
      </c>
      <c r="H4516" s="7">
        <v>1665202400130</v>
      </c>
    </row>
    <row r="4517" spans="1:8" x14ac:dyDescent="0.25">
      <c r="A4517" t="s">
        <v>93</v>
      </c>
      <c r="B4517" t="s">
        <v>8916</v>
      </c>
      <c r="C4517">
        <v>2401404</v>
      </c>
      <c r="D4517" t="s">
        <v>8917</v>
      </c>
      <c r="E4517">
        <v>16</v>
      </c>
      <c r="F4517" t="s">
        <v>402</v>
      </c>
      <c r="G4517" s="11">
        <v>3000000</v>
      </c>
      <c r="H4517" s="7">
        <v>1650202400595</v>
      </c>
    </row>
    <row r="4518" spans="1:8" x14ac:dyDescent="0.25">
      <c r="A4518" t="s">
        <v>93</v>
      </c>
      <c r="B4518" t="s">
        <v>8918</v>
      </c>
      <c r="C4518">
        <v>2401404</v>
      </c>
      <c r="D4518" t="s">
        <v>8919</v>
      </c>
      <c r="E4518">
        <v>16</v>
      </c>
      <c r="F4518" t="s">
        <v>329</v>
      </c>
      <c r="G4518" s="11">
        <v>1000000</v>
      </c>
      <c r="H4518" s="7">
        <v>1665202400414</v>
      </c>
    </row>
    <row r="4519" spans="1:8" x14ac:dyDescent="0.25">
      <c r="A4519" t="s">
        <v>93</v>
      </c>
      <c r="B4519" t="s">
        <v>8920</v>
      </c>
      <c r="C4519">
        <v>2401404</v>
      </c>
      <c r="D4519" t="s">
        <v>8921</v>
      </c>
      <c r="E4519">
        <v>16</v>
      </c>
      <c r="F4519" t="s">
        <v>188</v>
      </c>
      <c r="G4519" s="11">
        <v>3000000</v>
      </c>
      <c r="H4519" s="7">
        <v>1635202400210</v>
      </c>
    </row>
    <row r="4520" spans="1:8" x14ac:dyDescent="0.25">
      <c r="A4520" t="s">
        <v>93</v>
      </c>
      <c r="B4520" t="s">
        <v>8922</v>
      </c>
      <c r="C4520">
        <v>2401404</v>
      </c>
      <c r="D4520" t="s">
        <v>8923</v>
      </c>
      <c r="E4520">
        <v>16</v>
      </c>
      <c r="F4520" t="s">
        <v>526</v>
      </c>
      <c r="G4520" s="11">
        <v>1000000</v>
      </c>
      <c r="H4520" s="7">
        <v>1635202400206</v>
      </c>
    </row>
    <row r="4521" spans="1:8" x14ac:dyDescent="0.25">
      <c r="A4521" t="s">
        <v>93</v>
      </c>
      <c r="B4521" t="s">
        <v>8924</v>
      </c>
      <c r="C4521">
        <v>2401404</v>
      </c>
      <c r="D4521" t="s">
        <v>8925</v>
      </c>
      <c r="E4521">
        <v>16</v>
      </c>
      <c r="F4521" t="s">
        <v>188</v>
      </c>
      <c r="G4521" s="11">
        <v>3000000</v>
      </c>
      <c r="H4521" s="7">
        <v>1635202400644</v>
      </c>
    </row>
    <row r="4522" spans="1:8" x14ac:dyDescent="0.25">
      <c r="A4522" t="s">
        <v>93</v>
      </c>
      <c r="B4522" t="s">
        <v>8926</v>
      </c>
      <c r="C4522">
        <v>2401404</v>
      </c>
      <c r="D4522" t="s">
        <v>8927</v>
      </c>
      <c r="E4522">
        <v>8</v>
      </c>
      <c r="F4522" t="s">
        <v>218</v>
      </c>
      <c r="G4522" s="11">
        <v>1000000</v>
      </c>
      <c r="H4522" s="7">
        <v>870202400179</v>
      </c>
    </row>
    <row r="4523" spans="1:8" x14ac:dyDescent="0.25">
      <c r="A4523" t="s">
        <v>93</v>
      </c>
      <c r="B4523" t="s">
        <v>8928</v>
      </c>
      <c r="C4523">
        <v>2401404</v>
      </c>
      <c r="D4523" t="s">
        <v>8929</v>
      </c>
      <c r="E4523">
        <v>6</v>
      </c>
      <c r="F4523" t="s">
        <v>145</v>
      </c>
      <c r="G4523" s="11">
        <v>1000000</v>
      </c>
      <c r="H4523" s="7">
        <v>645202400439</v>
      </c>
    </row>
    <row r="4524" spans="1:8" x14ac:dyDescent="0.25">
      <c r="A4524" t="s">
        <v>93</v>
      </c>
      <c r="B4524" t="s">
        <v>8930</v>
      </c>
      <c r="C4524">
        <v>2401404</v>
      </c>
      <c r="D4524" t="s">
        <v>8931</v>
      </c>
      <c r="E4524">
        <v>16</v>
      </c>
      <c r="F4524" t="s">
        <v>188</v>
      </c>
      <c r="G4524" s="11">
        <v>3000000</v>
      </c>
      <c r="H4524" s="7">
        <v>1635202400233</v>
      </c>
    </row>
    <row r="4525" spans="1:8" x14ac:dyDescent="0.25">
      <c r="A4525" t="s">
        <v>93</v>
      </c>
      <c r="B4525" t="s">
        <v>8932</v>
      </c>
      <c r="C4525">
        <v>2401404</v>
      </c>
      <c r="D4525" t="s">
        <v>8933</v>
      </c>
      <c r="E4525">
        <v>8</v>
      </c>
      <c r="F4525" t="s">
        <v>218</v>
      </c>
      <c r="G4525" s="11">
        <v>1000000</v>
      </c>
      <c r="H4525" s="7">
        <v>870202400184</v>
      </c>
    </row>
    <row r="4526" spans="1:8" x14ac:dyDescent="0.25">
      <c r="A4526" t="s">
        <v>93</v>
      </c>
      <c r="B4526" t="s">
        <v>8934</v>
      </c>
      <c r="C4526">
        <v>2401404</v>
      </c>
      <c r="D4526" t="s">
        <v>8935</v>
      </c>
      <c r="E4526">
        <v>16</v>
      </c>
      <c r="F4526" t="s">
        <v>413</v>
      </c>
      <c r="G4526" s="11">
        <v>1000000</v>
      </c>
      <c r="H4526" s="7">
        <v>1635202400170</v>
      </c>
    </row>
    <row r="4527" spans="1:8" x14ac:dyDescent="0.25">
      <c r="A4527" t="s">
        <v>93</v>
      </c>
      <c r="B4527" t="s">
        <v>8936</v>
      </c>
      <c r="C4527">
        <v>2401404</v>
      </c>
      <c r="D4527" t="s">
        <v>8937</v>
      </c>
      <c r="E4527">
        <v>7</v>
      </c>
      <c r="F4527" t="s">
        <v>194</v>
      </c>
      <c r="G4527" s="11">
        <v>1000000</v>
      </c>
      <c r="H4527" s="7">
        <v>740202400475</v>
      </c>
    </row>
    <row r="4528" spans="1:8" x14ac:dyDescent="0.25">
      <c r="A4528" t="s">
        <v>93</v>
      </c>
      <c r="B4528" t="s">
        <v>8938</v>
      </c>
      <c r="C4528">
        <v>2401404</v>
      </c>
      <c r="D4528" t="s">
        <v>8939</v>
      </c>
      <c r="E4528">
        <v>7</v>
      </c>
      <c r="F4528" t="s">
        <v>312</v>
      </c>
      <c r="G4528" s="11">
        <v>1000000</v>
      </c>
      <c r="H4528" s="7">
        <v>710202400066</v>
      </c>
    </row>
    <row r="4529" spans="1:8" x14ac:dyDescent="0.25">
      <c r="A4529" t="s">
        <v>93</v>
      </c>
      <c r="B4529" t="s">
        <v>8940</v>
      </c>
      <c r="C4529">
        <v>2401404</v>
      </c>
      <c r="D4529" t="s">
        <v>8941</v>
      </c>
      <c r="E4529">
        <v>16</v>
      </c>
      <c r="F4529" t="s">
        <v>200</v>
      </c>
      <c r="G4529" s="11">
        <v>1000000</v>
      </c>
      <c r="H4529" s="7">
        <v>1615202400095</v>
      </c>
    </row>
    <row r="4530" spans="1:8" x14ac:dyDescent="0.25">
      <c r="A4530" t="s">
        <v>93</v>
      </c>
      <c r="B4530" t="s">
        <v>8942</v>
      </c>
      <c r="C4530">
        <v>2401404</v>
      </c>
      <c r="D4530" t="s">
        <v>8943</v>
      </c>
      <c r="E4530">
        <v>7</v>
      </c>
      <c r="F4530" t="s">
        <v>271</v>
      </c>
      <c r="G4530" s="11">
        <v>5000000</v>
      </c>
      <c r="H4530" s="7">
        <v>715202400289</v>
      </c>
    </row>
    <row r="4531" spans="1:8" x14ac:dyDescent="0.25">
      <c r="A4531" t="s">
        <v>93</v>
      </c>
      <c r="B4531" t="s">
        <v>8944</v>
      </c>
      <c r="C4531">
        <v>2401404</v>
      </c>
      <c r="D4531" t="s">
        <v>8945</v>
      </c>
      <c r="E4531">
        <v>16</v>
      </c>
      <c r="F4531" t="s">
        <v>413</v>
      </c>
      <c r="G4531" s="11">
        <v>3000000</v>
      </c>
      <c r="H4531" s="7">
        <v>1635202400138</v>
      </c>
    </row>
    <row r="4532" spans="1:8" x14ac:dyDescent="0.25">
      <c r="A4532" t="s">
        <v>93</v>
      </c>
      <c r="B4532" t="s">
        <v>8946</v>
      </c>
      <c r="C4532">
        <v>2401404</v>
      </c>
      <c r="D4532" t="s">
        <v>8947</v>
      </c>
      <c r="E4532">
        <v>7</v>
      </c>
      <c r="F4532" t="s">
        <v>130</v>
      </c>
      <c r="G4532" s="11">
        <v>3000000</v>
      </c>
      <c r="H4532" s="7">
        <v>720202400893</v>
      </c>
    </row>
    <row r="4533" spans="1:8" x14ac:dyDescent="0.25">
      <c r="A4533" t="s">
        <v>93</v>
      </c>
      <c r="B4533" t="s">
        <v>8948</v>
      </c>
      <c r="C4533">
        <v>2401404</v>
      </c>
      <c r="D4533" t="s">
        <v>8949</v>
      </c>
      <c r="E4533">
        <v>7</v>
      </c>
      <c r="F4533" t="s">
        <v>127</v>
      </c>
      <c r="G4533" s="11">
        <v>1000000</v>
      </c>
      <c r="H4533" s="7">
        <v>720202400201</v>
      </c>
    </row>
    <row r="4534" spans="1:8" x14ac:dyDescent="0.25">
      <c r="A4534" t="s">
        <v>93</v>
      </c>
      <c r="B4534" t="s">
        <v>8950</v>
      </c>
      <c r="C4534">
        <v>2401404</v>
      </c>
      <c r="D4534" t="s">
        <v>8951</v>
      </c>
      <c r="E4534">
        <v>7</v>
      </c>
      <c r="F4534" t="s">
        <v>114</v>
      </c>
      <c r="G4534" s="11">
        <v>3000000</v>
      </c>
      <c r="H4534" s="7">
        <v>750202400221</v>
      </c>
    </row>
    <row r="4535" spans="1:8" x14ac:dyDescent="0.25">
      <c r="A4535" t="s">
        <v>93</v>
      </c>
      <c r="B4535" t="s">
        <v>8952</v>
      </c>
      <c r="C4535">
        <v>2401404</v>
      </c>
      <c r="D4535" t="s">
        <v>8953</v>
      </c>
      <c r="E4535">
        <v>7</v>
      </c>
      <c r="F4535" t="s">
        <v>130</v>
      </c>
      <c r="G4535" s="11">
        <v>3000000</v>
      </c>
      <c r="H4535" s="7">
        <v>720202400879</v>
      </c>
    </row>
    <row r="4536" spans="1:8" x14ac:dyDescent="0.25">
      <c r="A4536" t="s">
        <v>93</v>
      </c>
      <c r="B4536" t="s">
        <v>8954</v>
      </c>
      <c r="C4536">
        <v>2401404</v>
      </c>
      <c r="D4536" t="s">
        <v>8955</v>
      </c>
      <c r="E4536">
        <v>7</v>
      </c>
      <c r="F4536" t="s">
        <v>312</v>
      </c>
      <c r="G4536" s="11">
        <v>3000000</v>
      </c>
      <c r="H4536" s="7">
        <v>710202400019</v>
      </c>
    </row>
    <row r="4537" spans="1:8" x14ac:dyDescent="0.25">
      <c r="A4537" t="s">
        <v>93</v>
      </c>
      <c r="B4537" t="s">
        <v>8956</v>
      </c>
      <c r="C4537">
        <v>2401404</v>
      </c>
      <c r="D4537" t="s">
        <v>8957</v>
      </c>
      <c r="E4537">
        <v>16</v>
      </c>
      <c r="F4537" t="s">
        <v>690</v>
      </c>
      <c r="G4537" s="11">
        <v>3000000</v>
      </c>
      <c r="H4537" s="7">
        <v>1625202400400</v>
      </c>
    </row>
    <row r="4538" spans="1:8" x14ac:dyDescent="0.25">
      <c r="A4538" t="s">
        <v>93</v>
      </c>
      <c r="B4538" t="s">
        <v>8958</v>
      </c>
      <c r="C4538">
        <v>2401404</v>
      </c>
      <c r="D4538" t="s">
        <v>8959</v>
      </c>
      <c r="E4538">
        <v>16</v>
      </c>
      <c r="F4538" t="s">
        <v>413</v>
      </c>
      <c r="G4538" s="11">
        <v>3000000</v>
      </c>
      <c r="H4538" s="7">
        <v>1635202400175</v>
      </c>
    </row>
    <row r="4539" spans="1:8" x14ac:dyDescent="0.25">
      <c r="A4539" t="s">
        <v>93</v>
      </c>
      <c r="B4539" t="s">
        <v>8960</v>
      </c>
      <c r="C4539">
        <v>2401404</v>
      </c>
      <c r="D4539" t="s">
        <v>8961</v>
      </c>
      <c r="E4539">
        <v>7</v>
      </c>
      <c r="F4539" t="s">
        <v>34</v>
      </c>
      <c r="G4539" s="11">
        <v>1000000</v>
      </c>
      <c r="H4539" s="7">
        <v>735202400486</v>
      </c>
    </row>
    <row r="4540" spans="1:8" x14ac:dyDescent="0.25">
      <c r="A4540" t="s">
        <v>93</v>
      </c>
      <c r="B4540" t="s">
        <v>8962</v>
      </c>
      <c r="C4540">
        <v>2401404</v>
      </c>
      <c r="D4540" t="s">
        <v>8963</v>
      </c>
      <c r="E4540">
        <v>6</v>
      </c>
      <c r="F4540" t="s">
        <v>376</v>
      </c>
      <c r="G4540" s="11">
        <v>1000000</v>
      </c>
      <c r="H4540" s="7">
        <v>630202400050</v>
      </c>
    </row>
    <row r="4541" spans="1:8" x14ac:dyDescent="0.25">
      <c r="A4541" t="s">
        <v>93</v>
      </c>
      <c r="B4541" t="s">
        <v>8964</v>
      </c>
      <c r="C4541">
        <v>2401404</v>
      </c>
      <c r="D4541" t="s">
        <v>8965</v>
      </c>
      <c r="E4541">
        <v>7</v>
      </c>
      <c r="F4541" t="s">
        <v>130</v>
      </c>
      <c r="G4541" s="11">
        <v>1000000</v>
      </c>
      <c r="H4541" s="7">
        <v>720202400847</v>
      </c>
    </row>
    <row r="4542" spans="1:8" x14ac:dyDescent="0.25">
      <c r="A4542" t="s">
        <v>93</v>
      </c>
      <c r="B4542" t="s">
        <v>8966</v>
      </c>
      <c r="C4542">
        <v>2401404</v>
      </c>
      <c r="D4542" t="s">
        <v>8967</v>
      </c>
      <c r="E4542">
        <v>6</v>
      </c>
      <c r="F4542" t="s">
        <v>102</v>
      </c>
      <c r="G4542" s="11">
        <v>1000000</v>
      </c>
      <c r="H4542" s="7">
        <v>645202400481</v>
      </c>
    </row>
    <row r="4543" spans="1:8" x14ac:dyDescent="0.25">
      <c r="A4543" t="s">
        <v>93</v>
      </c>
      <c r="B4543" t="s">
        <v>8968</v>
      </c>
      <c r="C4543">
        <v>2401404</v>
      </c>
      <c r="D4543" t="s">
        <v>8969</v>
      </c>
      <c r="E4543">
        <v>6</v>
      </c>
      <c r="F4543" t="s">
        <v>145</v>
      </c>
      <c r="G4543" s="11">
        <v>1000000</v>
      </c>
      <c r="H4543" s="7">
        <v>645202400212</v>
      </c>
    </row>
    <row r="4544" spans="1:8" x14ac:dyDescent="0.25">
      <c r="A4544" t="s">
        <v>93</v>
      </c>
      <c r="B4544" t="s">
        <v>8970</v>
      </c>
      <c r="C4544">
        <v>2401404</v>
      </c>
      <c r="D4544" t="s">
        <v>8971</v>
      </c>
      <c r="E4544">
        <v>6</v>
      </c>
      <c r="F4544" t="s">
        <v>145</v>
      </c>
      <c r="G4544" s="11">
        <v>1000000</v>
      </c>
      <c r="H4544" s="7">
        <v>645202400452</v>
      </c>
    </row>
    <row r="4545" spans="1:8" x14ac:dyDescent="0.25">
      <c r="A4545" t="s">
        <v>93</v>
      </c>
      <c r="B4545" t="s">
        <v>8972</v>
      </c>
      <c r="C4545">
        <v>2401404</v>
      </c>
      <c r="D4545" t="s">
        <v>8973</v>
      </c>
      <c r="E4545">
        <v>6</v>
      </c>
      <c r="F4545" t="s">
        <v>206</v>
      </c>
      <c r="G4545" s="11">
        <v>3000000</v>
      </c>
      <c r="H4545" s="7">
        <v>635202400150</v>
      </c>
    </row>
    <row r="4546" spans="1:8" x14ac:dyDescent="0.25">
      <c r="A4546" t="s">
        <v>93</v>
      </c>
      <c r="B4546" t="s">
        <v>195</v>
      </c>
      <c r="C4546">
        <v>2401404</v>
      </c>
      <c r="D4546" t="s">
        <v>8974</v>
      </c>
      <c r="E4546">
        <v>6</v>
      </c>
      <c r="F4546" t="s">
        <v>212</v>
      </c>
      <c r="G4546" s="11">
        <v>192780</v>
      </c>
      <c r="H4546" s="7">
        <v>645202400607</v>
      </c>
    </row>
    <row r="4547" spans="1:8" x14ac:dyDescent="0.25">
      <c r="A4547" t="s">
        <v>93</v>
      </c>
      <c r="B4547" t="s">
        <v>8975</v>
      </c>
      <c r="C4547">
        <v>2401404</v>
      </c>
      <c r="D4547" t="s">
        <v>8976</v>
      </c>
      <c r="E4547">
        <v>6</v>
      </c>
      <c r="F4547" t="s">
        <v>121</v>
      </c>
      <c r="G4547" s="11">
        <v>5000000</v>
      </c>
      <c r="H4547" s="7">
        <v>640202400268</v>
      </c>
    </row>
    <row r="4548" spans="1:8" x14ac:dyDescent="0.25">
      <c r="A4548" t="s">
        <v>93</v>
      </c>
      <c r="B4548" t="s">
        <v>8977</v>
      </c>
      <c r="C4548">
        <v>2401404</v>
      </c>
      <c r="D4548" t="s">
        <v>8978</v>
      </c>
      <c r="E4548">
        <v>6</v>
      </c>
      <c r="F4548" t="s">
        <v>121</v>
      </c>
      <c r="G4548" s="11">
        <v>5000000</v>
      </c>
      <c r="H4548" s="7">
        <v>640202400120</v>
      </c>
    </row>
    <row r="4549" spans="1:8" x14ac:dyDescent="0.25">
      <c r="A4549" t="s">
        <v>93</v>
      </c>
      <c r="B4549" t="s">
        <v>8979</v>
      </c>
      <c r="C4549">
        <v>2401404</v>
      </c>
      <c r="D4549" t="s">
        <v>8980</v>
      </c>
      <c r="E4549">
        <v>16</v>
      </c>
      <c r="F4549" t="s">
        <v>252</v>
      </c>
      <c r="G4549" s="11">
        <v>1000000</v>
      </c>
      <c r="H4549" s="7">
        <v>1665202400118</v>
      </c>
    </row>
    <row r="4550" spans="1:8" x14ac:dyDescent="0.25">
      <c r="A4550" t="s">
        <v>93</v>
      </c>
      <c r="B4550" t="s">
        <v>8981</v>
      </c>
      <c r="C4550">
        <v>2401404</v>
      </c>
      <c r="D4550" t="s">
        <v>8982</v>
      </c>
      <c r="E4550">
        <v>6</v>
      </c>
      <c r="F4550" t="s">
        <v>287</v>
      </c>
      <c r="G4550" s="11">
        <v>3000000</v>
      </c>
      <c r="H4550" s="7">
        <v>635202400144</v>
      </c>
    </row>
    <row r="4551" spans="1:8" x14ac:dyDescent="0.25">
      <c r="A4551" t="s">
        <v>93</v>
      </c>
      <c r="B4551" t="s">
        <v>8983</v>
      </c>
      <c r="C4551">
        <v>2401404</v>
      </c>
      <c r="D4551" t="s">
        <v>8984</v>
      </c>
      <c r="E4551">
        <v>7</v>
      </c>
      <c r="F4551" t="s">
        <v>114</v>
      </c>
      <c r="G4551" s="11">
        <v>1000000</v>
      </c>
      <c r="H4551" s="7">
        <v>750202400070</v>
      </c>
    </row>
    <row r="4552" spans="1:8" x14ac:dyDescent="0.25">
      <c r="A4552" t="s">
        <v>93</v>
      </c>
      <c r="B4552" t="s">
        <v>8985</v>
      </c>
      <c r="C4552">
        <v>2401404</v>
      </c>
      <c r="D4552" t="s">
        <v>8986</v>
      </c>
      <c r="E4552">
        <v>7</v>
      </c>
      <c r="F4552" t="s">
        <v>140</v>
      </c>
      <c r="G4552" s="11">
        <v>3000000</v>
      </c>
      <c r="H4552" s="7">
        <v>735202400571</v>
      </c>
    </row>
    <row r="4553" spans="1:8" x14ac:dyDescent="0.25">
      <c r="A4553" t="s">
        <v>93</v>
      </c>
      <c r="B4553" t="s">
        <v>8987</v>
      </c>
      <c r="C4553">
        <v>2401404</v>
      </c>
      <c r="D4553" t="s">
        <v>8988</v>
      </c>
      <c r="E4553">
        <v>6</v>
      </c>
      <c r="F4553" t="s">
        <v>284</v>
      </c>
      <c r="G4553" s="11">
        <v>3000000</v>
      </c>
      <c r="H4553" s="7">
        <v>620202400228</v>
      </c>
    </row>
    <row r="4554" spans="1:8" x14ac:dyDescent="0.25">
      <c r="A4554" t="s">
        <v>93</v>
      </c>
      <c r="B4554" t="s">
        <v>8989</v>
      </c>
      <c r="C4554">
        <v>2401404</v>
      </c>
      <c r="D4554" t="s">
        <v>8990</v>
      </c>
      <c r="E4554">
        <v>6</v>
      </c>
      <c r="F4554" t="s">
        <v>203</v>
      </c>
      <c r="G4554" s="11">
        <v>1000000</v>
      </c>
      <c r="H4554" s="7">
        <v>630202400203</v>
      </c>
    </row>
    <row r="4555" spans="1:8" x14ac:dyDescent="0.25">
      <c r="A4555" t="s">
        <v>93</v>
      </c>
      <c r="B4555" t="s">
        <v>8991</v>
      </c>
      <c r="C4555">
        <v>2401404</v>
      </c>
      <c r="D4555" t="s">
        <v>8992</v>
      </c>
      <c r="E4555">
        <v>7</v>
      </c>
      <c r="F4555" t="s">
        <v>154</v>
      </c>
      <c r="G4555" s="11">
        <v>5000000</v>
      </c>
      <c r="H4555" s="7">
        <v>725202400074</v>
      </c>
    </row>
    <row r="4556" spans="1:8" x14ac:dyDescent="0.25">
      <c r="A4556" t="s">
        <v>93</v>
      </c>
      <c r="B4556" t="s">
        <v>8993</v>
      </c>
      <c r="C4556">
        <v>2401404</v>
      </c>
      <c r="D4556" t="s">
        <v>8994</v>
      </c>
      <c r="E4556">
        <v>16</v>
      </c>
      <c r="F4556" t="s">
        <v>402</v>
      </c>
      <c r="G4556" s="11">
        <v>1000000</v>
      </c>
      <c r="H4556" s="7">
        <v>1650202400577</v>
      </c>
    </row>
    <row r="4557" spans="1:8" x14ac:dyDescent="0.25">
      <c r="A4557" t="s">
        <v>93</v>
      </c>
      <c r="B4557" t="s">
        <v>8995</v>
      </c>
      <c r="C4557">
        <v>2401404</v>
      </c>
      <c r="D4557" t="s">
        <v>8996</v>
      </c>
      <c r="E4557">
        <v>8</v>
      </c>
      <c r="F4557" t="s">
        <v>218</v>
      </c>
      <c r="G4557" s="11">
        <v>3000000</v>
      </c>
      <c r="H4557" s="7">
        <v>870202400426</v>
      </c>
    </row>
    <row r="4558" spans="1:8" x14ac:dyDescent="0.25">
      <c r="A4558" t="s">
        <v>93</v>
      </c>
      <c r="B4558" t="s">
        <v>8997</v>
      </c>
      <c r="C4558">
        <v>2401404</v>
      </c>
      <c r="D4558" t="s">
        <v>8998</v>
      </c>
      <c r="E4558">
        <v>5</v>
      </c>
      <c r="F4558" t="s">
        <v>26</v>
      </c>
      <c r="G4558" s="11">
        <v>300000</v>
      </c>
      <c r="H4558" s="7">
        <v>510202400141</v>
      </c>
    </row>
    <row r="4559" spans="1:8" x14ac:dyDescent="0.25">
      <c r="A4559" t="s">
        <v>93</v>
      </c>
      <c r="B4559" t="s">
        <v>8999</v>
      </c>
      <c r="C4559">
        <v>2401404</v>
      </c>
      <c r="D4559" t="s">
        <v>9000</v>
      </c>
      <c r="E4559">
        <v>6</v>
      </c>
      <c r="F4559" t="s">
        <v>121</v>
      </c>
      <c r="G4559" s="11">
        <v>3000000</v>
      </c>
      <c r="H4559" s="7">
        <v>640202400247</v>
      </c>
    </row>
    <row r="4560" spans="1:8" x14ac:dyDescent="0.25">
      <c r="A4560" t="s">
        <v>93</v>
      </c>
      <c r="B4560" t="s">
        <v>9001</v>
      </c>
      <c r="C4560">
        <v>2401404</v>
      </c>
      <c r="D4560" t="s">
        <v>9002</v>
      </c>
      <c r="E4560">
        <v>16</v>
      </c>
      <c r="F4560" t="s">
        <v>402</v>
      </c>
      <c r="G4560" s="11">
        <v>1000000</v>
      </c>
      <c r="H4560" s="7">
        <v>1650202400591</v>
      </c>
    </row>
    <row r="4561" spans="1:8" x14ac:dyDescent="0.25">
      <c r="A4561" t="s">
        <v>93</v>
      </c>
      <c r="B4561" t="s">
        <v>9003</v>
      </c>
      <c r="C4561">
        <v>2401404</v>
      </c>
      <c r="D4561" t="s">
        <v>9004</v>
      </c>
      <c r="E4561">
        <v>7</v>
      </c>
      <c r="F4561" t="s">
        <v>62</v>
      </c>
      <c r="G4561" s="11">
        <v>3000000</v>
      </c>
      <c r="H4561" s="7">
        <v>720202400335</v>
      </c>
    </row>
    <row r="4562" spans="1:8" x14ac:dyDescent="0.25">
      <c r="A4562" t="s">
        <v>93</v>
      </c>
      <c r="B4562" t="s">
        <v>9005</v>
      </c>
      <c r="C4562">
        <v>2401404</v>
      </c>
      <c r="D4562" t="s">
        <v>9006</v>
      </c>
      <c r="E4562">
        <v>6</v>
      </c>
      <c r="F4562" t="s">
        <v>284</v>
      </c>
      <c r="G4562" s="11">
        <v>3000000</v>
      </c>
      <c r="H4562" s="7">
        <v>620202400253</v>
      </c>
    </row>
    <row r="4563" spans="1:8" x14ac:dyDescent="0.25">
      <c r="A4563" t="s">
        <v>93</v>
      </c>
      <c r="B4563" t="s">
        <v>9007</v>
      </c>
      <c r="C4563">
        <v>2401404</v>
      </c>
      <c r="D4563" t="s">
        <v>9008</v>
      </c>
      <c r="E4563">
        <v>7</v>
      </c>
      <c r="F4563" t="s">
        <v>459</v>
      </c>
      <c r="G4563" s="11">
        <v>1000000</v>
      </c>
      <c r="H4563" s="7">
        <v>720202400856</v>
      </c>
    </row>
    <row r="4564" spans="1:8" x14ac:dyDescent="0.25">
      <c r="A4564" t="s">
        <v>93</v>
      </c>
      <c r="B4564" t="s">
        <v>9009</v>
      </c>
      <c r="C4564">
        <v>2401404</v>
      </c>
      <c r="D4564" t="s">
        <v>9010</v>
      </c>
      <c r="E4564">
        <v>7</v>
      </c>
      <c r="F4564" t="s">
        <v>124</v>
      </c>
      <c r="G4564" s="11">
        <v>1000000</v>
      </c>
      <c r="H4564" s="7">
        <v>750202400124</v>
      </c>
    </row>
    <row r="4565" spans="1:8" x14ac:dyDescent="0.25">
      <c r="A4565" t="s">
        <v>93</v>
      </c>
      <c r="B4565" t="s">
        <v>9011</v>
      </c>
      <c r="C4565">
        <v>2401404</v>
      </c>
      <c r="D4565" t="s">
        <v>9012</v>
      </c>
      <c r="E4565">
        <v>7</v>
      </c>
      <c r="F4565" t="s">
        <v>271</v>
      </c>
      <c r="G4565" s="11">
        <v>1000000</v>
      </c>
      <c r="H4565" s="7">
        <v>715202400267</v>
      </c>
    </row>
    <row r="4566" spans="1:8" x14ac:dyDescent="0.25">
      <c r="A4566" t="s">
        <v>93</v>
      </c>
      <c r="B4566" t="s">
        <v>9013</v>
      </c>
      <c r="C4566">
        <v>2401404</v>
      </c>
      <c r="D4566" t="s">
        <v>9014</v>
      </c>
      <c r="E4566">
        <v>6</v>
      </c>
      <c r="F4566" t="s">
        <v>739</v>
      </c>
      <c r="G4566" s="11">
        <v>1000000</v>
      </c>
      <c r="H4566" s="7">
        <v>635202400064</v>
      </c>
    </row>
    <row r="4567" spans="1:8" x14ac:dyDescent="0.25">
      <c r="A4567" t="s">
        <v>93</v>
      </c>
      <c r="B4567" t="s">
        <v>9015</v>
      </c>
      <c r="C4567">
        <v>2401404</v>
      </c>
      <c r="D4567" t="s">
        <v>9016</v>
      </c>
      <c r="E4567">
        <v>6</v>
      </c>
      <c r="F4567" t="s">
        <v>145</v>
      </c>
      <c r="G4567" s="11">
        <v>3000000</v>
      </c>
      <c r="H4567" s="7">
        <v>645202400575</v>
      </c>
    </row>
    <row r="4568" spans="1:8" x14ac:dyDescent="0.25">
      <c r="A4568" t="s">
        <v>93</v>
      </c>
      <c r="B4568" t="s">
        <v>9017</v>
      </c>
      <c r="C4568">
        <v>2401404</v>
      </c>
      <c r="D4568" t="s">
        <v>9018</v>
      </c>
      <c r="E4568">
        <v>6</v>
      </c>
      <c r="F4568" t="s">
        <v>121</v>
      </c>
      <c r="G4568" s="11">
        <v>3000000</v>
      </c>
      <c r="H4568" s="7">
        <v>640202400074</v>
      </c>
    </row>
    <row r="4569" spans="1:8" x14ac:dyDescent="0.25">
      <c r="A4569" t="s">
        <v>93</v>
      </c>
      <c r="B4569" t="s">
        <v>9019</v>
      </c>
      <c r="C4569">
        <v>2401404</v>
      </c>
      <c r="D4569" t="s">
        <v>9020</v>
      </c>
      <c r="E4569">
        <v>7</v>
      </c>
      <c r="F4569" t="s">
        <v>290</v>
      </c>
      <c r="G4569" s="11">
        <v>1000000</v>
      </c>
      <c r="H4569" s="7">
        <v>735202400575</v>
      </c>
    </row>
    <row r="4570" spans="1:8" x14ac:dyDescent="0.25">
      <c r="A4570" t="s">
        <v>93</v>
      </c>
      <c r="B4570" t="s">
        <v>9021</v>
      </c>
      <c r="C4570">
        <v>2401404</v>
      </c>
      <c r="D4570" t="s">
        <v>9022</v>
      </c>
      <c r="E4570">
        <v>16</v>
      </c>
      <c r="F4570" t="s">
        <v>318</v>
      </c>
      <c r="G4570" s="11">
        <v>3000000</v>
      </c>
      <c r="H4570" s="7">
        <v>1625202400090</v>
      </c>
    </row>
    <row r="4571" spans="1:8" x14ac:dyDescent="0.25">
      <c r="A4571" t="s">
        <v>93</v>
      </c>
      <c r="B4571" t="s">
        <v>9023</v>
      </c>
      <c r="C4571">
        <v>2401404</v>
      </c>
      <c r="D4571" t="s">
        <v>9024</v>
      </c>
      <c r="E4571">
        <v>6</v>
      </c>
      <c r="F4571" t="s">
        <v>287</v>
      </c>
      <c r="G4571" s="11">
        <v>3000000</v>
      </c>
      <c r="H4571" s="7">
        <v>635202400640</v>
      </c>
    </row>
    <row r="4572" spans="1:8" x14ac:dyDescent="0.25">
      <c r="A4572" t="s">
        <v>93</v>
      </c>
      <c r="B4572" t="s">
        <v>9025</v>
      </c>
      <c r="C4572">
        <v>2401404</v>
      </c>
      <c r="D4572" t="s">
        <v>9026</v>
      </c>
      <c r="E4572">
        <v>7</v>
      </c>
      <c r="F4572" t="s">
        <v>105</v>
      </c>
      <c r="G4572" s="11">
        <v>1000000</v>
      </c>
      <c r="H4572" s="7">
        <v>740202400182</v>
      </c>
    </row>
    <row r="4573" spans="1:8" x14ac:dyDescent="0.25">
      <c r="A4573" t="s">
        <v>93</v>
      </c>
      <c r="B4573" t="s">
        <v>9027</v>
      </c>
      <c r="C4573">
        <v>2401404</v>
      </c>
      <c r="D4573" t="s">
        <v>9028</v>
      </c>
      <c r="E4573">
        <v>7</v>
      </c>
      <c r="F4573" t="s">
        <v>194</v>
      </c>
      <c r="G4573" s="11">
        <v>3000000</v>
      </c>
      <c r="H4573" s="7">
        <v>740202400467</v>
      </c>
    </row>
    <row r="4574" spans="1:8" x14ac:dyDescent="0.25">
      <c r="A4574" t="s">
        <v>93</v>
      </c>
      <c r="B4574" t="s">
        <v>9029</v>
      </c>
      <c r="C4574">
        <v>2401404</v>
      </c>
      <c r="D4574" t="s">
        <v>9030</v>
      </c>
      <c r="E4574">
        <v>7</v>
      </c>
      <c r="F4574" t="s">
        <v>561</v>
      </c>
      <c r="G4574" s="11">
        <v>1000000</v>
      </c>
      <c r="H4574" s="7">
        <v>735202400154</v>
      </c>
    </row>
    <row r="4575" spans="1:8" x14ac:dyDescent="0.25">
      <c r="A4575" t="s">
        <v>93</v>
      </c>
      <c r="B4575" t="s">
        <v>9031</v>
      </c>
      <c r="C4575">
        <v>2401404</v>
      </c>
      <c r="D4575" t="s">
        <v>9032</v>
      </c>
      <c r="E4575">
        <v>6</v>
      </c>
      <c r="F4575" t="s">
        <v>121</v>
      </c>
      <c r="G4575" s="11">
        <v>3000000</v>
      </c>
      <c r="H4575" s="7">
        <v>640202400119</v>
      </c>
    </row>
    <row r="4576" spans="1:8" x14ac:dyDescent="0.25">
      <c r="A4576" t="s">
        <v>93</v>
      </c>
      <c r="B4576" t="s">
        <v>9033</v>
      </c>
      <c r="C4576">
        <v>2401404</v>
      </c>
      <c r="D4576" t="s">
        <v>9034</v>
      </c>
      <c r="E4576">
        <v>6</v>
      </c>
      <c r="F4576" t="s">
        <v>315</v>
      </c>
      <c r="G4576" s="11">
        <v>3000000</v>
      </c>
      <c r="H4576" s="7">
        <v>620202400260</v>
      </c>
    </row>
    <row r="4577" spans="1:8" x14ac:dyDescent="0.25">
      <c r="A4577" t="s">
        <v>93</v>
      </c>
      <c r="B4577" t="s">
        <v>9035</v>
      </c>
      <c r="C4577">
        <v>2401404</v>
      </c>
      <c r="D4577" t="s">
        <v>9036</v>
      </c>
      <c r="E4577">
        <v>6</v>
      </c>
      <c r="F4577" t="s">
        <v>606</v>
      </c>
      <c r="G4577" s="11">
        <v>1000000</v>
      </c>
      <c r="H4577" s="7">
        <v>615202400069</v>
      </c>
    </row>
    <row r="4578" spans="1:8" x14ac:dyDescent="0.25">
      <c r="A4578" t="s">
        <v>93</v>
      </c>
      <c r="B4578" t="s">
        <v>9037</v>
      </c>
      <c r="C4578">
        <v>2401404</v>
      </c>
      <c r="D4578" t="s">
        <v>9038</v>
      </c>
      <c r="E4578">
        <v>6</v>
      </c>
      <c r="F4578" t="s">
        <v>315</v>
      </c>
      <c r="G4578" s="11">
        <v>1000000</v>
      </c>
      <c r="H4578" s="7">
        <v>620202400175</v>
      </c>
    </row>
    <row r="4579" spans="1:8" x14ac:dyDescent="0.25">
      <c r="A4579" t="s">
        <v>93</v>
      </c>
      <c r="B4579" t="s">
        <v>9039</v>
      </c>
      <c r="C4579">
        <v>2401404</v>
      </c>
      <c r="D4579" t="s">
        <v>9040</v>
      </c>
      <c r="E4579">
        <v>7</v>
      </c>
      <c r="F4579" t="s">
        <v>459</v>
      </c>
      <c r="G4579" s="11">
        <v>1000000</v>
      </c>
      <c r="H4579" s="7">
        <v>720202400841</v>
      </c>
    </row>
    <row r="4580" spans="1:8" x14ac:dyDescent="0.25">
      <c r="A4580" t="s">
        <v>93</v>
      </c>
      <c r="B4580" t="s">
        <v>9041</v>
      </c>
      <c r="C4580">
        <v>2401404</v>
      </c>
      <c r="D4580" t="s">
        <v>9042</v>
      </c>
      <c r="E4580">
        <v>16</v>
      </c>
      <c r="F4580" t="s">
        <v>252</v>
      </c>
      <c r="G4580" s="11">
        <v>1000000</v>
      </c>
      <c r="H4580" s="7">
        <v>1665202400128</v>
      </c>
    </row>
    <row r="4581" spans="1:8" x14ac:dyDescent="0.25">
      <c r="A4581" t="s">
        <v>93</v>
      </c>
      <c r="B4581" t="s">
        <v>9043</v>
      </c>
      <c r="C4581">
        <v>2401404</v>
      </c>
      <c r="D4581" t="s">
        <v>9044</v>
      </c>
      <c r="E4581">
        <v>7</v>
      </c>
      <c r="F4581" t="s">
        <v>34</v>
      </c>
      <c r="G4581" s="11">
        <v>1000000</v>
      </c>
      <c r="H4581" s="7">
        <v>730202400245</v>
      </c>
    </row>
    <row r="4582" spans="1:8" x14ac:dyDescent="0.25">
      <c r="A4582" t="s">
        <v>93</v>
      </c>
      <c r="B4582" t="s">
        <v>9045</v>
      </c>
      <c r="C4582">
        <v>2401404</v>
      </c>
      <c r="D4582" t="s">
        <v>9046</v>
      </c>
      <c r="E4582">
        <v>16</v>
      </c>
      <c r="F4582" t="s">
        <v>413</v>
      </c>
      <c r="G4582" s="11">
        <v>3000000</v>
      </c>
      <c r="H4582" s="7">
        <v>1635202400235</v>
      </c>
    </row>
    <row r="4583" spans="1:8" x14ac:dyDescent="0.25">
      <c r="A4583" t="s">
        <v>93</v>
      </c>
      <c r="B4583" t="s">
        <v>9047</v>
      </c>
      <c r="C4583">
        <v>2401404</v>
      </c>
      <c r="D4583" t="s">
        <v>9048</v>
      </c>
      <c r="E4583">
        <v>16</v>
      </c>
      <c r="F4583" t="s">
        <v>329</v>
      </c>
      <c r="G4583" s="11">
        <v>3000000</v>
      </c>
      <c r="H4583" s="7">
        <v>1665202400422</v>
      </c>
    </row>
    <row r="4584" spans="1:8" x14ac:dyDescent="0.25">
      <c r="A4584" t="s">
        <v>93</v>
      </c>
      <c r="B4584" t="s">
        <v>9049</v>
      </c>
      <c r="C4584">
        <v>2401404</v>
      </c>
      <c r="D4584" t="s">
        <v>9050</v>
      </c>
      <c r="E4584">
        <v>7</v>
      </c>
      <c r="F4584" t="s">
        <v>105</v>
      </c>
      <c r="G4584" s="11">
        <v>5000000</v>
      </c>
      <c r="H4584" s="7">
        <v>740202400269</v>
      </c>
    </row>
    <row r="4585" spans="1:8" x14ac:dyDescent="0.25">
      <c r="A4585" t="s">
        <v>93</v>
      </c>
      <c r="B4585" t="s">
        <v>9051</v>
      </c>
      <c r="C4585">
        <v>2401404</v>
      </c>
      <c r="D4585" t="s">
        <v>9052</v>
      </c>
      <c r="E4585">
        <v>7</v>
      </c>
      <c r="F4585" t="s">
        <v>290</v>
      </c>
      <c r="G4585" s="11">
        <v>1000000</v>
      </c>
      <c r="H4585" s="7">
        <v>735202400477</v>
      </c>
    </row>
    <row r="4586" spans="1:8" x14ac:dyDescent="0.25">
      <c r="A4586" t="s">
        <v>93</v>
      </c>
      <c r="B4586" t="s">
        <v>9053</v>
      </c>
      <c r="C4586">
        <v>2401404</v>
      </c>
      <c r="D4586" t="s">
        <v>9054</v>
      </c>
      <c r="E4586">
        <v>16</v>
      </c>
      <c r="F4586" t="s">
        <v>188</v>
      </c>
      <c r="G4586" s="11">
        <v>3000000</v>
      </c>
      <c r="H4586" s="7">
        <v>1635202400268</v>
      </c>
    </row>
    <row r="4587" spans="1:8" x14ac:dyDescent="0.25">
      <c r="A4587" t="s">
        <v>93</v>
      </c>
      <c r="B4587" t="s">
        <v>9055</v>
      </c>
      <c r="C4587">
        <v>2401404</v>
      </c>
      <c r="D4587" t="s">
        <v>9056</v>
      </c>
      <c r="E4587">
        <v>7</v>
      </c>
      <c r="F4587" t="s">
        <v>194</v>
      </c>
      <c r="G4587" s="11">
        <v>1000000</v>
      </c>
      <c r="H4587" s="7">
        <v>740202400436</v>
      </c>
    </row>
    <row r="4588" spans="1:8" x14ac:dyDescent="0.25">
      <c r="A4588" t="s">
        <v>93</v>
      </c>
      <c r="B4588" t="s">
        <v>9057</v>
      </c>
      <c r="C4588">
        <v>2401404</v>
      </c>
      <c r="D4588" t="s">
        <v>9058</v>
      </c>
      <c r="E4588">
        <v>7</v>
      </c>
      <c r="F4588" t="s">
        <v>34</v>
      </c>
      <c r="G4588" s="11">
        <v>1000000</v>
      </c>
      <c r="H4588" s="7">
        <v>740202400366</v>
      </c>
    </row>
    <row r="4589" spans="1:8" x14ac:dyDescent="0.25">
      <c r="A4589" t="s">
        <v>93</v>
      </c>
      <c r="B4589" t="s">
        <v>9059</v>
      </c>
      <c r="C4589">
        <v>2401404</v>
      </c>
      <c r="D4589" t="s">
        <v>9060</v>
      </c>
      <c r="E4589">
        <v>6</v>
      </c>
      <c r="F4589" t="s">
        <v>206</v>
      </c>
      <c r="G4589" s="11">
        <v>1000000</v>
      </c>
      <c r="H4589" s="7">
        <v>635202400400</v>
      </c>
    </row>
    <row r="4590" spans="1:8" x14ac:dyDescent="0.25">
      <c r="A4590" t="s">
        <v>93</v>
      </c>
      <c r="B4590" t="s">
        <v>9061</v>
      </c>
      <c r="C4590">
        <v>2401404</v>
      </c>
      <c r="D4590" t="s">
        <v>9062</v>
      </c>
      <c r="E4590">
        <v>6</v>
      </c>
      <c r="F4590" t="s">
        <v>102</v>
      </c>
      <c r="G4590" s="11">
        <v>5000000</v>
      </c>
      <c r="H4590" s="7">
        <v>645202400166</v>
      </c>
    </row>
    <row r="4591" spans="1:8" x14ac:dyDescent="0.25">
      <c r="A4591" t="s">
        <v>93</v>
      </c>
      <c r="B4591" t="s">
        <v>9063</v>
      </c>
      <c r="C4591">
        <v>2401404</v>
      </c>
      <c r="D4591" t="s">
        <v>9064</v>
      </c>
      <c r="E4591">
        <v>6</v>
      </c>
      <c r="F4591" t="s">
        <v>739</v>
      </c>
      <c r="G4591" s="11">
        <v>1000000</v>
      </c>
      <c r="H4591" s="7">
        <v>635202400023</v>
      </c>
    </row>
    <row r="4592" spans="1:8" x14ac:dyDescent="0.25">
      <c r="A4592" t="s">
        <v>93</v>
      </c>
      <c r="B4592" t="s">
        <v>9065</v>
      </c>
      <c r="C4592">
        <v>2401404</v>
      </c>
      <c r="D4592" t="s">
        <v>9066</v>
      </c>
      <c r="E4592">
        <v>6</v>
      </c>
      <c r="F4592" t="s">
        <v>163</v>
      </c>
      <c r="G4592" s="11">
        <v>1000000</v>
      </c>
      <c r="H4592" s="7">
        <v>620202400213</v>
      </c>
    </row>
    <row r="4593" spans="1:8" x14ac:dyDescent="0.25">
      <c r="A4593" t="s">
        <v>93</v>
      </c>
      <c r="B4593" t="s">
        <v>9067</v>
      </c>
      <c r="C4593">
        <v>2401404</v>
      </c>
      <c r="D4593" t="s">
        <v>9068</v>
      </c>
      <c r="E4593">
        <v>6</v>
      </c>
      <c r="F4593" t="s">
        <v>206</v>
      </c>
      <c r="G4593" s="11">
        <v>5000000</v>
      </c>
      <c r="H4593" s="7">
        <v>635202400299</v>
      </c>
    </row>
    <row r="4594" spans="1:8" x14ac:dyDescent="0.25">
      <c r="A4594" t="s">
        <v>93</v>
      </c>
      <c r="B4594" t="s">
        <v>9069</v>
      </c>
      <c r="C4594">
        <v>2401404</v>
      </c>
      <c r="D4594" t="s">
        <v>9070</v>
      </c>
      <c r="E4594">
        <v>6</v>
      </c>
      <c r="F4594" t="s">
        <v>739</v>
      </c>
      <c r="G4594" s="11">
        <v>3000000</v>
      </c>
      <c r="H4594" s="7">
        <v>635202400109</v>
      </c>
    </row>
    <row r="4595" spans="1:8" x14ac:dyDescent="0.25">
      <c r="A4595" t="s">
        <v>93</v>
      </c>
      <c r="B4595" t="s">
        <v>9071</v>
      </c>
      <c r="C4595">
        <v>2401404</v>
      </c>
      <c r="D4595" t="s">
        <v>9072</v>
      </c>
      <c r="E4595">
        <v>6</v>
      </c>
      <c r="F4595" t="s">
        <v>685</v>
      </c>
      <c r="G4595" s="11">
        <v>3000000</v>
      </c>
      <c r="H4595" s="7">
        <v>625202400220</v>
      </c>
    </row>
    <row r="4596" spans="1:8" x14ac:dyDescent="0.25">
      <c r="A4596" t="s">
        <v>93</v>
      </c>
      <c r="B4596" t="s">
        <v>9073</v>
      </c>
      <c r="C4596">
        <v>2401404</v>
      </c>
      <c r="D4596" t="s">
        <v>9074</v>
      </c>
      <c r="E4596">
        <v>7</v>
      </c>
      <c r="F4596" t="s">
        <v>298</v>
      </c>
      <c r="G4596" s="11">
        <v>1000000</v>
      </c>
      <c r="H4596" s="7">
        <v>735202400163</v>
      </c>
    </row>
    <row r="4597" spans="1:8" x14ac:dyDescent="0.25">
      <c r="A4597" t="s">
        <v>93</v>
      </c>
      <c r="B4597" t="s">
        <v>9075</v>
      </c>
      <c r="C4597">
        <v>2401404</v>
      </c>
      <c r="D4597" t="s">
        <v>9076</v>
      </c>
      <c r="E4597">
        <v>6</v>
      </c>
      <c r="F4597" t="s">
        <v>352</v>
      </c>
      <c r="G4597" s="11">
        <v>3000000</v>
      </c>
      <c r="H4597" s="7">
        <v>620202400197</v>
      </c>
    </row>
    <row r="4598" spans="1:8" x14ac:dyDescent="0.25">
      <c r="A4598" t="s">
        <v>93</v>
      </c>
      <c r="B4598" t="s">
        <v>9077</v>
      </c>
      <c r="C4598">
        <v>2401404</v>
      </c>
      <c r="D4598" t="s">
        <v>9078</v>
      </c>
      <c r="E4598">
        <v>7</v>
      </c>
      <c r="F4598" t="s">
        <v>127</v>
      </c>
      <c r="G4598" s="11">
        <v>1000000</v>
      </c>
      <c r="H4598" s="7">
        <v>720202400149</v>
      </c>
    </row>
    <row r="4599" spans="1:8" x14ac:dyDescent="0.25">
      <c r="A4599" t="s">
        <v>93</v>
      </c>
      <c r="B4599" t="s">
        <v>9079</v>
      </c>
      <c r="C4599">
        <v>2401404</v>
      </c>
      <c r="D4599" t="s">
        <v>9080</v>
      </c>
      <c r="E4599">
        <v>6</v>
      </c>
      <c r="F4599" t="s">
        <v>96</v>
      </c>
      <c r="G4599" s="11">
        <v>1000000</v>
      </c>
      <c r="H4599" s="7">
        <v>635202400248</v>
      </c>
    </row>
    <row r="4600" spans="1:8" x14ac:dyDescent="0.25">
      <c r="A4600" t="s">
        <v>93</v>
      </c>
      <c r="B4600" t="s">
        <v>9081</v>
      </c>
      <c r="C4600">
        <v>2401404</v>
      </c>
      <c r="D4600" t="s">
        <v>9082</v>
      </c>
      <c r="E4600">
        <v>6</v>
      </c>
      <c r="F4600" t="s">
        <v>315</v>
      </c>
      <c r="G4600" s="11">
        <v>3000000</v>
      </c>
      <c r="H4600" s="7">
        <v>620202400230</v>
      </c>
    </row>
    <row r="4601" spans="1:8" x14ac:dyDescent="0.25">
      <c r="A4601" t="s">
        <v>93</v>
      </c>
      <c r="B4601" t="s">
        <v>9083</v>
      </c>
      <c r="C4601">
        <v>2401404</v>
      </c>
      <c r="D4601" t="s">
        <v>9084</v>
      </c>
      <c r="E4601">
        <v>7</v>
      </c>
      <c r="F4601" t="s">
        <v>561</v>
      </c>
      <c r="G4601" s="11">
        <v>3000000</v>
      </c>
      <c r="H4601" s="7">
        <v>735202400203</v>
      </c>
    </row>
    <row r="4602" spans="1:8" x14ac:dyDescent="0.25">
      <c r="A4602" t="s">
        <v>93</v>
      </c>
      <c r="B4602" t="s">
        <v>9085</v>
      </c>
      <c r="C4602">
        <v>2401404</v>
      </c>
      <c r="D4602" t="s">
        <v>9086</v>
      </c>
      <c r="E4602">
        <v>6</v>
      </c>
      <c r="F4602" t="s">
        <v>163</v>
      </c>
      <c r="G4602" s="11">
        <v>1000000</v>
      </c>
      <c r="H4602" s="7">
        <v>615202400094</v>
      </c>
    </row>
    <row r="4603" spans="1:8" x14ac:dyDescent="0.25">
      <c r="A4603" t="s">
        <v>93</v>
      </c>
      <c r="B4603" t="s">
        <v>9087</v>
      </c>
      <c r="C4603">
        <v>2401404</v>
      </c>
      <c r="D4603" t="s">
        <v>9088</v>
      </c>
      <c r="E4603">
        <v>6</v>
      </c>
      <c r="F4603" t="s">
        <v>206</v>
      </c>
      <c r="G4603" s="11">
        <v>1000000</v>
      </c>
      <c r="H4603" s="7">
        <v>635202400463</v>
      </c>
    </row>
    <row r="4604" spans="1:8" x14ac:dyDescent="0.25">
      <c r="A4604" t="s">
        <v>93</v>
      </c>
      <c r="B4604" t="s">
        <v>9089</v>
      </c>
      <c r="C4604">
        <v>2401404</v>
      </c>
      <c r="D4604" t="s">
        <v>9090</v>
      </c>
      <c r="E4604">
        <v>7</v>
      </c>
      <c r="F4604" t="s">
        <v>130</v>
      </c>
      <c r="G4604" s="11">
        <v>1000000</v>
      </c>
      <c r="H4604" s="7">
        <v>720202400874</v>
      </c>
    </row>
    <row r="4605" spans="1:8" x14ac:dyDescent="0.25">
      <c r="A4605" t="s">
        <v>93</v>
      </c>
      <c r="B4605" t="s">
        <v>9091</v>
      </c>
      <c r="C4605">
        <v>2401404</v>
      </c>
      <c r="D4605" t="s">
        <v>9092</v>
      </c>
      <c r="E4605">
        <v>16</v>
      </c>
      <c r="F4605" t="s">
        <v>456</v>
      </c>
      <c r="G4605" s="11">
        <v>3000000</v>
      </c>
      <c r="H4605" s="7">
        <v>1605202400066</v>
      </c>
    </row>
    <row r="4606" spans="1:8" x14ac:dyDescent="0.25">
      <c r="A4606" t="s">
        <v>93</v>
      </c>
      <c r="B4606" t="s">
        <v>9093</v>
      </c>
      <c r="C4606">
        <v>2401404</v>
      </c>
      <c r="D4606" t="s">
        <v>9094</v>
      </c>
      <c r="E4606">
        <v>6</v>
      </c>
      <c r="F4606" t="s">
        <v>163</v>
      </c>
      <c r="G4606" s="11">
        <v>3000000</v>
      </c>
      <c r="H4606" s="7">
        <v>635202400637</v>
      </c>
    </row>
    <row r="4607" spans="1:8" x14ac:dyDescent="0.25">
      <c r="A4607" t="s">
        <v>93</v>
      </c>
      <c r="B4607" t="s">
        <v>9095</v>
      </c>
      <c r="C4607">
        <v>2401404</v>
      </c>
      <c r="D4607" t="s">
        <v>9096</v>
      </c>
      <c r="E4607">
        <v>6</v>
      </c>
      <c r="F4607" t="s">
        <v>239</v>
      </c>
      <c r="G4607" s="11">
        <v>3000000</v>
      </c>
      <c r="H4607" s="7">
        <v>640202400237</v>
      </c>
    </row>
    <row r="4608" spans="1:8" x14ac:dyDescent="0.25">
      <c r="A4608" t="s">
        <v>93</v>
      </c>
      <c r="B4608" t="s">
        <v>9097</v>
      </c>
      <c r="C4608">
        <v>2401404</v>
      </c>
      <c r="D4608" t="s">
        <v>9098</v>
      </c>
      <c r="E4608">
        <v>6</v>
      </c>
      <c r="F4608" t="s">
        <v>203</v>
      </c>
      <c r="G4608" s="11">
        <v>1000000</v>
      </c>
      <c r="H4608" s="7">
        <v>630202400072</v>
      </c>
    </row>
    <row r="4609" spans="1:8" x14ac:dyDescent="0.25">
      <c r="A4609" t="s">
        <v>93</v>
      </c>
      <c r="B4609" t="s">
        <v>9099</v>
      </c>
      <c r="C4609">
        <v>2401404</v>
      </c>
      <c r="D4609" t="s">
        <v>9100</v>
      </c>
      <c r="E4609">
        <v>7</v>
      </c>
      <c r="F4609" t="s">
        <v>312</v>
      </c>
      <c r="G4609" s="11">
        <v>3000000</v>
      </c>
      <c r="H4609" s="7">
        <v>710202400075</v>
      </c>
    </row>
    <row r="4610" spans="1:8" x14ac:dyDescent="0.25">
      <c r="A4610" t="s">
        <v>93</v>
      </c>
      <c r="B4610" t="s">
        <v>9101</v>
      </c>
      <c r="C4610">
        <v>2401404</v>
      </c>
      <c r="D4610" t="s">
        <v>9102</v>
      </c>
      <c r="E4610">
        <v>7</v>
      </c>
      <c r="F4610" t="s">
        <v>418</v>
      </c>
      <c r="G4610" s="11">
        <v>3000000</v>
      </c>
      <c r="H4610" s="7">
        <v>720202400978</v>
      </c>
    </row>
    <row r="4611" spans="1:8" x14ac:dyDescent="0.25">
      <c r="A4611" t="s">
        <v>93</v>
      </c>
      <c r="B4611" t="s">
        <v>9103</v>
      </c>
      <c r="C4611">
        <v>2401404</v>
      </c>
      <c r="D4611" t="s">
        <v>9104</v>
      </c>
      <c r="E4611">
        <v>7</v>
      </c>
      <c r="F4611" t="s">
        <v>262</v>
      </c>
      <c r="G4611" s="11">
        <v>1000000</v>
      </c>
      <c r="H4611" s="7">
        <v>752202400103</v>
      </c>
    </row>
    <row r="4612" spans="1:8" x14ac:dyDescent="0.25">
      <c r="A4612" t="s">
        <v>93</v>
      </c>
      <c r="B4612" t="s">
        <v>9105</v>
      </c>
      <c r="C4612">
        <v>2401404</v>
      </c>
      <c r="D4612" t="s">
        <v>9106</v>
      </c>
      <c r="E4612">
        <v>6</v>
      </c>
      <c r="F4612" t="s">
        <v>284</v>
      </c>
      <c r="G4612" s="11">
        <v>1000000</v>
      </c>
      <c r="H4612" s="7">
        <v>620202400167</v>
      </c>
    </row>
    <row r="4613" spans="1:8" x14ac:dyDescent="0.25">
      <c r="A4613" t="s">
        <v>93</v>
      </c>
      <c r="B4613" t="s">
        <v>195</v>
      </c>
      <c r="C4613">
        <v>2401404</v>
      </c>
      <c r="D4613" t="s">
        <v>9107</v>
      </c>
      <c r="E4613">
        <v>5</v>
      </c>
      <c r="F4613" t="s">
        <v>197</v>
      </c>
      <c r="G4613" s="11">
        <v>148155</v>
      </c>
      <c r="H4613" s="7">
        <v>599202400042</v>
      </c>
    </row>
    <row r="4614" spans="1:8" x14ac:dyDescent="0.25">
      <c r="A4614" t="s">
        <v>93</v>
      </c>
      <c r="B4614" t="s">
        <v>9108</v>
      </c>
      <c r="C4614">
        <v>2401404</v>
      </c>
      <c r="D4614" t="s">
        <v>9109</v>
      </c>
      <c r="E4614">
        <v>7</v>
      </c>
      <c r="F4614" t="s">
        <v>262</v>
      </c>
      <c r="G4614" s="11">
        <v>3000000</v>
      </c>
      <c r="H4614" s="7">
        <v>752202400128</v>
      </c>
    </row>
    <row r="4615" spans="1:8" x14ac:dyDescent="0.25">
      <c r="A4615" t="s">
        <v>93</v>
      </c>
      <c r="B4615" t="s">
        <v>9110</v>
      </c>
      <c r="C4615">
        <v>2401404</v>
      </c>
      <c r="D4615" t="s">
        <v>9111</v>
      </c>
      <c r="E4615">
        <v>7</v>
      </c>
      <c r="F4615" t="s">
        <v>459</v>
      </c>
      <c r="G4615" s="11">
        <v>1000000</v>
      </c>
      <c r="H4615" s="7">
        <v>720202400807</v>
      </c>
    </row>
    <row r="4616" spans="1:8" x14ac:dyDescent="0.25">
      <c r="A4616" t="s">
        <v>93</v>
      </c>
      <c r="B4616" t="s">
        <v>9112</v>
      </c>
      <c r="C4616">
        <v>2401404</v>
      </c>
      <c r="D4616" t="s">
        <v>9113</v>
      </c>
      <c r="E4616">
        <v>6</v>
      </c>
      <c r="F4616" t="s">
        <v>352</v>
      </c>
      <c r="G4616" s="11">
        <v>1000000</v>
      </c>
      <c r="H4616" s="7">
        <v>620202400094</v>
      </c>
    </row>
    <row r="4617" spans="1:8" x14ac:dyDescent="0.25">
      <c r="A4617" t="s">
        <v>93</v>
      </c>
      <c r="B4617" t="s">
        <v>9114</v>
      </c>
      <c r="C4617">
        <v>2401404</v>
      </c>
      <c r="D4617" t="s">
        <v>9115</v>
      </c>
      <c r="E4617">
        <v>7</v>
      </c>
      <c r="F4617" t="s">
        <v>312</v>
      </c>
      <c r="G4617" s="11">
        <v>5000000</v>
      </c>
      <c r="H4617" s="7">
        <v>710202400127</v>
      </c>
    </row>
    <row r="4618" spans="1:8" x14ac:dyDescent="0.25">
      <c r="A4618" t="s">
        <v>93</v>
      </c>
      <c r="B4618" t="s">
        <v>9116</v>
      </c>
      <c r="C4618">
        <v>2401404</v>
      </c>
      <c r="D4618" t="s">
        <v>9117</v>
      </c>
      <c r="E4618">
        <v>7</v>
      </c>
      <c r="F4618" t="s">
        <v>105</v>
      </c>
      <c r="G4618" s="11">
        <v>1000000</v>
      </c>
      <c r="H4618" s="7">
        <v>740202400140</v>
      </c>
    </row>
    <row r="4619" spans="1:8" x14ac:dyDescent="0.25">
      <c r="A4619" t="s">
        <v>93</v>
      </c>
      <c r="B4619" t="s">
        <v>9118</v>
      </c>
      <c r="C4619">
        <v>2401404</v>
      </c>
      <c r="D4619" t="s">
        <v>9119</v>
      </c>
      <c r="E4619">
        <v>6</v>
      </c>
      <c r="F4619" t="s">
        <v>145</v>
      </c>
      <c r="G4619" s="11">
        <v>3000000</v>
      </c>
      <c r="H4619" s="7">
        <v>645202400425</v>
      </c>
    </row>
    <row r="4620" spans="1:8" x14ac:dyDescent="0.25">
      <c r="A4620" t="s">
        <v>93</v>
      </c>
      <c r="B4620" t="s">
        <v>9120</v>
      </c>
      <c r="C4620">
        <v>2401404</v>
      </c>
      <c r="D4620" t="s">
        <v>9121</v>
      </c>
      <c r="E4620">
        <v>16</v>
      </c>
      <c r="F4620" t="s">
        <v>712</v>
      </c>
      <c r="G4620" s="11">
        <v>1000000</v>
      </c>
      <c r="H4620" s="7">
        <v>1660202400239</v>
      </c>
    </row>
    <row r="4621" spans="1:8" x14ac:dyDescent="0.25">
      <c r="A4621" t="s">
        <v>93</v>
      </c>
      <c r="B4621" t="s">
        <v>9122</v>
      </c>
      <c r="C4621">
        <v>2401404</v>
      </c>
      <c r="D4621" t="s">
        <v>9123</v>
      </c>
      <c r="E4621">
        <v>16</v>
      </c>
      <c r="F4621" t="s">
        <v>703</v>
      </c>
      <c r="G4621" s="11">
        <v>3000000</v>
      </c>
      <c r="H4621" s="7">
        <v>1625202400127</v>
      </c>
    </row>
    <row r="4622" spans="1:8" x14ac:dyDescent="0.25">
      <c r="A4622" t="s">
        <v>93</v>
      </c>
      <c r="B4622" t="s">
        <v>9124</v>
      </c>
      <c r="C4622">
        <v>2401404</v>
      </c>
      <c r="D4622" t="s">
        <v>9125</v>
      </c>
      <c r="E4622">
        <v>7</v>
      </c>
      <c r="F4622" t="s">
        <v>312</v>
      </c>
      <c r="G4622" s="11">
        <v>3000000</v>
      </c>
      <c r="H4622" s="7">
        <v>710202400112</v>
      </c>
    </row>
    <row r="4623" spans="1:8" x14ac:dyDescent="0.25">
      <c r="A4623" t="s">
        <v>93</v>
      </c>
      <c r="B4623" t="s">
        <v>9126</v>
      </c>
      <c r="C4623">
        <v>2401404</v>
      </c>
      <c r="D4623" t="s">
        <v>9127</v>
      </c>
      <c r="E4623">
        <v>16</v>
      </c>
      <c r="F4623" t="s">
        <v>151</v>
      </c>
      <c r="G4623" s="11">
        <v>1000000</v>
      </c>
      <c r="H4623" s="7">
        <v>1660202400335</v>
      </c>
    </row>
    <row r="4624" spans="1:8" x14ac:dyDescent="0.25">
      <c r="A4624" t="s">
        <v>93</v>
      </c>
      <c r="B4624" t="s">
        <v>9128</v>
      </c>
      <c r="C4624">
        <v>2401404</v>
      </c>
      <c r="D4624" t="s">
        <v>9129</v>
      </c>
      <c r="E4624">
        <v>16</v>
      </c>
      <c r="F4624" t="s">
        <v>148</v>
      </c>
      <c r="G4624" s="11">
        <v>1000000</v>
      </c>
      <c r="H4624" s="7">
        <v>1660202400557</v>
      </c>
    </row>
    <row r="4625" spans="1:8" x14ac:dyDescent="0.25">
      <c r="A4625" t="s">
        <v>93</v>
      </c>
      <c r="B4625" t="s">
        <v>9130</v>
      </c>
      <c r="C4625">
        <v>2401404</v>
      </c>
      <c r="D4625" t="s">
        <v>9131</v>
      </c>
      <c r="E4625">
        <v>7</v>
      </c>
      <c r="F4625" t="s">
        <v>108</v>
      </c>
      <c r="G4625" s="11">
        <v>3000000</v>
      </c>
      <c r="H4625" s="7">
        <v>730202400219</v>
      </c>
    </row>
    <row r="4626" spans="1:8" x14ac:dyDescent="0.25">
      <c r="A4626" t="s">
        <v>93</v>
      </c>
      <c r="B4626" t="s">
        <v>9132</v>
      </c>
      <c r="C4626">
        <v>2401404</v>
      </c>
      <c r="D4626" t="s">
        <v>9133</v>
      </c>
      <c r="E4626">
        <v>16</v>
      </c>
      <c r="F4626" t="s">
        <v>318</v>
      </c>
      <c r="G4626" s="11">
        <v>3000000</v>
      </c>
      <c r="H4626" s="7">
        <v>1625202400386</v>
      </c>
    </row>
    <row r="4627" spans="1:8" x14ac:dyDescent="0.25">
      <c r="A4627" t="s">
        <v>93</v>
      </c>
      <c r="B4627" t="s">
        <v>9134</v>
      </c>
      <c r="C4627">
        <v>2401404</v>
      </c>
      <c r="D4627" t="s">
        <v>9135</v>
      </c>
      <c r="E4627">
        <v>16</v>
      </c>
      <c r="F4627" t="s">
        <v>413</v>
      </c>
      <c r="G4627" s="11">
        <v>3000000</v>
      </c>
      <c r="H4627" s="7">
        <v>1635202400164</v>
      </c>
    </row>
    <row r="4628" spans="1:8" x14ac:dyDescent="0.25">
      <c r="A4628" t="s">
        <v>93</v>
      </c>
      <c r="B4628" t="s">
        <v>9136</v>
      </c>
      <c r="C4628">
        <v>2401404</v>
      </c>
      <c r="D4628" t="s">
        <v>9137</v>
      </c>
      <c r="E4628">
        <v>7</v>
      </c>
      <c r="F4628" t="s">
        <v>418</v>
      </c>
      <c r="G4628" s="11">
        <v>3000000</v>
      </c>
      <c r="H4628" s="7">
        <v>720202400994</v>
      </c>
    </row>
    <row r="4629" spans="1:8" x14ac:dyDescent="0.25">
      <c r="A4629" t="s">
        <v>93</v>
      </c>
      <c r="B4629" t="s">
        <v>195</v>
      </c>
      <c r="C4629">
        <v>2401404</v>
      </c>
      <c r="D4629" t="s">
        <v>9138</v>
      </c>
      <c r="E4629">
        <v>6</v>
      </c>
      <c r="F4629" t="s">
        <v>883</v>
      </c>
      <c r="G4629" s="11">
        <v>192780</v>
      </c>
      <c r="H4629" s="7">
        <v>605202400107</v>
      </c>
    </row>
    <row r="4630" spans="1:8" x14ac:dyDescent="0.25">
      <c r="A4630" t="s">
        <v>93</v>
      </c>
      <c r="B4630" t="s">
        <v>9139</v>
      </c>
      <c r="C4630">
        <v>2401404</v>
      </c>
      <c r="D4630" t="s">
        <v>9140</v>
      </c>
      <c r="E4630">
        <v>6</v>
      </c>
      <c r="F4630" t="s">
        <v>203</v>
      </c>
      <c r="G4630" s="11">
        <v>3000000</v>
      </c>
      <c r="H4630" s="7">
        <v>630202400106</v>
      </c>
    </row>
    <row r="4631" spans="1:8" x14ac:dyDescent="0.25">
      <c r="A4631" t="s">
        <v>93</v>
      </c>
      <c r="B4631" t="s">
        <v>9141</v>
      </c>
      <c r="C4631">
        <v>2401404</v>
      </c>
      <c r="D4631" t="s">
        <v>9142</v>
      </c>
      <c r="E4631">
        <v>7</v>
      </c>
      <c r="F4631" t="s">
        <v>111</v>
      </c>
      <c r="G4631" s="11">
        <v>1000000</v>
      </c>
      <c r="H4631" s="7">
        <v>745202400682</v>
      </c>
    </row>
    <row r="4632" spans="1:8" x14ac:dyDescent="0.25">
      <c r="A4632" t="s">
        <v>93</v>
      </c>
      <c r="B4632" t="s">
        <v>9143</v>
      </c>
      <c r="C4632">
        <v>2401404</v>
      </c>
      <c r="D4632" t="s">
        <v>9144</v>
      </c>
      <c r="E4632">
        <v>6</v>
      </c>
      <c r="F4632" t="s">
        <v>958</v>
      </c>
      <c r="G4632" s="11">
        <v>1000000</v>
      </c>
      <c r="H4632" s="7">
        <v>605202400054</v>
      </c>
    </row>
    <row r="4633" spans="1:8" x14ac:dyDescent="0.25">
      <c r="A4633" t="s">
        <v>93</v>
      </c>
      <c r="B4633" t="s">
        <v>9145</v>
      </c>
      <c r="C4633">
        <v>2401404</v>
      </c>
      <c r="D4633" t="s">
        <v>9146</v>
      </c>
      <c r="E4633">
        <v>6</v>
      </c>
      <c r="F4633" t="s">
        <v>145</v>
      </c>
      <c r="G4633" s="11">
        <v>3000000</v>
      </c>
      <c r="H4633" s="7">
        <v>645202400300</v>
      </c>
    </row>
    <row r="4634" spans="1:8" x14ac:dyDescent="0.25">
      <c r="A4634" t="s">
        <v>93</v>
      </c>
      <c r="B4634" t="s">
        <v>9147</v>
      </c>
      <c r="C4634">
        <v>2401404</v>
      </c>
      <c r="D4634" t="s">
        <v>9148</v>
      </c>
      <c r="E4634">
        <v>5</v>
      </c>
      <c r="F4634" t="s">
        <v>26</v>
      </c>
      <c r="G4634" s="11">
        <v>300000</v>
      </c>
      <c r="H4634" s="7">
        <v>510202400246</v>
      </c>
    </row>
    <row r="4635" spans="1:8" x14ac:dyDescent="0.25">
      <c r="A4635" t="s">
        <v>93</v>
      </c>
      <c r="B4635" t="s">
        <v>9149</v>
      </c>
      <c r="C4635">
        <v>2401404</v>
      </c>
      <c r="D4635" t="s">
        <v>9150</v>
      </c>
      <c r="E4635">
        <v>6</v>
      </c>
      <c r="F4635" t="s">
        <v>1329</v>
      </c>
      <c r="G4635" s="11">
        <v>1000000</v>
      </c>
      <c r="H4635" s="7">
        <v>625202400257</v>
      </c>
    </row>
    <row r="4636" spans="1:8" x14ac:dyDescent="0.25">
      <c r="A4636" t="s">
        <v>93</v>
      </c>
      <c r="B4636" t="s">
        <v>9151</v>
      </c>
      <c r="C4636">
        <v>2401404</v>
      </c>
      <c r="D4636" t="s">
        <v>9152</v>
      </c>
      <c r="E4636">
        <v>6</v>
      </c>
      <c r="F4636" t="s">
        <v>352</v>
      </c>
      <c r="G4636" s="11">
        <v>1000000</v>
      </c>
      <c r="H4636" s="7">
        <v>620202400223</v>
      </c>
    </row>
    <row r="4637" spans="1:8" x14ac:dyDescent="0.25">
      <c r="A4637" t="s">
        <v>93</v>
      </c>
      <c r="B4637" t="s">
        <v>9153</v>
      </c>
      <c r="C4637">
        <v>2401404</v>
      </c>
      <c r="D4637" t="s">
        <v>9154</v>
      </c>
      <c r="E4637">
        <v>6</v>
      </c>
      <c r="F4637" t="s">
        <v>145</v>
      </c>
      <c r="G4637" s="11">
        <v>3000000</v>
      </c>
      <c r="H4637" s="7">
        <v>645202400136</v>
      </c>
    </row>
    <row r="4638" spans="1:8" x14ac:dyDescent="0.25">
      <c r="A4638" t="s">
        <v>93</v>
      </c>
      <c r="B4638" t="s">
        <v>9155</v>
      </c>
      <c r="C4638">
        <v>2401404</v>
      </c>
      <c r="D4638" t="s">
        <v>9156</v>
      </c>
      <c r="E4638">
        <v>6</v>
      </c>
      <c r="F4638" t="s">
        <v>121</v>
      </c>
      <c r="G4638" s="11">
        <v>5000000</v>
      </c>
      <c r="H4638" s="7">
        <v>640202400102</v>
      </c>
    </row>
    <row r="4639" spans="1:8" x14ac:dyDescent="0.25">
      <c r="A4639" t="s">
        <v>93</v>
      </c>
      <c r="B4639" t="s">
        <v>9157</v>
      </c>
      <c r="C4639">
        <v>2401404</v>
      </c>
      <c r="D4639" t="s">
        <v>9158</v>
      </c>
      <c r="E4639">
        <v>7</v>
      </c>
      <c r="F4639" t="s">
        <v>105</v>
      </c>
      <c r="G4639" s="11">
        <v>3000000</v>
      </c>
      <c r="H4639" s="7">
        <v>740202400097</v>
      </c>
    </row>
    <row r="4640" spans="1:8" x14ac:dyDescent="0.25">
      <c r="A4640" t="s">
        <v>93</v>
      </c>
      <c r="B4640" t="s">
        <v>9159</v>
      </c>
      <c r="C4640">
        <v>2401404</v>
      </c>
      <c r="D4640" t="s">
        <v>9160</v>
      </c>
      <c r="E4640">
        <v>7</v>
      </c>
      <c r="F4640" t="s">
        <v>290</v>
      </c>
      <c r="G4640" s="11">
        <v>1000000</v>
      </c>
      <c r="H4640" s="7">
        <v>735202400535</v>
      </c>
    </row>
    <row r="4641" spans="1:8" x14ac:dyDescent="0.25">
      <c r="A4641" t="s">
        <v>93</v>
      </c>
      <c r="B4641" t="s">
        <v>9161</v>
      </c>
      <c r="C4641">
        <v>2401404</v>
      </c>
      <c r="D4641" t="s">
        <v>9162</v>
      </c>
      <c r="E4641">
        <v>7</v>
      </c>
      <c r="F4641" t="s">
        <v>114</v>
      </c>
      <c r="G4641" s="11">
        <v>3000000</v>
      </c>
      <c r="H4641" s="7">
        <v>750202400106</v>
      </c>
    </row>
    <row r="4642" spans="1:8" x14ac:dyDescent="0.25">
      <c r="A4642" t="s">
        <v>93</v>
      </c>
      <c r="B4642" t="s">
        <v>9163</v>
      </c>
      <c r="C4642">
        <v>2401404</v>
      </c>
      <c r="D4642" t="s">
        <v>9164</v>
      </c>
      <c r="E4642">
        <v>7</v>
      </c>
      <c r="F4642" t="s">
        <v>114</v>
      </c>
      <c r="G4642" s="11">
        <v>3000000</v>
      </c>
      <c r="H4642" s="7">
        <v>750202400043</v>
      </c>
    </row>
    <row r="4643" spans="1:8" x14ac:dyDescent="0.25">
      <c r="A4643" t="s">
        <v>93</v>
      </c>
      <c r="B4643" t="s">
        <v>9165</v>
      </c>
      <c r="C4643">
        <v>2401404</v>
      </c>
      <c r="D4643" t="s">
        <v>9166</v>
      </c>
      <c r="E4643">
        <v>6</v>
      </c>
      <c r="F4643" t="s">
        <v>439</v>
      </c>
      <c r="G4643" s="11">
        <v>1000000</v>
      </c>
      <c r="H4643" s="7">
        <v>650202400182</v>
      </c>
    </row>
    <row r="4644" spans="1:8" x14ac:dyDescent="0.25">
      <c r="A4644" t="s">
        <v>93</v>
      </c>
      <c r="B4644" t="s">
        <v>9167</v>
      </c>
      <c r="C4644">
        <v>2401404</v>
      </c>
      <c r="D4644" t="s">
        <v>9168</v>
      </c>
      <c r="E4644">
        <v>16</v>
      </c>
      <c r="F4644" t="s">
        <v>293</v>
      </c>
      <c r="G4644" s="11">
        <v>1000000</v>
      </c>
      <c r="H4644" s="7">
        <v>1650202400670</v>
      </c>
    </row>
    <row r="4645" spans="1:8" x14ac:dyDescent="0.25">
      <c r="A4645" t="s">
        <v>93</v>
      </c>
      <c r="B4645" t="s">
        <v>9169</v>
      </c>
      <c r="C4645">
        <v>2401404</v>
      </c>
      <c r="D4645" t="s">
        <v>9170</v>
      </c>
      <c r="E4645">
        <v>7</v>
      </c>
      <c r="F4645" t="s">
        <v>262</v>
      </c>
      <c r="G4645" s="11">
        <v>1000000</v>
      </c>
      <c r="H4645" s="7">
        <v>752202400124</v>
      </c>
    </row>
    <row r="4646" spans="1:8" x14ac:dyDescent="0.25">
      <c r="A4646" t="s">
        <v>93</v>
      </c>
      <c r="B4646" t="s">
        <v>9171</v>
      </c>
      <c r="C4646">
        <v>2401404</v>
      </c>
      <c r="D4646" t="s">
        <v>9172</v>
      </c>
      <c r="E4646">
        <v>6</v>
      </c>
      <c r="F4646" t="s">
        <v>397</v>
      </c>
      <c r="G4646" s="11">
        <v>1000000</v>
      </c>
      <c r="H4646" s="7">
        <v>605202400062</v>
      </c>
    </row>
    <row r="4647" spans="1:8" x14ac:dyDescent="0.25">
      <c r="A4647" t="s">
        <v>93</v>
      </c>
      <c r="B4647" t="s">
        <v>9173</v>
      </c>
      <c r="C4647">
        <v>2401404</v>
      </c>
      <c r="D4647" t="s">
        <v>9174</v>
      </c>
      <c r="E4647">
        <v>16</v>
      </c>
      <c r="F4647" t="s">
        <v>151</v>
      </c>
      <c r="G4647" s="11">
        <v>1000000</v>
      </c>
      <c r="H4647" s="7">
        <v>1660202400254</v>
      </c>
    </row>
    <row r="4648" spans="1:8" x14ac:dyDescent="0.25">
      <c r="A4648" t="s">
        <v>93</v>
      </c>
      <c r="B4648" t="s">
        <v>9175</v>
      </c>
      <c r="C4648">
        <v>2401404</v>
      </c>
      <c r="D4648" t="s">
        <v>9176</v>
      </c>
      <c r="E4648">
        <v>7</v>
      </c>
      <c r="F4648" t="s">
        <v>298</v>
      </c>
      <c r="G4648" s="11">
        <v>1000000</v>
      </c>
      <c r="H4648" s="7">
        <v>735202400186</v>
      </c>
    </row>
    <row r="4649" spans="1:8" x14ac:dyDescent="0.25">
      <c r="A4649" t="s">
        <v>93</v>
      </c>
      <c r="B4649" t="s">
        <v>9177</v>
      </c>
      <c r="C4649">
        <v>2401404</v>
      </c>
      <c r="D4649" t="s">
        <v>9178</v>
      </c>
      <c r="E4649">
        <v>6</v>
      </c>
      <c r="F4649" t="s">
        <v>739</v>
      </c>
      <c r="G4649" s="11">
        <v>1000000</v>
      </c>
      <c r="H4649" s="7">
        <v>635202400121</v>
      </c>
    </row>
    <row r="4650" spans="1:8" x14ac:dyDescent="0.25">
      <c r="A4650" t="s">
        <v>93</v>
      </c>
      <c r="B4650" t="s">
        <v>9179</v>
      </c>
      <c r="C4650">
        <v>2401404</v>
      </c>
      <c r="D4650" t="s">
        <v>9180</v>
      </c>
      <c r="E4650">
        <v>6</v>
      </c>
      <c r="F4650" t="s">
        <v>96</v>
      </c>
      <c r="G4650" s="11">
        <v>3000000</v>
      </c>
      <c r="H4650" s="7">
        <v>635202400593</v>
      </c>
    </row>
    <row r="4651" spans="1:8" x14ac:dyDescent="0.25">
      <c r="A4651" t="s">
        <v>93</v>
      </c>
      <c r="B4651" t="s">
        <v>9181</v>
      </c>
      <c r="C4651">
        <v>2401404</v>
      </c>
      <c r="D4651" t="s">
        <v>9182</v>
      </c>
      <c r="E4651">
        <v>6</v>
      </c>
      <c r="F4651" t="s">
        <v>96</v>
      </c>
      <c r="G4651" s="11">
        <v>5000000</v>
      </c>
      <c r="H4651" s="7">
        <v>635202400286</v>
      </c>
    </row>
    <row r="4652" spans="1:8" x14ac:dyDescent="0.25">
      <c r="A4652" t="s">
        <v>93</v>
      </c>
      <c r="B4652" t="s">
        <v>9183</v>
      </c>
      <c r="C4652">
        <v>2401404</v>
      </c>
      <c r="D4652" t="s">
        <v>9184</v>
      </c>
      <c r="E4652">
        <v>6</v>
      </c>
      <c r="F4652" t="s">
        <v>1329</v>
      </c>
      <c r="G4652" s="11">
        <v>1000000</v>
      </c>
      <c r="H4652" s="7">
        <v>625202400205</v>
      </c>
    </row>
    <row r="4653" spans="1:8" x14ac:dyDescent="0.25">
      <c r="A4653" t="s">
        <v>93</v>
      </c>
      <c r="B4653" t="s">
        <v>9185</v>
      </c>
      <c r="C4653">
        <v>2401404</v>
      </c>
      <c r="D4653" t="s">
        <v>9186</v>
      </c>
      <c r="E4653">
        <v>7</v>
      </c>
      <c r="F4653" t="s">
        <v>194</v>
      </c>
      <c r="G4653" s="11">
        <v>1000000</v>
      </c>
      <c r="H4653" s="7">
        <v>740202400430</v>
      </c>
    </row>
    <row r="4654" spans="1:8" x14ac:dyDescent="0.25">
      <c r="A4654" t="s">
        <v>93</v>
      </c>
      <c r="B4654" t="s">
        <v>9187</v>
      </c>
      <c r="C4654">
        <v>2401404</v>
      </c>
      <c r="D4654" t="s">
        <v>9188</v>
      </c>
      <c r="E4654">
        <v>16</v>
      </c>
      <c r="F4654" t="s">
        <v>200</v>
      </c>
      <c r="G4654" s="11">
        <v>3000000</v>
      </c>
      <c r="H4654" s="7">
        <v>1615202400129</v>
      </c>
    </row>
    <row r="4655" spans="1:8" x14ac:dyDescent="0.25">
      <c r="A4655" t="s">
        <v>93</v>
      </c>
      <c r="B4655" t="s">
        <v>9189</v>
      </c>
      <c r="C4655">
        <v>2401404</v>
      </c>
      <c r="D4655" t="s">
        <v>9190</v>
      </c>
      <c r="E4655">
        <v>8</v>
      </c>
      <c r="F4655" t="s">
        <v>410</v>
      </c>
      <c r="G4655" s="11">
        <v>1000000</v>
      </c>
      <c r="H4655" s="7">
        <v>820202400085</v>
      </c>
    </row>
    <row r="4656" spans="1:8" x14ac:dyDescent="0.25">
      <c r="A4656" t="s">
        <v>93</v>
      </c>
      <c r="B4656" t="s">
        <v>9191</v>
      </c>
      <c r="C4656">
        <v>2401404</v>
      </c>
      <c r="D4656" t="s">
        <v>9192</v>
      </c>
      <c r="E4656">
        <v>6</v>
      </c>
      <c r="F4656" t="s">
        <v>96</v>
      </c>
      <c r="G4656" s="11">
        <v>3000000</v>
      </c>
      <c r="H4656" s="7">
        <v>635202400266</v>
      </c>
    </row>
    <row r="4657" spans="1:8" x14ac:dyDescent="0.25">
      <c r="A4657" t="s">
        <v>93</v>
      </c>
      <c r="B4657" t="s">
        <v>9193</v>
      </c>
      <c r="C4657">
        <v>2401404</v>
      </c>
      <c r="D4657" t="s">
        <v>9194</v>
      </c>
      <c r="E4657">
        <v>5</v>
      </c>
      <c r="F4657" t="s">
        <v>26</v>
      </c>
      <c r="G4657" s="11">
        <v>200000</v>
      </c>
      <c r="H4657" s="7">
        <v>510202400185</v>
      </c>
    </row>
    <row r="4658" spans="1:8" x14ac:dyDescent="0.25">
      <c r="A4658" t="s">
        <v>93</v>
      </c>
      <c r="B4658" t="s">
        <v>195</v>
      </c>
      <c r="C4658">
        <v>2401404</v>
      </c>
      <c r="D4658" t="s">
        <v>9195</v>
      </c>
      <c r="E4658">
        <v>6</v>
      </c>
      <c r="F4658" t="s">
        <v>239</v>
      </c>
      <c r="G4658" s="11">
        <v>192780</v>
      </c>
      <c r="H4658" s="7">
        <v>640202400025</v>
      </c>
    </row>
    <row r="4659" spans="1:8" x14ac:dyDescent="0.25">
      <c r="A4659" t="s">
        <v>93</v>
      </c>
      <c r="B4659" t="s">
        <v>9196</v>
      </c>
      <c r="C4659">
        <v>2401404</v>
      </c>
      <c r="D4659" t="s">
        <v>9197</v>
      </c>
      <c r="E4659">
        <v>6</v>
      </c>
      <c r="F4659" t="s">
        <v>145</v>
      </c>
      <c r="G4659" s="11">
        <v>1000000</v>
      </c>
      <c r="H4659" s="7">
        <v>645202400208</v>
      </c>
    </row>
    <row r="4660" spans="1:8" x14ac:dyDescent="0.25">
      <c r="A4660" t="s">
        <v>93</v>
      </c>
      <c r="B4660" t="s">
        <v>9198</v>
      </c>
      <c r="C4660">
        <v>2401404</v>
      </c>
      <c r="D4660" t="s">
        <v>9199</v>
      </c>
      <c r="E4660">
        <v>7</v>
      </c>
      <c r="F4660" t="s">
        <v>459</v>
      </c>
      <c r="G4660" s="11">
        <v>1000000</v>
      </c>
      <c r="H4660" s="7">
        <v>720202400906</v>
      </c>
    </row>
    <row r="4661" spans="1:8" x14ac:dyDescent="0.25">
      <c r="A4661" t="s">
        <v>93</v>
      </c>
      <c r="B4661" t="s">
        <v>9200</v>
      </c>
      <c r="C4661">
        <v>2401404</v>
      </c>
      <c r="D4661" t="s">
        <v>9201</v>
      </c>
      <c r="E4661">
        <v>6</v>
      </c>
      <c r="F4661" t="s">
        <v>102</v>
      </c>
      <c r="G4661" s="11">
        <v>3000000</v>
      </c>
      <c r="H4661" s="7">
        <v>645202400560</v>
      </c>
    </row>
    <row r="4662" spans="1:8" x14ac:dyDescent="0.25">
      <c r="A4662" t="s">
        <v>93</v>
      </c>
      <c r="B4662" t="s">
        <v>9202</v>
      </c>
      <c r="C4662">
        <v>2401404</v>
      </c>
      <c r="D4662" t="s">
        <v>9203</v>
      </c>
      <c r="E4662">
        <v>16</v>
      </c>
      <c r="F4662" t="s">
        <v>188</v>
      </c>
      <c r="G4662" s="11">
        <v>1000000</v>
      </c>
      <c r="H4662" s="7">
        <v>1635202400285</v>
      </c>
    </row>
    <row r="4663" spans="1:8" x14ac:dyDescent="0.25">
      <c r="A4663" t="s">
        <v>93</v>
      </c>
      <c r="B4663" t="s">
        <v>9204</v>
      </c>
      <c r="C4663">
        <v>2401404</v>
      </c>
      <c r="D4663" t="s">
        <v>9205</v>
      </c>
      <c r="E4663">
        <v>16</v>
      </c>
      <c r="F4663" t="s">
        <v>1024</v>
      </c>
      <c r="G4663" s="11">
        <v>3000000</v>
      </c>
      <c r="H4663" s="7">
        <v>1615202400226</v>
      </c>
    </row>
    <row r="4664" spans="1:8" x14ac:dyDescent="0.25">
      <c r="A4664" t="s">
        <v>93</v>
      </c>
      <c r="B4664" t="s">
        <v>9206</v>
      </c>
      <c r="C4664">
        <v>2401404</v>
      </c>
      <c r="D4664" t="s">
        <v>9207</v>
      </c>
      <c r="E4664">
        <v>5</v>
      </c>
      <c r="F4664" t="s">
        <v>26</v>
      </c>
      <c r="G4664" s="11">
        <v>300000</v>
      </c>
      <c r="H4664" s="7">
        <v>510202400184</v>
      </c>
    </row>
    <row r="4665" spans="1:8" x14ac:dyDescent="0.25">
      <c r="A4665" t="s">
        <v>93</v>
      </c>
      <c r="B4665" t="s">
        <v>9208</v>
      </c>
      <c r="C4665">
        <v>2401404</v>
      </c>
      <c r="D4665" t="s">
        <v>9209</v>
      </c>
      <c r="E4665">
        <v>6</v>
      </c>
      <c r="F4665" t="s">
        <v>212</v>
      </c>
      <c r="G4665" s="11">
        <v>3000000</v>
      </c>
      <c r="H4665" s="7">
        <v>645202400449</v>
      </c>
    </row>
    <row r="4666" spans="1:8" x14ac:dyDescent="0.25">
      <c r="A4666" t="s">
        <v>93</v>
      </c>
      <c r="B4666" t="s">
        <v>9210</v>
      </c>
      <c r="C4666">
        <v>2401404</v>
      </c>
      <c r="D4666" t="s">
        <v>9211</v>
      </c>
      <c r="E4666">
        <v>6</v>
      </c>
      <c r="F4666" t="s">
        <v>102</v>
      </c>
      <c r="G4666" s="11">
        <v>3000000</v>
      </c>
      <c r="H4666" s="7">
        <v>645202400279</v>
      </c>
    </row>
    <row r="4667" spans="1:8" x14ac:dyDescent="0.25">
      <c r="A4667" t="s">
        <v>93</v>
      </c>
      <c r="B4667" t="s">
        <v>9212</v>
      </c>
      <c r="C4667">
        <v>2401404</v>
      </c>
      <c r="D4667" t="s">
        <v>9213</v>
      </c>
      <c r="E4667">
        <v>8</v>
      </c>
      <c r="F4667" t="s">
        <v>769</v>
      </c>
      <c r="G4667" s="11">
        <v>3000000</v>
      </c>
      <c r="H4667" s="7">
        <v>845202400025</v>
      </c>
    </row>
    <row r="4668" spans="1:8" x14ac:dyDescent="0.25">
      <c r="A4668" t="s">
        <v>93</v>
      </c>
      <c r="B4668" t="s">
        <v>9214</v>
      </c>
      <c r="C4668">
        <v>2401404</v>
      </c>
      <c r="D4668" t="s">
        <v>9215</v>
      </c>
      <c r="E4668">
        <v>6</v>
      </c>
      <c r="F4668" t="s">
        <v>1329</v>
      </c>
      <c r="G4668" s="11">
        <v>3000000</v>
      </c>
      <c r="H4668" s="7">
        <v>625202400260</v>
      </c>
    </row>
    <row r="4669" spans="1:8" x14ac:dyDescent="0.25">
      <c r="A4669" t="s">
        <v>93</v>
      </c>
      <c r="B4669" t="s">
        <v>9216</v>
      </c>
      <c r="C4669">
        <v>2401404</v>
      </c>
      <c r="D4669" t="s">
        <v>9217</v>
      </c>
      <c r="E4669">
        <v>6</v>
      </c>
      <c r="F4669" t="s">
        <v>212</v>
      </c>
      <c r="G4669" s="11">
        <v>1000000</v>
      </c>
      <c r="H4669" s="7">
        <v>645202400329</v>
      </c>
    </row>
    <row r="4670" spans="1:8" x14ac:dyDescent="0.25">
      <c r="A4670" t="s">
        <v>93</v>
      </c>
      <c r="B4670" t="s">
        <v>9218</v>
      </c>
      <c r="C4670">
        <v>2401404</v>
      </c>
      <c r="D4670" t="s">
        <v>9219</v>
      </c>
      <c r="E4670">
        <v>7</v>
      </c>
      <c r="F4670" t="s">
        <v>2807</v>
      </c>
      <c r="G4670" s="11">
        <v>3000000</v>
      </c>
      <c r="H4670" s="7">
        <v>725202400088</v>
      </c>
    </row>
    <row r="4671" spans="1:8" x14ac:dyDescent="0.25">
      <c r="A4671" t="s">
        <v>93</v>
      </c>
      <c r="B4671" t="s">
        <v>9220</v>
      </c>
      <c r="C4671">
        <v>2401404</v>
      </c>
      <c r="D4671" t="s">
        <v>9221</v>
      </c>
      <c r="E4671">
        <v>7</v>
      </c>
      <c r="F4671" t="s">
        <v>105</v>
      </c>
      <c r="G4671" s="11">
        <v>1000000</v>
      </c>
      <c r="H4671" s="7">
        <v>740202400330</v>
      </c>
    </row>
    <row r="4672" spans="1:8" x14ac:dyDescent="0.25">
      <c r="A4672" t="s">
        <v>93</v>
      </c>
      <c r="B4672" t="s">
        <v>9222</v>
      </c>
      <c r="C4672">
        <v>2401404</v>
      </c>
      <c r="D4672" t="s">
        <v>9223</v>
      </c>
      <c r="E4672">
        <v>6</v>
      </c>
      <c r="F4672" t="s">
        <v>376</v>
      </c>
      <c r="G4672" s="11">
        <v>3000000</v>
      </c>
      <c r="H4672" s="7">
        <v>630202400088</v>
      </c>
    </row>
    <row r="4673" spans="1:8" x14ac:dyDescent="0.25">
      <c r="A4673" t="s">
        <v>93</v>
      </c>
      <c r="B4673" t="s">
        <v>9224</v>
      </c>
      <c r="C4673">
        <v>2401404</v>
      </c>
      <c r="D4673" t="s">
        <v>9225</v>
      </c>
      <c r="E4673">
        <v>5</v>
      </c>
      <c r="F4673" t="s">
        <v>26</v>
      </c>
      <c r="G4673" s="11">
        <v>200000</v>
      </c>
      <c r="H4673" s="7">
        <v>510202400129</v>
      </c>
    </row>
    <row r="4674" spans="1:8" x14ac:dyDescent="0.25">
      <c r="A4674" t="s">
        <v>93</v>
      </c>
      <c r="B4674" t="s">
        <v>9226</v>
      </c>
      <c r="C4674">
        <v>2401404</v>
      </c>
      <c r="D4674" t="s">
        <v>9227</v>
      </c>
      <c r="E4674">
        <v>6</v>
      </c>
      <c r="F4674" t="s">
        <v>96</v>
      </c>
      <c r="G4674" s="11">
        <v>3000000</v>
      </c>
      <c r="H4674" s="7">
        <v>635202400555</v>
      </c>
    </row>
    <row r="4675" spans="1:8" x14ac:dyDescent="0.25">
      <c r="A4675" t="s">
        <v>93</v>
      </c>
      <c r="B4675" t="s">
        <v>9228</v>
      </c>
      <c r="C4675">
        <v>2401404</v>
      </c>
      <c r="D4675" t="s">
        <v>9229</v>
      </c>
      <c r="E4675">
        <v>7</v>
      </c>
      <c r="F4675" t="s">
        <v>127</v>
      </c>
      <c r="G4675" s="11">
        <v>1000000</v>
      </c>
      <c r="H4675" s="7">
        <v>720202400157</v>
      </c>
    </row>
    <row r="4676" spans="1:8" x14ac:dyDescent="0.25">
      <c r="A4676" t="s">
        <v>93</v>
      </c>
      <c r="B4676" t="s">
        <v>9230</v>
      </c>
      <c r="C4676">
        <v>2401404</v>
      </c>
      <c r="D4676" t="s">
        <v>9231</v>
      </c>
      <c r="E4676">
        <v>6</v>
      </c>
      <c r="F4676" t="s">
        <v>287</v>
      </c>
      <c r="G4676" s="11">
        <v>5000000</v>
      </c>
      <c r="H4676" s="7">
        <v>635202400390</v>
      </c>
    </row>
    <row r="4677" spans="1:8" x14ac:dyDescent="0.25">
      <c r="A4677" t="s">
        <v>93</v>
      </c>
      <c r="B4677" t="s">
        <v>9232</v>
      </c>
      <c r="C4677">
        <v>2401404</v>
      </c>
      <c r="D4677" t="s">
        <v>9233</v>
      </c>
      <c r="E4677">
        <v>7</v>
      </c>
      <c r="F4677" t="s">
        <v>154</v>
      </c>
      <c r="G4677" s="11">
        <v>1000000</v>
      </c>
      <c r="H4677" s="7">
        <v>725202400117</v>
      </c>
    </row>
    <row r="4678" spans="1:8" x14ac:dyDescent="0.25">
      <c r="A4678" t="s">
        <v>93</v>
      </c>
      <c r="B4678" t="s">
        <v>9234</v>
      </c>
      <c r="C4678">
        <v>2401404</v>
      </c>
      <c r="D4678" t="s">
        <v>9235</v>
      </c>
      <c r="E4678">
        <v>6</v>
      </c>
      <c r="F4678" t="s">
        <v>284</v>
      </c>
      <c r="G4678" s="11">
        <v>5000000</v>
      </c>
      <c r="H4678" s="7">
        <v>620202400181</v>
      </c>
    </row>
    <row r="4679" spans="1:8" x14ac:dyDescent="0.25">
      <c r="A4679" t="s">
        <v>93</v>
      </c>
      <c r="B4679" t="s">
        <v>9236</v>
      </c>
      <c r="C4679">
        <v>2401404</v>
      </c>
      <c r="D4679" t="s">
        <v>9237</v>
      </c>
      <c r="E4679">
        <v>7</v>
      </c>
      <c r="F4679" t="s">
        <v>312</v>
      </c>
      <c r="G4679" s="11">
        <v>3000000</v>
      </c>
      <c r="H4679" s="7">
        <v>710202400097</v>
      </c>
    </row>
    <row r="4680" spans="1:8" x14ac:dyDescent="0.25">
      <c r="A4680" t="s">
        <v>93</v>
      </c>
      <c r="B4680" t="s">
        <v>9238</v>
      </c>
      <c r="C4680">
        <v>2401404</v>
      </c>
      <c r="D4680" t="s">
        <v>9239</v>
      </c>
      <c r="E4680">
        <v>7</v>
      </c>
      <c r="F4680" t="s">
        <v>105</v>
      </c>
      <c r="G4680" s="11">
        <v>3000000</v>
      </c>
      <c r="H4680" s="7">
        <v>740202400144</v>
      </c>
    </row>
    <row r="4681" spans="1:8" x14ac:dyDescent="0.25">
      <c r="A4681" t="s">
        <v>93</v>
      </c>
      <c r="B4681" t="s">
        <v>2401</v>
      </c>
      <c r="C4681">
        <v>2401404</v>
      </c>
      <c r="D4681" t="s">
        <v>9240</v>
      </c>
      <c r="E4681">
        <v>8</v>
      </c>
      <c r="F4681" t="s">
        <v>191</v>
      </c>
      <c r="G4681" s="11">
        <v>1000000</v>
      </c>
      <c r="H4681" s="7">
        <v>810202400114</v>
      </c>
    </row>
    <row r="4682" spans="1:8" x14ac:dyDescent="0.25">
      <c r="A4682" t="s">
        <v>93</v>
      </c>
      <c r="B4682" t="s">
        <v>9241</v>
      </c>
      <c r="C4682">
        <v>2401404</v>
      </c>
      <c r="D4682" t="s">
        <v>9242</v>
      </c>
      <c r="E4682">
        <v>8</v>
      </c>
      <c r="F4682" t="s">
        <v>191</v>
      </c>
      <c r="G4682" s="11">
        <v>3000000</v>
      </c>
      <c r="H4682" s="7">
        <v>810202400080</v>
      </c>
    </row>
    <row r="4683" spans="1:8" x14ac:dyDescent="0.25">
      <c r="A4683" t="s">
        <v>93</v>
      </c>
      <c r="B4683" t="s">
        <v>9243</v>
      </c>
      <c r="C4683">
        <v>2401404</v>
      </c>
      <c r="D4683" t="s">
        <v>9244</v>
      </c>
      <c r="E4683">
        <v>7</v>
      </c>
      <c r="F4683" t="s">
        <v>209</v>
      </c>
      <c r="G4683" s="11">
        <v>1000000</v>
      </c>
      <c r="H4683" s="7">
        <v>720202400886</v>
      </c>
    </row>
    <row r="4684" spans="1:8" x14ac:dyDescent="0.25">
      <c r="A4684" t="s">
        <v>93</v>
      </c>
      <c r="B4684" t="s">
        <v>9245</v>
      </c>
      <c r="C4684">
        <v>2401404</v>
      </c>
      <c r="D4684" t="s">
        <v>9246</v>
      </c>
      <c r="E4684">
        <v>6</v>
      </c>
      <c r="F4684" t="s">
        <v>121</v>
      </c>
      <c r="G4684" s="11">
        <v>5000000</v>
      </c>
      <c r="H4684" s="7">
        <v>640202400236</v>
      </c>
    </row>
    <row r="4685" spans="1:8" x14ac:dyDescent="0.25">
      <c r="A4685" t="s">
        <v>93</v>
      </c>
      <c r="B4685" t="s">
        <v>9247</v>
      </c>
      <c r="C4685">
        <v>2401404</v>
      </c>
      <c r="D4685" t="s">
        <v>9248</v>
      </c>
      <c r="E4685">
        <v>7</v>
      </c>
      <c r="F4685" t="s">
        <v>105</v>
      </c>
      <c r="G4685" s="11">
        <v>1000000</v>
      </c>
      <c r="H4685" s="7">
        <v>740202400351</v>
      </c>
    </row>
    <row r="4686" spans="1:8" x14ac:dyDescent="0.25">
      <c r="A4686" t="s">
        <v>93</v>
      </c>
      <c r="B4686" t="s">
        <v>9249</v>
      </c>
      <c r="C4686">
        <v>2401404</v>
      </c>
      <c r="D4686" t="s">
        <v>9250</v>
      </c>
      <c r="E4686">
        <v>7</v>
      </c>
      <c r="F4686" t="s">
        <v>105</v>
      </c>
      <c r="G4686" s="11">
        <v>5000000</v>
      </c>
      <c r="H4686" s="7">
        <v>740202400072</v>
      </c>
    </row>
    <row r="4687" spans="1:8" x14ac:dyDescent="0.25">
      <c r="A4687" t="s">
        <v>93</v>
      </c>
      <c r="B4687" t="s">
        <v>9251</v>
      </c>
      <c r="C4687">
        <v>2401404</v>
      </c>
      <c r="D4687" t="s">
        <v>9252</v>
      </c>
      <c r="E4687">
        <v>6</v>
      </c>
      <c r="F4687" t="s">
        <v>739</v>
      </c>
      <c r="G4687" s="11">
        <v>5000000</v>
      </c>
      <c r="H4687" s="7">
        <v>635202400085</v>
      </c>
    </row>
    <row r="4688" spans="1:8" x14ac:dyDescent="0.25">
      <c r="A4688" t="s">
        <v>93</v>
      </c>
      <c r="B4688" t="s">
        <v>9253</v>
      </c>
      <c r="C4688">
        <v>2401404</v>
      </c>
      <c r="D4688" t="s">
        <v>9254</v>
      </c>
      <c r="E4688">
        <v>6</v>
      </c>
      <c r="F4688" t="s">
        <v>439</v>
      </c>
      <c r="G4688" s="11">
        <v>3000000</v>
      </c>
      <c r="H4688" s="7">
        <v>650202400174</v>
      </c>
    </row>
    <row r="4689" spans="1:8" x14ac:dyDescent="0.25">
      <c r="A4689" t="s">
        <v>93</v>
      </c>
      <c r="B4689" t="s">
        <v>9255</v>
      </c>
      <c r="C4689">
        <v>2401404</v>
      </c>
      <c r="D4689" t="s">
        <v>9256</v>
      </c>
      <c r="E4689">
        <v>6</v>
      </c>
      <c r="F4689" t="s">
        <v>439</v>
      </c>
      <c r="G4689" s="11">
        <v>3000000</v>
      </c>
      <c r="H4689" s="7">
        <v>650202400135</v>
      </c>
    </row>
    <row r="4690" spans="1:8" x14ac:dyDescent="0.25">
      <c r="A4690" t="s">
        <v>93</v>
      </c>
      <c r="B4690" t="s">
        <v>9257</v>
      </c>
      <c r="C4690">
        <v>2401404</v>
      </c>
      <c r="D4690" t="s">
        <v>9258</v>
      </c>
      <c r="E4690">
        <v>16</v>
      </c>
      <c r="F4690" t="s">
        <v>252</v>
      </c>
      <c r="G4690" s="11">
        <v>1000000</v>
      </c>
      <c r="H4690" s="7">
        <v>1665202400099</v>
      </c>
    </row>
    <row r="4691" spans="1:8" x14ac:dyDescent="0.25">
      <c r="A4691" t="s">
        <v>93</v>
      </c>
      <c r="B4691" t="s">
        <v>9259</v>
      </c>
      <c r="C4691">
        <v>2401404</v>
      </c>
      <c r="D4691" t="s">
        <v>9260</v>
      </c>
      <c r="E4691">
        <v>7</v>
      </c>
      <c r="F4691" t="s">
        <v>464</v>
      </c>
      <c r="G4691" s="11">
        <v>1000000</v>
      </c>
      <c r="H4691" s="7">
        <v>735202400303</v>
      </c>
    </row>
    <row r="4692" spans="1:8" x14ac:dyDescent="0.25">
      <c r="A4692" t="s">
        <v>93</v>
      </c>
      <c r="B4692" t="s">
        <v>9261</v>
      </c>
      <c r="C4692">
        <v>2401404</v>
      </c>
      <c r="D4692" t="s">
        <v>9262</v>
      </c>
      <c r="E4692">
        <v>7</v>
      </c>
      <c r="F4692" t="s">
        <v>418</v>
      </c>
      <c r="G4692" s="11">
        <v>1000000</v>
      </c>
      <c r="H4692" s="7">
        <v>720202400998</v>
      </c>
    </row>
    <row r="4693" spans="1:8" x14ac:dyDescent="0.25">
      <c r="A4693" t="s">
        <v>93</v>
      </c>
      <c r="B4693" t="s">
        <v>9263</v>
      </c>
      <c r="C4693">
        <v>2401404</v>
      </c>
      <c r="D4693" t="s">
        <v>9264</v>
      </c>
      <c r="E4693">
        <v>7</v>
      </c>
      <c r="F4693" t="s">
        <v>418</v>
      </c>
      <c r="G4693" s="11">
        <v>1000000</v>
      </c>
      <c r="H4693" s="7">
        <v>720202400980</v>
      </c>
    </row>
    <row r="4694" spans="1:8" x14ac:dyDescent="0.25">
      <c r="A4694" t="s">
        <v>93</v>
      </c>
      <c r="B4694" t="s">
        <v>9265</v>
      </c>
      <c r="C4694">
        <v>2401404</v>
      </c>
      <c r="D4694" t="s">
        <v>9266</v>
      </c>
      <c r="E4694">
        <v>16</v>
      </c>
      <c r="F4694" t="s">
        <v>188</v>
      </c>
      <c r="G4694" s="11">
        <v>3000000</v>
      </c>
      <c r="H4694" s="7">
        <v>1635202400239</v>
      </c>
    </row>
    <row r="4695" spans="1:8" x14ac:dyDescent="0.25">
      <c r="A4695" t="s">
        <v>93</v>
      </c>
      <c r="B4695" t="s">
        <v>9267</v>
      </c>
      <c r="C4695">
        <v>2401404</v>
      </c>
      <c r="D4695" t="s">
        <v>9268</v>
      </c>
      <c r="E4695">
        <v>7</v>
      </c>
      <c r="F4695" t="s">
        <v>194</v>
      </c>
      <c r="G4695" s="11">
        <v>1000000</v>
      </c>
      <c r="H4695" s="7">
        <v>740202400410</v>
      </c>
    </row>
    <row r="4696" spans="1:8" x14ac:dyDescent="0.25">
      <c r="A4696" t="s">
        <v>93</v>
      </c>
      <c r="B4696" t="s">
        <v>9269</v>
      </c>
      <c r="C4696">
        <v>2401404</v>
      </c>
      <c r="D4696" t="s">
        <v>9270</v>
      </c>
      <c r="E4696">
        <v>6</v>
      </c>
      <c r="F4696" t="s">
        <v>1329</v>
      </c>
      <c r="G4696" s="11">
        <v>5000000</v>
      </c>
      <c r="H4696" s="7">
        <v>625202400255</v>
      </c>
    </row>
    <row r="4697" spans="1:8" x14ac:dyDescent="0.25">
      <c r="A4697" t="s">
        <v>93</v>
      </c>
      <c r="B4697" t="s">
        <v>9271</v>
      </c>
      <c r="C4697">
        <v>2401404</v>
      </c>
      <c r="D4697" t="s">
        <v>9272</v>
      </c>
      <c r="E4697">
        <v>6</v>
      </c>
      <c r="F4697" t="s">
        <v>405</v>
      </c>
      <c r="G4697" s="11">
        <v>5000000</v>
      </c>
      <c r="H4697" s="7">
        <v>610202400047</v>
      </c>
    </row>
    <row r="4698" spans="1:8" x14ac:dyDescent="0.25">
      <c r="A4698" t="s">
        <v>93</v>
      </c>
      <c r="B4698" t="s">
        <v>9273</v>
      </c>
      <c r="C4698">
        <v>2401404</v>
      </c>
      <c r="D4698" t="s">
        <v>9274</v>
      </c>
      <c r="E4698">
        <v>16</v>
      </c>
      <c r="F4698" t="s">
        <v>200</v>
      </c>
      <c r="G4698" s="11">
        <v>1000000</v>
      </c>
      <c r="H4698" s="7">
        <v>1615202400143</v>
      </c>
    </row>
    <row r="4699" spans="1:8" x14ac:dyDescent="0.25">
      <c r="A4699" t="s">
        <v>93</v>
      </c>
      <c r="B4699" t="s">
        <v>9275</v>
      </c>
      <c r="C4699">
        <v>2401404</v>
      </c>
      <c r="D4699" t="s">
        <v>9276</v>
      </c>
      <c r="E4699">
        <v>6</v>
      </c>
      <c r="F4699" t="s">
        <v>405</v>
      </c>
      <c r="G4699" s="11">
        <v>1000000</v>
      </c>
      <c r="H4699" s="7">
        <v>610202400055</v>
      </c>
    </row>
    <row r="4700" spans="1:8" x14ac:dyDescent="0.25">
      <c r="A4700" t="s">
        <v>93</v>
      </c>
      <c r="B4700" t="s">
        <v>9277</v>
      </c>
      <c r="C4700">
        <v>2401404</v>
      </c>
      <c r="D4700" t="s">
        <v>9278</v>
      </c>
      <c r="E4700">
        <v>6</v>
      </c>
      <c r="F4700" t="s">
        <v>397</v>
      </c>
      <c r="G4700" s="11">
        <v>3000000</v>
      </c>
      <c r="H4700" s="7">
        <v>605202400014</v>
      </c>
    </row>
    <row r="4701" spans="1:8" x14ac:dyDescent="0.25">
      <c r="A4701" t="s">
        <v>93</v>
      </c>
      <c r="B4701" t="s">
        <v>9279</v>
      </c>
      <c r="C4701">
        <v>2401404</v>
      </c>
      <c r="D4701" t="s">
        <v>9280</v>
      </c>
      <c r="E4701">
        <v>6</v>
      </c>
      <c r="F4701" t="s">
        <v>96</v>
      </c>
      <c r="G4701" s="11">
        <v>1000000</v>
      </c>
      <c r="H4701" s="7">
        <v>635202400543</v>
      </c>
    </row>
    <row r="4702" spans="1:8" x14ac:dyDescent="0.25">
      <c r="A4702" t="s">
        <v>93</v>
      </c>
      <c r="B4702" t="s">
        <v>9281</v>
      </c>
      <c r="C4702">
        <v>2401404</v>
      </c>
      <c r="D4702" t="s">
        <v>9282</v>
      </c>
      <c r="E4702">
        <v>7</v>
      </c>
      <c r="F4702" t="s">
        <v>127</v>
      </c>
      <c r="G4702" s="11">
        <v>1000000</v>
      </c>
      <c r="H4702" s="7">
        <v>720202400230</v>
      </c>
    </row>
    <row r="4703" spans="1:8" x14ac:dyDescent="0.25">
      <c r="A4703" t="s">
        <v>93</v>
      </c>
      <c r="B4703" t="s">
        <v>9283</v>
      </c>
      <c r="C4703">
        <v>2401404</v>
      </c>
      <c r="D4703" t="s">
        <v>9284</v>
      </c>
      <c r="E4703">
        <v>7</v>
      </c>
      <c r="F4703" t="s">
        <v>290</v>
      </c>
      <c r="G4703" s="11">
        <v>3000000</v>
      </c>
      <c r="H4703" s="7">
        <v>735202400510</v>
      </c>
    </row>
    <row r="4704" spans="1:8" x14ac:dyDescent="0.25">
      <c r="A4704" t="s">
        <v>93</v>
      </c>
      <c r="B4704" t="s">
        <v>9285</v>
      </c>
      <c r="C4704">
        <v>2401404</v>
      </c>
      <c r="D4704" t="s">
        <v>9286</v>
      </c>
      <c r="E4704">
        <v>7</v>
      </c>
      <c r="F4704" t="s">
        <v>34</v>
      </c>
      <c r="G4704" s="11">
        <v>1000000</v>
      </c>
      <c r="H4704" s="7">
        <v>735202400481</v>
      </c>
    </row>
    <row r="4705" spans="1:8" x14ac:dyDescent="0.25">
      <c r="A4705" t="s">
        <v>93</v>
      </c>
      <c r="B4705" t="s">
        <v>9287</v>
      </c>
      <c r="C4705">
        <v>2401404</v>
      </c>
      <c r="D4705" t="s">
        <v>9288</v>
      </c>
      <c r="E4705">
        <v>7</v>
      </c>
      <c r="F4705" t="s">
        <v>114</v>
      </c>
      <c r="G4705" s="11">
        <v>3000000</v>
      </c>
      <c r="H4705" s="7">
        <v>750202400156</v>
      </c>
    </row>
    <row r="4706" spans="1:8" x14ac:dyDescent="0.25">
      <c r="A4706" t="s">
        <v>93</v>
      </c>
      <c r="B4706" t="s">
        <v>9289</v>
      </c>
      <c r="C4706">
        <v>2401404</v>
      </c>
      <c r="D4706" t="s">
        <v>9290</v>
      </c>
      <c r="E4706">
        <v>7</v>
      </c>
      <c r="F4706" t="s">
        <v>127</v>
      </c>
      <c r="G4706" s="11">
        <v>1000000</v>
      </c>
      <c r="H4706" s="7">
        <v>720202400125</v>
      </c>
    </row>
    <row r="4707" spans="1:8" x14ac:dyDescent="0.25">
      <c r="A4707" t="s">
        <v>93</v>
      </c>
      <c r="B4707" t="s">
        <v>9291</v>
      </c>
      <c r="C4707">
        <v>2401404</v>
      </c>
      <c r="D4707" t="s">
        <v>9292</v>
      </c>
      <c r="E4707">
        <v>7</v>
      </c>
      <c r="F4707" t="s">
        <v>111</v>
      </c>
      <c r="G4707" s="11">
        <v>1000000</v>
      </c>
      <c r="H4707" s="7">
        <v>745202400706</v>
      </c>
    </row>
    <row r="4708" spans="1:8" x14ac:dyDescent="0.25">
      <c r="A4708" t="s">
        <v>93</v>
      </c>
      <c r="B4708" t="s">
        <v>9293</v>
      </c>
      <c r="C4708">
        <v>2401404</v>
      </c>
      <c r="D4708" t="s">
        <v>9294</v>
      </c>
      <c r="E4708">
        <v>6</v>
      </c>
      <c r="F4708" t="s">
        <v>145</v>
      </c>
      <c r="G4708" s="11">
        <v>1000000</v>
      </c>
      <c r="H4708" s="7">
        <v>645202400086</v>
      </c>
    </row>
    <row r="4709" spans="1:8" x14ac:dyDescent="0.25">
      <c r="A4709" t="s">
        <v>93</v>
      </c>
      <c r="B4709" t="s">
        <v>9295</v>
      </c>
      <c r="C4709">
        <v>2401404</v>
      </c>
      <c r="D4709" t="s">
        <v>9296</v>
      </c>
      <c r="E4709">
        <v>7</v>
      </c>
      <c r="F4709" t="s">
        <v>114</v>
      </c>
      <c r="G4709" s="11">
        <v>1000000</v>
      </c>
      <c r="H4709" s="7">
        <v>750202400164</v>
      </c>
    </row>
    <row r="4710" spans="1:8" x14ac:dyDescent="0.25">
      <c r="A4710" t="s">
        <v>93</v>
      </c>
      <c r="B4710" t="s">
        <v>9297</v>
      </c>
      <c r="C4710">
        <v>2401404</v>
      </c>
      <c r="D4710" t="s">
        <v>9298</v>
      </c>
      <c r="E4710">
        <v>7</v>
      </c>
      <c r="F4710" t="s">
        <v>127</v>
      </c>
      <c r="G4710" s="11">
        <v>1000000</v>
      </c>
      <c r="H4710" s="7">
        <v>720202400236</v>
      </c>
    </row>
    <row r="4711" spans="1:8" x14ac:dyDescent="0.25">
      <c r="A4711" t="s">
        <v>93</v>
      </c>
      <c r="B4711" t="s">
        <v>9299</v>
      </c>
      <c r="C4711">
        <v>2401404</v>
      </c>
      <c r="D4711" t="s">
        <v>9300</v>
      </c>
      <c r="E4711">
        <v>6</v>
      </c>
      <c r="F4711" t="s">
        <v>96</v>
      </c>
      <c r="G4711" s="11">
        <v>3000000</v>
      </c>
      <c r="H4711" s="7">
        <v>635202400630</v>
      </c>
    </row>
    <row r="4712" spans="1:8" x14ac:dyDescent="0.25">
      <c r="A4712" t="s">
        <v>93</v>
      </c>
      <c r="B4712" t="s">
        <v>9301</v>
      </c>
      <c r="C4712">
        <v>2401404</v>
      </c>
      <c r="D4712" t="s">
        <v>9302</v>
      </c>
      <c r="E4712">
        <v>8</v>
      </c>
      <c r="F4712" t="s">
        <v>631</v>
      </c>
      <c r="G4712" s="11">
        <v>1000000</v>
      </c>
      <c r="H4712" s="7">
        <v>820202400088</v>
      </c>
    </row>
    <row r="4713" spans="1:8" x14ac:dyDescent="0.25">
      <c r="A4713" t="s">
        <v>93</v>
      </c>
      <c r="B4713" t="s">
        <v>9303</v>
      </c>
      <c r="C4713">
        <v>2401404</v>
      </c>
      <c r="D4713" t="s">
        <v>9304</v>
      </c>
      <c r="E4713">
        <v>7</v>
      </c>
      <c r="F4713" t="s">
        <v>561</v>
      </c>
      <c r="G4713" s="11">
        <v>1000000</v>
      </c>
      <c r="H4713" s="7">
        <v>735202400280</v>
      </c>
    </row>
    <row r="4714" spans="1:8" x14ac:dyDescent="0.25">
      <c r="A4714" t="s">
        <v>93</v>
      </c>
      <c r="B4714" t="s">
        <v>9305</v>
      </c>
      <c r="C4714">
        <v>2401404</v>
      </c>
      <c r="D4714" t="s">
        <v>9306</v>
      </c>
      <c r="E4714">
        <v>6</v>
      </c>
      <c r="F4714" t="s">
        <v>206</v>
      </c>
      <c r="G4714" s="11">
        <v>3000000</v>
      </c>
      <c r="H4714" s="7">
        <v>635202400271</v>
      </c>
    </row>
    <row r="4715" spans="1:8" x14ac:dyDescent="0.25">
      <c r="A4715" t="s">
        <v>93</v>
      </c>
      <c r="B4715" t="s">
        <v>9307</v>
      </c>
      <c r="C4715">
        <v>2401404</v>
      </c>
      <c r="D4715" t="s">
        <v>9308</v>
      </c>
      <c r="E4715">
        <v>7</v>
      </c>
      <c r="F4715" t="s">
        <v>271</v>
      </c>
      <c r="G4715" s="11">
        <v>1000000</v>
      </c>
      <c r="H4715" s="7">
        <v>715202400210</v>
      </c>
    </row>
    <row r="4716" spans="1:8" x14ac:dyDescent="0.25">
      <c r="A4716" t="s">
        <v>93</v>
      </c>
      <c r="B4716" t="s">
        <v>9309</v>
      </c>
      <c r="C4716">
        <v>2401404</v>
      </c>
      <c r="D4716" t="s">
        <v>9310</v>
      </c>
      <c r="E4716">
        <v>7</v>
      </c>
      <c r="F4716" t="s">
        <v>62</v>
      </c>
      <c r="G4716" s="11">
        <v>5000000</v>
      </c>
      <c r="H4716" s="7">
        <v>720202400291</v>
      </c>
    </row>
    <row r="4717" spans="1:8" x14ac:dyDescent="0.25">
      <c r="A4717" t="s">
        <v>93</v>
      </c>
      <c r="B4717" t="s">
        <v>9311</v>
      </c>
      <c r="C4717">
        <v>2401404</v>
      </c>
      <c r="D4717" s="2" t="s">
        <v>9312</v>
      </c>
      <c r="E4717">
        <v>16</v>
      </c>
      <c r="F4717" t="s">
        <v>558</v>
      </c>
      <c r="G4717" s="11">
        <v>1000000</v>
      </c>
      <c r="H4717" s="7">
        <v>1615202400078</v>
      </c>
    </row>
    <row r="4718" spans="1:8" x14ac:dyDescent="0.25">
      <c r="A4718" t="s">
        <v>93</v>
      </c>
      <c r="B4718" t="s">
        <v>9313</v>
      </c>
      <c r="C4718">
        <v>2401404</v>
      </c>
      <c r="D4718" s="2" t="s">
        <v>9314</v>
      </c>
      <c r="E4718">
        <v>6</v>
      </c>
      <c r="F4718" t="s">
        <v>352</v>
      </c>
      <c r="G4718" s="11">
        <v>1000000</v>
      </c>
      <c r="H4718" s="7">
        <v>620202400204</v>
      </c>
    </row>
    <row r="4719" spans="1:8" x14ac:dyDescent="0.25">
      <c r="A4719" t="s">
        <v>93</v>
      </c>
      <c r="B4719" t="s">
        <v>9315</v>
      </c>
      <c r="C4719">
        <v>2401404</v>
      </c>
      <c r="D4719" s="2" t="s">
        <v>9316</v>
      </c>
      <c r="E4719">
        <v>16</v>
      </c>
      <c r="F4719" t="s">
        <v>188</v>
      </c>
      <c r="G4719" s="11">
        <v>3000000</v>
      </c>
      <c r="H4719" s="7">
        <v>1635202400228</v>
      </c>
    </row>
    <row r="4720" spans="1:8" x14ac:dyDescent="0.25">
      <c r="A4720" t="s">
        <v>93</v>
      </c>
      <c r="B4720" t="s">
        <v>9317</v>
      </c>
      <c r="C4720">
        <v>2401404</v>
      </c>
      <c r="D4720" t="s">
        <v>9318</v>
      </c>
      <c r="E4720">
        <v>7</v>
      </c>
      <c r="F4720" t="s">
        <v>34</v>
      </c>
      <c r="G4720" s="11">
        <v>1000000</v>
      </c>
      <c r="H4720" s="7">
        <v>730202400164</v>
      </c>
    </row>
    <row r="4721" spans="1:8" x14ac:dyDescent="0.25">
      <c r="A4721" t="s">
        <v>93</v>
      </c>
      <c r="B4721" t="s">
        <v>566</v>
      </c>
      <c r="C4721">
        <v>2401404</v>
      </c>
      <c r="D4721" t="s">
        <v>9319</v>
      </c>
      <c r="E4721">
        <v>8</v>
      </c>
      <c r="F4721" t="s">
        <v>191</v>
      </c>
      <c r="G4721" s="11">
        <v>1000000</v>
      </c>
      <c r="H4721" s="7">
        <v>810202400070</v>
      </c>
    </row>
    <row r="4722" spans="1:8" x14ac:dyDescent="0.25">
      <c r="A4722" t="s">
        <v>93</v>
      </c>
      <c r="B4722" t="s">
        <v>9320</v>
      </c>
      <c r="C4722">
        <v>2401404</v>
      </c>
      <c r="D4722" t="s">
        <v>9321</v>
      </c>
      <c r="E4722">
        <v>5</v>
      </c>
      <c r="F4722" t="s">
        <v>26</v>
      </c>
      <c r="G4722" s="11">
        <v>100000</v>
      </c>
      <c r="H4722" s="7">
        <v>510202400237</v>
      </c>
    </row>
    <row r="4723" spans="1:8" x14ac:dyDescent="0.25">
      <c r="A4723" t="s">
        <v>93</v>
      </c>
      <c r="B4723" t="s">
        <v>9322</v>
      </c>
      <c r="C4723">
        <v>2401404</v>
      </c>
      <c r="D4723" s="2" t="s">
        <v>9323</v>
      </c>
      <c r="E4723">
        <v>16</v>
      </c>
      <c r="F4723" t="s">
        <v>402</v>
      </c>
      <c r="G4723" s="11">
        <v>1000000</v>
      </c>
      <c r="H4723" s="7">
        <v>1650202400583</v>
      </c>
    </row>
    <row r="4724" spans="1:8" x14ac:dyDescent="0.25">
      <c r="A4724" t="s">
        <v>93</v>
      </c>
      <c r="B4724" t="s">
        <v>9324</v>
      </c>
      <c r="C4724">
        <v>2401404</v>
      </c>
      <c r="D4724" s="2" t="s">
        <v>9325</v>
      </c>
      <c r="E4724">
        <v>6</v>
      </c>
      <c r="F4724" t="s">
        <v>376</v>
      </c>
      <c r="G4724" s="11">
        <v>5000000</v>
      </c>
      <c r="H4724" s="7">
        <v>630202400247</v>
      </c>
    </row>
    <row r="4725" spans="1:8" x14ac:dyDescent="0.25">
      <c r="A4725" t="s">
        <v>93</v>
      </c>
      <c r="B4725" t="s">
        <v>9326</v>
      </c>
      <c r="C4725">
        <v>2401404</v>
      </c>
      <c r="D4725" s="2" t="s">
        <v>9327</v>
      </c>
      <c r="E4725">
        <v>8</v>
      </c>
      <c r="F4725" t="s">
        <v>218</v>
      </c>
      <c r="G4725" s="11">
        <v>5000000</v>
      </c>
      <c r="H4725" s="7">
        <v>870202400488</v>
      </c>
    </row>
    <row r="4726" spans="1:8" x14ac:dyDescent="0.25">
      <c r="A4726" t="s">
        <v>93</v>
      </c>
      <c r="B4726" t="s">
        <v>9328</v>
      </c>
      <c r="C4726">
        <v>2401404</v>
      </c>
      <c r="D4726" s="2" t="s">
        <v>9329</v>
      </c>
      <c r="E4726">
        <v>16</v>
      </c>
      <c r="F4726" t="s">
        <v>200</v>
      </c>
      <c r="G4726" s="11">
        <v>3000000</v>
      </c>
      <c r="H4726" s="7">
        <v>1615202400167</v>
      </c>
    </row>
    <row r="4727" spans="1:8" x14ac:dyDescent="0.25">
      <c r="A4727" t="s">
        <v>93</v>
      </c>
      <c r="B4727" t="s">
        <v>9330</v>
      </c>
      <c r="C4727">
        <v>2401404</v>
      </c>
      <c r="D4727" s="2" t="s">
        <v>9331</v>
      </c>
      <c r="E4727">
        <v>7</v>
      </c>
      <c r="F4727" t="s">
        <v>194</v>
      </c>
      <c r="G4727" s="11">
        <v>1000000</v>
      </c>
      <c r="H4727" s="7">
        <v>740202400499</v>
      </c>
    </row>
    <row r="4728" spans="1:8" x14ac:dyDescent="0.25">
      <c r="A4728" t="s">
        <v>93</v>
      </c>
      <c r="B4728" t="s">
        <v>9332</v>
      </c>
      <c r="C4728">
        <v>2401404</v>
      </c>
      <c r="D4728" s="2" t="s">
        <v>9333</v>
      </c>
      <c r="E4728">
        <v>6</v>
      </c>
      <c r="F4728" t="s">
        <v>170</v>
      </c>
      <c r="G4728" s="11">
        <v>1000000</v>
      </c>
      <c r="H4728" s="7">
        <v>650202400141</v>
      </c>
    </row>
    <row r="4729" spans="1:8" x14ac:dyDescent="0.25">
      <c r="A4729" t="s">
        <v>93</v>
      </c>
      <c r="B4729" t="s">
        <v>9334</v>
      </c>
      <c r="C4729">
        <v>2401404</v>
      </c>
      <c r="D4729" s="2" t="s">
        <v>9335</v>
      </c>
      <c r="E4729">
        <v>6</v>
      </c>
      <c r="F4729" t="s">
        <v>315</v>
      </c>
      <c r="G4729" s="11">
        <v>1000000</v>
      </c>
      <c r="H4729" s="7">
        <v>620202400251</v>
      </c>
    </row>
    <row r="4730" spans="1:8" x14ac:dyDescent="0.25">
      <c r="A4730" t="s">
        <v>93</v>
      </c>
      <c r="B4730" t="s">
        <v>9336</v>
      </c>
      <c r="C4730">
        <v>2401404</v>
      </c>
      <c r="D4730" t="s">
        <v>3433</v>
      </c>
      <c r="E4730">
        <v>6</v>
      </c>
      <c r="F4730" t="s">
        <v>212</v>
      </c>
      <c r="G4730" s="11">
        <v>1000000</v>
      </c>
      <c r="H4730" s="7">
        <v>645202400044</v>
      </c>
    </row>
    <row r="4731" spans="1:8" x14ac:dyDescent="0.25">
      <c r="A4731" t="s">
        <v>93</v>
      </c>
      <c r="B4731" t="s">
        <v>9337</v>
      </c>
      <c r="C4731">
        <v>2401404</v>
      </c>
      <c r="D4731" s="2" t="s">
        <v>9338</v>
      </c>
      <c r="E4731">
        <v>6</v>
      </c>
      <c r="F4731" t="s">
        <v>96</v>
      </c>
      <c r="G4731" s="11">
        <v>1000000</v>
      </c>
      <c r="H4731" s="7">
        <v>635202400477</v>
      </c>
    </row>
    <row r="4732" spans="1:8" x14ac:dyDescent="0.25">
      <c r="A4732" t="s">
        <v>93</v>
      </c>
      <c r="B4732" t="s">
        <v>9339</v>
      </c>
      <c r="C4732">
        <v>2401404</v>
      </c>
      <c r="D4732" s="2" t="s">
        <v>9340</v>
      </c>
      <c r="E4732">
        <v>8</v>
      </c>
      <c r="F4732" t="s">
        <v>3492</v>
      </c>
      <c r="G4732" s="11">
        <v>1000000</v>
      </c>
      <c r="H4732" s="7">
        <v>840202400048</v>
      </c>
    </row>
    <row r="4733" spans="1:8" x14ac:dyDescent="0.25">
      <c r="A4733" t="s">
        <v>93</v>
      </c>
      <c r="B4733" t="s">
        <v>9341</v>
      </c>
      <c r="C4733">
        <v>2401404</v>
      </c>
      <c r="D4733" s="2" t="s">
        <v>9342</v>
      </c>
      <c r="E4733">
        <v>16</v>
      </c>
      <c r="F4733" t="s">
        <v>200</v>
      </c>
      <c r="G4733" s="11">
        <v>1000000</v>
      </c>
      <c r="H4733" s="7">
        <v>1615202400108</v>
      </c>
    </row>
    <row r="4734" spans="1:8" x14ac:dyDescent="0.25">
      <c r="A4734" t="s">
        <v>93</v>
      </c>
      <c r="B4734" t="s">
        <v>9343</v>
      </c>
      <c r="C4734">
        <v>2401404</v>
      </c>
      <c r="D4734" s="2" t="s">
        <v>9344</v>
      </c>
      <c r="E4734">
        <v>7</v>
      </c>
      <c r="F4734" t="s">
        <v>114</v>
      </c>
      <c r="G4734" s="11">
        <v>3000000</v>
      </c>
      <c r="H4734" s="7">
        <v>725202400091</v>
      </c>
    </row>
    <row r="4735" spans="1:8" x14ac:dyDescent="0.25">
      <c r="A4735" t="s">
        <v>93</v>
      </c>
      <c r="B4735" t="s">
        <v>9345</v>
      </c>
      <c r="C4735">
        <v>2401404</v>
      </c>
      <c r="D4735" s="2" t="s">
        <v>9346</v>
      </c>
      <c r="E4735">
        <v>7</v>
      </c>
      <c r="F4735" t="s">
        <v>114</v>
      </c>
      <c r="G4735" s="11">
        <v>1000000</v>
      </c>
      <c r="H4735" s="7">
        <v>750202400210</v>
      </c>
    </row>
    <row r="4736" spans="1:8" x14ac:dyDescent="0.25">
      <c r="A4736" t="s">
        <v>93</v>
      </c>
      <c r="B4736" t="s">
        <v>9347</v>
      </c>
      <c r="C4736">
        <v>2401404</v>
      </c>
      <c r="D4736" s="2" t="s">
        <v>9348</v>
      </c>
      <c r="E4736">
        <v>7</v>
      </c>
      <c r="F4736" t="s">
        <v>140</v>
      </c>
      <c r="G4736" s="11">
        <v>3000000</v>
      </c>
      <c r="H4736" s="7">
        <v>735202400508</v>
      </c>
    </row>
    <row r="4737" spans="1:8" x14ac:dyDescent="0.25">
      <c r="A4737" t="s">
        <v>93</v>
      </c>
      <c r="B4737" t="s">
        <v>9349</v>
      </c>
      <c r="C4737">
        <v>2401404</v>
      </c>
      <c r="D4737" s="2" t="s">
        <v>9350</v>
      </c>
      <c r="E4737">
        <v>7</v>
      </c>
      <c r="F4737" t="s">
        <v>298</v>
      </c>
      <c r="G4737" s="11">
        <v>1000000</v>
      </c>
      <c r="H4737" s="7">
        <v>735202400281</v>
      </c>
    </row>
    <row r="4738" spans="1:8" x14ac:dyDescent="0.25">
      <c r="A4738" t="s">
        <v>93</v>
      </c>
      <c r="B4738" t="s">
        <v>9351</v>
      </c>
      <c r="C4738">
        <v>2401404</v>
      </c>
      <c r="D4738" s="2" t="s">
        <v>9352</v>
      </c>
      <c r="E4738">
        <v>8</v>
      </c>
      <c r="F4738" t="s">
        <v>1807</v>
      </c>
      <c r="G4738" s="11">
        <v>1000000</v>
      </c>
      <c r="H4738" s="7">
        <v>812202400210</v>
      </c>
    </row>
    <row r="4739" spans="1:8" x14ac:dyDescent="0.25">
      <c r="A4739" t="s">
        <v>93</v>
      </c>
      <c r="B4739" t="s">
        <v>9353</v>
      </c>
      <c r="C4739">
        <v>2401404</v>
      </c>
      <c r="D4739" s="2" t="s">
        <v>9354</v>
      </c>
      <c r="E4739">
        <v>7</v>
      </c>
      <c r="F4739" t="s">
        <v>133</v>
      </c>
      <c r="G4739" s="11">
        <v>3000000</v>
      </c>
      <c r="H4739" s="7">
        <v>705202400135</v>
      </c>
    </row>
    <row r="4740" spans="1:8" x14ac:dyDescent="0.25">
      <c r="A4740" t="s">
        <v>93</v>
      </c>
      <c r="B4740" t="s">
        <v>9355</v>
      </c>
      <c r="C4740">
        <v>2401404</v>
      </c>
      <c r="D4740" s="2" t="s">
        <v>9356</v>
      </c>
      <c r="E4740">
        <v>6</v>
      </c>
      <c r="F4740" t="s">
        <v>315</v>
      </c>
      <c r="G4740" s="11">
        <v>3000000</v>
      </c>
      <c r="H4740" s="7">
        <v>620202400262</v>
      </c>
    </row>
    <row r="4741" spans="1:8" x14ac:dyDescent="0.25">
      <c r="A4741" t="s">
        <v>93</v>
      </c>
      <c r="B4741" t="s">
        <v>9357</v>
      </c>
      <c r="C4741">
        <v>2401404</v>
      </c>
      <c r="D4741" s="2" t="s">
        <v>9358</v>
      </c>
      <c r="E4741">
        <v>7</v>
      </c>
      <c r="F4741" t="s">
        <v>561</v>
      </c>
      <c r="G4741" s="11">
        <v>1000000</v>
      </c>
      <c r="H4741" s="7">
        <v>735202400124</v>
      </c>
    </row>
    <row r="4742" spans="1:8" x14ac:dyDescent="0.25">
      <c r="A4742" t="s">
        <v>93</v>
      </c>
      <c r="B4742" t="s">
        <v>9359</v>
      </c>
      <c r="C4742">
        <v>2401404</v>
      </c>
      <c r="D4742" s="2" t="s">
        <v>9360</v>
      </c>
      <c r="E4742">
        <v>7</v>
      </c>
      <c r="F4742" t="s">
        <v>1449</v>
      </c>
      <c r="G4742" s="11">
        <v>3000000</v>
      </c>
      <c r="H4742" s="7">
        <v>725202400093</v>
      </c>
    </row>
    <row r="4743" spans="1:8" x14ac:dyDescent="0.25">
      <c r="A4743" t="s">
        <v>93</v>
      </c>
      <c r="B4743" t="s">
        <v>9361</v>
      </c>
      <c r="C4743">
        <v>2401404</v>
      </c>
      <c r="D4743" s="2" t="s">
        <v>9362</v>
      </c>
      <c r="E4743">
        <v>6</v>
      </c>
      <c r="F4743" t="s">
        <v>121</v>
      </c>
      <c r="G4743" s="11">
        <v>3000000</v>
      </c>
      <c r="H4743" s="7">
        <v>640202400280</v>
      </c>
    </row>
    <row r="4744" spans="1:8" x14ac:dyDescent="0.25">
      <c r="A4744" t="s">
        <v>93</v>
      </c>
      <c r="B4744" t="s">
        <v>9363</v>
      </c>
      <c r="C4744">
        <v>2401404</v>
      </c>
      <c r="D4744" s="2" t="s">
        <v>9364</v>
      </c>
      <c r="E4744">
        <v>6</v>
      </c>
      <c r="F4744" t="s">
        <v>1160</v>
      </c>
      <c r="G4744" s="11">
        <v>1000000</v>
      </c>
      <c r="H4744" s="7">
        <v>610202400084</v>
      </c>
    </row>
    <row r="4745" spans="1:8" x14ac:dyDescent="0.25">
      <c r="A4745" t="s">
        <v>93</v>
      </c>
      <c r="B4745" t="s">
        <v>9365</v>
      </c>
      <c r="C4745">
        <v>2401404</v>
      </c>
      <c r="D4745" s="2" t="s">
        <v>9366</v>
      </c>
      <c r="E4745">
        <v>7</v>
      </c>
      <c r="F4745" t="s">
        <v>105</v>
      </c>
      <c r="G4745" s="11">
        <v>1000000</v>
      </c>
      <c r="H4745" s="7">
        <v>740202400247</v>
      </c>
    </row>
    <row r="4746" spans="1:8" x14ac:dyDescent="0.25">
      <c r="A4746" t="s">
        <v>93</v>
      </c>
      <c r="B4746" t="s">
        <v>9367</v>
      </c>
      <c r="C4746">
        <v>2401404</v>
      </c>
      <c r="D4746" s="2" t="s">
        <v>9368</v>
      </c>
      <c r="E4746">
        <v>6</v>
      </c>
      <c r="F4746" t="s">
        <v>212</v>
      </c>
      <c r="G4746" s="11">
        <v>1000000</v>
      </c>
      <c r="H4746" s="7">
        <v>645202400583</v>
      </c>
    </row>
    <row r="4747" spans="1:8" x14ac:dyDescent="0.25">
      <c r="A4747" t="s">
        <v>93</v>
      </c>
      <c r="B4747" t="s">
        <v>9369</v>
      </c>
      <c r="C4747">
        <v>2401404</v>
      </c>
      <c r="D4747" s="2" t="s">
        <v>9370</v>
      </c>
      <c r="E4747">
        <v>16</v>
      </c>
      <c r="F4747" t="s">
        <v>188</v>
      </c>
      <c r="G4747" s="11">
        <v>1000000</v>
      </c>
      <c r="H4747" s="7">
        <v>1635202400201</v>
      </c>
    </row>
    <row r="4748" spans="1:8" x14ac:dyDescent="0.25">
      <c r="A4748" t="s">
        <v>93</v>
      </c>
      <c r="B4748" t="s">
        <v>195</v>
      </c>
      <c r="C4748">
        <v>2401404</v>
      </c>
      <c r="D4748" s="2" t="s">
        <v>9371</v>
      </c>
      <c r="E4748">
        <v>6</v>
      </c>
      <c r="F4748" t="s">
        <v>883</v>
      </c>
      <c r="G4748" s="11">
        <v>192780</v>
      </c>
      <c r="H4748" s="7">
        <v>605202400115</v>
      </c>
    </row>
    <row r="4749" spans="1:8" x14ac:dyDescent="0.25">
      <c r="A4749" t="s">
        <v>93</v>
      </c>
      <c r="B4749" t="s">
        <v>9372</v>
      </c>
      <c r="C4749">
        <v>2401404</v>
      </c>
      <c r="D4749" s="2" t="s">
        <v>9373</v>
      </c>
      <c r="E4749">
        <v>7</v>
      </c>
      <c r="F4749" t="s">
        <v>194</v>
      </c>
      <c r="G4749" s="11">
        <v>1000000</v>
      </c>
      <c r="H4749" s="7">
        <v>740202400414</v>
      </c>
    </row>
    <row r="4750" spans="1:8" x14ac:dyDescent="0.25">
      <c r="A4750" t="s">
        <v>93</v>
      </c>
      <c r="B4750" t="s">
        <v>9374</v>
      </c>
      <c r="C4750">
        <v>2401404</v>
      </c>
      <c r="D4750" s="2" t="s">
        <v>9375</v>
      </c>
      <c r="E4750">
        <v>6</v>
      </c>
      <c r="F4750" t="s">
        <v>376</v>
      </c>
      <c r="G4750" s="11">
        <v>5000000</v>
      </c>
      <c r="H4750" s="7">
        <v>630202400107</v>
      </c>
    </row>
    <row r="4751" spans="1:8" x14ac:dyDescent="0.25">
      <c r="A4751" t="s">
        <v>93</v>
      </c>
      <c r="B4751" t="s">
        <v>9376</v>
      </c>
      <c r="C4751">
        <v>2401404</v>
      </c>
      <c r="D4751" s="2" t="s">
        <v>9377</v>
      </c>
      <c r="E4751">
        <v>7</v>
      </c>
      <c r="F4751" t="s">
        <v>262</v>
      </c>
      <c r="G4751" s="11">
        <v>5000000</v>
      </c>
      <c r="H4751" s="7">
        <v>752202400051</v>
      </c>
    </row>
    <row r="4752" spans="1:8" x14ac:dyDescent="0.25">
      <c r="A4752" t="s">
        <v>93</v>
      </c>
      <c r="B4752" t="s">
        <v>9378</v>
      </c>
      <c r="C4752">
        <v>2401404</v>
      </c>
      <c r="D4752" s="2" t="s">
        <v>9379</v>
      </c>
      <c r="E4752">
        <v>7</v>
      </c>
      <c r="F4752" t="s">
        <v>194</v>
      </c>
      <c r="G4752" s="11">
        <v>3000000</v>
      </c>
      <c r="H4752" s="7">
        <v>740202400462</v>
      </c>
    </row>
    <row r="4753" spans="1:8" x14ac:dyDescent="0.25">
      <c r="A4753" t="s">
        <v>93</v>
      </c>
      <c r="B4753" t="s">
        <v>9380</v>
      </c>
      <c r="C4753">
        <v>2401404</v>
      </c>
      <c r="D4753" s="2" t="s">
        <v>9381</v>
      </c>
      <c r="E4753">
        <v>6</v>
      </c>
      <c r="F4753" t="s">
        <v>239</v>
      </c>
      <c r="G4753" s="11">
        <v>3000000</v>
      </c>
      <c r="H4753" s="7">
        <v>640202400195</v>
      </c>
    </row>
    <row r="4754" spans="1:8" x14ac:dyDescent="0.25">
      <c r="A4754" t="s">
        <v>93</v>
      </c>
      <c r="B4754" t="s">
        <v>195</v>
      </c>
      <c r="C4754">
        <v>2401404</v>
      </c>
      <c r="D4754" s="2" t="s">
        <v>9382</v>
      </c>
      <c r="E4754">
        <v>6</v>
      </c>
      <c r="F4754" t="s">
        <v>883</v>
      </c>
      <c r="G4754" s="11">
        <v>192780</v>
      </c>
      <c r="H4754" s="7">
        <v>605202400106</v>
      </c>
    </row>
    <row r="4755" spans="1:8" x14ac:dyDescent="0.25">
      <c r="A4755" t="s">
        <v>93</v>
      </c>
      <c r="B4755" t="s">
        <v>195</v>
      </c>
      <c r="C4755">
        <v>2401404</v>
      </c>
      <c r="D4755" s="2" t="s">
        <v>9383</v>
      </c>
      <c r="E4755">
        <v>5</v>
      </c>
      <c r="F4755" t="s">
        <v>197</v>
      </c>
      <c r="G4755" s="11">
        <v>148155</v>
      </c>
      <c r="H4755" s="7">
        <v>599202400086</v>
      </c>
    </row>
    <row r="4756" spans="1:8" x14ac:dyDescent="0.25">
      <c r="A4756" t="s">
        <v>93</v>
      </c>
      <c r="B4756" t="s">
        <v>9384</v>
      </c>
      <c r="C4756">
        <v>2401404</v>
      </c>
      <c r="D4756" t="s">
        <v>9385</v>
      </c>
      <c r="E4756">
        <v>6</v>
      </c>
      <c r="F4756" t="s">
        <v>376</v>
      </c>
      <c r="G4756" s="11">
        <v>5000000</v>
      </c>
      <c r="H4756" s="7">
        <v>630202400121</v>
      </c>
    </row>
    <row r="4757" spans="1:8" x14ac:dyDescent="0.25">
      <c r="A4757" t="s">
        <v>93</v>
      </c>
      <c r="B4757" t="s">
        <v>9386</v>
      </c>
      <c r="C4757">
        <v>2401404</v>
      </c>
      <c r="D4757" t="s">
        <v>9387</v>
      </c>
      <c r="E4757">
        <v>8</v>
      </c>
      <c r="F4757" t="s">
        <v>2934</v>
      </c>
      <c r="G4757" s="11">
        <v>1000000</v>
      </c>
      <c r="H4757" s="7">
        <v>830202400040</v>
      </c>
    </row>
    <row r="4758" spans="1:8" x14ac:dyDescent="0.25">
      <c r="A4758" t="s">
        <v>93</v>
      </c>
      <c r="B4758" t="s">
        <v>9388</v>
      </c>
      <c r="C4758">
        <v>2401404</v>
      </c>
      <c r="D4758" t="s">
        <v>9389</v>
      </c>
      <c r="E4758">
        <v>16</v>
      </c>
      <c r="F4758" t="s">
        <v>690</v>
      </c>
      <c r="G4758" s="11">
        <v>3000000</v>
      </c>
      <c r="H4758" s="7">
        <v>1625202400134</v>
      </c>
    </row>
    <row r="4759" spans="1:8" x14ac:dyDescent="0.25">
      <c r="A4759" t="s">
        <v>93</v>
      </c>
      <c r="B4759" t="s">
        <v>9390</v>
      </c>
      <c r="C4759">
        <v>2401404</v>
      </c>
      <c r="D4759" t="s">
        <v>9391</v>
      </c>
      <c r="E4759">
        <v>6</v>
      </c>
      <c r="F4759" t="s">
        <v>958</v>
      </c>
      <c r="G4759" s="11">
        <v>1000000</v>
      </c>
      <c r="H4759" s="7">
        <v>605202400060</v>
      </c>
    </row>
    <row r="4760" spans="1:8" x14ac:dyDescent="0.25">
      <c r="A4760" t="s">
        <v>93</v>
      </c>
      <c r="B4760" t="s">
        <v>9392</v>
      </c>
      <c r="C4760">
        <v>2401404</v>
      </c>
      <c r="D4760" t="s">
        <v>9393</v>
      </c>
      <c r="E4760">
        <v>8</v>
      </c>
      <c r="F4760" t="s">
        <v>2934</v>
      </c>
      <c r="G4760" s="11">
        <v>1000000</v>
      </c>
      <c r="H4760" s="7">
        <v>830202400046</v>
      </c>
    </row>
    <row r="4761" spans="1:8" x14ac:dyDescent="0.25">
      <c r="A4761" t="s">
        <v>93</v>
      </c>
      <c r="B4761" t="s">
        <v>9394</v>
      </c>
      <c r="C4761">
        <v>2401404</v>
      </c>
      <c r="D4761" t="s">
        <v>9395</v>
      </c>
      <c r="E4761">
        <v>6</v>
      </c>
      <c r="F4761" t="s">
        <v>4643</v>
      </c>
      <c r="G4761" s="11">
        <v>1000000</v>
      </c>
      <c r="H4761" s="7">
        <v>615202400064</v>
      </c>
    </row>
    <row r="4762" spans="1:8" x14ac:dyDescent="0.25">
      <c r="A4762" t="s">
        <v>93</v>
      </c>
      <c r="B4762" t="s">
        <v>9396</v>
      </c>
      <c r="C4762">
        <v>2401404</v>
      </c>
      <c r="D4762" t="s">
        <v>9397</v>
      </c>
      <c r="E4762">
        <v>7</v>
      </c>
      <c r="F4762" t="s">
        <v>111</v>
      </c>
      <c r="G4762" s="11">
        <v>1000000</v>
      </c>
      <c r="H4762" s="7">
        <v>745202400672</v>
      </c>
    </row>
    <row r="4763" spans="1:8" x14ac:dyDescent="0.25">
      <c r="A4763" t="s">
        <v>93</v>
      </c>
      <c r="B4763" t="s">
        <v>9398</v>
      </c>
      <c r="C4763">
        <v>2401404</v>
      </c>
      <c r="D4763" t="s">
        <v>9399</v>
      </c>
      <c r="E4763">
        <v>7</v>
      </c>
      <c r="F4763" t="s">
        <v>262</v>
      </c>
      <c r="G4763" s="11">
        <v>3000000</v>
      </c>
      <c r="H4763" s="7">
        <v>752202400056</v>
      </c>
    </row>
    <row r="4764" spans="1:8" x14ac:dyDescent="0.25">
      <c r="A4764" t="s">
        <v>93</v>
      </c>
      <c r="B4764" t="s">
        <v>9400</v>
      </c>
      <c r="C4764">
        <v>2401404</v>
      </c>
      <c r="D4764" t="s">
        <v>9401</v>
      </c>
      <c r="E4764">
        <v>7</v>
      </c>
      <c r="F4764" t="s">
        <v>105</v>
      </c>
      <c r="G4764" s="11">
        <v>1000000</v>
      </c>
      <c r="H4764" s="7">
        <v>740202400132</v>
      </c>
    </row>
    <row r="4765" spans="1:8" x14ac:dyDescent="0.25">
      <c r="A4765" t="s">
        <v>93</v>
      </c>
      <c r="B4765" t="s">
        <v>9402</v>
      </c>
      <c r="C4765">
        <v>2401404</v>
      </c>
      <c r="D4765" t="s">
        <v>9403</v>
      </c>
      <c r="E4765">
        <v>7</v>
      </c>
      <c r="F4765" t="s">
        <v>154</v>
      </c>
      <c r="G4765" s="11">
        <v>1000000</v>
      </c>
      <c r="H4765" s="7">
        <v>725202400068</v>
      </c>
    </row>
    <row r="4766" spans="1:8" x14ac:dyDescent="0.25">
      <c r="A4766" t="s">
        <v>93</v>
      </c>
      <c r="B4766" t="s">
        <v>9404</v>
      </c>
      <c r="C4766">
        <v>2401404</v>
      </c>
      <c r="D4766" t="s">
        <v>9405</v>
      </c>
      <c r="E4766">
        <v>7</v>
      </c>
      <c r="F4766" t="s">
        <v>262</v>
      </c>
      <c r="G4766" s="11">
        <v>1000000</v>
      </c>
      <c r="H4766" s="7">
        <v>752202400098</v>
      </c>
    </row>
    <row r="4767" spans="1:8" x14ac:dyDescent="0.25">
      <c r="A4767" t="s">
        <v>93</v>
      </c>
      <c r="B4767" t="s">
        <v>9406</v>
      </c>
      <c r="C4767">
        <v>2401404</v>
      </c>
      <c r="D4767" t="s">
        <v>9407</v>
      </c>
      <c r="E4767">
        <v>6</v>
      </c>
      <c r="F4767" t="s">
        <v>376</v>
      </c>
      <c r="G4767" s="11">
        <v>5000000</v>
      </c>
      <c r="H4767" s="7">
        <v>630202400159</v>
      </c>
    </row>
    <row r="4768" spans="1:8" x14ac:dyDescent="0.25">
      <c r="A4768" t="s">
        <v>93</v>
      </c>
      <c r="B4768" t="s">
        <v>9408</v>
      </c>
      <c r="C4768">
        <v>2401404</v>
      </c>
      <c r="D4768" t="s">
        <v>9409</v>
      </c>
      <c r="E4768">
        <v>6</v>
      </c>
      <c r="F4768" t="s">
        <v>739</v>
      </c>
      <c r="G4768" s="11">
        <v>5000000</v>
      </c>
      <c r="H4768" s="7">
        <v>635202400117</v>
      </c>
    </row>
    <row r="4769" spans="1:8" x14ac:dyDescent="0.25">
      <c r="A4769" t="s">
        <v>93</v>
      </c>
      <c r="B4769" t="s">
        <v>9410</v>
      </c>
      <c r="C4769">
        <v>2401404</v>
      </c>
      <c r="D4769" t="s">
        <v>9411</v>
      </c>
      <c r="E4769">
        <v>6</v>
      </c>
      <c r="F4769" t="s">
        <v>212</v>
      </c>
      <c r="G4769" s="11">
        <v>3000000</v>
      </c>
      <c r="H4769" s="7">
        <v>645202400214</v>
      </c>
    </row>
    <row r="4770" spans="1:8" x14ac:dyDescent="0.25">
      <c r="A4770" t="s">
        <v>93</v>
      </c>
      <c r="B4770" t="s">
        <v>9412</v>
      </c>
      <c r="C4770">
        <v>2401404</v>
      </c>
      <c r="D4770" t="s">
        <v>9413</v>
      </c>
      <c r="E4770">
        <v>7</v>
      </c>
      <c r="F4770" t="s">
        <v>194</v>
      </c>
      <c r="G4770" s="11">
        <v>1000000</v>
      </c>
      <c r="H4770" s="7">
        <v>740202400416</v>
      </c>
    </row>
    <row r="4771" spans="1:8" x14ac:dyDescent="0.25">
      <c r="A4771" t="s">
        <v>93</v>
      </c>
      <c r="B4771" t="s">
        <v>9414</v>
      </c>
      <c r="C4771">
        <v>2401404</v>
      </c>
      <c r="D4771" t="s">
        <v>9415</v>
      </c>
      <c r="E4771">
        <v>6</v>
      </c>
      <c r="F4771" t="s">
        <v>121</v>
      </c>
      <c r="G4771" s="11">
        <v>3000000</v>
      </c>
      <c r="H4771" s="7">
        <v>640202400075</v>
      </c>
    </row>
    <row r="4772" spans="1:8" x14ac:dyDescent="0.25">
      <c r="A4772" t="s">
        <v>93</v>
      </c>
      <c r="B4772" t="s">
        <v>9416</v>
      </c>
      <c r="C4772">
        <v>2401404</v>
      </c>
      <c r="D4772" t="s">
        <v>9417</v>
      </c>
      <c r="E4772">
        <v>7</v>
      </c>
      <c r="F4772" t="s">
        <v>105</v>
      </c>
      <c r="G4772" s="11">
        <v>1000000</v>
      </c>
      <c r="H4772" s="7">
        <v>740202400268</v>
      </c>
    </row>
    <row r="4773" spans="1:8" x14ac:dyDescent="0.25">
      <c r="A4773" t="s">
        <v>93</v>
      </c>
      <c r="B4773" t="s">
        <v>9418</v>
      </c>
      <c r="C4773">
        <v>2401404</v>
      </c>
      <c r="D4773" t="s">
        <v>9419</v>
      </c>
      <c r="E4773">
        <v>7</v>
      </c>
      <c r="F4773" t="s">
        <v>194</v>
      </c>
      <c r="G4773" s="11">
        <v>1000000</v>
      </c>
      <c r="H4773" s="7">
        <v>740202400537</v>
      </c>
    </row>
    <row r="4774" spans="1:8" x14ac:dyDescent="0.25">
      <c r="A4774" t="s">
        <v>93</v>
      </c>
      <c r="B4774" t="s">
        <v>9420</v>
      </c>
      <c r="C4774">
        <v>2401404</v>
      </c>
      <c r="D4774" t="s">
        <v>9421</v>
      </c>
      <c r="E4774">
        <v>8</v>
      </c>
      <c r="F4774" t="s">
        <v>1039</v>
      </c>
      <c r="G4774" s="11">
        <v>1000000</v>
      </c>
      <c r="H4774" s="7">
        <v>845202400050</v>
      </c>
    </row>
    <row r="4775" spans="1:8" x14ac:dyDescent="0.25">
      <c r="A4775" t="s">
        <v>93</v>
      </c>
      <c r="B4775" t="s">
        <v>195</v>
      </c>
      <c r="C4775">
        <v>2401404</v>
      </c>
      <c r="D4775" t="s">
        <v>9422</v>
      </c>
      <c r="E4775">
        <v>5</v>
      </c>
      <c r="F4775" t="s">
        <v>197</v>
      </c>
      <c r="G4775" s="11">
        <v>148155</v>
      </c>
      <c r="H4775" s="7">
        <v>599202400050</v>
      </c>
    </row>
    <row r="4776" spans="1:8" x14ac:dyDescent="0.25">
      <c r="A4776" t="s">
        <v>93</v>
      </c>
      <c r="B4776" t="s">
        <v>2401</v>
      </c>
      <c r="C4776">
        <v>2401404</v>
      </c>
      <c r="D4776" t="s">
        <v>9423</v>
      </c>
      <c r="E4776">
        <v>8</v>
      </c>
      <c r="F4776" t="s">
        <v>191</v>
      </c>
      <c r="G4776" s="11">
        <v>3000000</v>
      </c>
      <c r="H4776" s="7">
        <v>810202400108</v>
      </c>
    </row>
    <row r="4777" spans="1:8" x14ac:dyDescent="0.25">
      <c r="A4777" t="s">
        <v>93</v>
      </c>
      <c r="B4777" t="s">
        <v>9424</v>
      </c>
      <c r="C4777">
        <v>2401404</v>
      </c>
      <c r="D4777" t="s">
        <v>9425</v>
      </c>
      <c r="E4777">
        <v>6</v>
      </c>
      <c r="F4777" t="s">
        <v>284</v>
      </c>
      <c r="G4777" s="11">
        <v>1000000</v>
      </c>
      <c r="H4777" s="7">
        <v>620202400189</v>
      </c>
    </row>
    <row r="4778" spans="1:8" x14ac:dyDescent="0.25">
      <c r="A4778" t="s">
        <v>93</v>
      </c>
      <c r="B4778" t="s">
        <v>9426</v>
      </c>
      <c r="C4778">
        <v>2401404</v>
      </c>
      <c r="D4778" t="s">
        <v>9427</v>
      </c>
      <c r="E4778">
        <v>7</v>
      </c>
      <c r="F4778" t="s">
        <v>127</v>
      </c>
      <c r="G4778" s="11">
        <v>1000000</v>
      </c>
      <c r="H4778" s="7">
        <v>720202400231</v>
      </c>
    </row>
    <row r="4779" spans="1:8" x14ac:dyDescent="0.25">
      <c r="A4779" t="s">
        <v>93</v>
      </c>
      <c r="B4779" t="s">
        <v>9428</v>
      </c>
      <c r="C4779">
        <v>2401404</v>
      </c>
      <c r="D4779" t="s">
        <v>9429</v>
      </c>
      <c r="E4779">
        <v>6</v>
      </c>
      <c r="F4779" t="s">
        <v>739</v>
      </c>
      <c r="G4779" s="11">
        <v>1000000</v>
      </c>
      <c r="H4779" s="7">
        <v>635202400055</v>
      </c>
    </row>
    <row r="4780" spans="1:8" x14ac:dyDescent="0.25">
      <c r="A4780" t="s">
        <v>93</v>
      </c>
      <c r="B4780" t="s">
        <v>9430</v>
      </c>
      <c r="C4780">
        <v>2401404</v>
      </c>
      <c r="D4780" t="s">
        <v>9431</v>
      </c>
      <c r="E4780">
        <v>6</v>
      </c>
      <c r="F4780" t="s">
        <v>183</v>
      </c>
      <c r="G4780" s="11">
        <v>1000000</v>
      </c>
      <c r="H4780" s="7">
        <v>650202400170</v>
      </c>
    </row>
    <row r="4781" spans="1:8" x14ac:dyDescent="0.25">
      <c r="A4781" t="s">
        <v>93</v>
      </c>
      <c r="B4781" t="s">
        <v>9432</v>
      </c>
      <c r="C4781">
        <v>2401404</v>
      </c>
      <c r="D4781" t="s">
        <v>9433</v>
      </c>
      <c r="E4781">
        <v>6</v>
      </c>
      <c r="F4781" t="s">
        <v>102</v>
      </c>
      <c r="G4781" s="11">
        <v>5000000</v>
      </c>
      <c r="H4781" s="7">
        <v>645202400451</v>
      </c>
    </row>
    <row r="4782" spans="1:8" x14ac:dyDescent="0.25">
      <c r="A4782" t="s">
        <v>93</v>
      </c>
      <c r="B4782" t="s">
        <v>9434</v>
      </c>
      <c r="C4782">
        <v>2401404</v>
      </c>
      <c r="D4782" t="s">
        <v>9435</v>
      </c>
      <c r="E4782">
        <v>6</v>
      </c>
      <c r="F4782" t="s">
        <v>163</v>
      </c>
      <c r="G4782" s="11">
        <v>1000000</v>
      </c>
      <c r="H4782" s="7">
        <v>625202400215</v>
      </c>
    </row>
    <row r="4783" spans="1:8" x14ac:dyDescent="0.25">
      <c r="A4783" t="s">
        <v>93</v>
      </c>
      <c r="B4783" t="s">
        <v>9436</v>
      </c>
      <c r="C4783">
        <v>2401404</v>
      </c>
      <c r="D4783" t="s">
        <v>9437</v>
      </c>
      <c r="E4783">
        <v>6</v>
      </c>
      <c r="F4783" t="s">
        <v>96</v>
      </c>
      <c r="G4783" s="11">
        <v>5000000</v>
      </c>
      <c r="H4783" s="7">
        <v>635202400273</v>
      </c>
    </row>
    <row r="4784" spans="1:8" x14ac:dyDescent="0.25">
      <c r="A4784" t="s">
        <v>93</v>
      </c>
      <c r="B4784" t="s">
        <v>9438</v>
      </c>
      <c r="C4784">
        <v>2401404</v>
      </c>
      <c r="D4784" t="s">
        <v>9439</v>
      </c>
      <c r="E4784">
        <v>6</v>
      </c>
      <c r="F4784" t="s">
        <v>102</v>
      </c>
      <c r="G4784" s="11">
        <v>3000000</v>
      </c>
      <c r="H4784" s="7">
        <v>645202400259</v>
      </c>
    </row>
    <row r="4785" spans="1:8" x14ac:dyDescent="0.25">
      <c r="A4785" t="s">
        <v>93</v>
      </c>
      <c r="B4785" t="s">
        <v>9440</v>
      </c>
      <c r="C4785">
        <v>2401404</v>
      </c>
      <c r="D4785" t="s">
        <v>9441</v>
      </c>
      <c r="E4785">
        <v>16</v>
      </c>
      <c r="F4785" t="s">
        <v>2564</v>
      </c>
      <c r="G4785" s="11">
        <v>3000000</v>
      </c>
      <c r="H4785" s="7">
        <v>1625202400361</v>
      </c>
    </row>
    <row r="4786" spans="1:8" x14ac:dyDescent="0.25">
      <c r="A4786" t="s">
        <v>93</v>
      </c>
      <c r="B4786" t="s">
        <v>9442</v>
      </c>
      <c r="C4786">
        <v>2401404</v>
      </c>
      <c r="D4786" t="s">
        <v>9443</v>
      </c>
      <c r="E4786">
        <v>8</v>
      </c>
      <c r="F4786" t="s">
        <v>410</v>
      </c>
      <c r="G4786" s="11">
        <v>1000000</v>
      </c>
      <c r="H4786" s="7">
        <v>820202400074</v>
      </c>
    </row>
    <row r="4787" spans="1:8" x14ac:dyDescent="0.25">
      <c r="A4787" t="s">
        <v>93</v>
      </c>
      <c r="B4787" t="s">
        <v>9444</v>
      </c>
      <c r="C4787">
        <v>2401404</v>
      </c>
      <c r="D4787" t="s">
        <v>9445</v>
      </c>
      <c r="E4787">
        <v>16</v>
      </c>
      <c r="F4787" t="s">
        <v>489</v>
      </c>
      <c r="G4787" s="11">
        <v>3000000</v>
      </c>
      <c r="H4787" s="7">
        <v>1625202400148</v>
      </c>
    </row>
    <row r="4788" spans="1:8" x14ac:dyDescent="0.25">
      <c r="A4788" t="s">
        <v>93</v>
      </c>
      <c r="B4788" t="s">
        <v>9446</v>
      </c>
      <c r="C4788">
        <v>2401404</v>
      </c>
      <c r="D4788" t="s">
        <v>9447</v>
      </c>
      <c r="E4788">
        <v>16</v>
      </c>
      <c r="F4788" t="s">
        <v>402</v>
      </c>
      <c r="G4788" s="11">
        <v>1000000</v>
      </c>
      <c r="H4788" s="7">
        <v>1650202400065</v>
      </c>
    </row>
    <row r="4789" spans="1:8" x14ac:dyDescent="0.25">
      <c r="A4789" t="s">
        <v>93</v>
      </c>
      <c r="B4789" t="s">
        <v>9448</v>
      </c>
      <c r="C4789">
        <v>2401404</v>
      </c>
      <c r="D4789" t="s">
        <v>9449</v>
      </c>
      <c r="E4789">
        <v>6</v>
      </c>
      <c r="F4789" t="s">
        <v>102</v>
      </c>
      <c r="G4789" s="11">
        <v>1000000</v>
      </c>
      <c r="H4789" s="7">
        <v>645202400581</v>
      </c>
    </row>
    <row r="4790" spans="1:8" x14ac:dyDescent="0.25">
      <c r="A4790" t="s">
        <v>93</v>
      </c>
      <c r="B4790" t="s">
        <v>9450</v>
      </c>
      <c r="C4790">
        <v>2401404</v>
      </c>
      <c r="D4790" t="s">
        <v>9451</v>
      </c>
      <c r="E4790">
        <v>6</v>
      </c>
      <c r="F4790" t="s">
        <v>145</v>
      </c>
      <c r="G4790" s="11">
        <v>3000000</v>
      </c>
      <c r="H4790" s="7">
        <v>645202400181</v>
      </c>
    </row>
    <row r="4791" spans="1:8" x14ac:dyDescent="0.25">
      <c r="A4791" t="s">
        <v>93</v>
      </c>
      <c r="B4791" t="s">
        <v>9452</v>
      </c>
      <c r="C4791">
        <v>2401404</v>
      </c>
      <c r="D4791" t="s">
        <v>9453</v>
      </c>
      <c r="E4791">
        <v>7</v>
      </c>
      <c r="F4791" t="s">
        <v>561</v>
      </c>
      <c r="G4791" s="11">
        <v>3000000</v>
      </c>
      <c r="H4791" s="7">
        <v>735202400126</v>
      </c>
    </row>
    <row r="4792" spans="1:8" x14ac:dyDescent="0.25">
      <c r="A4792" t="s">
        <v>93</v>
      </c>
      <c r="B4792" t="s">
        <v>9454</v>
      </c>
      <c r="C4792">
        <v>2401404</v>
      </c>
      <c r="D4792" t="s">
        <v>9455</v>
      </c>
      <c r="E4792">
        <v>8</v>
      </c>
      <c r="F4792" t="s">
        <v>769</v>
      </c>
      <c r="G4792" s="11">
        <v>3000000</v>
      </c>
      <c r="H4792" s="7">
        <v>845202400038</v>
      </c>
    </row>
    <row r="4793" spans="1:8" x14ac:dyDescent="0.25">
      <c r="A4793" t="s">
        <v>93</v>
      </c>
      <c r="B4793" t="s">
        <v>9456</v>
      </c>
      <c r="C4793">
        <v>2401404</v>
      </c>
      <c r="D4793" t="s">
        <v>9457</v>
      </c>
      <c r="E4793">
        <v>7</v>
      </c>
      <c r="F4793" t="s">
        <v>62</v>
      </c>
      <c r="G4793" s="11">
        <v>5000000</v>
      </c>
      <c r="H4793" s="7">
        <v>720202400297</v>
      </c>
    </row>
    <row r="4794" spans="1:8" x14ac:dyDescent="0.25">
      <c r="A4794" t="s">
        <v>93</v>
      </c>
      <c r="B4794" t="s">
        <v>9458</v>
      </c>
      <c r="C4794">
        <v>2401404</v>
      </c>
      <c r="D4794" t="s">
        <v>9459</v>
      </c>
      <c r="E4794">
        <v>7</v>
      </c>
      <c r="F4794" t="s">
        <v>1449</v>
      </c>
      <c r="G4794" s="11">
        <v>1000000</v>
      </c>
      <c r="H4794" s="7">
        <v>725202400070</v>
      </c>
    </row>
    <row r="4795" spans="1:8" x14ac:dyDescent="0.25">
      <c r="A4795" t="s">
        <v>93</v>
      </c>
      <c r="B4795" t="s">
        <v>9460</v>
      </c>
      <c r="C4795">
        <v>2401404</v>
      </c>
      <c r="D4795" t="s">
        <v>9461</v>
      </c>
      <c r="E4795">
        <v>6</v>
      </c>
      <c r="F4795" t="s">
        <v>212</v>
      </c>
      <c r="G4795" s="11">
        <v>1000000</v>
      </c>
      <c r="H4795" s="7">
        <v>645202400286</v>
      </c>
    </row>
    <row r="4796" spans="1:8" x14ac:dyDescent="0.25">
      <c r="A4796" t="s">
        <v>93</v>
      </c>
      <c r="B4796" t="s">
        <v>9462</v>
      </c>
      <c r="C4796">
        <v>2401404</v>
      </c>
      <c r="D4796" t="s">
        <v>9463</v>
      </c>
      <c r="E4796">
        <v>6</v>
      </c>
      <c r="F4796" t="s">
        <v>284</v>
      </c>
      <c r="G4796" s="11">
        <v>3000000</v>
      </c>
      <c r="H4796" s="7">
        <v>620202400164</v>
      </c>
    </row>
    <row r="4797" spans="1:8" x14ac:dyDescent="0.25">
      <c r="A4797" t="s">
        <v>93</v>
      </c>
      <c r="B4797" t="s">
        <v>9464</v>
      </c>
      <c r="C4797">
        <v>2401404</v>
      </c>
      <c r="D4797" t="s">
        <v>9465</v>
      </c>
      <c r="E4797">
        <v>7</v>
      </c>
      <c r="F4797" t="s">
        <v>464</v>
      </c>
      <c r="G4797" s="11">
        <v>1000000</v>
      </c>
      <c r="H4797" s="7">
        <v>735202400188</v>
      </c>
    </row>
    <row r="4798" spans="1:8" x14ac:dyDescent="0.25">
      <c r="A4798" t="s">
        <v>93</v>
      </c>
      <c r="B4798" t="s">
        <v>9466</v>
      </c>
      <c r="C4798">
        <v>2401404</v>
      </c>
      <c r="D4798" t="s">
        <v>9467</v>
      </c>
      <c r="E4798">
        <v>16</v>
      </c>
      <c r="F4798" t="s">
        <v>690</v>
      </c>
      <c r="G4798" s="11">
        <v>3000000</v>
      </c>
      <c r="H4798" s="7">
        <v>1605202400060</v>
      </c>
    </row>
    <row r="4799" spans="1:8" x14ac:dyDescent="0.25">
      <c r="A4799" t="s">
        <v>93</v>
      </c>
      <c r="B4799" t="s">
        <v>9468</v>
      </c>
      <c r="C4799">
        <v>2401404</v>
      </c>
      <c r="D4799" t="s">
        <v>9469</v>
      </c>
      <c r="E4799">
        <v>7</v>
      </c>
      <c r="F4799" t="s">
        <v>262</v>
      </c>
      <c r="G4799" s="11">
        <v>3000000</v>
      </c>
      <c r="H4799" s="7">
        <v>752202400095</v>
      </c>
    </row>
    <row r="4800" spans="1:8" x14ac:dyDescent="0.25">
      <c r="A4800" t="s">
        <v>93</v>
      </c>
      <c r="B4800" t="s">
        <v>9470</v>
      </c>
      <c r="C4800">
        <v>2401404</v>
      </c>
      <c r="D4800" t="s">
        <v>9471</v>
      </c>
      <c r="E4800">
        <v>6</v>
      </c>
      <c r="F4800" t="s">
        <v>163</v>
      </c>
      <c r="G4800" s="11">
        <v>3000000</v>
      </c>
      <c r="H4800" s="7">
        <v>605202400046</v>
      </c>
    </row>
    <row r="4801" spans="1:8" x14ac:dyDescent="0.25">
      <c r="A4801" t="s">
        <v>93</v>
      </c>
      <c r="B4801" t="s">
        <v>195</v>
      </c>
      <c r="C4801">
        <v>2401404</v>
      </c>
      <c r="D4801" t="s">
        <v>9472</v>
      </c>
      <c r="E4801">
        <v>5</v>
      </c>
      <c r="F4801" t="s">
        <v>197</v>
      </c>
      <c r="G4801" s="11">
        <v>148155</v>
      </c>
      <c r="H4801" s="7">
        <v>599202400048</v>
      </c>
    </row>
    <row r="4802" spans="1:8" x14ac:dyDescent="0.25">
      <c r="A4802" t="s">
        <v>93</v>
      </c>
      <c r="B4802" t="s">
        <v>9473</v>
      </c>
      <c r="C4802">
        <v>2401404</v>
      </c>
      <c r="D4802" t="s">
        <v>7305</v>
      </c>
      <c r="E4802">
        <v>16</v>
      </c>
      <c r="F4802" t="s">
        <v>252</v>
      </c>
      <c r="G4802" s="11">
        <v>-2000000</v>
      </c>
      <c r="H4802" s="7">
        <v>1665202400147</v>
      </c>
    </row>
    <row r="4803" spans="1:8" x14ac:dyDescent="0.25">
      <c r="A4803" t="s">
        <v>93</v>
      </c>
      <c r="B4803" t="s">
        <v>9474</v>
      </c>
      <c r="C4803">
        <v>2401404</v>
      </c>
      <c r="D4803" t="s">
        <v>9475</v>
      </c>
      <c r="E4803">
        <v>6</v>
      </c>
      <c r="F4803" t="s">
        <v>287</v>
      </c>
      <c r="G4803" s="11">
        <v>3000000</v>
      </c>
      <c r="H4803" s="7">
        <v>635202400280</v>
      </c>
    </row>
    <row r="4804" spans="1:8" x14ac:dyDescent="0.25">
      <c r="A4804" t="s">
        <v>93</v>
      </c>
      <c r="B4804" t="s">
        <v>9476</v>
      </c>
      <c r="C4804">
        <v>2401404</v>
      </c>
      <c r="D4804" t="s">
        <v>9477</v>
      </c>
      <c r="E4804">
        <v>6</v>
      </c>
      <c r="F4804" t="s">
        <v>96</v>
      </c>
      <c r="G4804" s="11">
        <v>3000000</v>
      </c>
      <c r="H4804" s="7">
        <v>635202400396</v>
      </c>
    </row>
    <row r="4805" spans="1:8" x14ac:dyDescent="0.25">
      <c r="A4805" t="s">
        <v>93</v>
      </c>
      <c r="B4805" t="s">
        <v>9478</v>
      </c>
      <c r="C4805">
        <v>2401404</v>
      </c>
      <c r="D4805" t="s">
        <v>9479</v>
      </c>
      <c r="E4805">
        <v>6</v>
      </c>
      <c r="F4805" t="s">
        <v>163</v>
      </c>
      <c r="G4805" s="11">
        <v>3000000</v>
      </c>
      <c r="H4805" s="7">
        <v>630202400080</v>
      </c>
    </row>
    <row r="4806" spans="1:8" x14ac:dyDescent="0.25">
      <c r="A4806" t="s">
        <v>93</v>
      </c>
      <c r="B4806" t="s">
        <v>9480</v>
      </c>
      <c r="C4806">
        <v>2401404</v>
      </c>
      <c r="D4806" t="s">
        <v>9481</v>
      </c>
      <c r="E4806">
        <v>7</v>
      </c>
      <c r="F4806" t="s">
        <v>298</v>
      </c>
      <c r="G4806" s="11">
        <v>1000000</v>
      </c>
      <c r="H4806" s="7">
        <v>735202400292</v>
      </c>
    </row>
    <row r="4807" spans="1:8" x14ac:dyDescent="0.25">
      <c r="A4807" t="s">
        <v>93</v>
      </c>
      <c r="B4807" t="s">
        <v>9482</v>
      </c>
      <c r="C4807">
        <v>2401404</v>
      </c>
      <c r="D4807" t="s">
        <v>9483</v>
      </c>
      <c r="E4807">
        <v>16</v>
      </c>
      <c r="F4807" t="s">
        <v>188</v>
      </c>
      <c r="G4807" s="11">
        <v>3000000</v>
      </c>
      <c r="H4807" s="7">
        <v>1635202400194</v>
      </c>
    </row>
    <row r="4808" spans="1:8" x14ac:dyDescent="0.25">
      <c r="A4808" t="s">
        <v>93</v>
      </c>
      <c r="B4808" t="s">
        <v>9484</v>
      </c>
      <c r="C4808">
        <v>2401404</v>
      </c>
      <c r="D4808" t="s">
        <v>9485</v>
      </c>
      <c r="E4808">
        <v>7</v>
      </c>
      <c r="F4808" t="s">
        <v>298</v>
      </c>
      <c r="G4808" s="11">
        <v>1000000</v>
      </c>
      <c r="H4808" s="7">
        <v>735202400230</v>
      </c>
    </row>
    <row r="4809" spans="1:8" x14ac:dyDescent="0.25">
      <c r="A4809" t="s">
        <v>93</v>
      </c>
      <c r="B4809" t="s">
        <v>9486</v>
      </c>
      <c r="C4809">
        <v>2401404</v>
      </c>
      <c r="D4809" t="s">
        <v>9487</v>
      </c>
      <c r="E4809">
        <v>6</v>
      </c>
      <c r="F4809" t="s">
        <v>739</v>
      </c>
      <c r="G4809" s="11">
        <v>3000000</v>
      </c>
      <c r="H4809" s="7">
        <v>635202400138</v>
      </c>
    </row>
    <row r="4810" spans="1:8" x14ac:dyDescent="0.25">
      <c r="A4810" t="s">
        <v>93</v>
      </c>
      <c r="B4810" t="s">
        <v>9488</v>
      </c>
      <c r="C4810">
        <v>2401404</v>
      </c>
      <c r="D4810" t="s">
        <v>9489</v>
      </c>
      <c r="E4810">
        <v>7</v>
      </c>
      <c r="F4810" t="s">
        <v>34</v>
      </c>
      <c r="G4810" s="11">
        <v>1000000</v>
      </c>
      <c r="H4810" s="7">
        <v>735202400567</v>
      </c>
    </row>
    <row r="4811" spans="1:8" x14ac:dyDescent="0.25">
      <c r="A4811" t="s">
        <v>93</v>
      </c>
      <c r="B4811" t="s">
        <v>9490</v>
      </c>
      <c r="C4811">
        <v>2401404</v>
      </c>
      <c r="D4811" t="s">
        <v>9491</v>
      </c>
      <c r="E4811">
        <v>6</v>
      </c>
      <c r="F4811" t="s">
        <v>1329</v>
      </c>
      <c r="G4811" s="11">
        <v>1000000</v>
      </c>
      <c r="H4811" s="7">
        <v>625202400221</v>
      </c>
    </row>
    <row r="4812" spans="1:8" x14ac:dyDescent="0.25">
      <c r="A4812" t="s">
        <v>93</v>
      </c>
      <c r="B4812" t="s">
        <v>9492</v>
      </c>
      <c r="C4812">
        <v>2401404</v>
      </c>
      <c r="D4812" t="s">
        <v>9493</v>
      </c>
      <c r="E4812">
        <v>6</v>
      </c>
      <c r="F4812" t="s">
        <v>287</v>
      </c>
      <c r="G4812" s="11">
        <v>3000000</v>
      </c>
      <c r="H4812" s="7">
        <v>635202400230</v>
      </c>
    </row>
    <row r="4813" spans="1:8" x14ac:dyDescent="0.25">
      <c r="A4813" t="s">
        <v>93</v>
      </c>
      <c r="B4813" t="s">
        <v>1574</v>
      </c>
      <c r="C4813">
        <v>2401404</v>
      </c>
      <c r="D4813" t="s">
        <v>9494</v>
      </c>
      <c r="E4813">
        <v>8</v>
      </c>
      <c r="F4813" t="s">
        <v>191</v>
      </c>
      <c r="G4813" s="11">
        <v>3000000</v>
      </c>
      <c r="H4813" s="7">
        <v>810202400072</v>
      </c>
    </row>
    <row r="4814" spans="1:8" x14ac:dyDescent="0.25">
      <c r="A4814" t="s">
        <v>93</v>
      </c>
      <c r="B4814" t="s">
        <v>9495</v>
      </c>
      <c r="C4814">
        <v>2401404</v>
      </c>
      <c r="D4814" t="s">
        <v>9496</v>
      </c>
      <c r="E4814">
        <v>7</v>
      </c>
      <c r="F4814" t="s">
        <v>262</v>
      </c>
      <c r="G4814" s="11">
        <v>1000000</v>
      </c>
      <c r="H4814" s="7">
        <v>752202400040</v>
      </c>
    </row>
    <row r="4815" spans="1:8" x14ac:dyDescent="0.25">
      <c r="A4815" t="s">
        <v>93</v>
      </c>
      <c r="B4815" t="s">
        <v>9497</v>
      </c>
      <c r="C4815">
        <v>2401404</v>
      </c>
      <c r="D4815" t="s">
        <v>9498</v>
      </c>
      <c r="E4815">
        <v>7</v>
      </c>
      <c r="F4815" t="s">
        <v>34</v>
      </c>
      <c r="G4815" s="11">
        <v>1000000</v>
      </c>
      <c r="H4815" s="7">
        <v>735202400275</v>
      </c>
    </row>
    <row r="4816" spans="1:8" x14ac:dyDescent="0.25">
      <c r="A4816" t="s">
        <v>93</v>
      </c>
      <c r="B4816" t="s">
        <v>9499</v>
      </c>
      <c r="C4816">
        <v>2401404</v>
      </c>
      <c r="D4816" t="s">
        <v>9500</v>
      </c>
      <c r="E4816">
        <v>16</v>
      </c>
      <c r="F4816" t="s">
        <v>151</v>
      </c>
      <c r="G4816" s="11">
        <v>1000000</v>
      </c>
      <c r="H4816" s="7">
        <v>1660202400283</v>
      </c>
    </row>
    <row r="4817" spans="1:8" x14ac:dyDescent="0.25">
      <c r="A4817" t="s">
        <v>93</v>
      </c>
      <c r="B4817" t="s">
        <v>9501</v>
      </c>
      <c r="C4817">
        <v>2401404</v>
      </c>
      <c r="D4817" t="s">
        <v>9502</v>
      </c>
      <c r="E4817">
        <v>16</v>
      </c>
      <c r="F4817" t="s">
        <v>293</v>
      </c>
      <c r="G4817" s="11">
        <v>1000000</v>
      </c>
      <c r="H4817" s="7">
        <v>1650202400649</v>
      </c>
    </row>
    <row r="4818" spans="1:8" x14ac:dyDescent="0.25">
      <c r="A4818" t="s">
        <v>93</v>
      </c>
      <c r="B4818" t="s">
        <v>9503</v>
      </c>
      <c r="C4818">
        <v>2401404</v>
      </c>
      <c r="D4818" t="s">
        <v>9504</v>
      </c>
      <c r="E4818">
        <v>7</v>
      </c>
      <c r="F4818" t="s">
        <v>298</v>
      </c>
      <c r="G4818" s="11">
        <v>1000000</v>
      </c>
      <c r="H4818" s="7">
        <v>735202400232</v>
      </c>
    </row>
    <row r="4819" spans="1:8" x14ac:dyDescent="0.25">
      <c r="A4819" t="s">
        <v>93</v>
      </c>
      <c r="B4819" t="s">
        <v>9505</v>
      </c>
      <c r="C4819">
        <v>2401404</v>
      </c>
      <c r="D4819" t="s">
        <v>9506</v>
      </c>
      <c r="E4819">
        <v>6</v>
      </c>
      <c r="F4819" t="s">
        <v>102</v>
      </c>
      <c r="G4819" s="11">
        <v>1000000</v>
      </c>
      <c r="H4819" s="7">
        <v>645202400430</v>
      </c>
    </row>
    <row r="4820" spans="1:8" x14ac:dyDescent="0.25">
      <c r="A4820" t="s">
        <v>93</v>
      </c>
      <c r="B4820" t="s">
        <v>9507</v>
      </c>
      <c r="C4820">
        <v>2401404</v>
      </c>
      <c r="D4820" t="s">
        <v>9508</v>
      </c>
      <c r="E4820">
        <v>6</v>
      </c>
      <c r="F4820" t="s">
        <v>739</v>
      </c>
      <c r="G4820" s="11">
        <v>1000000</v>
      </c>
      <c r="H4820" s="7">
        <v>635202400051</v>
      </c>
    </row>
    <row r="4821" spans="1:8" x14ac:dyDescent="0.25">
      <c r="A4821" t="s">
        <v>93</v>
      </c>
      <c r="B4821" t="s">
        <v>9509</v>
      </c>
      <c r="C4821">
        <v>2401404</v>
      </c>
      <c r="D4821" t="s">
        <v>9510</v>
      </c>
      <c r="E4821">
        <v>7</v>
      </c>
      <c r="F4821" t="s">
        <v>271</v>
      </c>
      <c r="G4821" s="11">
        <v>3000000</v>
      </c>
      <c r="H4821" s="7">
        <v>715202400208</v>
      </c>
    </row>
    <row r="4822" spans="1:8" x14ac:dyDescent="0.25">
      <c r="A4822" t="s">
        <v>93</v>
      </c>
      <c r="B4822" t="s">
        <v>9511</v>
      </c>
      <c r="C4822">
        <v>2401404</v>
      </c>
      <c r="D4822" t="s">
        <v>9512</v>
      </c>
      <c r="E4822">
        <v>7</v>
      </c>
      <c r="F4822" t="s">
        <v>108</v>
      </c>
      <c r="G4822" s="11">
        <v>3000000</v>
      </c>
      <c r="H4822" s="7">
        <v>730202400190</v>
      </c>
    </row>
    <row r="4823" spans="1:8" x14ac:dyDescent="0.25">
      <c r="A4823" t="s">
        <v>93</v>
      </c>
      <c r="B4823" t="s">
        <v>9513</v>
      </c>
      <c r="C4823">
        <v>2401404</v>
      </c>
      <c r="D4823" t="s">
        <v>9514</v>
      </c>
      <c r="E4823">
        <v>7</v>
      </c>
      <c r="F4823" t="s">
        <v>108</v>
      </c>
      <c r="G4823" s="11">
        <v>3000000</v>
      </c>
      <c r="H4823" s="7">
        <v>730202400242</v>
      </c>
    </row>
    <row r="4824" spans="1:8" x14ac:dyDescent="0.25">
      <c r="A4824" t="s">
        <v>93</v>
      </c>
      <c r="B4824" t="s">
        <v>9515</v>
      </c>
      <c r="C4824">
        <v>2401404</v>
      </c>
      <c r="D4824" t="s">
        <v>9516</v>
      </c>
      <c r="E4824">
        <v>7</v>
      </c>
      <c r="F4824" t="s">
        <v>111</v>
      </c>
      <c r="G4824" s="11">
        <v>3000000</v>
      </c>
      <c r="H4824" s="7">
        <v>745202400637</v>
      </c>
    </row>
    <row r="4825" spans="1:8" x14ac:dyDescent="0.25">
      <c r="A4825" t="s">
        <v>93</v>
      </c>
      <c r="B4825" t="s">
        <v>9517</v>
      </c>
      <c r="C4825">
        <v>2401404</v>
      </c>
      <c r="D4825" t="s">
        <v>9518</v>
      </c>
      <c r="E4825">
        <v>7</v>
      </c>
      <c r="F4825" t="s">
        <v>105</v>
      </c>
      <c r="G4825" s="11">
        <v>3000000</v>
      </c>
      <c r="H4825" s="7">
        <v>740202400120</v>
      </c>
    </row>
    <row r="4826" spans="1:8" x14ac:dyDescent="0.25">
      <c r="A4826" t="s">
        <v>93</v>
      </c>
      <c r="B4826" t="s">
        <v>9519</v>
      </c>
      <c r="C4826">
        <v>2401404</v>
      </c>
      <c r="D4826" t="s">
        <v>9520</v>
      </c>
      <c r="E4826">
        <v>7</v>
      </c>
      <c r="F4826" t="s">
        <v>108</v>
      </c>
      <c r="G4826" s="11">
        <v>3000000</v>
      </c>
      <c r="H4826" s="7">
        <v>730202400221</v>
      </c>
    </row>
    <row r="4827" spans="1:8" x14ac:dyDescent="0.25">
      <c r="A4827" t="s">
        <v>93</v>
      </c>
      <c r="B4827" t="s">
        <v>9521</v>
      </c>
      <c r="C4827">
        <v>2401404</v>
      </c>
      <c r="D4827" t="s">
        <v>9522</v>
      </c>
      <c r="E4827">
        <v>7</v>
      </c>
      <c r="F4827" t="s">
        <v>154</v>
      </c>
      <c r="G4827" s="11">
        <v>3000000</v>
      </c>
      <c r="H4827" s="7">
        <v>725202400061</v>
      </c>
    </row>
    <row r="4828" spans="1:8" x14ac:dyDescent="0.25">
      <c r="A4828" t="s">
        <v>93</v>
      </c>
      <c r="B4828" t="s">
        <v>9523</v>
      </c>
      <c r="C4828">
        <v>2401404</v>
      </c>
      <c r="D4828" t="s">
        <v>9524</v>
      </c>
      <c r="E4828">
        <v>7</v>
      </c>
      <c r="F4828" t="s">
        <v>271</v>
      </c>
      <c r="G4828" s="11">
        <v>3000000</v>
      </c>
      <c r="H4828" s="7">
        <v>715202400283</v>
      </c>
    </row>
    <row r="4829" spans="1:8" x14ac:dyDescent="0.25">
      <c r="A4829" t="s">
        <v>93</v>
      </c>
      <c r="B4829" t="s">
        <v>9525</v>
      </c>
      <c r="C4829">
        <v>2401404</v>
      </c>
      <c r="D4829" t="s">
        <v>9526</v>
      </c>
      <c r="E4829">
        <v>8</v>
      </c>
      <c r="F4829" t="s">
        <v>218</v>
      </c>
      <c r="G4829" s="11">
        <v>3000000</v>
      </c>
      <c r="H4829" s="7">
        <v>870202400472</v>
      </c>
    </row>
    <row r="4830" spans="1:8" x14ac:dyDescent="0.25">
      <c r="A4830" t="s">
        <v>93</v>
      </c>
      <c r="B4830" t="s">
        <v>9527</v>
      </c>
      <c r="C4830">
        <v>2401404</v>
      </c>
      <c r="D4830" t="s">
        <v>9528</v>
      </c>
      <c r="E4830">
        <v>7</v>
      </c>
      <c r="F4830" t="s">
        <v>62</v>
      </c>
      <c r="G4830" s="11">
        <v>1000000</v>
      </c>
      <c r="H4830" s="7">
        <v>720202400263</v>
      </c>
    </row>
    <row r="4831" spans="1:8" x14ac:dyDescent="0.25">
      <c r="A4831" t="s">
        <v>93</v>
      </c>
      <c r="B4831" t="s">
        <v>9529</v>
      </c>
      <c r="C4831">
        <v>2401404</v>
      </c>
      <c r="D4831" t="s">
        <v>9530</v>
      </c>
      <c r="E4831">
        <v>7</v>
      </c>
      <c r="F4831" t="s">
        <v>271</v>
      </c>
      <c r="G4831" s="11">
        <v>3000000</v>
      </c>
      <c r="H4831" s="7">
        <v>715202400232</v>
      </c>
    </row>
    <row r="4832" spans="1:8" x14ac:dyDescent="0.25">
      <c r="A4832" t="s">
        <v>93</v>
      </c>
      <c r="B4832" t="s">
        <v>195</v>
      </c>
      <c r="C4832">
        <v>2401404</v>
      </c>
      <c r="D4832" t="s">
        <v>9531</v>
      </c>
      <c r="E4832">
        <v>5</v>
      </c>
      <c r="F4832" t="s">
        <v>197</v>
      </c>
      <c r="G4832" s="11">
        <v>197540</v>
      </c>
      <c r="H4832" s="7">
        <v>599202400007</v>
      </c>
    </row>
    <row r="4833" spans="1:8" x14ac:dyDescent="0.25">
      <c r="A4833" t="s">
        <v>93</v>
      </c>
      <c r="B4833" t="s">
        <v>9532</v>
      </c>
      <c r="C4833">
        <v>2401404</v>
      </c>
      <c r="D4833" t="s">
        <v>9533</v>
      </c>
      <c r="E4833">
        <v>7</v>
      </c>
      <c r="F4833" t="s">
        <v>105</v>
      </c>
      <c r="G4833" s="11">
        <v>1000000</v>
      </c>
      <c r="H4833" s="7">
        <v>740202400183</v>
      </c>
    </row>
    <row r="4834" spans="1:8" x14ac:dyDescent="0.25">
      <c r="A4834" t="s">
        <v>93</v>
      </c>
      <c r="B4834" t="s">
        <v>9534</v>
      </c>
      <c r="C4834">
        <v>2401404</v>
      </c>
      <c r="D4834" t="s">
        <v>9535</v>
      </c>
      <c r="E4834">
        <v>7</v>
      </c>
      <c r="F4834" t="s">
        <v>127</v>
      </c>
      <c r="G4834" s="11">
        <v>1000000</v>
      </c>
      <c r="H4834" s="7">
        <v>720202400247</v>
      </c>
    </row>
    <row r="4835" spans="1:8" x14ac:dyDescent="0.25">
      <c r="A4835" t="s">
        <v>93</v>
      </c>
      <c r="B4835" t="s">
        <v>9536</v>
      </c>
      <c r="C4835">
        <v>2401404</v>
      </c>
      <c r="D4835" t="s">
        <v>9537</v>
      </c>
      <c r="E4835">
        <v>7</v>
      </c>
      <c r="F4835" t="s">
        <v>105</v>
      </c>
      <c r="G4835" s="11">
        <v>1000000</v>
      </c>
      <c r="H4835" s="7">
        <v>740202400313</v>
      </c>
    </row>
    <row r="4836" spans="1:8" x14ac:dyDescent="0.25">
      <c r="A4836" t="s">
        <v>93</v>
      </c>
      <c r="B4836" t="s">
        <v>2401</v>
      </c>
      <c r="C4836">
        <v>2401404</v>
      </c>
      <c r="D4836" t="s">
        <v>9538</v>
      </c>
      <c r="E4836">
        <v>8</v>
      </c>
      <c r="F4836" t="s">
        <v>180</v>
      </c>
      <c r="G4836" s="11">
        <v>1100000</v>
      </c>
      <c r="H4836" s="7">
        <v>810202400092</v>
      </c>
    </row>
    <row r="4837" spans="1:8" x14ac:dyDescent="0.25">
      <c r="A4837" t="s">
        <v>93</v>
      </c>
      <c r="B4837" t="s">
        <v>9539</v>
      </c>
      <c r="C4837">
        <v>2401404</v>
      </c>
      <c r="D4837" t="s">
        <v>9540</v>
      </c>
      <c r="E4837">
        <v>6</v>
      </c>
      <c r="F4837" t="s">
        <v>287</v>
      </c>
      <c r="G4837" s="11">
        <v>3000000</v>
      </c>
      <c r="H4837" s="7">
        <v>635202400650</v>
      </c>
    </row>
    <row r="4838" spans="1:8" x14ac:dyDescent="0.25">
      <c r="A4838" t="s">
        <v>93</v>
      </c>
      <c r="B4838" t="s">
        <v>9541</v>
      </c>
      <c r="C4838">
        <v>2401404</v>
      </c>
      <c r="D4838" t="s">
        <v>9542</v>
      </c>
      <c r="E4838">
        <v>7</v>
      </c>
      <c r="F4838" t="s">
        <v>262</v>
      </c>
      <c r="G4838" s="11">
        <v>5000000</v>
      </c>
      <c r="H4838" s="7">
        <v>752202400125</v>
      </c>
    </row>
    <row r="4839" spans="1:8" x14ac:dyDescent="0.25">
      <c r="A4839" t="s">
        <v>93</v>
      </c>
      <c r="B4839" t="s">
        <v>9543</v>
      </c>
      <c r="C4839">
        <v>2401404</v>
      </c>
      <c r="D4839" t="s">
        <v>9544</v>
      </c>
      <c r="E4839">
        <v>6</v>
      </c>
      <c r="F4839" t="s">
        <v>883</v>
      </c>
      <c r="G4839" s="11">
        <v>1000000</v>
      </c>
      <c r="H4839" s="7">
        <v>605202400036</v>
      </c>
    </row>
    <row r="4840" spans="1:8" x14ac:dyDescent="0.25">
      <c r="A4840" t="s">
        <v>93</v>
      </c>
      <c r="B4840" t="s">
        <v>9545</v>
      </c>
      <c r="C4840">
        <v>2401404</v>
      </c>
      <c r="D4840" t="s">
        <v>9546</v>
      </c>
      <c r="E4840">
        <v>6</v>
      </c>
      <c r="F4840" t="s">
        <v>405</v>
      </c>
      <c r="G4840" s="11">
        <v>3000000</v>
      </c>
      <c r="H4840" s="7">
        <v>610202400071</v>
      </c>
    </row>
    <row r="4841" spans="1:8" x14ac:dyDescent="0.25">
      <c r="A4841" t="s">
        <v>93</v>
      </c>
      <c r="B4841" t="s">
        <v>9547</v>
      </c>
      <c r="C4841">
        <v>2401404</v>
      </c>
      <c r="D4841" t="s">
        <v>9548</v>
      </c>
      <c r="E4841">
        <v>7</v>
      </c>
      <c r="F4841" t="s">
        <v>585</v>
      </c>
      <c r="G4841" s="11">
        <v>5000000</v>
      </c>
      <c r="H4841" s="7">
        <v>730202400247</v>
      </c>
    </row>
    <row r="4842" spans="1:8" x14ac:dyDescent="0.25">
      <c r="A4842" t="s">
        <v>93</v>
      </c>
      <c r="B4842" t="s">
        <v>9549</v>
      </c>
      <c r="C4842">
        <v>2401404</v>
      </c>
      <c r="D4842" t="s">
        <v>9550</v>
      </c>
      <c r="E4842">
        <v>7</v>
      </c>
      <c r="F4842" t="s">
        <v>34</v>
      </c>
      <c r="G4842" s="11">
        <v>1000000</v>
      </c>
      <c r="H4842" s="7">
        <v>735202400440</v>
      </c>
    </row>
    <row r="4843" spans="1:8" x14ac:dyDescent="0.25">
      <c r="A4843" t="s">
        <v>93</v>
      </c>
      <c r="B4843" t="s">
        <v>9551</v>
      </c>
      <c r="C4843">
        <v>2401404</v>
      </c>
      <c r="D4843" t="s">
        <v>9552</v>
      </c>
      <c r="E4843">
        <v>7</v>
      </c>
      <c r="F4843" t="s">
        <v>105</v>
      </c>
      <c r="G4843" s="11">
        <v>5000000</v>
      </c>
      <c r="H4843" s="7">
        <v>740202400168</v>
      </c>
    </row>
    <row r="4844" spans="1:8" x14ac:dyDescent="0.25">
      <c r="A4844" t="s">
        <v>93</v>
      </c>
      <c r="B4844" t="s">
        <v>9553</v>
      </c>
      <c r="C4844">
        <v>2401404</v>
      </c>
      <c r="D4844" t="s">
        <v>9554</v>
      </c>
      <c r="E4844">
        <v>7</v>
      </c>
      <c r="F4844" t="s">
        <v>127</v>
      </c>
      <c r="G4844" s="11">
        <v>1000000</v>
      </c>
      <c r="H4844" s="7">
        <v>720202400192</v>
      </c>
    </row>
    <row r="4845" spans="1:8" x14ac:dyDescent="0.25">
      <c r="A4845" t="s">
        <v>93</v>
      </c>
      <c r="B4845" t="s">
        <v>9555</v>
      </c>
      <c r="C4845">
        <v>2401404</v>
      </c>
      <c r="D4845" t="s">
        <v>9556</v>
      </c>
      <c r="E4845">
        <v>6</v>
      </c>
      <c r="F4845" t="s">
        <v>96</v>
      </c>
      <c r="G4845" s="11">
        <v>1000000</v>
      </c>
      <c r="H4845" s="7">
        <v>635202400682</v>
      </c>
    </row>
    <row r="4846" spans="1:8" x14ac:dyDescent="0.25">
      <c r="A4846" t="s">
        <v>93</v>
      </c>
      <c r="B4846" t="s">
        <v>9557</v>
      </c>
      <c r="C4846">
        <v>2401404</v>
      </c>
      <c r="D4846" t="s">
        <v>9558</v>
      </c>
      <c r="E4846">
        <v>6</v>
      </c>
      <c r="F4846" t="s">
        <v>206</v>
      </c>
      <c r="G4846" s="11">
        <v>5000000</v>
      </c>
      <c r="H4846" s="7">
        <v>635202400408</v>
      </c>
    </row>
    <row r="4847" spans="1:8" x14ac:dyDescent="0.25">
      <c r="A4847" t="s">
        <v>93</v>
      </c>
      <c r="B4847" t="s">
        <v>9559</v>
      </c>
      <c r="C4847">
        <v>2401404</v>
      </c>
      <c r="D4847" t="s">
        <v>9560</v>
      </c>
      <c r="E4847">
        <v>6</v>
      </c>
      <c r="F4847" t="s">
        <v>315</v>
      </c>
      <c r="G4847" s="11">
        <v>5000000</v>
      </c>
      <c r="H4847" s="7">
        <v>620202400217</v>
      </c>
    </row>
    <row r="4848" spans="1:8" x14ac:dyDescent="0.25">
      <c r="A4848" t="s">
        <v>93</v>
      </c>
      <c r="B4848" t="s">
        <v>9561</v>
      </c>
      <c r="C4848">
        <v>2401404</v>
      </c>
      <c r="D4848" t="s">
        <v>9562</v>
      </c>
      <c r="E4848">
        <v>7</v>
      </c>
      <c r="F4848" t="s">
        <v>298</v>
      </c>
      <c r="G4848" s="11">
        <v>1000000</v>
      </c>
      <c r="H4848" s="7">
        <v>735202400205</v>
      </c>
    </row>
    <row r="4849" spans="1:8" x14ac:dyDescent="0.25">
      <c r="A4849" t="s">
        <v>93</v>
      </c>
      <c r="B4849" t="s">
        <v>9563</v>
      </c>
      <c r="C4849">
        <v>2401404</v>
      </c>
      <c r="D4849" t="s">
        <v>9564</v>
      </c>
      <c r="E4849">
        <v>6</v>
      </c>
      <c r="F4849" t="s">
        <v>239</v>
      </c>
      <c r="G4849" s="11">
        <v>1000000</v>
      </c>
      <c r="H4849" s="7">
        <v>640202400272</v>
      </c>
    </row>
    <row r="4850" spans="1:8" x14ac:dyDescent="0.25">
      <c r="A4850" t="s">
        <v>93</v>
      </c>
      <c r="B4850" t="s">
        <v>9565</v>
      </c>
      <c r="C4850">
        <v>2401404</v>
      </c>
      <c r="D4850" t="s">
        <v>9566</v>
      </c>
      <c r="E4850">
        <v>7</v>
      </c>
      <c r="F4850" t="s">
        <v>111</v>
      </c>
      <c r="G4850" s="11">
        <v>5000000</v>
      </c>
      <c r="H4850" s="7">
        <v>745202400654</v>
      </c>
    </row>
    <row r="4851" spans="1:8" x14ac:dyDescent="0.25">
      <c r="A4851" t="s">
        <v>93</v>
      </c>
      <c r="B4851" t="s">
        <v>9567</v>
      </c>
      <c r="C4851">
        <v>2401404</v>
      </c>
      <c r="D4851" t="s">
        <v>9568</v>
      </c>
      <c r="E4851">
        <v>7</v>
      </c>
      <c r="F4851" t="s">
        <v>298</v>
      </c>
      <c r="G4851" s="11">
        <v>3000000</v>
      </c>
      <c r="H4851" s="7">
        <v>735202400170</v>
      </c>
    </row>
    <row r="4852" spans="1:8" x14ac:dyDescent="0.25">
      <c r="A4852" t="s">
        <v>93</v>
      </c>
      <c r="B4852" t="s">
        <v>9569</v>
      </c>
      <c r="C4852">
        <v>2401404</v>
      </c>
      <c r="D4852" t="s">
        <v>9570</v>
      </c>
      <c r="E4852">
        <v>6</v>
      </c>
      <c r="F4852" t="s">
        <v>121</v>
      </c>
      <c r="G4852" s="11">
        <v>5000000</v>
      </c>
      <c r="H4852" s="7">
        <v>640202400279</v>
      </c>
    </row>
    <row r="4853" spans="1:8" x14ac:dyDescent="0.25">
      <c r="A4853" t="s">
        <v>93</v>
      </c>
      <c r="B4853" t="s">
        <v>9571</v>
      </c>
      <c r="C4853">
        <v>2401404</v>
      </c>
      <c r="D4853" t="s">
        <v>9572</v>
      </c>
      <c r="E4853">
        <v>7</v>
      </c>
      <c r="F4853" t="s">
        <v>290</v>
      </c>
      <c r="G4853" s="11">
        <v>1000000</v>
      </c>
      <c r="H4853" s="7">
        <v>735202400460</v>
      </c>
    </row>
    <row r="4854" spans="1:8" x14ac:dyDescent="0.25">
      <c r="A4854" t="s">
        <v>93</v>
      </c>
      <c r="B4854" t="s">
        <v>9573</v>
      </c>
      <c r="C4854">
        <v>2401404</v>
      </c>
      <c r="D4854" t="s">
        <v>9574</v>
      </c>
      <c r="E4854">
        <v>16</v>
      </c>
      <c r="F4854" t="s">
        <v>188</v>
      </c>
      <c r="G4854" s="11">
        <v>5000000</v>
      </c>
      <c r="H4854" s="7">
        <v>1635202400283</v>
      </c>
    </row>
    <row r="4855" spans="1:8" x14ac:dyDescent="0.25">
      <c r="A4855" t="s">
        <v>93</v>
      </c>
      <c r="B4855" t="s">
        <v>9575</v>
      </c>
      <c r="C4855">
        <v>2401404</v>
      </c>
      <c r="D4855" t="s">
        <v>9576</v>
      </c>
      <c r="E4855">
        <v>6</v>
      </c>
      <c r="F4855" t="s">
        <v>287</v>
      </c>
      <c r="G4855" s="11">
        <v>5000000</v>
      </c>
      <c r="H4855" s="7">
        <v>635202400623</v>
      </c>
    </row>
    <row r="4856" spans="1:8" x14ac:dyDescent="0.25">
      <c r="A4856" t="s">
        <v>93</v>
      </c>
      <c r="B4856" t="s">
        <v>9577</v>
      </c>
      <c r="C4856">
        <v>2401404</v>
      </c>
      <c r="D4856" t="s">
        <v>9578</v>
      </c>
      <c r="E4856">
        <v>16</v>
      </c>
      <c r="F4856" t="s">
        <v>1024</v>
      </c>
      <c r="G4856" s="11">
        <v>1000000</v>
      </c>
      <c r="H4856" s="7">
        <v>1615202400182</v>
      </c>
    </row>
    <row r="4857" spans="1:8" x14ac:dyDescent="0.25">
      <c r="A4857" t="s">
        <v>93</v>
      </c>
      <c r="B4857" t="s">
        <v>9579</v>
      </c>
      <c r="C4857">
        <v>2401404</v>
      </c>
      <c r="D4857" t="s">
        <v>9580</v>
      </c>
      <c r="E4857">
        <v>16</v>
      </c>
      <c r="F4857" t="s">
        <v>200</v>
      </c>
      <c r="G4857" s="11">
        <v>1000000</v>
      </c>
      <c r="H4857" s="7">
        <v>1615202400117</v>
      </c>
    </row>
    <row r="4858" spans="1:8" x14ac:dyDescent="0.25">
      <c r="A4858" t="s">
        <v>93</v>
      </c>
      <c r="B4858" t="s">
        <v>9581</v>
      </c>
      <c r="C4858">
        <v>2401404</v>
      </c>
      <c r="D4858" t="s">
        <v>9582</v>
      </c>
      <c r="E4858">
        <v>16</v>
      </c>
      <c r="F4858" t="s">
        <v>151</v>
      </c>
      <c r="G4858" s="11">
        <v>1000000</v>
      </c>
      <c r="H4858" s="7">
        <v>1660202400266</v>
      </c>
    </row>
    <row r="4859" spans="1:8" x14ac:dyDescent="0.25">
      <c r="A4859" t="s">
        <v>93</v>
      </c>
      <c r="B4859" t="s">
        <v>9583</v>
      </c>
      <c r="C4859">
        <v>2401404</v>
      </c>
      <c r="D4859" t="s">
        <v>9584</v>
      </c>
      <c r="E4859">
        <v>6</v>
      </c>
      <c r="F4859" t="s">
        <v>102</v>
      </c>
      <c r="G4859" s="11">
        <v>3000000</v>
      </c>
      <c r="H4859" s="7">
        <v>645202400054</v>
      </c>
    </row>
    <row r="4860" spans="1:8" x14ac:dyDescent="0.25">
      <c r="A4860" t="s">
        <v>93</v>
      </c>
      <c r="B4860" t="s">
        <v>9585</v>
      </c>
      <c r="C4860">
        <v>2401404</v>
      </c>
      <c r="D4860" t="s">
        <v>9586</v>
      </c>
      <c r="E4860">
        <v>6</v>
      </c>
      <c r="F4860" t="s">
        <v>96</v>
      </c>
      <c r="G4860" s="11">
        <v>1000000</v>
      </c>
      <c r="H4860" s="7">
        <v>635202400420</v>
      </c>
    </row>
    <row r="4861" spans="1:8" x14ac:dyDescent="0.25">
      <c r="A4861" t="s">
        <v>93</v>
      </c>
      <c r="B4861" t="s">
        <v>9587</v>
      </c>
      <c r="C4861">
        <v>2401404</v>
      </c>
      <c r="D4861" t="s">
        <v>9588</v>
      </c>
      <c r="E4861">
        <v>6</v>
      </c>
      <c r="F4861" t="s">
        <v>121</v>
      </c>
      <c r="G4861" s="11">
        <v>3000000</v>
      </c>
      <c r="H4861" s="7">
        <v>640202400159</v>
      </c>
    </row>
    <row r="4862" spans="1:8" x14ac:dyDescent="0.25">
      <c r="A4862" t="s">
        <v>93</v>
      </c>
      <c r="B4862" t="s">
        <v>9589</v>
      </c>
      <c r="C4862">
        <v>2401404</v>
      </c>
      <c r="D4862" t="s">
        <v>9590</v>
      </c>
      <c r="E4862">
        <v>6</v>
      </c>
      <c r="F4862" t="s">
        <v>203</v>
      </c>
      <c r="G4862" s="11">
        <v>1000000</v>
      </c>
      <c r="H4862" s="7">
        <v>630202400249</v>
      </c>
    </row>
    <row r="4863" spans="1:8" x14ac:dyDescent="0.25">
      <c r="A4863" t="s">
        <v>93</v>
      </c>
      <c r="B4863" t="s">
        <v>9591</v>
      </c>
      <c r="C4863">
        <v>2401404</v>
      </c>
      <c r="D4863" t="s">
        <v>9592</v>
      </c>
      <c r="E4863">
        <v>7</v>
      </c>
      <c r="F4863" t="s">
        <v>105</v>
      </c>
      <c r="G4863" s="11">
        <v>1000000</v>
      </c>
      <c r="H4863" s="7">
        <v>740202400118</v>
      </c>
    </row>
    <row r="4864" spans="1:8" x14ac:dyDescent="0.25">
      <c r="A4864" t="s">
        <v>93</v>
      </c>
      <c r="B4864" t="s">
        <v>9593</v>
      </c>
      <c r="C4864">
        <v>2401404</v>
      </c>
      <c r="D4864" t="s">
        <v>9594</v>
      </c>
      <c r="E4864">
        <v>6</v>
      </c>
      <c r="F4864" t="s">
        <v>685</v>
      </c>
      <c r="G4864" s="11">
        <v>3000000</v>
      </c>
      <c r="H4864" s="7">
        <v>625202400242</v>
      </c>
    </row>
    <row r="4865" spans="1:8" x14ac:dyDescent="0.25">
      <c r="A4865" t="s">
        <v>93</v>
      </c>
      <c r="B4865" t="s">
        <v>9595</v>
      </c>
      <c r="C4865">
        <v>2401404</v>
      </c>
      <c r="D4865" t="s">
        <v>9596</v>
      </c>
      <c r="E4865">
        <v>6</v>
      </c>
      <c r="F4865" t="s">
        <v>145</v>
      </c>
      <c r="G4865" s="11">
        <v>3000000</v>
      </c>
      <c r="H4865" s="7">
        <v>645202400130</v>
      </c>
    </row>
    <row r="4866" spans="1:8" x14ac:dyDescent="0.25">
      <c r="A4866" t="s">
        <v>93</v>
      </c>
      <c r="B4866" t="s">
        <v>9597</v>
      </c>
      <c r="C4866">
        <v>2401404</v>
      </c>
      <c r="D4866" t="s">
        <v>9598</v>
      </c>
      <c r="E4866">
        <v>5</v>
      </c>
      <c r="F4866" t="s">
        <v>26</v>
      </c>
      <c r="G4866" s="11">
        <v>300000</v>
      </c>
      <c r="H4866" s="7">
        <v>510202400126</v>
      </c>
    </row>
    <row r="4867" spans="1:8" x14ac:dyDescent="0.25">
      <c r="A4867" t="s">
        <v>93</v>
      </c>
      <c r="B4867" t="s">
        <v>9599</v>
      </c>
      <c r="C4867">
        <v>2401404</v>
      </c>
      <c r="D4867" t="s">
        <v>9600</v>
      </c>
      <c r="E4867">
        <v>7</v>
      </c>
      <c r="F4867" t="s">
        <v>105</v>
      </c>
      <c r="G4867" s="11">
        <v>1000000</v>
      </c>
      <c r="H4867" s="7">
        <v>740202400264</v>
      </c>
    </row>
    <row r="4868" spans="1:8" x14ac:dyDescent="0.25">
      <c r="A4868" t="s">
        <v>93</v>
      </c>
      <c r="B4868" t="s">
        <v>9601</v>
      </c>
      <c r="C4868">
        <v>2401404</v>
      </c>
      <c r="D4868" t="s">
        <v>9602</v>
      </c>
      <c r="E4868">
        <v>7</v>
      </c>
      <c r="F4868" t="s">
        <v>105</v>
      </c>
      <c r="G4868" s="11">
        <v>1000000</v>
      </c>
      <c r="H4868" s="7">
        <v>740202400306</v>
      </c>
    </row>
    <row r="4869" spans="1:8" x14ac:dyDescent="0.25">
      <c r="A4869" t="s">
        <v>93</v>
      </c>
      <c r="B4869" t="s">
        <v>9603</v>
      </c>
      <c r="C4869">
        <v>2401404</v>
      </c>
      <c r="D4869" t="s">
        <v>9604</v>
      </c>
      <c r="E4869">
        <v>6</v>
      </c>
      <c r="F4869" t="s">
        <v>397</v>
      </c>
      <c r="G4869" s="11">
        <v>3000000</v>
      </c>
      <c r="H4869" s="7">
        <v>605202400039</v>
      </c>
    </row>
    <row r="4870" spans="1:8" x14ac:dyDescent="0.25">
      <c r="A4870" t="s">
        <v>93</v>
      </c>
      <c r="B4870" t="s">
        <v>9605</v>
      </c>
      <c r="C4870">
        <v>2401404</v>
      </c>
      <c r="D4870" t="s">
        <v>9606</v>
      </c>
      <c r="E4870">
        <v>7</v>
      </c>
      <c r="F4870" t="s">
        <v>271</v>
      </c>
      <c r="G4870" s="11">
        <v>1000000</v>
      </c>
      <c r="H4870" s="7">
        <v>715202400239</v>
      </c>
    </row>
    <row r="4871" spans="1:8" x14ac:dyDescent="0.25">
      <c r="A4871" t="s">
        <v>93</v>
      </c>
      <c r="B4871" t="s">
        <v>9607</v>
      </c>
      <c r="C4871">
        <v>2401404</v>
      </c>
      <c r="D4871" t="s">
        <v>9608</v>
      </c>
      <c r="E4871">
        <v>7</v>
      </c>
      <c r="F4871" t="s">
        <v>418</v>
      </c>
      <c r="G4871" s="11">
        <v>3000000</v>
      </c>
      <c r="H4871" s="7">
        <v>720202400986</v>
      </c>
    </row>
    <row r="4872" spans="1:8" x14ac:dyDescent="0.25">
      <c r="A4872" t="s">
        <v>93</v>
      </c>
      <c r="B4872" t="s">
        <v>9609</v>
      </c>
      <c r="C4872">
        <v>2401404</v>
      </c>
      <c r="D4872" t="s">
        <v>9610</v>
      </c>
      <c r="E4872">
        <v>8</v>
      </c>
      <c r="F4872" t="s">
        <v>3492</v>
      </c>
      <c r="G4872" s="11">
        <v>1000000</v>
      </c>
      <c r="H4872" s="7">
        <v>840202400045</v>
      </c>
    </row>
    <row r="4873" spans="1:8" x14ac:dyDescent="0.25">
      <c r="A4873" t="s">
        <v>93</v>
      </c>
      <c r="B4873" t="s">
        <v>9611</v>
      </c>
      <c r="C4873">
        <v>2401404</v>
      </c>
      <c r="D4873" t="s">
        <v>9612</v>
      </c>
      <c r="E4873">
        <v>7</v>
      </c>
      <c r="F4873" t="s">
        <v>140</v>
      </c>
      <c r="G4873" s="11">
        <v>1000000</v>
      </c>
      <c r="H4873" s="7">
        <v>735202400505</v>
      </c>
    </row>
    <row r="4874" spans="1:8" x14ac:dyDescent="0.25">
      <c r="A4874" t="s">
        <v>93</v>
      </c>
      <c r="B4874" t="s">
        <v>9613</v>
      </c>
      <c r="C4874">
        <v>2401404</v>
      </c>
      <c r="D4874" t="s">
        <v>9614</v>
      </c>
      <c r="E4874">
        <v>6</v>
      </c>
      <c r="F4874" t="s">
        <v>315</v>
      </c>
      <c r="G4874" s="11">
        <v>1000000</v>
      </c>
      <c r="H4874" s="7">
        <v>620202400134</v>
      </c>
    </row>
    <row r="4875" spans="1:8" x14ac:dyDescent="0.25">
      <c r="A4875" t="s">
        <v>93</v>
      </c>
      <c r="B4875" t="s">
        <v>9615</v>
      </c>
      <c r="C4875">
        <v>2401404</v>
      </c>
      <c r="D4875" t="s">
        <v>9616</v>
      </c>
      <c r="E4875">
        <v>7</v>
      </c>
      <c r="F4875" t="s">
        <v>34</v>
      </c>
      <c r="G4875" s="11">
        <v>3000000</v>
      </c>
      <c r="H4875" s="7">
        <v>720202400819</v>
      </c>
    </row>
    <row r="4876" spans="1:8" x14ac:dyDescent="0.25">
      <c r="A4876" t="s">
        <v>93</v>
      </c>
      <c r="B4876" t="s">
        <v>9617</v>
      </c>
      <c r="C4876">
        <v>2401404</v>
      </c>
      <c r="D4876" t="s">
        <v>9618</v>
      </c>
      <c r="E4876">
        <v>6</v>
      </c>
      <c r="F4876" t="s">
        <v>102</v>
      </c>
      <c r="G4876" s="11">
        <v>3000000</v>
      </c>
      <c r="H4876" s="7">
        <v>645202400480</v>
      </c>
    </row>
    <row r="4877" spans="1:8" x14ac:dyDescent="0.25">
      <c r="A4877" t="s">
        <v>93</v>
      </c>
      <c r="B4877" t="s">
        <v>9619</v>
      </c>
      <c r="C4877">
        <v>2401404</v>
      </c>
      <c r="D4877" t="s">
        <v>9620</v>
      </c>
      <c r="E4877">
        <v>16</v>
      </c>
      <c r="F4877" t="s">
        <v>318</v>
      </c>
      <c r="G4877" s="11">
        <v>3000000</v>
      </c>
      <c r="H4877" s="7">
        <v>1625202400094</v>
      </c>
    </row>
    <row r="4878" spans="1:8" x14ac:dyDescent="0.25">
      <c r="A4878" t="s">
        <v>93</v>
      </c>
      <c r="B4878" t="s">
        <v>9621</v>
      </c>
      <c r="C4878">
        <v>2401404</v>
      </c>
      <c r="D4878" t="s">
        <v>9622</v>
      </c>
      <c r="E4878">
        <v>7</v>
      </c>
      <c r="F4878" t="s">
        <v>62</v>
      </c>
      <c r="G4878" s="11">
        <v>3000000</v>
      </c>
      <c r="H4878" s="7">
        <v>720202400315</v>
      </c>
    </row>
    <row r="4879" spans="1:8" x14ac:dyDescent="0.25">
      <c r="A4879" t="s">
        <v>93</v>
      </c>
      <c r="B4879" t="s">
        <v>9623</v>
      </c>
      <c r="C4879">
        <v>2401404</v>
      </c>
      <c r="D4879" t="s">
        <v>9624</v>
      </c>
      <c r="E4879">
        <v>7</v>
      </c>
      <c r="F4879" t="s">
        <v>34</v>
      </c>
      <c r="G4879" s="11">
        <v>1000000</v>
      </c>
      <c r="H4879" s="7">
        <v>735202400551</v>
      </c>
    </row>
    <row r="4880" spans="1:8" x14ac:dyDescent="0.25">
      <c r="A4880" t="s">
        <v>93</v>
      </c>
      <c r="B4880" t="s">
        <v>9625</v>
      </c>
      <c r="C4880">
        <v>2401404</v>
      </c>
      <c r="D4880" t="s">
        <v>9626</v>
      </c>
      <c r="E4880">
        <v>6</v>
      </c>
      <c r="F4880" t="s">
        <v>96</v>
      </c>
      <c r="G4880" s="11">
        <v>1000000</v>
      </c>
      <c r="H4880" s="7">
        <v>635202400619</v>
      </c>
    </row>
    <row r="4881" spans="1:8" x14ac:dyDescent="0.25">
      <c r="A4881" t="s">
        <v>93</v>
      </c>
      <c r="B4881" t="s">
        <v>9627</v>
      </c>
      <c r="C4881">
        <v>2401404</v>
      </c>
      <c r="D4881" t="s">
        <v>9628</v>
      </c>
      <c r="E4881">
        <v>6</v>
      </c>
      <c r="F4881" t="s">
        <v>239</v>
      </c>
      <c r="G4881" s="11">
        <v>1000000</v>
      </c>
      <c r="H4881" s="7">
        <v>640202400163</v>
      </c>
    </row>
    <row r="4882" spans="1:8" x14ac:dyDescent="0.25">
      <c r="A4882" t="s">
        <v>93</v>
      </c>
      <c r="B4882" t="s">
        <v>9629</v>
      </c>
      <c r="C4882">
        <v>2401404</v>
      </c>
      <c r="D4882" t="s">
        <v>9630</v>
      </c>
      <c r="E4882">
        <v>6</v>
      </c>
      <c r="F4882" t="s">
        <v>102</v>
      </c>
      <c r="G4882" s="11">
        <v>1000000</v>
      </c>
      <c r="H4882" s="7">
        <v>645202400558</v>
      </c>
    </row>
    <row r="4883" spans="1:8" x14ac:dyDescent="0.25">
      <c r="A4883" t="s">
        <v>93</v>
      </c>
      <c r="B4883" t="s">
        <v>9631</v>
      </c>
      <c r="C4883">
        <v>2401404</v>
      </c>
      <c r="D4883" t="s">
        <v>9632</v>
      </c>
      <c r="E4883">
        <v>6</v>
      </c>
      <c r="F4883" t="s">
        <v>121</v>
      </c>
      <c r="G4883" s="11">
        <v>1000000</v>
      </c>
      <c r="H4883" s="7">
        <v>640202400165</v>
      </c>
    </row>
    <row r="4884" spans="1:8" x14ac:dyDescent="0.25">
      <c r="A4884" t="s">
        <v>93</v>
      </c>
      <c r="B4884" t="s">
        <v>9633</v>
      </c>
      <c r="C4884">
        <v>2401404</v>
      </c>
      <c r="D4884" t="s">
        <v>9634</v>
      </c>
      <c r="E4884">
        <v>6</v>
      </c>
      <c r="F4884" t="s">
        <v>145</v>
      </c>
      <c r="G4884" s="11">
        <v>1000000</v>
      </c>
      <c r="H4884" s="7">
        <v>645202400108</v>
      </c>
    </row>
    <row r="4885" spans="1:8" x14ac:dyDescent="0.25">
      <c r="A4885" t="s">
        <v>93</v>
      </c>
      <c r="B4885" t="s">
        <v>9635</v>
      </c>
      <c r="C4885">
        <v>2401404</v>
      </c>
      <c r="D4885" t="s">
        <v>9636</v>
      </c>
      <c r="E4885">
        <v>16</v>
      </c>
      <c r="F4885" t="s">
        <v>252</v>
      </c>
      <c r="G4885" s="11">
        <v>3000000</v>
      </c>
      <c r="H4885" s="7">
        <v>1665202400150</v>
      </c>
    </row>
    <row r="4886" spans="1:8" x14ac:dyDescent="0.25">
      <c r="A4886" t="s">
        <v>93</v>
      </c>
      <c r="B4886" t="s">
        <v>9637</v>
      </c>
      <c r="C4886">
        <v>2401404</v>
      </c>
      <c r="D4886" t="s">
        <v>9638</v>
      </c>
      <c r="E4886">
        <v>16</v>
      </c>
      <c r="F4886" t="s">
        <v>703</v>
      </c>
      <c r="G4886" s="11">
        <v>3000000</v>
      </c>
      <c r="H4886" s="7">
        <v>1625202400120</v>
      </c>
    </row>
    <row r="4887" spans="1:8" x14ac:dyDescent="0.25">
      <c r="A4887" t="s">
        <v>93</v>
      </c>
      <c r="B4887" t="s">
        <v>9639</v>
      </c>
      <c r="C4887">
        <v>2401404</v>
      </c>
      <c r="D4887" t="s">
        <v>9640</v>
      </c>
      <c r="E4887">
        <v>16</v>
      </c>
      <c r="F4887" t="s">
        <v>402</v>
      </c>
      <c r="G4887" s="11">
        <v>1000000</v>
      </c>
      <c r="H4887" s="7">
        <v>1650202400607</v>
      </c>
    </row>
    <row r="4888" spans="1:8" x14ac:dyDescent="0.25">
      <c r="A4888" t="s">
        <v>93</v>
      </c>
      <c r="B4888" t="s">
        <v>9641</v>
      </c>
      <c r="C4888">
        <v>2401404</v>
      </c>
      <c r="D4888" t="s">
        <v>9642</v>
      </c>
      <c r="E4888">
        <v>7</v>
      </c>
      <c r="F4888" t="s">
        <v>34</v>
      </c>
      <c r="G4888" s="11">
        <v>1000000</v>
      </c>
      <c r="H4888" s="7">
        <v>735202400444</v>
      </c>
    </row>
    <row r="4889" spans="1:8" x14ac:dyDescent="0.25">
      <c r="A4889" t="s">
        <v>93</v>
      </c>
      <c r="B4889" t="s">
        <v>9643</v>
      </c>
      <c r="C4889">
        <v>2401404</v>
      </c>
      <c r="D4889" t="s">
        <v>9644</v>
      </c>
      <c r="E4889">
        <v>7</v>
      </c>
      <c r="F4889" t="s">
        <v>105</v>
      </c>
      <c r="G4889" s="11">
        <v>1000000</v>
      </c>
      <c r="H4889" s="7">
        <v>740202400178</v>
      </c>
    </row>
    <row r="4890" spans="1:8" x14ac:dyDescent="0.25">
      <c r="A4890" t="s">
        <v>93</v>
      </c>
      <c r="B4890" t="s">
        <v>9645</v>
      </c>
      <c r="C4890">
        <v>2401404</v>
      </c>
      <c r="D4890" t="s">
        <v>9646</v>
      </c>
      <c r="E4890">
        <v>7</v>
      </c>
      <c r="F4890" t="s">
        <v>127</v>
      </c>
      <c r="G4890" s="11">
        <v>1000000</v>
      </c>
      <c r="H4890" s="7">
        <v>720202400151</v>
      </c>
    </row>
    <row r="4891" spans="1:8" x14ac:dyDescent="0.25">
      <c r="A4891" t="s">
        <v>93</v>
      </c>
      <c r="B4891" t="s">
        <v>9647</v>
      </c>
      <c r="C4891">
        <v>2401404</v>
      </c>
      <c r="D4891" t="s">
        <v>9648</v>
      </c>
      <c r="E4891">
        <v>16</v>
      </c>
      <c r="F4891" t="s">
        <v>329</v>
      </c>
      <c r="G4891" s="11">
        <v>1000000</v>
      </c>
      <c r="H4891" s="7">
        <v>1665202400428</v>
      </c>
    </row>
    <row r="4892" spans="1:8" x14ac:dyDescent="0.25">
      <c r="A4892" t="s">
        <v>93</v>
      </c>
      <c r="B4892" t="s">
        <v>9649</v>
      </c>
      <c r="C4892">
        <v>2401404</v>
      </c>
      <c r="D4892" t="s">
        <v>9650</v>
      </c>
      <c r="E4892">
        <v>7</v>
      </c>
      <c r="F4892" t="s">
        <v>585</v>
      </c>
      <c r="G4892" s="11">
        <v>5000000</v>
      </c>
      <c r="H4892" s="7">
        <v>730202400222</v>
      </c>
    </row>
    <row r="4893" spans="1:8" x14ac:dyDescent="0.25">
      <c r="A4893" t="s">
        <v>93</v>
      </c>
      <c r="B4893" t="s">
        <v>9651</v>
      </c>
      <c r="C4893">
        <v>2401404</v>
      </c>
      <c r="D4893" t="s">
        <v>9652</v>
      </c>
      <c r="E4893">
        <v>6</v>
      </c>
      <c r="F4893" t="s">
        <v>315</v>
      </c>
      <c r="G4893" s="11">
        <v>1000000</v>
      </c>
      <c r="H4893" s="7">
        <v>620202400102</v>
      </c>
    </row>
    <row r="4894" spans="1:8" x14ac:dyDescent="0.25">
      <c r="A4894" t="s">
        <v>93</v>
      </c>
      <c r="B4894" t="s">
        <v>9653</v>
      </c>
      <c r="C4894">
        <v>2401404</v>
      </c>
      <c r="D4894" t="s">
        <v>9654</v>
      </c>
      <c r="E4894">
        <v>8</v>
      </c>
      <c r="F4894" t="s">
        <v>3928</v>
      </c>
      <c r="G4894" s="11">
        <v>1000000</v>
      </c>
      <c r="H4894" s="7">
        <v>820202400082</v>
      </c>
    </row>
    <row r="4895" spans="1:8" x14ac:dyDescent="0.25">
      <c r="A4895" t="s">
        <v>93</v>
      </c>
      <c r="B4895" t="s">
        <v>9655</v>
      </c>
      <c r="C4895">
        <v>2401404</v>
      </c>
      <c r="D4895" t="s">
        <v>9656</v>
      </c>
      <c r="E4895">
        <v>16</v>
      </c>
      <c r="F4895" t="s">
        <v>252</v>
      </c>
      <c r="G4895" s="11">
        <v>1000000</v>
      </c>
      <c r="H4895" s="7">
        <v>1665202400115</v>
      </c>
    </row>
    <row r="4896" spans="1:8" x14ac:dyDescent="0.25">
      <c r="A4896" t="s">
        <v>93</v>
      </c>
      <c r="B4896" t="s">
        <v>9657</v>
      </c>
      <c r="C4896">
        <v>2401404</v>
      </c>
      <c r="D4896" t="s">
        <v>9658</v>
      </c>
      <c r="E4896">
        <v>16</v>
      </c>
      <c r="F4896" t="s">
        <v>252</v>
      </c>
      <c r="G4896" s="11">
        <v>3000000</v>
      </c>
      <c r="H4896" s="7">
        <v>1665202400132</v>
      </c>
    </row>
    <row r="4897" spans="1:8" x14ac:dyDescent="0.25">
      <c r="A4897" t="s">
        <v>93</v>
      </c>
      <c r="B4897" t="s">
        <v>9659</v>
      </c>
      <c r="C4897">
        <v>2401404</v>
      </c>
      <c r="D4897" t="s">
        <v>9660</v>
      </c>
      <c r="E4897">
        <v>6</v>
      </c>
      <c r="F4897" t="s">
        <v>121</v>
      </c>
      <c r="G4897" s="11">
        <v>5000000</v>
      </c>
      <c r="H4897" s="7">
        <v>640202400234</v>
      </c>
    </row>
    <row r="4898" spans="1:8" x14ac:dyDescent="0.25">
      <c r="A4898" t="s">
        <v>93</v>
      </c>
      <c r="B4898" t="s">
        <v>9661</v>
      </c>
      <c r="C4898">
        <v>2401404</v>
      </c>
      <c r="D4898" t="s">
        <v>9662</v>
      </c>
      <c r="E4898">
        <v>7</v>
      </c>
      <c r="F4898" t="s">
        <v>271</v>
      </c>
      <c r="G4898" s="11">
        <v>1000000</v>
      </c>
      <c r="H4898" s="7">
        <v>715202400250</v>
      </c>
    </row>
    <row r="4899" spans="1:8" x14ac:dyDescent="0.25">
      <c r="A4899" t="s">
        <v>93</v>
      </c>
      <c r="B4899" t="s">
        <v>9663</v>
      </c>
      <c r="C4899">
        <v>2401404</v>
      </c>
      <c r="D4899" t="s">
        <v>9664</v>
      </c>
      <c r="E4899">
        <v>16</v>
      </c>
      <c r="F4899" t="s">
        <v>690</v>
      </c>
      <c r="G4899" s="11">
        <v>1000000</v>
      </c>
      <c r="H4899" s="7">
        <v>1660202400325</v>
      </c>
    </row>
    <row r="4900" spans="1:8" x14ac:dyDescent="0.25">
      <c r="A4900" t="s">
        <v>93</v>
      </c>
      <c r="B4900" t="s">
        <v>9665</v>
      </c>
      <c r="C4900">
        <v>2401404</v>
      </c>
      <c r="D4900" t="s">
        <v>9666</v>
      </c>
      <c r="E4900">
        <v>8</v>
      </c>
      <c r="F4900" t="s">
        <v>410</v>
      </c>
      <c r="G4900" s="11">
        <v>3000000</v>
      </c>
      <c r="H4900" s="7">
        <v>820202400287</v>
      </c>
    </row>
    <row r="4901" spans="1:8" x14ac:dyDescent="0.25">
      <c r="A4901" t="s">
        <v>93</v>
      </c>
      <c r="B4901" t="s">
        <v>9667</v>
      </c>
      <c r="C4901">
        <v>2401404</v>
      </c>
      <c r="D4901" t="s">
        <v>9668</v>
      </c>
      <c r="E4901">
        <v>6</v>
      </c>
      <c r="F4901" t="s">
        <v>287</v>
      </c>
      <c r="G4901" s="11">
        <v>3000000</v>
      </c>
      <c r="H4901" s="7">
        <v>635202400407</v>
      </c>
    </row>
    <row r="4902" spans="1:8" x14ac:dyDescent="0.25">
      <c r="A4902" t="s">
        <v>93</v>
      </c>
      <c r="B4902" t="s">
        <v>9669</v>
      </c>
      <c r="C4902">
        <v>2401404</v>
      </c>
      <c r="D4902" t="s">
        <v>9670</v>
      </c>
      <c r="E4902">
        <v>16</v>
      </c>
      <c r="F4902" t="s">
        <v>188</v>
      </c>
      <c r="G4902" s="11">
        <v>3000000</v>
      </c>
      <c r="H4902" s="7">
        <v>1635202400238</v>
      </c>
    </row>
    <row r="4903" spans="1:8" x14ac:dyDescent="0.25">
      <c r="A4903" t="s">
        <v>93</v>
      </c>
      <c r="B4903" t="s">
        <v>9671</v>
      </c>
      <c r="C4903">
        <v>2401404</v>
      </c>
      <c r="D4903" t="s">
        <v>9672</v>
      </c>
      <c r="E4903">
        <v>16</v>
      </c>
      <c r="F4903" t="s">
        <v>329</v>
      </c>
      <c r="G4903" s="11">
        <v>1000000</v>
      </c>
      <c r="H4903" s="7">
        <v>1665202400180</v>
      </c>
    </row>
    <row r="4904" spans="1:8" x14ac:dyDescent="0.25">
      <c r="A4904" t="s">
        <v>93</v>
      </c>
      <c r="B4904" t="s">
        <v>195</v>
      </c>
      <c r="C4904">
        <v>2401404</v>
      </c>
      <c r="D4904" t="s">
        <v>9673</v>
      </c>
      <c r="E4904">
        <v>5</v>
      </c>
      <c r="F4904" t="s">
        <v>197</v>
      </c>
      <c r="G4904" s="11">
        <v>197540</v>
      </c>
      <c r="H4904" s="7">
        <v>599202400075</v>
      </c>
    </row>
    <row r="4905" spans="1:8" x14ac:dyDescent="0.25">
      <c r="A4905" t="s">
        <v>93</v>
      </c>
      <c r="B4905" t="s">
        <v>9674</v>
      </c>
      <c r="C4905">
        <v>2401404</v>
      </c>
      <c r="D4905" t="s">
        <v>9675</v>
      </c>
      <c r="E4905">
        <v>6</v>
      </c>
      <c r="F4905" t="s">
        <v>145</v>
      </c>
      <c r="G4905" s="11">
        <v>1000000</v>
      </c>
      <c r="H4905" s="7">
        <v>645202400454</v>
      </c>
    </row>
    <row r="4906" spans="1:8" x14ac:dyDescent="0.25">
      <c r="A4906" t="s">
        <v>93</v>
      </c>
      <c r="B4906" t="s">
        <v>9676</v>
      </c>
      <c r="C4906">
        <v>2401404</v>
      </c>
      <c r="D4906" t="s">
        <v>9677</v>
      </c>
      <c r="E4906">
        <v>6</v>
      </c>
      <c r="F4906" t="s">
        <v>102</v>
      </c>
      <c r="G4906" s="11">
        <v>3000000</v>
      </c>
      <c r="H4906" s="7">
        <v>645202400165</v>
      </c>
    </row>
    <row r="4907" spans="1:8" x14ac:dyDescent="0.25">
      <c r="A4907" t="s">
        <v>93</v>
      </c>
      <c r="B4907" t="s">
        <v>9678</v>
      </c>
      <c r="C4907">
        <v>2401404</v>
      </c>
      <c r="D4907" t="s">
        <v>9679</v>
      </c>
      <c r="E4907">
        <v>7</v>
      </c>
      <c r="F4907" t="s">
        <v>312</v>
      </c>
      <c r="G4907" s="11">
        <v>3000000</v>
      </c>
      <c r="H4907" s="7">
        <v>710202400095</v>
      </c>
    </row>
    <row r="4908" spans="1:8" x14ac:dyDescent="0.25">
      <c r="A4908" t="s">
        <v>93</v>
      </c>
      <c r="B4908" t="s">
        <v>9680</v>
      </c>
      <c r="C4908">
        <v>2401404</v>
      </c>
      <c r="D4908" t="s">
        <v>9681</v>
      </c>
      <c r="E4908">
        <v>7</v>
      </c>
      <c r="F4908" t="s">
        <v>111</v>
      </c>
      <c r="G4908" s="11">
        <v>1000000</v>
      </c>
      <c r="H4908" s="7">
        <v>745202400683</v>
      </c>
    </row>
    <row r="4909" spans="1:8" x14ac:dyDescent="0.25">
      <c r="A4909" t="s">
        <v>93</v>
      </c>
      <c r="B4909" t="s">
        <v>195</v>
      </c>
      <c r="C4909">
        <v>2401404</v>
      </c>
      <c r="D4909" t="s">
        <v>9682</v>
      </c>
      <c r="E4909">
        <v>5</v>
      </c>
      <c r="F4909" t="s">
        <v>197</v>
      </c>
      <c r="G4909" s="11">
        <v>98770</v>
      </c>
      <c r="H4909" s="7">
        <v>599202400076</v>
      </c>
    </row>
    <row r="4910" spans="1:8" x14ac:dyDescent="0.25">
      <c r="A4910" t="s">
        <v>93</v>
      </c>
      <c r="B4910" t="s">
        <v>9683</v>
      </c>
      <c r="C4910">
        <v>2401404</v>
      </c>
      <c r="D4910" t="s">
        <v>9684</v>
      </c>
      <c r="E4910">
        <v>7</v>
      </c>
      <c r="F4910" t="s">
        <v>124</v>
      </c>
      <c r="G4910" s="11">
        <v>5000000</v>
      </c>
      <c r="H4910" s="7">
        <v>750202400157</v>
      </c>
    </row>
    <row r="4911" spans="1:8" x14ac:dyDescent="0.25">
      <c r="A4911" t="s">
        <v>93</v>
      </c>
      <c r="B4911" t="s">
        <v>9685</v>
      </c>
      <c r="C4911">
        <v>2401404</v>
      </c>
      <c r="D4911" t="s">
        <v>9686</v>
      </c>
      <c r="E4911">
        <v>5</v>
      </c>
      <c r="F4911" t="s">
        <v>26</v>
      </c>
      <c r="G4911" s="11">
        <v>300000</v>
      </c>
      <c r="H4911" s="7">
        <v>510202400242</v>
      </c>
    </row>
    <row r="4912" spans="1:8" x14ac:dyDescent="0.25">
      <c r="A4912" t="s">
        <v>93</v>
      </c>
      <c r="B4912" t="s">
        <v>9687</v>
      </c>
      <c r="C4912">
        <v>2401404</v>
      </c>
      <c r="D4912" t="s">
        <v>9688</v>
      </c>
      <c r="E4912">
        <v>6</v>
      </c>
      <c r="F4912" t="s">
        <v>685</v>
      </c>
      <c r="G4912" s="11">
        <v>5000000</v>
      </c>
      <c r="H4912" s="7">
        <v>625202400238</v>
      </c>
    </row>
    <row r="4913" spans="1:8" x14ac:dyDescent="0.25">
      <c r="A4913" t="s">
        <v>93</v>
      </c>
      <c r="B4913" t="s">
        <v>9689</v>
      </c>
      <c r="C4913">
        <v>2401404</v>
      </c>
      <c r="D4913" t="s">
        <v>9690</v>
      </c>
      <c r="E4913">
        <v>7</v>
      </c>
      <c r="F4913" t="s">
        <v>312</v>
      </c>
      <c r="G4913" s="11">
        <v>3000000</v>
      </c>
      <c r="H4913" s="7">
        <v>710202400093</v>
      </c>
    </row>
    <row r="4914" spans="1:8" x14ac:dyDescent="0.25">
      <c r="A4914" t="s">
        <v>93</v>
      </c>
      <c r="B4914" t="s">
        <v>9691</v>
      </c>
      <c r="C4914">
        <v>2401404</v>
      </c>
      <c r="D4914" t="s">
        <v>9692</v>
      </c>
      <c r="E4914">
        <v>6</v>
      </c>
      <c r="F4914" t="s">
        <v>376</v>
      </c>
      <c r="G4914" s="11">
        <v>3000000</v>
      </c>
      <c r="H4914" s="7">
        <v>630202400180</v>
      </c>
    </row>
    <row r="4915" spans="1:8" x14ac:dyDescent="0.25">
      <c r="A4915" t="s">
        <v>93</v>
      </c>
      <c r="B4915" t="s">
        <v>9693</v>
      </c>
      <c r="C4915">
        <v>2401404</v>
      </c>
      <c r="D4915" t="s">
        <v>9694</v>
      </c>
      <c r="E4915">
        <v>16</v>
      </c>
      <c r="F4915" t="s">
        <v>252</v>
      </c>
      <c r="G4915" s="11">
        <v>3000000</v>
      </c>
      <c r="H4915" s="7">
        <v>1665202400151</v>
      </c>
    </row>
    <row r="4916" spans="1:8" x14ac:dyDescent="0.25">
      <c r="A4916" t="s">
        <v>93</v>
      </c>
      <c r="B4916" t="s">
        <v>9695</v>
      </c>
      <c r="C4916">
        <v>2401404</v>
      </c>
      <c r="D4916" t="s">
        <v>9696</v>
      </c>
      <c r="E4916">
        <v>6</v>
      </c>
      <c r="F4916" t="s">
        <v>206</v>
      </c>
      <c r="G4916" s="11">
        <v>1000000</v>
      </c>
      <c r="H4916" s="7">
        <v>635202400564</v>
      </c>
    </row>
    <row r="4917" spans="1:8" x14ac:dyDescent="0.25">
      <c r="A4917" t="s">
        <v>93</v>
      </c>
      <c r="B4917" t="s">
        <v>9697</v>
      </c>
      <c r="C4917">
        <v>2401404</v>
      </c>
      <c r="D4917" t="s">
        <v>9698</v>
      </c>
      <c r="E4917">
        <v>6</v>
      </c>
      <c r="F4917" t="s">
        <v>102</v>
      </c>
      <c r="G4917" s="11">
        <v>3000000</v>
      </c>
      <c r="H4917" s="7">
        <v>645202400068</v>
      </c>
    </row>
    <row r="4918" spans="1:8" x14ac:dyDescent="0.25">
      <c r="A4918" t="s">
        <v>93</v>
      </c>
      <c r="B4918" t="s">
        <v>9699</v>
      </c>
      <c r="C4918">
        <v>2401404</v>
      </c>
      <c r="D4918" t="s">
        <v>9700</v>
      </c>
      <c r="E4918">
        <v>7</v>
      </c>
      <c r="F4918" t="s">
        <v>312</v>
      </c>
      <c r="G4918" s="11">
        <v>3000000</v>
      </c>
      <c r="H4918" s="7">
        <v>710202400145</v>
      </c>
    </row>
    <row r="4919" spans="1:8" x14ac:dyDescent="0.25">
      <c r="A4919" t="s">
        <v>93</v>
      </c>
      <c r="B4919" t="s">
        <v>195</v>
      </c>
      <c r="C4919">
        <v>2401404</v>
      </c>
      <c r="D4919" t="s">
        <v>7959</v>
      </c>
      <c r="E4919">
        <v>6</v>
      </c>
      <c r="F4919" t="s">
        <v>212</v>
      </c>
      <c r="G4919" s="11">
        <v>192780</v>
      </c>
      <c r="H4919" s="7">
        <v>645202400602</v>
      </c>
    </row>
    <row r="4920" spans="1:8" x14ac:dyDescent="0.25">
      <c r="A4920" t="s">
        <v>93</v>
      </c>
      <c r="B4920" t="s">
        <v>9701</v>
      </c>
      <c r="C4920">
        <v>2401404</v>
      </c>
      <c r="D4920" t="s">
        <v>9702</v>
      </c>
      <c r="E4920">
        <v>6</v>
      </c>
      <c r="F4920" t="s">
        <v>163</v>
      </c>
      <c r="G4920" s="11">
        <v>1000000</v>
      </c>
      <c r="H4920" s="7">
        <v>645202400111</v>
      </c>
    </row>
    <row r="4921" spans="1:8" x14ac:dyDescent="0.25">
      <c r="A4921" t="s">
        <v>93</v>
      </c>
      <c r="B4921" t="s">
        <v>9703</v>
      </c>
      <c r="C4921">
        <v>2401404</v>
      </c>
      <c r="D4921" t="s">
        <v>9703</v>
      </c>
      <c r="E4921">
        <v>8</v>
      </c>
      <c r="F4921" t="s">
        <v>1807</v>
      </c>
      <c r="G4921" s="11">
        <v>5000000</v>
      </c>
      <c r="H4921" s="7">
        <v>812202400215</v>
      </c>
    </row>
    <row r="4922" spans="1:8" x14ac:dyDescent="0.25">
      <c r="A4922" t="s">
        <v>93</v>
      </c>
      <c r="B4922" t="s">
        <v>9704</v>
      </c>
      <c r="C4922">
        <v>2401404</v>
      </c>
      <c r="D4922" t="s">
        <v>9705</v>
      </c>
      <c r="E4922">
        <v>6</v>
      </c>
      <c r="F4922" t="s">
        <v>397</v>
      </c>
      <c r="G4922" s="11">
        <v>1000000</v>
      </c>
      <c r="H4922" s="7">
        <v>605202400045</v>
      </c>
    </row>
    <row r="4923" spans="1:8" x14ac:dyDescent="0.25">
      <c r="A4923" t="s">
        <v>93</v>
      </c>
      <c r="B4923" t="s">
        <v>9706</v>
      </c>
      <c r="C4923">
        <v>2401404</v>
      </c>
      <c r="D4923" t="s">
        <v>9707</v>
      </c>
      <c r="E4923">
        <v>7</v>
      </c>
      <c r="F4923" t="s">
        <v>262</v>
      </c>
      <c r="G4923" s="11">
        <v>3000000</v>
      </c>
      <c r="H4923" s="7">
        <v>752202400038</v>
      </c>
    </row>
    <row r="4924" spans="1:8" x14ac:dyDescent="0.25">
      <c r="A4924" t="s">
        <v>93</v>
      </c>
      <c r="B4924" t="s">
        <v>9708</v>
      </c>
      <c r="C4924">
        <v>2401404</v>
      </c>
      <c r="D4924" t="s">
        <v>9709</v>
      </c>
      <c r="E4924">
        <v>6</v>
      </c>
      <c r="F4924" t="s">
        <v>183</v>
      </c>
      <c r="G4924" s="11">
        <v>1000000</v>
      </c>
      <c r="H4924" s="7">
        <v>650202400117</v>
      </c>
    </row>
    <row r="4925" spans="1:8" x14ac:dyDescent="0.25">
      <c r="A4925" t="s">
        <v>93</v>
      </c>
      <c r="B4925" t="s">
        <v>9710</v>
      </c>
      <c r="C4925">
        <v>2401404</v>
      </c>
      <c r="D4925" t="s">
        <v>9711</v>
      </c>
      <c r="E4925">
        <v>7</v>
      </c>
      <c r="F4925" t="s">
        <v>105</v>
      </c>
      <c r="G4925" s="11">
        <v>1000000</v>
      </c>
      <c r="H4925" s="7">
        <v>740202400228</v>
      </c>
    </row>
    <row r="4926" spans="1:8" x14ac:dyDescent="0.25">
      <c r="A4926" t="s">
        <v>93</v>
      </c>
      <c r="B4926" t="s">
        <v>9712</v>
      </c>
      <c r="C4926">
        <v>2401404</v>
      </c>
      <c r="D4926" t="s">
        <v>9713</v>
      </c>
      <c r="E4926">
        <v>7</v>
      </c>
      <c r="F4926" t="s">
        <v>312</v>
      </c>
      <c r="G4926" s="11">
        <v>1000000</v>
      </c>
      <c r="H4926" s="7">
        <v>710202400045</v>
      </c>
    </row>
    <row r="4927" spans="1:8" x14ac:dyDescent="0.25">
      <c r="A4927" t="s">
        <v>93</v>
      </c>
      <c r="B4927" t="s">
        <v>9714</v>
      </c>
      <c r="C4927">
        <v>2401404</v>
      </c>
      <c r="D4927" t="s">
        <v>9715</v>
      </c>
      <c r="E4927">
        <v>7</v>
      </c>
      <c r="F4927" t="s">
        <v>298</v>
      </c>
      <c r="G4927" s="11">
        <v>1000000</v>
      </c>
      <c r="H4927" s="7">
        <v>735202400141</v>
      </c>
    </row>
    <row r="4928" spans="1:8" x14ac:dyDescent="0.25">
      <c r="A4928" t="s">
        <v>93</v>
      </c>
      <c r="B4928" t="s">
        <v>9716</v>
      </c>
      <c r="C4928">
        <v>2401404</v>
      </c>
      <c r="D4928" t="s">
        <v>9717</v>
      </c>
      <c r="E4928">
        <v>7</v>
      </c>
      <c r="F4928" t="s">
        <v>459</v>
      </c>
      <c r="G4928" s="11">
        <v>3000000</v>
      </c>
      <c r="H4928" s="7">
        <v>720202400842</v>
      </c>
    </row>
    <row r="4929" spans="1:8" x14ac:dyDescent="0.25">
      <c r="A4929" t="s">
        <v>93</v>
      </c>
      <c r="B4929" t="s">
        <v>9718</v>
      </c>
      <c r="C4929">
        <v>2401404</v>
      </c>
      <c r="D4929" t="s">
        <v>9719</v>
      </c>
      <c r="E4929">
        <v>6</v>
      </c>
      <c r="F4929" t="s">
        <v>739</v>
      </c>
      <c r="G4929" s="11">
        <v>5000000</v>
      </c>
      <c r="H4929" s="7">
        <v>635202400030</v>
      </c>
    </row>
    <row r="4930" spans="1:8" x14ac:dyDescent="0.25">
      <c r="A4930" t="s">
        <v>93</v>
      </c>
      <c r="B4930" t="s">
        <v>9720</v>
      </c>
      <c r="C4930">
        <v>2401404</v>
      </c>
      <c r="D4930" t="s">
        <v>9721</v>
      </c>
      <c r="E4930">
        <v>6</v>
      </c>
      <c r="F4930" t="s">
        <v>102</v>
      </c>
      <c r="G4930" s="11">
        <v>1000000</v>
      </c>
      <c r="H4930" s="7">
        <v>645202400579</v>
      </c>
    </row>
    <row r="4931" spans="1:8" x14ac:dyDescent="0.25">
      <c r="A4931" t="s">
        <v>93</v>
      </c>
      <c r="B4931" t="s">
        <v>9722</v>
      </c>
      <c r="C4931">
        <v>2401404</v>
      </c>
      <c r="D4931" t="s">
        <v>9723</v>
      </c>
      <c r="E4931">
        <v>7</v>
      </c>
      <c r="F4931" t="s">
        <v>312</v>
      </c>
      <c r="G4931" s="11">
        <v>3000000</v>
      </c>
      <c r="H4931" s="7">
        <v>710202400020</v>
      </c>
    </row>
    <row r="4932" spans="1:8" x14ac:dyDescent="0.25">
      <c r="A4932" t="s">
        <v>93</v>
      </c>
      <c r="B4932" t="s">
        <v>9724</v>
      </c>
      <c r="C4932">
        <v>2401404</v>
      </c>
      <c r="D4932" t="s">
        <v>9725</v>
      </c>
      <c r="E4932">
        <v>16</v>
      </c>
      <c r="F4932" t="s">
        <v>402</v>
      </c>
      <c r="G4932" s="11">
        <v>1000000</v>
      </c>
      <c r="H4932" s="7">
        <v>1650202400612</v>
      </c>
    </row>
    <row r="4933" spans="1:8" x14ac:dyDescent="0.25">
      <c r="A4933" t="s">
        <v>93</v>
      </c>
      <c r="B4933" t="s">
        <v>9726</v>
      </c>
      <c r="C4933">
        <v>2401404</v>
      </c>
      <c r="D4933" t="s">
        <v>9727</v>
      </c>
      <c r="E4933">
        <v>7</v>
      </c>
      <c r="F4933" t="s">
        <v>154</v>
      </c>
      <c r="G4933" s="11">
        <v>1000000</v>
      </c>
      <c r="H4933" s="7">
        <v>725202400080</v>
      </c>
    </row>
    <row r="4934" spans="1:8" x14ac:dyDescent="0.25">
      <c r="A4934" t="s">
        <v>93</v>
      </c>
      <c r="B4934" t="s">
        <v>9728</v>
      </c>
      <c r="C4934">
        <v>2401404</v>
      </c>
      <c r="D4934" t="s">
        <v>9729</v>
      </c>
      <c r="E4934">
        <v>16</v>
      </c>
      <c r="F4934" t="s">
        <v>489</v>
      </c>
      <c r="G4934" s="11">
        <v>3000000</v>
      </c>
      <c r="H4934" s="7">
        <v>1625202400317</v>
      </c>
    </row>
    <row r="4935" spans="1:8" x14ac:dyDescent="0.25">
      <c r="A4935" t="s">
        <v>93</v>
      </c>
      <c r="B4935" t="s">
        <v>9730</v>
      </c>
      <c r="C4935">
        <v>2401404</v>
      </c>
      <c r="D4935" t="s">
        <v>9731</v>
      </c>
      <c r="E4935">
        <v>7</v>
      </c>
      <c r="F4935" t="s">
        <v>140</v>
      </c>
      <c r="G4935" s="11">
        <v>1000000</v>
      </c>
      <c r="H4935" s="7">
        <v>735202400459</v>
      </c>
    </row>
    <row r="4936" spans="1:8" x14ac:dyDescent="0.25">
      <c r="A4936" t="s">
        <v>93</v>
      </c>
      <c r="B4936" t="s">
        <v>9732</v>
      </c>
      <c r="C4936">
        <v>2401404</v>
      </c>
      <c r="D4936" t="s">
        <v>9733</v>
      </c>
      <c r="E4936">
        <v>6</v>
      </c>
      <c r="F4936" t="s">
        <v>96</v>
      </c>
      <c r="G4936" s="11">
        <v>3000000</v>
      </c>
      <c r="H4936" s="7">
        <v>635202400649</v>
      </c>
    </row>
    <row r="4937" spans="1:8" x14ac:dyDescent="0.25">
      <c r="A4937" t="s">
        <v>93</v>
      </c>
      <c r="B4937" t="s">
        <v>9734</v>
      </c>
      <c r="C4937">
        <v>2401404</v>
      </c>
      <c r="D4937" t="s">
        <v>9735</v>
      </c>
      <c r="E4937">
        <v>7</v>
      </c>
      <c r="F4937" t="s">
        <v>133</v>
      </c>
      <c r="G4937" s="11">
        <v>3000000</v>
      </c>
      <c r="H4937" s="7">
        <v>705202400141</v>
      </c>
    </row>
    <row r="4938" spans="1:8" x14ac:dyDescent="0.25">
      <c r="A4938" t="s">
        <v>93</v>
      </c>
      <c r="B4938" t="s">
        <v>9736</v>
      </c>
      <c r="C4938">
        <v>2401404</v>
      </c>
      <c r="D4938" t="s">
        <v>9737</v>
      </c>
      <c r="E4938">
        <v>6</v>
      </c>
      <c r="F4938" t="s">
        <v>739</v>
      </c>
      <c r="G4938" s="11">
        <v>3000000</v>
      </c>
      <c r="H4938" s="7">
        <v>635202400041</v>
      </c>
    </row>
    <row r="4939" spans="1:8" x14ac:dyDescent="0.25">
      <c r="A4939" t="s">
        <v>93</v>
      </c>
      <c r="B4939" t="s">
        <v>6785</v>
      </c>
      <c r="C4939">
        <v>2401404</v>
      </c>
      <c r="D4939" t="s">
        <v>9738</v>
      </c>
      <c r="E4939">
        <v>8</v>
      </c>
      <c r="F4939" t="s">
        <v>180</v>
      </c>
      <c r="G4939" s="11">
        <v>2000000</v>
      </c>
      <c r="H4939" s="7">
        <v>810202400093</v>
      </c>
    </row>
    <row r="4940" spans="1:8" x14ac:dyDescent="0.25">
      <c r="A4940" t="s">
        <v>93</v>
      </c>
      <c r="B4940" t="s">
        <v>9739</v>
      </c>
      <c r="C4940">
        <v>2401404</v>
      </c>
      <c r="D4940" t="s">
        <v>9740</v>
      </c>
      <c r="E4940">
        <v>6</v>
      </c>
      <c r="F4940" t="s">
        <v>163</v>
      </c>
      <c r="G4940" s="11">
        <v>3000000</v>
      </c>
      <c r="H4940" s="7">
        <v>650202400150</v>
      </c>
    </row>
    <row r="4941" spans="1:8" x14ac:dyDescent="0.25">
      <c r="A4941" t="s">
        <v>93</v>
      </c>
      <c r="B4941" t="s">
        <v>9741</v>
      </c>
      <c r="C4941">
        <v>2401404</v>
      </c>
      <c r="D4941" t="s">
        <v>9742</v>
      </c>
      <c r="E4941">
        <v>6</v>
      </c>
      <c r="F4941" t="s">
        <v>206</v>
      </c>
      <c r="G4941" s="11">
        <v>1000000</v>
      </c>
      <c r="H4941" s="7">
        <v>635202400397</v>
      </c>
    </row>
    <row r="4942" spans="1:8" x14ac:dyDescent="0.25">
      <c r="A4942" t="s">
        <v>93</v>
      </c>
      <c r="B4942" t="s">
        <v>9743</v>
      </c>
      <c r="C4942">
        <v>2401404</v>
      </c>
      <c r="D4942" t="s">
        <v>9744</v>
      </c>
      <c r="E4942">
        <v>6</v>
      </c>
      <c r="F4942" t="s">
        <v>239</v>
      </c>
      <c r="G4942" s="11">
        <v>1000000</v>
      </c>
      <c r="H4942" s="7">
        <v>640202400063</v>
      </c>
    </row>
    <row r="4943" spans="1:8" x14ac:dyDescent="0.25">
      <c r="A4943" t="s">
        <v>93</v>
      </c>
      <c r="B4943" t="s">
        <v>9745</v>
      </c>
      <c r="C4943">
        <v>2401404</v>
      </c>
      <c r="D4943" t="s">
        <v>9746</v>
      </c>
      <c r="E4943">
        <v>7</v>
      </c>
      <c r="F4943" t="s">
        <v>298</v>
      </c>
      <c r="G4943" s="11">
        <v>1000000</v>
      </c>
      <c r="H4943" s="7">
        <v>735202400165</v>
      </c>
    </row>
    <row r="4944" spans="1:8" x14ac:dyDescent="0.25">
      <c r="A4944" t="s">
        <v>93</v>
      </c>
      <c r="B4944" t="s">
        <v>9747</v>
      </c>
      <c r="C4944">
        <v>2401404</v>
      </c>
      <c r="D4944" t="s">
        <v>9748</v>
      </c>
      <c r="E4944">
        <v>6</v>
      </c>
      <c r="F4944" t="s">
        <v>183</v>
      </c>
      <c r="G4944" s="11">
        <v>3000000</v>
      </c>
      <c r="H4944" s="7">
        <v>650202400138</v>
      </c>
    </row>
    <row r="4945" spans="1:8" x14ac:dyDescent="0.25">
      <c r="A4945" t="s">
        <v>93</v>
      </c>
      <c r="B4945" t="s">
        <v>9749</v>
      </c>
      <c r="C4945">
        <v>2401404</v>
      </c>
      <c r="D4945" t="s">
        <v>9750</v>
      </c>
      <c r="E4945">
        <v>16</v>
      </c>
      <c r="F4945" t="s">
        <v>402</v>
      </c>
      <c r="G4945" s="11">
        <v>1000000</v>
      </c>
      <c r="H4945" s="7">
        <v>1650202400623</v>
      </c>
    </row>
    <row r="4946" spans="1:8" x14ac:dyDescent="0.25">
      <c r="A4946" t="s">
        <v>93</v>
      </c>
      <c r="B4946" t="s">
        <v>9751</v>
      </c>
      <c r="C4946">
        <v>2401404</v>
      </c>
      <c r="D4946" t="s">
        <v>9752</v>
      </c>
      <c r="E4946">
        <v>16</v>
      </c>
      <c r="F4946" t="s">
        <v>402</v>
      </c>
      <c r="G4946" s="11">
        <v>1000000</v>
      </c>
      <c r="H4946" s="7">
        <v>1650202400619</v>
      </c>
    </row>
    <row r="4947" spans="1:8" x14ac:dyDescent="0.25">
      <c r="A4947" t="s">
        <v>93</v>
      </c>
      <c r="B4947" t="s">
        <v>9753</v>
      </c>
      <c r="C4947">
        <v>2401404</v>
      </c>
      <c r="D4947" t="s">
        <v>9754</v>
      </c>
      <c r="E4947">
        <v>7</v>
      </c>
      <c r="F4947" t="s">
        <v>34</v>
      </c>
      <c r="G4947" s="11">
        <v>1000000</v>
      </c>
      <c r="H4947" s="7">
        <v>735202400520</v>
      </c>
    </row>
    <row r="4948" spans="1:8" x14ac:dyDescent="0.25">
      <c r="A4948" t="s">
        <v>93</v>
      </c>
      <c r="B4948" t="s">
        <v>9755</v>
      </c>
      <c r="C4948">
        <v>2401404</v>
      </c>
      <c r="D4948" t="s">
        <v>9756</v>
      </c>
      <c r="E4948">
        <v>6</v>
      </c>
      <c r="F4948" t="s">
        <v>145</v>
      </c>
      <c r="G4948" s="11">
        <v>1000000</v>
      </c>
      <c r="H4948" s="7">
        <v>645202400234</v>
      </c>
    </row>
    <row r="4949" spans="1:8" x14ac:dyDescent="0.25">
      <c r="A4949" t="s">
        <v>93</v>
      </c>
      <c r="B4949" t="s">
        <v>9757</v>
      </c>
      <c r="C4949">
        <v>2401404</v>
      </c>
      <c r="D4949" t="s">
        <v>9758</v>
      </c>
      <c r="E4949">
        <v>6</v>
      </c>
      <c r="F4949" t="s">
        <v>606</v>
      </c>
      <c r="G4949" s="11">
        <v>1000000</v>
      </c>
      <c r="H4949" s="7">
        <v>615202400070</v>
      </c>
    </row>
    <row r="4950" spans="1:8" x14ac:dyDescent="0.25">
      <c r="A4950" t="s">
        <v>93</v>
      </c>
      <c r="B4950" t="s">
        <v>9759</v>
      </c>
      <c r="C4950">
        <v>2401404</v>
      </c>
      <c r="D4950" t="s">
        <v>9760</v>
      </c>
      <c r="E4950">
        <v>7</v>
      </c>
      <c r="F4950" t="s">
        <v>298</v>
      </c>
      <c r="G4950" s="11">
        <v>1000000</v>
      </c>
      <c r="H4950" s="7">
        <v>735202400251</v>
      </c>
    </row>
    <row r="4951" spans="1:8" x14ac:dyDescent="0.25">
      <c r="A4951" t="s">
        <v>93</v>
      </c>
      <c r="B4951" t="s">
        <v>9761</v>
      </c>
      <c r="C4951">
        <v>2401404</v>
      </c>
      <c r="D4951" t="s">
        <v>9762</v>
      </c>
      <c r="E4951">
        <v>6</v>
      </c>
      <c r="F4951" t="s">
        <v>145</v>
      </c>
      <c r="G4951" s="11">
        <v>5000000</v>
      </c>
      <c r="H4951" s="7">
        <v>645202400376</v>
      </c>
    </row>
    <row r="4952" spans="1:8" x14ac:dyDescent="0.25">
      <c r="A4952" t="s">
        <v>93</v>
      </c>
      <c r="B4952" t="s">
        <v>9763</v>
      </c>
      <c r="C4952">
        <v>2401404</v>
      </c>
      <c r="D4952" t="s">
        <v>9764</v>
      </c>
      <c r="E4952">
        <v>6</v>
      </c>
      <c r="F4952" t="s">
        <v>163</v>
      </c>
      <c r="G4952" s="11">
        <v>1000000</v>
      </c>
      <c r="H4952" s="7">
        <v>645202400355</v>
      </c>
    </row>
    <row r="4953" spans="1:8" x14ac:dyDescent="0.25">
      <c r="A4953" t="s">
        <v>93</v>
      </c>
      <c r="B4953" t="s">
        <v>9765</v>
      </c>
      <c r="C4953">
        <v>2401404</v>
      </c>
      <c r="D4953" t="s">
        <v>9766</v>
      </c>
      <c r="E4953">
        <v>7</v>
      </c>
      <c r="F4953" t="s">
        <v>114</v>
      </c>
      <c r="G4953" s="11">
        <v>1000000</v>
      </c>
      <c r="H4953" s="7">
        <v>750202400211</v>
      </c>
    </row>
    <row r="4954" spans="1:8" x14ac:dyDescent="0.25">
      <c r="A4954" t="s">
        <v>93</v>
      </c>
      <c r="B4954" t="s">
        <v>9767</v>
      </c>
      <c r="C4954">
        <v>2401404</v>
      </c>
      <c r="D4954" s="2" t="s">
        <v>9768</v>
      </c>
      <c r="E4954">
        <v>16</v>
      </c>
      <c r="F4954" t="s">
        <v>402</v>
      </c>
      <c r="G4954" s="11">
        <v>1000000</v>
      </c>
      <c r="H4954" s="7">
        <v>1650202400594</v>
      </c>
    </row>
    <row r="4955" spans="1:8" x14ac:dyDescent="0.25">
      <c r="A4955" t="s">
        <v>93</v>
      </c>
      <c r="B4955" t="s">
        <v>9769</v>
      </c>
      <c r="C4955">
        <v>2401404</v>
      </c>
      <c r="D4955" s="2" t="s">
        <v>9770</v>
      </c>
      <c r="E4955">
        <v>6</v>
      </c>
      <c r="F4955" t="s">
        <v>958</v>
      </c>
      <c r="G4955" s="11">
        <v>1000000</v>
      </c>
      <c r="H4955" s="7">
        <v>605202400017</v>
      </c>
    </row>
    <row r="4956" spans="1:8" x14ac:dyDescent="0.25">
      <c r="A4956" t="s">
        <v>93</v>
      </c>
      <c r="B4956" t="s">
        <v>9771</v>
      </c>
      <c r="C4956">
        <v>2401404</v>
      </c>
      <c r="D4956" s="2" t="s">
        <v>9772</v>
      </c>
      <c r="E4956">
        <v>6</v>
      </c>
      <c r="F4956" t="s">
        <v>102</v>
      </c>
      <c r="G4956" s="11">
        <v>1000000</v>
      </c>
      <c r="H4956" s="7">
        <v>645202400461</v>
      </c>
    </row>
    <row r="4957" spans="1:8" x14ac:dyDescent="0.25">
      <c r="A4957" t="s">
        <v>93</v>
      </c>
      <c r="B4957" t="s">
        <v>9773</v>
      </c>
      <c r="C4957">
        <v>2401404</v>
      </c>
      <c r="D4957" t="s">
        <v>9774</v>
      </c>
      <c r="E4957">
        <v>16</v>
      </c>
      <c r="F4957" t="s">
        <v>318</v>
      </c>
      <c r="G4957" s="11">
        <v>3000000</v>
      </c>
      <c r="H4957" s="7">
        <v>1625202400379</v>
      </c>
    </row>
    <row r="4958" spans="1:8" x14ac:dyDescent="0.25">
      <c r="A4958" t="s">
        <v>93</v>
      </c>
      <c r="B4958" t="s">
        <v>9775</v>
      </c>
      <c r="C4958">
        <v>2401404</v>
      </c>
      <c r="D4958" t="s">
        <v>9776</v>
      </c>
      <c r="E4958">
        <v>6</v>
      </c>
      <c r="F4958" t="s">
        <v>397</v>
      </c>
      <c r="G4958" s="11">
        <v>1000000</v>
      </c>
      <c r="H4958" s="7">
        <v>605202400015</v>
      </c>
    </row>
    <row r="4959" spans="1:8" x14ac:dyDescent="0.25">
      <c r="A4959" t="s">
        <v>93</v>
      </c>
      <c r="B4959" t="s">
        <v>9777</v>
      </c>
      <c r="C4959">
        <v>2401404</v>
      </c>
      <c r="D4959" t="s">
        <v>9778</v>
      </c>
      <c r="E4959">
        <v>7</v>
      </c>
      <c r="F4959" t="s">
        <v>271</v>
      </c>
      <c r="G4959" s="11">
        <v>1000000</v>
      </c>
      <c r="H4959" s="7">
        <v>715202400277</v>
      </c>
    </row>
    <row r="4960" spans="1:8" x14ac:dyDescent="0.25">
      <c r="A4960" t="s">
        <v>93</v>
      </c>
      <c r="B4960" t="s">
        <v>9779</v>
      </c>
      <c r="C4960">
        <v>2401404</v>
      </c>
      <c r="D4960" t="s">
        <v>9780</v>
      </c>
      <c r="E4960">
        <v>8</v>
      </c>
      <c r="F4960" t="s">
        <v>1192</v>
      </c>
      <c r="G4960" s="11">
        <v>1000000</v>
      </c>
      <c r="H4960" s="7">
        <v>830202400039</v>
      </c>
    </row>
    <row r="4961" spans="1:8" x14ac:dyDescent="0.25">
      <c r="A4961" t="s">
        <v>93</v>
      </c>
      <c r="B4961" t="s">
        <v>9781</v>
      </c>
      <c r="C4961">
        <v>2401404</v>
      </c>
      <c r="D4961" t="s">
        <v>9782</v>
      </c>
      <c r="E4961">
        <v>16</v>
      </c>
      <c r="F4961" t="s">
        <v>188</v>
      </c>
      <c r="G4961" s="11">
        <v>1000000</v>
      </c>
      <c r="H4961" s="7">
        <v>1635202400214</v>
      </c>
    </row>
    <row r="4962" spans="1:8" x14ac:dyDescent="0.25">
      <c r="A4962" t="s">
        <v>93</v>
      </c>
      <c r="B4962" t="s">
        <v>9783</v>
      </c>
      <c r="C4962">
        <v>2401404</v>
      </c>
      <c r="D4962" t="s">
        <v>9784</v>
      </c>
      <c r="E4962">
        <v>7</v>
      </c>
      <c r="F4962" t="s">
        <v>194</v>
      </c>
      <c r="G4962" s="11">
        <v>3000000</v>
      </c>
      <c r="H4962" s="7">
        <v>740202400505</v>
      </c>
    </row>
    <row r="4963" spans="1:8" x14ac:dyDescent="0.25">
      <c r="A4963" t="s">
        <v>93</v>
      </c>
      <c r="B4963" t="s">
        <v>9785</v>
      </c>
      <c r="C4963">
        <v>2401404</v>
      </c>
      <c r="D4963" s="2" t="s">
        <v>9786</v>
      </c>
      <c r="E4963">
        <v>6</v>
      </c>
      <c r="F4963" t="s">
        <v>163</v>
      </c>
      <c r="G4963" s="11">
        <v>3000000</v>
      </c>
      <c r="H4963" s="7">
        <v>650202400108</v>
      </c>
    </row>
    <row r="4964" spans="1:8" x14ac:dyDescent="0.25">
      <c r="A4964" t="s">
        <v>93</v>
      </c>
      <c r="B4964" t="s">
        <v>9787</v>
      </c>
      <c r="C4964">
        <v>2401404</v>
      </c>
      <c r="D4964" s="2" t="s">
        <v>9788</v>
      </c>
      <c r="E4964">
        <v>6</v>
      </c>
      <c r="F4964" t="s">
        <v>212</v>
      </c>
      <c r="G4964" s="11">
        <v>1000000</v>
      </c>
      <c r="H4964" s="7">
        <v>645202400467</v>
      </c>
    </row>
    <row r="4965" spans="1:8" x14ac:dyDescent="0.25">
      <c r="A4965" t="s">
        <v>93</v>
      </c>
      <c r="B4965" t="s">
        <v>9789</v>
      </c>
      <c r="C4965">
        <v>2401404</v>
      </c>
      <c r="D4965" t="s">
        <v>9790</v>
      </c>
      <c r="E4965">
        <v>6</v>
      </c>
      <c r="F4965" t="s">
        <v>102</v>
      </c>
      <c r="G4965" s="11">
        <v>3000000</v>
      </c>
      <c r="H4965" s="7">
        <v>645202400072</v>
      </c>
    </row>
    <row r="4966" spans="1:8" x14ac:dyDescent="0.25">
      <c r="A4966" t="s">
        <v>93</v>
      </c>
      <c r="B4966" t="s">
        <v>9791</v>
      </c>
      <c r="C4966">
        <v>2401404</v>
      </c>
      <c r="D4966" s="2" t="s">
        <v>9792</v>
      </c>
      <c r="E4966">
        <v>16</v>
      </c>
      <c r="F4966" t="s">
        <v>489</v>
      </c>
      <c r="G4966" s="11">
        <v>1000000</v>
      </c>
      <c r="H4966" s="7">
        <v>1625202400135</v>
      </c>
    </row>
    <row r="4967" spans="1:8" x14ac:dyDescent="0.25">
      <c r="A4967" t="s">
        <v>93</v>
      </c>
      <c r="B4967" t="s">
        <v>9793</v>
      </c>
      <c r="C4967">
        <v>2401404</v>
      </c>
      <c r="D4967" s="2" t="s">
        <v>9794</v>
      </c>
      <c r="E4967">
        <v>6</v>
      </c>
      <c r="F4967" t="s">
        <v>102</v>
      </c>
      <c r="G4967" s="11">
        <v>3000000</v>
      </c>
      <c r="H4967" s="7">
        <v>645202400426</v>
      </c>
    </row>
    <row r="4968" spans="1:8" x14ac:dyDescent="0.25">
      <c r="A4968" t="s">
        <v>93</v>
      </c>
      <c r="B4968" t="s">
        <v>9795</v>
      </c>
      <c r="C4968">
        <v>2401404</v>
      </c>
      <c r="D4968" s="2" t="s">
        <v>9796</v>
      </c>
      <c r="E4968">
        <v>6</v>
      </c>
      <c r="F4968" t="s">
        <v>163</v>
      </c>
      <c r="G4968" s="11">
        <v>1000000</v>
      </c>
      <c r="H4968" s="7">
        <v>645202400058</v>
      </c>
    </row>
    <row r="4969" spans="1:8" x14ac:dyDescent="0.25">
      <c r="A4969" t="s">
        <v>93</v>
      </c>
      <c r="B4969" t="s">
        <v>9797</v>
      </c>
      <c r="C4969">
        <v>2401404</v>
      </c>
      <c r="D4969" s="2" t="s">
        <v>9798</v>
      </c>
      <c r="E4969">
        <v>6</v>
      </c>
      <c r="F4969" t="s">
        <v>739</v>
      </c>
      <c r="G4969" s="11">
        <v>3000000</v>
      </c>
      <c r="H4969" s="7">
        <v>635202400102</v>
      </c>
    </row>
    <row r="4970" spans="1:8" x14ac:dyDescent="0.25">
      <c r="A4970" t="s">
        <v>93</v>
      </c>
      <c r="B4970" t="s">
        <v>9799</v>
      </c>
      <c r="C4970">
        <v>2401404</v>
      </c>
      <c r="D4970" s="2" t="s">
        <v>9800</v>
      </c>
      <c r="E4970">
        <v>7</v>
      </c>
      <c r="F4970" t="s">
        <v>271</v>
      </c>
      <c r="G4970" s="11">
        <v>1000000</v>
      </c>
      <c r="H4970" s="7">
        <v>715202400265</v>
      </c>
    </row>
    <row r="4971" spans="1:8" x14ac:dyDescent="0.25">
      <c r="A4971" t="s">
        <v>93</v>
      </c>
      <c r="B4971" t="s">
        <v>9801</v>
      </c>
      <c r="C4971">
        <v>2401404</v>
      </c>
      <c r="D4971" s="2" t="s">
        <v>9802</v>
      </c>
      <c r="E4971">
        <v>6</v>
      </c>
      <c r="F4971" t="s">
        <v>239</v>
      </c>
      <c r="G4971" s="11">
        <v>1000000</v>
      </c>
      <c r="H4971" s="7">
        <v>640202400227</v>
      </c>
    </row>
    <row r="4972" spans="1:8" x14ac:dyDescent="0.25">
      <c r="A4972" t="s">
        <v>93</v>
      </c>
      <c r="B4972" t="s">
        <v>9803</v>
      </c>
      <c r="C4972">
        <v>2401404</v>
      </c>
      <c r="D4972" s="2" t="s">
        <v>9804</v>
      </c>
      <c r="E4972">
        <v>6</v>
      </c>
      <c r="F4972" t="s">
        <v>121</v>
      </c>
      <c r="G4972" s="11">
        <v>5000000</v>
      </c>
      <c r="H4972" s="7">
        <v>640202400261</v>
      </c>
    </row>
    <row r="4973" spans="1:8" x14ac:dyDescent="0.25">
      <c r="A4973" t="s">
        <v>93</v>
      </c>
      <c r="B4973" t="s">
        <v>9805</v>
      </c>
      <c r="C4973">
        <v>2401404</v>
      </c>
      <c r="D4973" s="2" t="s">
        <v>9806</v>
      </c>
      <c r="E4973">
        <v>16</v>
      </c>
      <c r="F4973" t="s">
        <v>151</v>
      </c>
      <c r="G4973" s="11">
        <v>3000000</v>
      </c>
      <c r="H4973" s="7">
        <v>1660202400279</v>
      </c>
    </row>
    <row r="4974" spans="1:8" x14ac:dyDescent="0.25">
      <c r="A4974" t="s">
        <v>93</v>
      </c>
      <c r="B4974" t="s">
        <v>9807</v>
      </c>
      <c r="C4974">
        <v>2401404</v>
      </c>
      <c r="D4974" s="2" t="s">
        <v>9808</v>
      </c>
      <c r="E4974">
        <v>6</v>
      </c>
      <c r="F4974" t="s">
        <v>212</v>
      </c>
      <c r="G4974" s="11">
        <v>1000000</v>
      </c>
      <c r="H4974" s="7">
        <v>645202400085</v>
      </c>
    </row>
    <row r="4975" spans="1:8" x14ac:dyDescent="0.25">
      <c r="A4975" t="s">
        <v>93</v>
      </c>
      <c r="B4975" t="s">
        <v>9809</v>
      </c>
      <c r="C4975">
        <v>2401404</v>
      </c>
      <c r="D4975" s="2" t="s">
        <v>9810</v>
      </c>
      <c r="E4975">
        <v>7</v>
      </c>
      <c r="F4975" t="s">
        <v>105</v>
      </c>
      <c r="G4975" s="11">
        <v>1000000</v>
      </c>
      <c r="H4975" s="7">
        <v>740202400112</v>
      </c>
    </row>
    <row r="4976" spans="1:8" x14ac:dyDescent="0.25">
      <c r="A4976" t="s">
        <v>93</v>
      </c>
      <c r="B4976" t="s">
        <v>9811</v>
      </c>
      <c r="C4976">
        <v>2401404</v>
      </c>
      <c r="D4976" s="2" t="s">
        <v>9812</v>
      </c>
      <c r="E4976">
        <v>7</v>
      </c>
      <c r="F4976" t="s">
        <v>177</v>
      </c>
      <c r="G4976" s="11">
        <v>1000000</v>
      </c>
      <c r="H4976" s="7">
        <v>705202400197</v>
      </c>
    </row>
    <row r="4977" spans="1:8" x14ac:dyDescent="0.25">
      <c r="A4977" t="s">
        <v>93</v>
      </c>
      <c r="B4977" t="s">
        <v>9813</v>
      </c>
      <c r="C4977">
        <v>2401404</v>
      </c>
      <c r="D4977" s="2" t="s">
        <v>9814</v>
      </c>
      <c r="E4977">
        <v>16</v>
      </c>
      <c r="F4977" t="s">
        <v>558</v>
      </c>
      <c r="G4977" s="11">
        <v>3000000</v>
      </c>
      <c r="H4977" s="7">
        <v>1615202400225</v>
      </c>
    </row>
    <row r="4978" spans="1:8" x14ac:dyDescent="0.25">
      <c r="A4978" t="s">
        <v>93</v>
      </c>
      <c r="B4978" t="s">
        <v>9815</v>
      </c>
      <c r="C4978">
        <v>2401404</v>
      </c>
      <c r="D4978" s="2" t="s">
        <v>9816</v>
      </c>
      <c r="E4978">
        <v>8</v>
      </c>
      <c r="F4978" t="s">
        <v>218</v>
      </c>
      <c r="G4978" s="11">
        <v>5000000</v>
      </c>
      <c r="H4978" s="7">
        <v>870202400439</v>
      </c>
    </row>
    <row r="4979" spans="1:8" x14ac:dyDescent="0.25">
      <c r="A4979" t="s">
        <v>93</v>
      </c>
      <c r="B4979" t="s">
        <v>9817</v>
      </c>
      <c r="C4979">
        <v>2401404</v>
      </c>
      <c r="D4979" s="2" t="s">
        <v>9818</v>
      </c>
      <c r="E4979">
        <v>7</v>
      </c>
      <c r="F4979" t="s">
        <v>459</v>
      </c>
      <c r="G4979" s="11">
        <v>1000000</v>
      </c>
      <c r="H4979" s="7">
        <v>720202400905</v>
      </c>
    </row>
    <row r="4980" spans="1:8" x14ac:dyDescent="0.25">
      <c r="A4980" t="s">
        <v>93</v>
      </c>
      <c r="B4980" t="s">
        <v>9819</v>
      </c>
      <c r="C4980">
        <v>2401404</v>
      </c>
      <c r="D4980" s="2" t="s">
        <v>9820</v>
      </c>
      <c r="E4980">
        <v>6</v>
      </c>
      <c r="F4980" t="s">
        <v>102</v>
      </c>
      <c r="G4980" s="11">
        <v>3000000</v>
      </c>
      <c r="H4980" s="7">
        <v>645202400493</v>
      </c>
    </row>
    <row r="4981" spans="1:8" x14ac:dyDescent="0.25">
      <c r="A4981" t="s">
        <v>93</v>
      </c>
      <c r="B4981" t="s">
        <v>9821</v>
      </c>
      <c r="C4981">
        <v>2401404</v>
      </c>
      <c r="D4981" s="2" t="s">
        <v>9822</v>
      </c>
      <c r="E4981">
        <v>6</v>
      </c>
      <c r="F4981" t="s">
        <v>102</v>
      </c>
      <c r="G4981" s="11">
        <v>3000000</v>
      </c>
      <c r="H4981" s="7">
        <v>645202400330</v>
      </c>
    </row>
    <row r="4982" spans="1:8" x14ac:dyDescent="0.25">
      <c r="A4982" t="s">
        <v>93</v>
      </c>
      <c r="B4982" t="s">
        <v>9823</v>
      </c>
      <c r="C4982">
        <v>2401404</v>
      </c>
      <c r="D4982" s="2" t="s">
        <v>9824</v>
      </c>
      <c r="E4982">
        <v>16</v>
      </c>
      <c r="F4982" t="s">
        <v>151</v>
      </c>
      <c r="G4982" s="11">
        <v>3000000</v>
      </c>
      <c r="H4982" s="7">
        <v>1660202400328</v>
      </c>
    </row>
    <row r="4983" spans="1:8" x14ac:dyDescent="0.25">
      <c r="A4983" t="s">
        <v>93</v>
      </c>
      <c r="B4983" t="s">
        <v>9825</v>
      </c>
      <c r="C4983">
        <v>2401404</v>
      </c>
      <c r="D4983" s="2" t="s">
        <v>9826</v>
      </c>
      <c r="E4983">
        <v>6</v>
      </c>
      <c r="F4983" t="s">
        <v>315</v>
      </c>
      <c r="G4983" s="11">
        <v>3000000</v>
      </c>
      <c r="H4983" s="7">
        <v>620202400163</v>
      </c>
    </row>
    <row r="4984" spans="1:8" x14ac:dyDescent="0.25">
      <c r="A4984" t="s">
        <v>93</v>
      </c>
      <c r="B4984" t="s">
        <v>9827</v>
      </c>
      <c r="C4984">
        <v>2401404</v>
      </c>
      <c r="D4984" s="2" t="s">
        <v>9828</v>
      </c>
      <c r="E4984">
        <v>6</v>
      </c>
      <c r="F4984" t="s">
        <v>163</v>
      </c>
      <c r="G4984" s="11">
        <v>1000000</v>
      </c>
      <c r="H4984" s="7">
        <v>625202400207</v>
      </c>
    </row>
    <row r="4985" spans="1:8" x14ac:dyDescent="0.25">
      <c r="A4985" t="s">
        <v>93</v>
      </c>
      <c r="B4985" t="s">
        <v>9829</v>
      </c>
      <c r="C4985">
        <v>2401404</v>
      </c>
      <c r="D4985" s="2" t="s">
        <v>9830</v>
      </c>
      <c r="E4985">
        <v>7</v>
      </c>
      <c r="F4985" t="s">
        <v>114</v>
      </c>
      <c r="G4985" s="11">
        <v>1000000</v>
      </c>
      <c r="H4985" s="7">
        <v>750202400114</v>
      </c>
    </row>
    <row r="4986" spans="1:8" x14ac:dyDescent="0.25">
      <c r="A4986" t="s">
        <v>93</v>
      </c>
      <c r="B4986" t="s">
        <v>9831</v>
      </c>
      <c r="C4986">
        <v>2401404</v>
      </c>
      <c r="D4986" s="2" t="s">
        <v>9832</v>
      </c>
      <c r="E4986">
        <v>6</v>
      </c>
      <c r="F4986" t="s">
        <v>96</v>
      </c>
      <c r="G4986" s="11">
        <v>1000000</v>
      </c>
      <c r="H4986" s="7">
        <v>635202400609</v>
      </c>
    </row>
    <row r="4987" spans="1:8" x14ac:dyDescent="0.25">
      <c r="A4987" t="s">
        <v>93</v>
      </c>
      <c r="B4987" t="s">
        <v>9833</v>
      </c>
      <c r="C4987">
        <v>2401404</v>
      </c>
      <c r="D4987" s="2" t="s">
        <v>9834</v>
      </c>
      <c r="E4987">
        <v>6</v>
      </c>
      <c r="F4987" t="s">
        <v>96</v>
      </c>
      <c r="G4987" s="11">
        <v>3000000</v>
      </c>
      <c r="H4987" s="7">
        <v>635202400461</v>
      </c>
    </row>
    <row r="4988" spans="1:8" x14ac:dyDescent="0.25">
      <c r="A4988" t="s">
        <v>93</v>
      </c>
      <c r="B4988" t="s">
        <v>9835</v>
      </c>
      <c r="C4988">
        <v>2401404</v>
      </c>
      <c r="D4988" s="2" t="s">
        <v>9836</v>
      </c>
      <c r="E4988">
        <v>7</v>
      </c>
      <c r="F4988" t="s">
        <v>271</v>
      </c>
      <c r="G4988" s="11">
        <v>3000000</v>
      </c>
      <c r="H4988" s="7">
        <v>715202400248</v>
      </c>
    </row>
    <row r="4989" spans="1:8" x14ac:dyDescent="0.25">
      <c r="A4989" t="s">
        <v>93</v>
      </c>
      <c r="B4989" t="s">
        <v>9837</v>
      </c>
      <c r="C4989">
        <v>2401404</v>
      </c>
      <c r="D4989" s="2" t="s">
        <v>9838</v>
      </c>
      <c r="E4989">
        <v>7</v>
      </c>
      <c r="F4989" t="s">
        <v>111</v>
      </c>
      <c r="G4989" s="11">
        <v>3000000</v>
      </c>
      <c r="H4989" s="7">
        <v>745202400653</v>
      </c>
    </row>
    <row r="4990" spans="1:8" x14ac:dyDescent="0.25">
      <c r="A4990" t="s">
        <v>93</v>
      </c>
      <c r="B4990" t="s">
        <v>9839</v>
      </c>
      <c r="C4990">
        <v>2401404</v>
      </c>
      <c r="D4990" s="2" t="s">
        <v>9840</v>
      </c>
      <c r="E4990">
        <v>7</v>
      </c>
      <c r="F4990" t="s">
        <v>105</v>
      </c>
      <c r="G4990" s="11">
        <v>1000000</v>
      </c>
      <c r="H4990" s="7">
        <v>740202400298</v>
      </c>
    </row>
    <row r="4991" spans="1:8" x14ac:dyDescent="0.25">
      <c r="A4991" t="s">
        <v>93</v>
      </c>
      <c r="B4991" t="s">
        <v>9841</v>
      </c>
      <c r="C4991">
        <v>2401404</v>
      </c>
      <c r="D4991" s="2" t="s">
        <v>9842</v>
      </c>
      <c r="E4991">
        <v>6</v>
      </c>
      <c r="F4991" t="s">
        <v>145</v>
      </c>
      <c r="G4991" s="11">
        <v>3000000</v>
      </c>
      <c r="H4991" s="7">
        <v>645202400314</v>
      </c>
    </row>
    <row r="4992" spans="1:8" x14ac:dyDescent="0.25">
      <c r="A4992" t="s">
        <v>93</v>
      </c>
      <c r="B4992" t="s">
        <v>9843</v>
      </c>
      <c r="C4992">
        <v>2401404</v>
      </c>
      <c r="D4992" t="s">
        <v>9844</v>
      </c>
      <c r="E4992">
        <v>7</v>
      </c>
      <c r="F4992" t="s">
        <v>111</v>
      </c>
      <c r="G4992" s="11">
        <v>3000000</v>
      </c>
      <c r="H4992" s="7">
        <v>745202400694</v>
      </c>
    </row>
    <row r="4993" spans="1:8" x14ac:dyDescent="0.25">
      <c r="A4993" t="s">
        <v>93</v>
      </c>
      <c r="B4993" t="s">
        <v>9845</v>
      </c>
      <c r="C4993">
        <v>2401404</v>
      </c>
      <c r="D4993" t="s">
        <v>9846</v>
      </c>
      <c r="E4993">
        <v>7</v>
      </c>
      <c r="F4993" t="s">
        <v>298</v>
      </c>
      <c r="G4993" s="11">
        <v>3000000</v>
      </c>
      <c r="H4993" s="7">
        <v>735202400291</v>
      </c>
    </row>
    <row r="4994" spans="1:8" x14ac:dyDescent="0.25">
      <c r="A4994" t="s">
        <v>93</v>
      </c>
      <c r="B4994" t="s">
        <v>9847</v>
      </c>
      <c r="C4994">
        <v>2401404</v>
      </c>
      <c r="D4994" t="s">
        <v>9848</v>
      </c>
      <c r="E4994">
        <v>7</v>
      </c>
      <c r="F4994" t="s">
        <v>298</v>
      </c>
      <c r="G4994" s="11">
        <v>1000000</v>
      </c>
      <c r="H4994" s="7">
        <v>735202400184</v>
      </c>
    </row>
    <row r="4995" spans="1:8" x14ac:dyDescent="0.25">
      <c r="A4995" t="s">
        <v>93</v>
      </c>
      <c r="B4995" t="s">
        <v>9849</v>
      </c>
      <c r="C4995">
        <v>2401404</v>
      </c>
      <c r="D4995" t="s">
        <v>9850</v>
      </c>
      <c r="E4995">
        <v>7</v>
      </c>
      <c r="F4995" t="s">
        <v>105</v>
      </c>
      <c r="G4995" s="11">
        <v>1000000</v>
      </c>
      <c r="H4995" s="7">
        <v>740202400131</v>
      </c>
    </row>
    <row r="4996" spans="1:8" x14ac:dyDescent="0.25">
      <c r="A4996" t="s">
        <v>93</v>
      </c>
      <c r="B4996" t="s">
        <v>9851</v>
      </c>
      <c r="C4996">
        <v>2401404</v>
      </c>
      <c r="D4996" t="s">
        <v>9852</v>
      </c>
      <c r="E4996">
        <v>16</v>
      </c>
      <c r="F4996" t="s">
        <v>293</v>
      </c>
      <c r="G4996" s="11">
        <v>1000000</v>
      </c>
      <c r="H4996" s="7">
        <v>1650202400660</v>
      </c>
    </row>
    <row r="4997" spans="1:8" x14ac:dyDescent="0.25">
      <c r="A4997" t="s">
        <v>93</v>
      </c>
      <c r="B4997" t="s">
        <v>9853</v>
      </c>
      <c r="C4997">
        <v>2401404</v>
      </c>
      <c r="D4997" t="s">
        <v>9854</v>
      </c>
      <c r="E4997">
        <v>7</v>
      </c>
      <c r="F4997" t="s">
        <v>262</v>
      </c>
      <c r="G4997" s="11">
        <v>5000000</v>
      </c>
      <c r="H4997" s="7">
        <v>752202400044</v>
      </c>
    </row>
    <row r="4998" spans="1:8" x14ac:dyDescent="0.25">
      <c r="A4998" t="s">
        <v>93</v>
      </c>
      <c r="B4998" t="s">
        <v>9855</v>
      </c>
      <c r="C4998">
        <v>2401404</v>
      </c>
      <c r="D4998" t="s">
        <v>9856</v>
      </c>
      <c r="E4998">
        <v>16</v>
      </c>
      <c r="F4998" t="s">
        <v>200</v>
      </c>
      <c r="G4998" s="11">
        <v>1000000</v>
      </c>
      <c r="H4998" s="7">
        <v>1615202400151</v>
      </c>
    </row>
    <row r="4999" spans="1:8" x14ac:dyDescent="0.25">
      <c r="A4999" t="s">
        <v>93</v>
      </c>
      <c r="B4999" t="s">
        <v>9857</v>
      </c>
      <c r="C4999">
        <v>2401404</v>
      </c>
      <c r="D4999" t="s">
        <v>9858</v>
      </c>
      <c r="E4999">
        <v>7</v>
      </c>
      <c r="F4999" t="s">
        <v>290</v>
      </c>
      <c r="G4999" s="11">
        <v>1000000</v>
      </c>
      <c r="H4999" s="7">
        <v>735202400583</v>
      </c>
    </row>
    <row r="5000" spans="1:8" x14ac:dyDescent="0.25">
      <c r="A5000" t="s">
        <v>93</v>
      </c>
      <c r="B5000" t="s">
        <v>9859</v>
      </c>
      <c r="C5000">
        <v>2401404</v>
      </c>
      <c r="D5000" t="s">
        <v>9860</v>
      </c>
      <c r="E5000">
        <v>8</v>
      </c>
      <c r="F5000" t="s">
        <v>769</v>
      </c>
      <c r="G5000" s="11">
        <v>1000000</v>
      </c>
      <c r="H5000" s="7">
        <v>845202400055</v>
      </c>
    </row>
    <row r="5001" spans="1:8" x14ac:dyDescent="0.25">
      <c r="A5001" t="s">
        <v>93</v>
      </c>
      <c r="B5001" t="s">
        <v>9861</v>
      </c>
      <c r="C5001">
        <v>2401404</v>
      </c>
      <c r="D5001" t="s">
        <v>9862</v>
      </c>
      <c r="E5001">
        <v>6</v>
      </c>
      <c r="F5001" t="s">
        <v>287</v>
      </c>
      <c r="G5001" s="11">
        <v>3000000</v>
      </c>
      <c r="H5001" s="7">
        <v>635202400317</v>
      </c>
    </row>
    <row r="5002" spans="1:8" x14ac:dyDescent="0.25">
      <c r="A5002" t="s">
        <v>93</v>
      </c>
      <c r="B5002" t="s">
        <v>9863</v>
      </c>
      <c r="C5002">
        <v>2401404</v>
      </c>
      <c r="D5002" t="s">
        <v>9864</v>
      </c>
      <c r="E5002">
        <v>6</v>
      </c>
      <c r="F5002" t="s">
        <v>203</v>
      </c>
      <c r="G5002" s="11">
        <v>5000000</v>
      </c>
      <c r="H5002" s="7">
        <v>630202400165</v>
      </c>
    </row>
    <row r="5003" spans="1:8" x14ac:dyDescent="0.25">
      <c r="A5003" t="s">
        <v>93</v>
      </c>
      <c r="B5003" t="s">
        <v>9865</v>
      </c>
      <c r="C5003">
        <v>2401404</v>
      </c>
      <c r="D5003" t="s">
        <v>9866</v>
      </c>
      <c r="E5003">
        <v>6</v>
      </c>
      <c r="F5003" t="s">
        <v>96</v>
      </c>
      <c r="G5003" s="11">
        <v>1000000</v>
      </c>
      <c r="H5003" s="7">
        <v>635202400321</v>
      </c>
    </row>
    <row r="5004" spans="1:8" x14ac:dyDescent="0.25">
      <c r="A5004" t="s">
        <v>93</v>
      </c>
      <c r="B5004" t="s">
        <v>9867</v>
      </c>
      <c r="C5004">
        <v>2401404</v>
      </c>
      <c r="D5004" t="s">
        <v>9868</v>
      </c>
      <c r="E5004">
        <v>16</v>
      </c>
      <c r="F5004" t="s">
        <v>2564</v>
      </c>
      <c r="G5004" s="11">
        <v>3000000</v>
      </c>
      <c r="H5004" s="7">
        <v>1625202400327</v>
      </c>
    </row>
    <row r="5005" spans="1:8" x14ac:dyDescent="0.25">
      <c r="A5005" t="s">
        <v>93</v>
      </c>
      <c r="B5005" t="s">
        <v>9869</v>
      </c>
      <c r="C5005">
        <v>2401404</v>
      </c>
      <c r="D5005" t="s">
        <v>9870</v>
      </c>
      <c r="E5005">
        <v>7</v>
      </c>
      <c r="F5005" t="s">
        <v>105</v>
      </c>
      <c r="G5005" s="11">
        <v>3000000</v>
      </c>
      <c r="H5005" s="7">
        <v>740202400322</v>
      </c>
    </row>
    <row r="5006" spans="1:8" x14ac:dyDescent="0.25">
      <c r="A5006" t="s">
        <v>93</v>
      </c>
      <c r="B5006" t="s">
        <v>9871</v>
      </c>
      <c r="C5006">
        <v>2401404</v>
      </c>
      <c r="D5006" t="s">
        <v>9872</v>
      </c>
      <c r="E5006">
        <v>16</v>
      </c>
      <c r="F5006" t="s">
        <v>252</v>
      </c>
      <c r="G5006" s="11">
        <v>1000000</v>
      </c>
      <c r="H5006" s="7">
        <v>1665202400142</v>
      </c>
    </row>
    <row r="5007" spans="1:8" x14ac:dyDescent="0.25">
      <c r="A5007" t="s">
        <v>93</v>
      </c>
      <c r="B5007" t="s">
        <v>9873</v>
      </c>
      <c r="C5007">
        <v>2401404</v>
      </c>
      <c r="D5007" t="s">
        <v>9874</v>
      </c>
      <c r="E5007">
        <v>6</v>
      </c>
      <c r="F5007" t="s">
        <v>96</v>
      </c>
      <c r="G5007" s="11">
        <v>1000000</v>
      </c>
      <c r="H5007" s="7">
        <v>635202400504</v>
      </c>
    </row>
    <row r="5008" spans="1:8" x14ac:dyDescent="0.25">
      <c r="A5008" t="s">
        <v>93</v>
      </c>
      <c r="B5008" t="s">
        <v>9875</v>
      </c>
      <c r="C5008">
        <v>2401404</v>
      </c>
      <c r="D5008" t="s">
        <v>9876</v>
      </c>
      <c r="E5008">
        <v>7</v>
      </c>
      <c r="F5008" t="s">
        <v>114</v>
      </c>
      <c r="G5008" s="11">
        <v>1000000</v>
      </c>
      <c r="H5008" s="7">
        <v>750202400080</v>
      </c>
    </row>
    <row r="5009" spans="1:8" x14ac:dyDescent="0.25">
      <c r="A5009" t="s">
        <v>93</v>
      </c>
      <c r="B5009" t="s">
        <v>9877</v>
      </c>
      <c r="C5009">
        <v>2401404</v>
      </c>
      <c r="D5009" t="s">
        <v>9878</v>
      </c>
      <c r="E5009">
        <v>16</v>
      </c>
      <c r="F5009" t="s">
        <v>1024</v>
      </c>
      <c r="G5009" s="11">
        <v>3000000</v>
      </c>
      <c r="H5009" s="7">
        <v>1615202400219</v>
      </c>
    </row>
    <row r="5010" spans="1:8" x14ac:dyDescent="0.25">
      <c r="A5010" t="s">
        <v>93</v>
      </c>
      <c r="B5010" t="s">
        <v>566</v>
      </c>
      <c r="C5010">
        <v>2401404</v>
      </c>
      <c r="D5010" t="s">
        <v>9879</v>
      </c>
      <c r="E5010">
        <v>8</v>
      </c>
      <c r="F5010" t="s">
        <v>191</v>
      </c>
      <c r="G5010" s="11">
        <v>1000000</v>
      </c>
      <c r="H5010" s="7">
        <v>810202400090</v>
      </c>
    </row>
    <row r="5011" spans="1:8" x14ac:dyDescent="0.25">
      <c r="A5011" t="s">
        <v>93</v>
      </c>
      <c r="B5011" t="s">
        <v>9880</v>
      </c>
      <c r="C5011">
        <v>2401404</v>
      </c>
      <c r="D5011" t="s">
        <v>9881</v>
      </c>
      <c r="E5011">
        <v>8</v>
      </c>
      <c r="F5011" t="s">
        <v>218</v>
      </c>
      <c r="G5011" s="11">
        <v>3000000</v>
      </c>
      <c r="H5011" s="7">
        <v>870202400446</v>
      </c>
    </row>
    <row r="5012" spans="1:8" x14ac:dyDescent="0.25">
      <c r="A5012" t="s">
        <v>93</v>
      </c>
      <c r="B5012" t="s">
        <v>9882</v>
      </c>
      <c r="C5012">
        <v>2401404</v>
      </c>
      <c r="D5012" t="s">
        <v>9883</v>
      </c>
      <c r="E5012">
        <v>6</v>
      </c>
      <c r="F5012" t="s">
        <v>739</v>
      </c>
      <c r="G5012" s="11">
        <v>1000000</v>
      </c>
      <c r="H5012" s="7">
        <v>635202400072</v>
      </c>
    </row>
    <row r="5013" spans="1:8" x14ac:dyDescent="0.25">
      <c r="A5013" t="s">
        <v>93</v>
      </c>
      <c r="B5013" t="s">
        <v>9884</v>
      </c>
      <c r="C5013">
        <v>2401404</v>
      </c>
      <c r="D5013" t="s">
        <v>9885</v>
      </c>
      <c r="E5013">
        <v>16</v>
      </c>
      <c r="F5013" t="s">
        <v>148</v>
      </c>
      <c r="G5013" s="11">
        <v>1000000</v>
      </c>
      <c r="H5013" s="7">
        <v>1660202400551</v>
      </c>
    </row>
    <row r="5014" spans="1:8" x14ac:dyDescent="0.25">
      <c r="A5014" t="s">
        <v>93</v>
      </c>
      <c r="B5014" t="s">
        <v>9886</v>
      </c>
      <c r="C5014">
        <v>2401404</v>
      </c>
      <c r="D5014" t="s">
        <v>9887</v>
      </c>
      <c r="E5014">
        <v>6</v>
      </c>
      <c r="F5014" t="s">
        <v>145</v>
      </c>
      <c r="G5014" s="11">
        <v>1000000</v>
      </c>
      <c r="H5014" s="7">
        <v>645202400112</v>
      </c>
    </row>
    <row r="5015" spans="1:8" x14ac:dyDescent="0.25">
      <c r="A5015" t="s">
        <v>93</v>
      </c>
      <c r="B5015" t="s">
        <v>9888</v>
      </c>
      <c r="C5015">
        <v>2401404</v>
      </c>
      <c r="D5015" t="s">
        <v>9889</v>
      </c>
      <c r="E5015">
        <v>7</v>
      </c>
      <c r="F5015" t="s">
        <v>105</v>
      </c>
      <c r="G5015" s="11">
        <v>1000000</v>
      </c>
      <c r="H5015" s="7">
        <v>740202400325</v>
      </c>
    </row>
    <row r="5016" spans="1:8" x14ac:dyDescent="0.25">
      <c r="A5016" t="s">
        <v>93</v>
      </c>
      <c r="B5016" t="s">
        <v>195</v>
      </c>
      <c r="C5016">
        <v>2401404</v>
      </c>
      <c r="D5016" t="s">
        <v>9890</v>
      </c>
      <c r="E5016">
        <v>5</v>
      </c>
      <c r="F5016" t="s">
        <v>197</v>
      </c>
      <c r="G5016" s="11">
        <v>148155</v>
      </c>
      <c r="H5016" s="7">
        <v>599202400070</v>
      </c>
    </row>
    <row r="5017" spans="1:8" x14ac:dyDescent="0.25">
      <c r="A5017" t="s">
        <v>93</v>
      </c>
      <c r="B5017" t="s">
        <v>9891</v>
      </c>
      <c r="C5017">
        <v>2401404</v>
      </c>
      <c r="D5017" t="s">
        <v>9892</v>
      </c>
      <c r="E5017">
        <v>6</v>
      </c>
      <c r="F5017" t="s">
        <v>1329</v>
      </c>
      <c r="G5017" s="11">
        <v>5000000</v>
      </c>
      <c r="H5017" s="7">
        <v>625202400152</v>
      </c>
    </row>
    <row r="5018" spans="1:8" x14ac:dyDescent="0.25">
      <c r="A5018" t="s">
        <v>93</v>
      </c>
      <c r="B5018" t="s">
        <v>9893</v>
      </c>
      <c r="C5018">
        <v>2401404</v>
      </c>
      <c r="D5018" t="s">
        <v>9894</v>
      </c>
      <c r="E5018">
        <v>6</v>
      </c>
      <c r="F5018" t="s">
        <v>206</v>
      </c>
      <c r="G5018" s="11">
        <v>3000000</v>
      </c>
      <c r="H5018" s="7">
        <v>635202400330</v>
      </c>
    </row>
    <row r="5019" spans="1:8" x14ac:dyDescent="0.25">
      <c r="A5019" t="s">
        <v>93</v>
      </c>
      <c r="B5019" t="s">
        <v>9895</v>
      </c>
      <c r="C5019">
        <v>2401404</v>
      </c>
      <c r="D5019" t="s">
        <v>9896</v>
      </c>
      <c r="E5019">
        <v>6</v>
      </c>
      <c r="F5019" t="s">
        <v>102</v>
      </c>
      <c r="G5019" s="11">
        <v>1000000</v>
      </c>
      <c r="H5019" s="7">
        <v>645202400063</v>
      </c>
    </row>
    <row r="5020" spans="1:8" x14ac:dyDescent="0.25">
      <c r="A5020" t="s">
        <v>93</v>
      </c>
      <c r="B5020" t="s">
        <v>9897</v>
      </c>
      <c r="C5020">
        <v>2401404</v>
      </c>
      <c r="D5020" t="s">
        <v>9898</v>
      </c>
      <c r="E5020">
        <v>7</v>
      </c>
      <c r="F5020" t="s">
        <v>105</v>
      </c>
      <c r="G5020" s="11">
        <v>1000000</v>
      </c>
      <c r="H5020" s="7">
        <v>740202400266</v>
      </c>
    </row>
    <row r="5021" spans="1:8" x14ac:dyDescent="0.25">
      <c r="A5021" t="s">
        <v>93</v>
      </c>
      <c r="B5021" t="s">
        <v>9899</v>
      </c>
      <c r="C5021">
        <v>2401404</v>
      </c>
      <c r="D5021" t="s">
        <v>9900</v>
      </c>
      <c r="E5021">
        <v>16</v>
      </c>
      <c r="F5021" t="s">
        <v>318</v>
      </c>
      <c r="G5021" s="11">
        <v>1000000</v>
      </c>
      <c r="H5021" s="7">
        <v>1625202400087</v>
      </c>
    </row>
    <row r="5022" spans="1:8" x14ac:dyDescent="0.25">
      <c r="A5022" t="s">
        <v>93</v>
      </c>
      <c r="B5022" t="s">
        <v>9901</v>
      </c>
      <c r="C5022">
        <v>2401404</v>
      </c>
      <c r="D5022" t="s">
        <v>9902</v>
      </c>
      <c r="E5022">
        <v>6</v>
      </c>
      <c r="F5022" t="s">
        <v>121</v>
      </c>
      <c r="G5022" s="11">
        <v>3000000</v>
      </c>
      <c r="H5022" s="7">
        <v>640202400138</v>
      </c>
    </row>
    <row r="5023" spans="1:8" x14ac:dyDescent="0.25">
      <c r="A5023" t="s">
        <v>93</v>
      </c>
      <c r="B5023" t="s">
        <v>9903</v>
      </c>
      <c r="C5023">
        <v>2401404</v>
      </c>
      <c r="D5023" t="s">
        <v>9904</v>
      </c>
      <c r="E5023">
        <v>16</v>
      </c>
      <c r="F5023" t="s">
        <v>703</v>
      </c>
      <c r="G5023" s="11">
        <v>3000000</v>
      </c>
      <c r="H5023" s="7">
        <v>1625202400411</v>
      </c>
    </row>
    <row r="5024" spans="1:8" x14ac:dyDescent="0.25">
      <c r="A5024" t="s">
        <v>93</v>
      </c>
      <c r="B5024" t="s">
        <v>9905</v>
      </c>
      <c r="C5024">
        <v>2401404</v>
      </c>
      <c r="D5024" t="s">
        <v>9906</v>
      </c>
      <c r="E5024">
        <v>6</v>
      </c>
      <c r="F5024" t="s">
        <v>1329</v>
      </c>
      <c r="G5024" s="11">
        <v>1000000</v>
      </c>
      <c r="H5024" s="7">
        <v>625202400259</v>
      </c>
    </row>
    <row r="5025" spans="1:8" x14ac:dyDescent="0.25">
      <c r="A5025" t="s">
        <v>93</v>
      </c>
      <c r="B5025" t="s">
        <v>9907</v>
      </c>
      <c r="C5025">
        <v>2401404</v>
      </c>
      <c r="D5025" t="s">
        <v>9908</v>
      </c>
      <c r="E5025">
        <v>6</v>
      </c>
      <c r="F5025" t="s">
        <v>315</v>
      </c>
      <c r="G5025" s="11">
        <v>1000000</v>
      </c>
      <c r="H5025" s="7">
        <v>620202400252</v>
      </c>
    </row>
    <row r="5026" spans="1:8" x14ac:dyDescent="0.25">
      <c r="A5026" t="s">
        <v>93</v>
      </c>
      <c r="B5026" t="s">
        <v>9909</v>
      </c>
      <c r="C5026">
        <v>2401404</v>
      </c>
      <c r="D5026" t="s">
        <v>9910</v>
      </c>
      <c r="E5026">
        <v>16</v>
      </c>
      <c r="F5026" t="s">
        <v>558</v>
      </c>
      <c r="G5026" s="11">
        <v>3000000</v>
      </c>
      <c r="H5026" s="7">
        <v>1615202400223</v>
      </c>
    </row>
    <row r="5027" spans="1:8" x14ac:dyDescent="0.25">
      <c r="A5027" t="s">
        <v>93</v>
      </c>
      <c r="B5027" t="s">
        <v>9911</v>
      </c>
      <c r="C5027">
        <v>2401404</v>
      </c>
      <c r="D5027" t="s">
        <v>9912</v>
      </c>
      <c r="E5027">
        <v>7</v>
      </c>
      <c r="F5027" t="s">
        <v>105</v>
      </c>
      <c r="G5027" s="11">
        <v>1000000</v>
      </c>
      <c r="H5027" s="7">
        <v>740202400380</v>
      </c>
    </row>
    <row r="5028" spans="1:8" x14ac:dyDescent="0.25">
      <c r="A5028" t="s">
        <v>93</v>
      </c>
      <c r="B5028" t="s">
        <v>9913</v>
      </c>
      <c r="C5028">
        <v>2401404</v>
      </c>
      <c r="D5028" t="s">
        <v>9914</v>
      </c>
      <c r="E5028">
        <v>7</v>
      </c>
      <c r="F5028" t="s">
        <v>1269</v>
      </c>
      <c r="G5028" s="11">
        <v>1000000</v>
      </c>
      <c r="H5028" s="7">
        <v>752202400081</v>
      </c>
    </row>
    <row r="5029" spans="1:8" x14ac:dyDescent="0.25">
      <c r="A5029" t="s">
        <v>93</v>
      </c>
      <c r="B5029" t="s">
        <v>9915</v>
      </c>
      <c r="C5029">
        <v>2401404</v>
      </c>
      <c r="D5029" t="s">
        <v>9916</v>
      </c>
      <c r="E5029">
        <v>6</v>
      </c>
      <c r="F5029" t="s">
        <v>352</v>
      </c>
      <c r="G5029" s="11">
        <v>1000000</v>
      </c>
      <c r="H5029" s="7">
        <v>620202400120</v>
      </c>
    </row>
    <row r="5030" spans="1:8" x14ac:dyDescent="0.25">
      <c r="A5030" t="s">
        <v>93</v>
      </c>
      <c r="B5030" t="s">
        <v>9917</v>
      </c>
      <c r="C5030">
        <v>2401404</v>
      </c>
      <c r="D5030" t="s">
        <v>9918</v>
      </c>
      <c r="E5030">
        <v>7</v>
      </c>
      <c r="F5030" t="s">
        <v>127</v>
      </c>
      <c r="G5030" s="11">
        <v>1000000</v>
      </c>
      <c r="H5030" s="7">
        <v>720202400176</v>
      </c>
    </row>
    <row r="5031" spans="1:8" x14ac:dyDescent="0.25">
      <c r="A5031" t="s">
        <v>93</v>
      </c>
      <c r="B5031" t="s">
        <v>9919</v>
      </c>
      <c r="C5031">
        <v>2401404</v>
      </c>
      <c r="D5031" t="s">
        <v>9920</v>
      </c>
      <c r="E5031">
        <v>7</v>
      </c>
      <c r="F5031" t="s">
        <v>312</v>
      </c>
      <c r="G5031" s="11">
        <v>1000000</v>
      </c>
      <c r="H5031" s="7">
        <v>710202400030</v>
      </c>
    </row>
    <row r="5032" spans="1:8" x14ac:dyDescent="0.25">
      <c r="A5032" t="s">
        <v>93</v>
      </c>
      <c r="B5032" t="s">
        <v>9921</v>
      </c>
      <c r="C5032">
        <v>2401404</v>
      </c>
      <c r="D5032" t="s">
        <v>9922</v>
      </c>
      <c r="E5032">
        <v>7</v>
      </c>
      <c r="F5032" t="s">
        <v>111</v>
      </c>
      <c r="G5032" s="11">
        <v>1000000</v>
      </c>
      <c r="H5032" s="7">
        <v>745202400684</v>
      </c>
    </row>
    <row r="5033" spans="1:8" x14ac:dyDescent="0.25">
      <c r="A5033" t="s">
        <v>93</v>
      </c>
      <c r="B5033" t="s">
        <v>9923</v>
      </c>
      <c r="C5033">
        <v>2401404</v>
      </c>
      <c r="D5033" t="s">
        <v>9924</v>
      </c>
      <c r="E5033">
        <v>7</v>
      </c>
      <c r="F5033" t="s">
        <v>105</v>
      </c>
      <c r="G5033" s="11">
        <v>1000000</v>
      </c>
      <c r="H5033" s="7">
        <v>740202400134</v>
      </c>
    </row>
    <row r="5034" spans="1:8" x14ac:dyDescent="0.25">
      <c r="A5034" t="s">
        <v>93</v>
      </c>
      <c r="B5034" t="s">
        <v>9925</v>
      </c>
      <c r="C5034">
        <v>2401404</v>
      </c>
      <c r="D5034" t="s">
        <v>9926</v>
      </c>
      <c r="E5034">
        <v>6</v>
      </c>
      <c r="F5034" t="s">
        <v>685</v>
      </c>
      <c r="G5034" s="11">
        <v>1000000</v>
      </c>
      <c r="H5034" s="7">
        <v>625202400155</v>
      </c>
    </row>
    <row r="5035" spans="1:8" x14ac:dyDescent="0.25">
      <c r="A5035" t="s">
        <v>93</v>
      </c>
      <c r="B5035" t="s">
        <v>9927</v>
      </c>
      <c r="C5035">
        <v>2401404</v>
      </c>
      <c r="D5035" t="s">
        <v>9928</v>
      </c>
      <c r="E5035">
        <v>16</v>
      </c>
      <c r="F5035" t="s">
        <v>413</v>
      </c>
      <c r="G5035" s="11">
        <v>1000000</v>
      </c>
      <c r="H5035" s="7">
        <v>1635202400162</v>
      </c>
    </row>
    <row r="5036" spans="1:8" x14ac:dyDescent="0.25">
      <c r="A5036" t="s">
        <v>93</v>
      </c>
      <c r="B5036" t="s">
        <v>195</v>
      </c>
      <c r="C5036">
        <v>2401404</v>
      </c>
      <c r="D5036" t="s">
        <v>1853</v>
      </c>
      <c r="E5036">
        <v>6</v>
      </c>
      <c r="F5036" t="s">
        <v>239</v>
      </c>
      <c r="G5036" s="11">
        <v>192780</v>
      </c>
      <c r="H5036" s="7">
        <v>640202400046</v>
      </c>
    </row>
    <row r="5037" spans="1:8" x14ac:dyDescent="0.25">
      <c r="A5037" t="s">
        <v>93</v>
      </c>
      <c r="B5037" t="s">
        <v>9929</v>
      </c>
      <c r="C5037">
        <v>2401404</v>
      </c>
      <c r="D5037" t="s">
        <v>9930</v>
      </c>
      <c r="E5037">
        <v>7</v>
      </c>
      <c r="F5037" t="s">
        <v>34</v>
      </c>
      <c r="G5037" s="11">
        <v>1000000</v>
      </c>
      <c r="H5037" s="7">
        <v>735202400417</v>
      </c>
    </row>
    <row r="5038" spans="1:8" x14ac:dyDescent="0.25">
      <c r="A5038" t="s">
        <v>93</v>
      </c>
      <c r="B5038" t="s">
        <v>9931</v>
      </c>
      <c r="C5038">
        <v>2401404</v>
      </c>
      <c r="D5038" t="s">
        <v>9932</v>
      </c>
      <c r="E5038">
        <v>7</v>
      </c>
      <c r="F5038" t="s">
        <v>290</v>
      </c>
      <c r="G5038" s="11">
        <v>3000000</v>
      </c>
      <c r="H5038" s="7">
        <v>735202400427</v>
      </c>
    </row>
    <row r="5039" spans="1:8" x14ac:dyDescent="0.25">
      <c r="A5039" t="s">
        <v>93</v>
      </c>
      <c r="B5039" t="s">
        <v>9933</v>
      </c>
      <c r="C5039">
        <v>2401404</v>
      </c>
      <c r="D5039" t="s">
        <v>9934</v>
      </c>
      <c r="E5039">
        <v>7</v>
      </c>
      <c r="F5039" t="s">
        <v>34</v>
      </c>
      <c r="G5039" s="11">
        <v>1000000</v>
      </c>
      <c r="H5039" s="7">
        <v>735202400590</v>
      </c>
    </row>
    <row r="5040" spans="1:8" x14ac:dyDescent="0.25">
      <c r="A5040" t="s">
        <v>93</v>
      </c>
      <c r="B5040" t="s">
        <v>9935</v>
      </c>
      <c r="C5040">
        <v>2401404</v>
      </c>
      <c r="D5040" t="s">
        <v>9936</v>
      </c>
      <c r="E5040">
        <v>7</v>
      </c>
      <c r="F5040" t="s">
        <v>1449</v>
      </c>
      <c r="G5040" s="11">
        <v>3000000</v>
      </c>
      <c r="H5040" s="7">
        <v>750202400076</v>
      </c>
    </row>
    <row r="5041" spans="1:8" x14ac:dyDescent="0.25">
      <c r="A5041" t="s">
        <v>93</v>
      </c>
      <c r="B5041" t="s">
        <v>9937</v>
      </c>
      <c r="C5041">
        <v>2401404</v>
      </c>
      <c r="D5041" t="s">
        <v>9938</v>
      </c>
      <c r="E5041">
        <v>16</v>
      </c>
      <c r="F5041" t="s">
        <v>151</v>
      </c>
      <c r="G5041" s="11">
        <v>1000000</v>
      </c>
      <c r="H5041" s="7">
        <v>1660202400329</v>
      </c>
    </row>
    <row r="5042" spans="1:8" x14ac:dyDescent="0.25">
      <c r="A5042" t="s">
        <v>93</v>
      </c>
      <c r="B5042" t="s">
        <v>9939</v>
      </c>
      <c r="C5042">
        <v>2401404</v>
      </c>
      <c r="D5042" t="s">
        <v>9940</v>
      </c>
      <c r="E5042">
        <v>7</v>
      </c>
      <c r="F5042" t="s">
        <v>418</v>
      </c>
      <c r="G5042" s="11">
        <v>3000000</v>
      </c>
      <c r="H5042" s="7">
        <v>720202400970</v>
      </c>
    </row>
    <row r="5043" spans="1:8" x14ac:dyDescent="0.25">
      <c r="A5043" t="s">
        <v>93</v>
      </c>
      <c r="B5043" t="s">
        <v>9941</v>
      </c>
      <c r="C5043">
        <v>2401404</v>
      </c>
      <c r="D5043" t="s">
        <v>9942</v>
      </c>
      <c r="E5043">
        <v>6</v>
      </c>
      <c r="F5043" t="s">
        <v>145</v>
      </c>
      <c r="G5043" s="11">
        <v>3000000</v>
      </c>
      <c r="H5043" s="7">
        <v>645202400061</v>
      </c>
    </row>
    <row r="5044" spans="1:8" x14ac:dyDescent="0.25">
      <c r="A5044" t="s">
        <v>93</v>
      </c>
      <c r="B5044" t="s">
        <v>9943</v>
      </c>
      <c r="C5044">
        <v>2401404</v>
      </c>
      <c r="D5044" t="s">
        <v>9944</v>
      </c>
      <c r="E5044">
        <v>6</v>
      </c>
      <c r="F5044" t="s">
        <v>96</v>
      </c>
      <c r="G5044" s="11">
        <v>1000000</v>
      </c>
      <c r="H5044" s="7">
        <v>635202400641</v>
      </c>
    </row>
    <row r="5045" spans="1:8" x14ac:dyDescent="0.25">
      <c r="A5045" t="s">
        <v>93</v>
      </c>
      <c r="B5045" t="s">
        <v>9945</v>
      </c>
      <c r="C5045">
        <v>2401404</v>
      </c>
      <c r="D5045" t="s">
        <v>9946</v>
      </c>
      <c r="E5045">
        <v>6</v>
      </c>
      <c r="F5045" t="s">
        <v>145</v>
      </c>
      <c r="G5045" s="11">
        <v>5000000</v>
      </c>
      <c r="H5045" s="7">
        <v>645202400342</v>
      </c>
    </row>
    <row r="5046" spans="1:8" x14ac:dyDescent="0.25">
      <c r="A5046" t="s">
        <v>93</v>
      </c>
      <c r="B5046" t="s">
        <v>9947</v>
      </c>
      <c r="C5046">
        <v>2401404</v>
      </c>
      <c r="D5046" t="s">
        <v>9948</v>
      </c>
      <c r="E5046">
        <v>6</v>
      </c>
      <c r="F5046" t="s">
        <v>206</v>
      </c>
      <c r="G5046" s="11">
        <v>5000000</v>
      </c>
      <c r="H5046" s="7">
        <v>635202400156</v>
      </c>
    </row>
    <row r="5047" spans="1:8" x14ac:dyDescent="0.25">
      <c r="A5047" t="s">
        <v>93</v>
      </c>
      <c r="B5047" t="s">
        <v>9949</v>
      </c>
      <c r="C5047">
        <v>2401404</v>
      </c>
      <c r="D5047" t="s">
        <v>9950</v>
      </c>
      <c r="E5047">
        <v>6</v>
      </c>
      <c r="F5047" t="s">
        <v>206</v>
      </c>
      <c r="G5047" s="11">
        <v>3000000</v>
      </c>
      <c r="H5047" s="7">
        <v>635202400154</v>
      </c>
    </row>
    <row r="5048" spans="1:8" x14ac:dyDescent="0.25">
      <c r="A5048" t="s">
        <v>93</v>
      </c>
      <c r="B5048" t="s">
        <v>9951</v>
      </c>
      <c r="C5048">
        <v>2401404</v>
      </c>
      <c r="D5048" t="s">
        <v>9952</v>
      </c>
      <c r="E5048">
        <v>6</v>
      </c>
      <c r="F5048" t="s">
        <v>145</v>
      </c>
      <c r="G5048" s="11">
        <v>1000000</v>
      </c>
      <c r="H5048" s="7">
        <v>645202400368</v>
      </c>
    </row>
    <row r="5049" spans="1:8" x14ac:dyDescent="0.25">
      <c r="A5049" t="s">
        <v>93</v>
      </c>
      <c r="B5049" t="s">
        <v>195</v>
      </c>
      <c r="C5049">
        <v>2401404</v>
      </c>
      <c r="D5049" t="s">
        <v>9953</v>
      </c>
      <c r="E5049">
        <v>5</v>
      </c>
      <c r="F5049" t="s">
        <v>197</v>
      </c>
      <c r="G5049" s="11">
        <v>148155</v>
      </c>
      <c r="H5049" s="7">
        <v>599202400040</v>
      </c>
    </row>
    <row r="5050" spans="1:8" x14ac:dyDescent="0.25">
      <c r="A5050" t="s">
        <v>93</v>
      </c>
      <c r="B5050" t="s">
        <v>9954</v>
      </c>
      <c r="C5050">
        <v>2401404</v>
      </c>
      <c r="D5050" t="s">
        <v>9955</v>
      </c>
      <c r="E5050">
        <v>5</v>
      </c>
      <c r="F5050" t="s">
        <v>26</v>
      </c>
      <c r="G5050" s="11">
        <v>300000</v>
      </c>
      <c r="H5050" s="7">
        <v>510202400156</v>
      </c>
    </row>
    <row r="5051" spans="1:8" x14ac:dyDescent="0.25">
      <c r="A5051" t="s">
        <v>93</v>
      </c>
      <c r="B5051" t="s">
        <v>9956</v>
      </c>
      <c r="C5051">
        <v>2401404</v>
      </c>
      <c r="D5051" t="s">
        <v>9957</v>
      </c>
      <c r="E5051">
        <v>7</v>
      </c>
      <c r="F5051" t="s">
        <v>114</v>
      </c>
      <c r="G5051" s="11">
        <v>1000000</v>
      </c>
      <c r="H5051" s="7">
        <v>750202400093</v>
      </c>
    </row>
    <row r="5052" spans="1:8" x14ac:dyDescent="0.25">
      <c r="A5052" t="s">
        <v>93</v>
      </c>
      <c r="B5052" t="s">
        <v>9958</v>
      </c>
      <c r="C5052">
        <v>2401404</v>
      </c>
      <c r="D5052" t="s">
        <v>9959</v>
      </c>
      <c r="E5052">
        <v>7</v>
      </c>
      <c r="F5052" t="s">
        <v>133</v>
      </c>
      <c r="G5052" s="11">
        <v>1000000</v>
      </c>
      <c r="H5052" s="7">
        <v>705202400169</v>
      </c>
    </row>
    <row r="5053" spans="1:8" x14ac:dyDescent="0.25">
      <c r="A5053" t="s">
        <v>93</v>
      </c>
      <c r="B5053" t="s">
        <v>9960</v>
      </c>
      <c r="C5053">
        <v>2401404</v>
      </c>
      <c r="D5053" t="s">
        <v>9961</v>
      </c>
      <c r="E5053">
        <v>6</v>
      </c>
      <c r="F5053" t="s">
        <v>739</v>
      </c>
      <c r="G5053" s="11">
        <v>1000000</v>
      </c>
      <c r="H5053" s="7">
        <v>635202400068</v>
      </c>
    </row>
    <row r="5054" spans="1:8" x14ac:dyDescent="0.25">
      <c r="A5054" t="s">
        <v>93</v>
      </c>
      <c r="B5054" t="s">
        <v>9962</v>
      </c>
      <c r="C5054">
        <v>2401404</v>
      </c>
      <c r="D5054" t="s">
        <v>9963</v>
      </c>
      <c r="E5054">
        <v>16</v>
      </c>
      <c r="F5054" t="s">
        <v>1024</v>
      </c>
      <c r="G5054" s="11">
        <v>1000000</v>
      </c>
      <c r="H5054" s="7">
        <v>1615202400174</v>
      </c>
    </row>
    <row r="5055" spans="1:8" x14ac:dyDescent="0.25">
      <c r="A5055" t="s">
        <v>93</v>
      </c>
      <c r="B5055" t="s">
        <v>9964</v>
      </c>
      <c r="C5055">
        <v>2401404</v>
      </c>
      <c r="D5055" t="s">
        <v>9965</v>
      </c>
      <c r="E5055">
        <v>6</v>
      </c>
      <c r="F5055" t="s">
        <v>102</v>
      </c>
      <c r="G5055" s="11">
        <v>5000000</v>
      </c>
      <c r="H5055" s="7">
        <v>645202400423</v>
      </c>
    </row>
    <row r="5056" spans="1:8" x14ac:dyDescent="0.25">
      <c r="A5056" t="s">
        <v>93</v>
      </c>
      <c r="B5056" t="s">
        <v>9966</v>
      </c>
      <c r="C5056">
        <v>2401404</v>
      </c>
      <c r="D5056" t="s">
        <v>9967</v>
      </c>
      <c r="E5056">
        <v>5</v>
      </c>
      <c r="F5056" t="s">
        <v>26</v>
      </c>
      <c r="G5056" s="11">
        <v>300000</v>
      </c>
      <c r="H5056" s="7">
        <v>510202400191</v>
      </c>
    </row>
    <row r="5057" spans="1:8" x14ac:dyDescent="0.25">
      <c r="A5057" t="s">
        <v>93</v>
      </c>
      <c r="B5057" t="s">
        <v>9968</v>
      </c>
      <c r="C5057">
        <v>2401404</v>
      </c>
      <c r="D5057" t="s">
        <v>9969</v>
      </c>
      <c r="E5057">
        <v>6</v>
      </c>
      <c r="F5057" t="s">
        <v>145</v>
      </c>
      <c r="G5057" s="11">
        <v>1000000</v>
      </c>
      <c r="H5057" s="7">
        <v>645202400517</v>
      </c>
    </row>
    <row r="5058" spans="1:8" x14ac:dyDescent="0.25">
      <c r="A5058" t="s">
        <v>93</v>
      </c>
      <c r="B5058" t="s">
        <v>9970</v>
      </c>
      <c r="C5058">
        <v>2401404</v>
      </c>
      <c r="D5058" t="s">
        <v>9971</v>
      </c>
      <c r="E5058">
        <v>16</v>
      </c>
      <c r="F5058" t="s">
        <v>526</v>
      </c>
      <c r="G5058" s="11">
        <v>1000000</v>
      </c>
      <c r="H5058" s="7">
        <v>1635202400280</v>
      </c>
    </row>
    <row r="5059" spans="1:8" x14ac:dyDescent="0.25">
      <c r="A5059" t="s">
        <v>93</v>
      </c>
      <c r="B5059" t="s">
        <v>9972</v>
      </c>
      <c r="C5059">
        <v>2401404</v>
      </c>
      <c r="D5059" t="s">
        <v>9973</v>
      </c>
      <c r="E5059">
        <v>8</v>
      </c>
      <c r="F5059" t="s">
        <v>3492</v>
      </c>
      <c r="G5059" s="11">
        <v>1000000</v>
      </c>
      <c r="H5059" s="7">
        <v>840202400049</v>
      </c>
    </row>
    <row r="5060" spans="1:8" x14ac:dyDescent="0.25">
      <c r="A5060" t="s">
        <v>93</v>
      </c>
      <c r="B5060" t="s">
        <v>9974</v>
      </c>
      <c r="C5060">
        <v>2401404</v>
      </c>
      <c r="D5060" t="s">
        <v>9975</v>
      </c>
      <c r="E5060">
        <v>7</v>
      </c>
      <c r="F5060" t="s">
        <v>105</v>
      </c>
      <c r="G5060" s="11">
        <v>5000000</v>
      </c>
      <c r="H5060" s="7">
        <v>740202400317</v>
      </c>
    </row>
    <row r="5061" spans="1:8" x14ac:dyDescent="0.25">
      <c r="A5061" t="s">
        <v>93</v>
      </c>
      <c r="B5061" t="s">
        <v>9976</v>
      </c>
      <c r="C5061">
        <v>2401404</v>
      </c>
      <c r="D5061" t="s">
        <v>9977</v>
      </c>
      <c r="E5061">
        <v>16</v>
      </c>
      <c r="F5061" t="s">
        <v>318</v>
      </c>
      <c r="G5061" s="11">
        <v>3000000</v>
      </c>
      <c r="H5061" s="7">
        <v>1625202400105</v>
      </c>
    </row>
    <row r="5062" spans="1:8" x14ac:dyDescent="0.25">
      <c r="A5062" t="s">
        <v>93</v>
      </c>
      <c r="B5062" t="s">
        <v>9978</v>
      </c>
      <c r="C5062">
        <v>2401404</v>
      </c>
      <c r="D5062" t="s">
        <v>9979</v>
      </c>
      <c r="E5062">
        <v>7</v>
      </c>
      <c r="F5062" t="s">
        <v>114</v>
      </c>
      <c r="G5062" s="11">
        <v>1000000</v>
      </c>
      <c r="H5062" s="7">
        <v>750202400122</v>
      </c>
    </row>
    <row r="5063" spans="1:8" x14ac:dyDescent="0.25">
      <c r="A5063" t="s">
        <v>93</v>
      </c>
      <c r="B5063" t="s">
        <v>9980</v>
      </c>
      <c r="C5063">
        <v>2401404</v>
      </c>
      <c r="D5063" t="s">
        <v>9981</v>
      </c>
      <c r="E5063">
        <v>6</v>
      </c>
      <c r="F5063" t="s">
        <v>287</v>
      </c>
      <c r="G5063" s="11">
        <v>3000000</v>
      </c>
      <c r="H5063" s="7">
        <v>635202400149</v>
      </c>
    </row>
    <row r="5064" spans="1:8" x14ac:dyDescent="0.25">
      <c r="A5064" t="s">
        <v>93</v>
      </c>
      <c r="B5064" t="s">
        <v>9982</v>
      </c>
      <c r="C5064">
        <v>2401404</v>
      </c>
      <c r="D5064" t="s">
        <v>9983</v>
      </c>
      <c r="E5064">
        <v>7</v>
      </c>
      <c r="F5064" t="s">
        <v>312</v>
      </c>
      <c r="G5064" s="11">
        <v>3000000</v>
      </c>
      <c r="H5064" s="7">
        <v>710202400087</v>
      </c>
    </row>
    <row r="5065" spans="1:8" x14ac:dyDescent="0.25">
      <c r="A5065" t="s">
        <v>93</v>
      </c>
      <c r="B5065" t="s">
        <v>9984</v>
      </c>
      <c r="C5065">
        <v>2401404</v>
      </c>
      <c r="D5065" t="s">
        <v>9985</v>
      </c>
      <c r="E5065">
        <v>6</v>
      </c>
      <c r="F5065" t="s">
        <v>96</v>
      </c>
      <c r="G5065" s="11">
        <v>1000000</v>
      </c>
      <c r="H5065" s="7">
        <v>635202400488</v>
      </c>
    </row>
    <row r="5066" spans="1:8" x14ac:dyDescent="0.25">
      <c r="A5066" t="s">
        <v>93</v>
      </c>
      <c r="B5066" t="s">
        <v>9986</v>
      </c>
      <c r="C5066">
        <v>2401404</v>
      </c>
      <c r="D5066" t="s">
        <v>9987</v>
      </c>
      <c r="E5066">
        <v>6</v>
      </c>
      <c r="F5066" t="s">
        <v>96</v>
      </c>
      <c r="G5066" s="11">
        <v>1000000</v>
      </c>
      <c r="H5066" s="7">
        <v>635202400384</v>
      </c>
    </row>
    <row r="5067" spans="1:8" x14ac:dyDescent="0.25">
      <c r="A5067" t="s">
        <v>93</v>
      </c>
      <c r="B5067" t="s">
        <v>9988</v>
      </c>
      <c r="C5067">
        <v>2401404</v>
      </c>
      <c r="D5067" t="s">
        <v>9989</v>
      </c>
      <c r="E5067">
        <v>7</v>
      </c>
      <c r="F5067" t="s">
        <v>298</v>
      </c>
      <c r="G5067" s="11">
        <v>1000000</v>
      </c>
      <c r="H5067" s="7">
        <v>735202400115</v>
      </c>
    </row>
    <row r="5068" spans="1:8" x14ac:dyDescent="0.25">
      <c r="A5068" t="s">
        <v>93</v>
      </c>
      <c r="B5068" t="s">
        <v>9990</v>
      </c>
      <c r="C5068">
        <v>2401404</v>
      </c>
      <c r="D5068" t="s">
        <v>9991</v>
      </c>
      <c r="E5068">
        <v>6</v>
      </c>
      <c r="F5068" t="s">
        <v>183</v>
      </c>
      <c r="G5068" s="11">
        <v>3000000</v>
      </c>
      <c r="H5068" s="7">
        <v>650202400164</v>
      </c>
    </row>
    <row r="5069" spans="1:8" x14ac:dyDescent="0.25">
      <c r="A5069" t="s">
        <v>93</v>
      </c>
      <c r="B5069" t="s">
        <v>9992</v>
      </c>
      <c r="C5069">
        <v>2401404</v>
      </c>
      <c r="D5069" t="s">
        <v>9993</v>
      </c>
      <c r="E5069">
        <v>16</v>
      </c>
      <c r="F5069" t="s">
        <v>1024</v>
      </c>
      <c r="G5069" s="11">
        <v>3000000</v>
      </c>
      <c r="H5069" s="7">
        <v>1615202400218</v>
      </c>
    </row>
    <row r="5070" spans="1:8" x14ac:dyDescent="0.25">
      <c r="A5070" t="s">
        <v>93</v>
      </c>
      <c r="B5070" t="s">
        <v>9994</v>
      </c>
      <c r="C5070">
        <v>2401404</v>
      </c>
      <c r="D5070" t="s">
        <v>9995</v>
      </c>
      <c r="E5070">
        <v>7</v>
      </c>
      <c r="F5070" t="s">
        <v>105</v>
      </c>
      <c r="G5070" s="11">
        <v>5000000</v>
      </c>
      <c r="H5070" s="7">
        <v>740202400352</v>
      </c>
    </row>
    <row r="5071" spans="1:8" x14ac:dyDescent="0.25">
      <c r="A5071" t="s">
        <v>93</v>
      </c>
      <c r="B5071" t="s">
        <v>9996</v>
      </c>
      <c r="C5071">
        <v>2401404</v>
      </c>
      <c r="D5071" t="s">
        <v>9997</v>
      </c>
      <c r="E5071">
        <v>7</v>
      </c>
      <c r="F5071" t="s">
        <v>105</v>
      </c>
      <c r="G5071" s="11">
        <v>1000000</v>
      </c>
      <c r="H5071" s="7">
        <v>740202400133</v>
      </c>
    </row>
    <row r="5072" spans="1:8" x14ac:dyDescent="0.25">
      <c r="A5072" t="s">
        <v>93</v>
      </c>
      <c r="B5072" t="s">
        <v>9998</v>
      </c>
      <c r="C5072">
        <v>2401404</v>
      </c>
      <c r="D5072" t="s">
        <v>9999</v>
      </c>
      <c r="E5072">
        <v>7</v>
      </c>
      <c r="F5072" t="s">
        <v>105</v>
      </c>
      <c r="G5072" s="11">
        <v>1000000</v>
      </c>
      <c r="H5072" s="7">
        <v>740202400126</v>
      </c>
    </row>
    <row r="5073" spans="1:8" x14ac:dyDescent="0.25">
      <c r="A5073" t="s">
        <v>93</v>
      </c>
      <c r="B5073" t="s">
        <v>195</v>
      </c>
      <c r="C5073">
        <v>2401404</v>
      </c>
      <c r="D5073" t="s">
        <v>10000</v>
      </c>
      <c r="E5073">
        <v>5</v>
      </c>
      <c r="F5073" t="s">
        <v>197</v>
      </c>
      <c r="G5073" s="11">
        <v>148155</v>
      </c>
      <c r="H5073" s="7">
        <v>599202400057</v>
      </c>
    </row>
    <row r="5074" spans="1:8" x14ac:dyDescent="0.25">
      <c r="A5074" t="s">
        <v>93</v>
      </c>
      <c r="B5074" t="s">
        <v>10001</v>
      </c>
      <c r="C5074">
        <v>2401404</v>
      </c>
      <c r="D5074" t="s">
        <v>10002</v>
      </c>
      <c r="E5074">
        <v>7</v>
      </c>
      <c r="F5074" t="s">
        <v>111</v>
      </c>
      <c r="G5074" s="11">
        <v>1000000</v>
      </c>
      <c r="H5074" s="7">
        <v>745202400638</v>
      </c>
    </row>
    <row r="5075" spans="1:8" x14ac:dyDescent="0.25">
      <c r="A5075" t="s">
        <v>93</v>
      </c>
      <c r="B5075" t="s">
        <v>10003</v>
      </c>
      <c r="C5075">
        <v>2401404</v>
      </c>
      <c r="D5075" t="s">
        <v>10004</v>
      </c>
      <c r="E5075">
        <v>7</v>
      </c>
      <c r="F5075" t="s">
        <v>262</v>
      </c>
      <c r="G5075" s="11">
        <v>1000000</v>
      </c>
      <c r="H5075" s="7">
        <v>752202400063</v>
      </c>
    </row>
    <row r="5076" spans="1:8" x14ac:dyDescent="0.25">
      <c r="A5076" t="s">
        <v>93</v>
      </c>
      <c r="B5076" t="s">
        <v>10005</v>
      </c>
      <c r="C5076">
        <v>2401404</v>
      </c>
      <c r="D5076" t="s">
        <v>10006</v>
      </c>
      <c r="E5076">
        <v>7</v>
      </c>
      <c r="F5076" t="s">
        <v>140</v>
      </c>
      <c r="G5076" s="11">
        <v>1000000</v>
      </c>
      <c r="H5076" s="7">
        <v>735202400573</v>
      </c>
    </row>
    <row r="5077" spans="1:8" x14ac:dyDescent="0.25">
      <c r="A5077" t="s">
        <v>93</v>
      </c>
      <c r="B5077" t="s">
        <v>10007</v>
      </c>
      <c r="C5077">
        <v>2401404</v>
      </c>
      <c r="D5077" t="s">
        <v>10008</v>
      </c>
      <c r="E5077">
        <v>6</v>
      </c>
      <c r="F5077" t="s">
        <v>163</v>
      </c>
      <c r="G5077" s="11">
        <v>3000000</v>
      </c>
      <c r="H5077" s="7">
        <v>650202400148</v>
      </c>
    </row>
    <row r="5078" spans="1:8" x14ac:dyDescent="0.25">
      <c r="A5078" t="s">
        <v>93</v>
      </c>
      <c r="B5078" t="s">
        <v>10009</v>
      </c>
      <c r="C5078">
        <v>2401404</v>
      </c>
      <c r="D5078" t="s">
        <v>10010</v>
      </c>
      <c r="E5078">
        <v>6</v>
      </c>
      <c r="F5078" t="s">
        <v>315</v>
      </c>
      <c r="G5078" s="11">
        <v>3000000</v>
      </c>
      <c r="H5078" s="7">
        <v>620202400096</v>
      </c>
    </row>
    <row r="5079" spans="1:8" x14ac:dyDescent="0.25">
      <c r="A5079" t="s">
        <v>93</v>
      </c>
      <c r="B5079" t="s">
        <v>10011</v>
      </c>
      <c r="C5079">
        <v>2401404</v>
      </c>
      <c r="D5079" t="s">
        <v>10012</v>
      </c>
      <c r="E5079">
        <v>7</v>
      </c>
      <c r="F5079" t="s">
        <v>154</v>
      </c>
      <c r="G5079" s="11">
        <v>3000000</v>
      </c>
      <c r="H5079" s="7">
        <v>725202400062</v>
      </c>
    </row>
    <row r="5080" spans="1:8" x14ac:dyDescent="0.25">
      <c r="A5080" t="s">
        <v>93</v>
      </c>
      <c r="B5080" t="s">
        <v>10013</v>
      </c>
      <c r="C5080">
        <v>2401404</v>
      </c>
      <c r="D5080" t="s">
        <v>10014</v>
      </c>
      <c r="E5080">
        <v>6</v>
      </c>
      <c r="F5080" t="s">
        <v>685</v>
      </c>
      <c r="G5080" s="11">
        <v>3000000</v>
      </c>
      <c r="H5080" s="7">
        <v>625202400210</v>
      </c>
    </row>
    <row r="5081" spans="1:8" x14ac:dyDescent="0.25">
      <c r="A5081" t="s">
        <v>93</v>
      </c>
      <c r="B5081" t="s">
        <v>10015</v>
      </c>
      <c r="C5081">
        <v>2401404</v>
      </c>
      <c r="D5081" t="s">
        <v>10016</v>
      </c>
      <c r="E5081">
        <v>6</v>
      </c>
      <c r="F5081" t="s">
        <v>96</v>
      </c>
      <c r="G5081" s="11">
        <v>3000000</v>
      </c>
      <c r="H5081" s="7">
        <v>635202400676</v>
      </c>
    </row>
    <row r="5082" spans="1:8" x14ac:dyDescent="0.25">
      <c r="A5082" t="s">
        <v>93</v>
      </c>
      <c r="B5082" t="s">
        <v>10017</v>
      </c>
      <c r="C5082">
        <v>2401404</v>
      </c>
      <c r="D5082" t="s">
        <v>10018</v>
      </c>
      <c r="E5082">
        <v>7</v>
      </c>
      <c r="F5082" t="s">
        <v>271</v>
      </c>
      <c r="G5082" s="11">
        <v>1000000</v>
      </c>
      <c r="H5082" s="7">
        <v>715202400282</v>
      </c>
    </row>
    <row r="5083" spans="1:8" x14ac:dyDescent="0.25">
      <c r="A5083" t="s">
        <v>93</v>
      </c>
      <c r="B5083" t="s">
        <v>10019</v>
      </c>
      <c r="C5083">
        <v>2401404</v>
      </c>
      <c r="D5083" t="s">
        <v>10020</v>
      </c>
      <c r="E5083">
        <v>5</v>
      </c>
      <c r="F5083" t="s">
        <v>26</v>
      </c>
      <c r="G5083" s="11">
        <v>300000</v>
      </c>
      <c r="H5083" s="7">
        <v>510202400224</v>
      </c>
    </row>
    <row r="5084" spans="1:8" x14ac:dyDescent="0.25">
      <c r="A5084" t="s">
        <v>93</v>
      </c>
      <c r="B5084" t="s">
        <v>10021</v>
      </c>
      <c r="C5084">
        <v>2401404</v>
      </c>
      <c r="D5084" t="s">
        <v>10022</v>
      </c>
      <c r="E5084">
        <v>7</v>
      </c>
      <c r="F5084" t="s">
        <v>177</v>
      </c>
      <c r="G5084" s="11">
        <v>1000000</v>
      </c>
      <c r="H5084" s="7">
        <v>705202400183</v>
      </c>
    </row>
    <row r="5085" spans="1:8" x14ac:dyDescent="0.25">
      <c r="A5085" t="s">
        <v>93</v>
      </c>
      <c r="B5085" t="s">
        <v>10023</v>
      </c>
      <c r="C5085">
        <v>2401404</v>
      </c>
      <c r="D5085" t="s">
        <v>10024</v>
      </c>
      <c r="E5085">
        <v>6</v>
      </c>
      <c r="F5085" t="s">
        <v>206</v>
      </c>
      <c r="G5085" s="11">
        <v>3000000</v>
      </c>
      <c r="H5085" s="7">
        <v>635202400511</v>
      </c>
    </row>
    <row r="5086" spans="1:8" x14ac:dyDescent="0.25">
      <c r="A5086" t="s">
        <v>93</v>
      </c>
      <c r="B5086" t="s">
        <v>10025</v>
      </c>
      <c r="C5086">
        <v>2401404</v>
      </c>
      <c r="D5086" t="s">
        <v>10026</v>
      </c>
      <c r="E5086">
        <v>8</v>
      </c>
      <c r="F5086" t="s">
        <v>218</v>
      </c>
      <c r="G5086" s="11">
        <v>3000000</v>
      </c>
      <c r="H5086" s="7">
        <v>870202400441</v>
      </c>
    </row>
    <row r="5087" spans="1:8" x14ac:dyDescent="0.25">
      <c r="A5087" t="s">
        <v>93</v>
      </c>
      <c r="B5087" t="s">
        <v>10027</v>
      </c>
      <c r="C5087">
        <v>2401404</v>
      </c>
      <c r="D5087" t="s">
        <v>10028</v>
      </c>
      <c r="E5087">
        <v>7</v>
      </c>
      <c r="F5087" t="s">
        <v>108</v>
      </c>
      <c r="G5087" s="11">
        <v>3000000</v>
      </c>
      <c r="H5087" s="7">
        <v>730202400162</v>
      </c>
    </row>
    <row r="5088" spans="1:8" x14ac:dyDescent="0.25">
      <c r="A5088" t="s">
        <v>93</v>
      </c>
      <c r="B5088" t="s">
        <v>10029</v>
      </c>
      <c r="C5088">
        <v>2401404</v>
      </c>
      <c r="D5088" t="s">
        <v>10030</v>
      </c>
      <c r="E5088">
        <v>7</v>
      </c>
      <c r="F5088" t="s">
        <v>177</v>
      </c>
      <c r="G5088" s="11">
        <v>3000000</v>
      </c>
      <c r="H5088" s="7">
        <v>705202400193</v>
      </c>
    </row>
    <row r="5089" spans="1:8" x14ac:dyDescent="0.25">
      <c r="A5089" t="s">
        <v>93</v>
      </c>
      <c r="B5089" t="s">
        <v>10031</v>
      </c>
      <c r="C5089">
        <v>2401404</v>
      </c>
      <c r="D5089" t="s">
        <v>10032</v>
      </c>
      <c r="E5089">
        <v>7</v>
      </c>
      <c r="F5089" t="s">
        <v>298</v>
      </c>
      <c r="G5089" s="11">
        <v>1000000</v>
      </c>
      <c r="H5089" s="7">
        <v>735202400101</v>
      </c>
    </row>
    <row r="5090" spans="1:8" x14ac:dyDescent="0.25">
      <c r="A5090" t="s">
        <v>93</v>
      </c>
      <c r="B5090" t="s">
        <v>10033</v>
      </c>
      <c r="C5090">
        <v>2401404</v>
      </c>
      <c r="D5090" t="s">
        <v>10034</v>
      </c>
      <c r="E5090">
        <v>16</v>
      </c>
      <c r="F5090" t="s">
        <v>252</v>
      </c>
      <c r="G5090" s="11">
        <v>1000000</v>
      </c>
      <c r="H5090" s="7">
        <v>1665202400072</v>
      </c>
    </row>
    <row r="5091" spans="1:8" x14ac:dyDescent="0.25">
      <c r="A5091" t="s">
        <v>93</v>
      </c>
      <c r="B5091" t="s">
        <v>10035</v>
      </c>
      <c r="C5091">
        <v>2401404</v>
      </c>
      <c r="D5091" t="s">
        <v>10036</v>
      </c>
      <c r="E5091">
        <v>6</v>
      </c>
      <c r="F5091" t="s">
        <v>121</v>
      </c>
      <c r="G5091" s="11">
        <v>1000000</v>
      </c>
      <c r="H5091" s="7">
        <v>640202400134</v>
      </c>
    </row>
    <row r="5092" spans="1:8" x14ac:dyDescent="0.25">
      <c r="A5092" t="s">
        <v>93</v>
      </c>
      <c r="B5092" t="s">
        <v>566</v>
      </c>
      <c r="C5092">
        <v>2401404</v>
      </c>
      <c r="D5092" t="s">
        <v>10037</v>
      </c>
      <c r="E5092">
        <v>8</v>
      </c>
      <c r="F5092" t="s">
        <v>680</v>
      </c>
      <c r="G5092" s="11">
        <v>1000000</v>
      </c>
      <c r="H5092" s="7">
        <v>810202400075</v>
      </c>
    </row>
    <row r="5093" spans="1:8" x14ac:dyDescent="0.25">
      <c r="A5093" t="s">
        <v>93</v>
      </c>
      <c r="B5093" t="s">
        <v>10038</v>
      </c>
      <c r="C5093">
        <v>2401404</v>
      </c>
      <c r="D5093" t="s">
        <v>10039</v>
      </c>
      <c r="E5093">
        <v>6</v>
      </c>
      <c r="F5093" t="s">
        <v>145</v>
      </c>
      <c r="G5093" s="11">
        <v>1000000</v>
      </c>
      <c r="H5093" s="7">
        <v>645202400540</v>
      </c>
    </row>
    <row r="5094" spans="1:8" x14ac:dyDescent="0.25">
      <c r="A5094" t="s">
        <v>93</v>
      </c>
      <c r="B5094" t="s">
        <v>10040</v>
      </c>
      <c r="C5094">
        <v>2401404</v>
      </c>
      <c r="D5094" t="s">
        <v>10041</v>
      </c>
      <c r="E5094">
        <v>7</v>
      </c>
      <c r="F5094" t="s">
        <v>111</v>
      </c>
      <c r="G5094" s="11">
        <v>1000000</v>
      </c>
      <c r="H5094" s="7">
        <v>745202400701</v>
      </c>
    </row>
    <row r="5095" spans="1:8" x14ac:dyDescent="0.25">
      <c r="A5095" t="s">
        <v>93</v>
      </c>
      <c r="B5095" t="s">
        <v>10042</v>
      </c>
      <c r="C5095">
        <v>2401404</v>
      </c>
      <c r="D5095" t="s">
        <v>10043</v>
      </c>
      <c r="E5095">
        <v>6</v>
      </c>
      <c r="F5095" t="s">
        <v>102</v>
      </c>
      <c r="G5095" s="11">
        <v>5000000</v>
      </c>
      <c r="H5095" s="7">
        <v>645202400374</v>
      </c>
    </row>
    <row r="5096" spans="1:8" x14ac:dyDescent="0.25">
      <c r="A5096" t="s">
        <v>93</v>
      </c>
      <c r="B5096" t="s">
        <v>10044</v>
      </c>
      <c r="C5096">
        <v>2401404</v>
      </c>
      <c r="D5096" t="s">
        <v>10045</v>
      </c>
      <c r="E5096">
        <v>8</v>
      </c>
      <c r="F5096" t="s">
        <v>10046</v>
      </c>
      <c r="G5096" s="11">
        <v>1000000</v>
      </c>
      <c r="H5096" s="7">
        <v>845202400053</v>
      </c>
    </row>
    <row r="5097" spans="1:8" x14ac:dyDescent="0.25">
      <c r="A5097" t="s">
        <v>93</v>
      </c>
      <c r="B5097" t="s">
        <v>10047</v>
      </c>
      <c r="C5097">
        <v>2401404</v>
      </c>
      <c r="D5097" t="s">
        <v>10048</v>
      </c>
      <c r="E5097">
        <v>7</v>
      </c>
      <c r="F5097" t="s">
        <v>114</v>
      </c>
      <c r="G5097" s="11">
        <v>1000000</v>
      </c>
      <c r="H5097" s="7">
        <v>750202400107</v>
      </c>
    </row>
    <row r="5098" spans="1:8" x14ac:dyDescent="0.25">
      <c r="A5098" t="s">
        <v>93</v>
      </c>
      <c r="B5098" t="s">
        <v>10049</v>
      </c>
      <c r="C5098">
        <v>2401404</v>
      </c>
      <c r="D5098" t="s">
        <v>10050</v>
      </c>
      <c r="E5098">
        <v>7</v>
      </c>
      <c r="F5098" t="s">
        <v>127</v>
      </c>
      <c r="G5098" s="11">
        <v>1000000</v>
      </c>
      <c r="H5098" s="7">
        <v>720202400184</v>
      </c>
    </row>
    <row r="5099" spans="1:8" x14ac:dyDescent="0.25">
      <c r="A5099" t="s">
        <v>93</v>
      </c>
      <c r="B5099" t="s">
        <v>10051</v>
      </c>
      <c r="C5099">
        <v>2401404</v>
      </c>
      <c r="D5099" t="s">
        <v>10052</v>
      </c>
      <c r="E5099">
        <v>7</v>
      </c>
      <c r="F5099" t="s">
        <v>561</v>
      </c>
      <c r="G5099" s="11">
        <v>1000000</v>
      </c>
      <c r="H5099" s="7">
        <v>735202400219</v>
      </c>
    </row>
    <row r="5100" spans="1:8" x14ac:dyDescent="0.25">
      <c r="A5100" t="s">
        <v>93</v>
      </c>
      <c r="B5100" t="s">
        <v>10053</v>
      </c>
      <c r="C5100">
        <v>2401404</v>
      </c>
      <c r="D5100" t="s">
        <v>10054</v>
      </c>
      <c r="E5100">
        <v>6</v>
      </c>
      <c r="F5100" t="s">
        <v>102</v>
      </c>
      <c r="G5100" s="11">
        <v>3000000</v>
      </c>
      <c r="H5100" s="7">
        <v>645202400223</v>
      </c>
    </row>
    <row r="5101" spans="1:8" x14ac:dyDescent="0.25">
      <c r="A5101" t="s">
        <v>93</v>
      </c>
      <c r="B5101" t="s">
        <v>10055</v>
      </c>
      <c r="C5101">
        <v>2401404</v>
      </c>
      <c r="D5101" t="s">
        <v>10056</v>
      </c>
      <c r="E5101">
        <v>6</v>
      </c>
      <c r="F5101" t="s">
        <v>102</v>
      </c>
      <c r="G5101" s="11">
        <v>1000000</v>
      </c>
      <c r="H5101" s="7">
        <v>645202400254</v>
      </c>
    </row>
    <row r="5102" spans="1:8" x14ac:dyDescent="0.25">
      <c r="A5102" t="s">
        <v>93</v>
      </c>
      <c r="B5102" t="s">
        <v>10057</v>
      </c>
      <c r="C5102">
        <v>2401404</v>
      </c>
      <c r="D5102" t="s">
        <v>10058</v>
      </c>
      <c r="E5102">
        <v>7</v>
      </c>
      <c r="F5102" t="s">
        <v>34</v>
      </c>
      <c r="G5102" s="11">
        <v>1000000</v>
      </c>
      <c r="H5102" s="7">
        <v>735202400570</v>
      </c>
    </row>
    <row r="5103" spans="1:8" x14ac:dyDescent="0.25">
      <c r="A5103" t="s">
        <v>93</v>
      </c>
      <c r="B5103" t="s">
        <v>10059</v>
      </c>
      <c r="C5103">
        <v>2401404</v>
      </c>
      <c r="D5103" t="s">
        <v>10060</v>
      </c>
      <c r="E5103">
        <v>7</v>
      </c>
      <c r="F5103" t="s">
        <v>105</v>
      </c>
      <c r="G5103" s="11">
        <v>1000000</v>
      </c>
      <c r="H5103" s="7">
        <v>740202400356</v>
      </c>
    </row>
    <row r="5104" spans="1:8" x14ac:dyDescent="0.25">
      <c r="A5104" t="s">
        <v>93</v>
      </c>
      <c r="B5104" t="s">
        <v>10061</v>
      </c>
      <c r="C5104">
        <v>2401404</v>
      </c>
      <c r="D5104" t="s">
        <v>10062</v>
      </c>
      <c r="E5104">
        <v>7</v>
      </c>
      <c r="F5104" t="s">
        <v>418</v>
      </c>
      <c r="G5104" s="11">
        <v>1000000</v>
      </c>
      <c r="H5104" s="7">
        <v>720202400979</v>
      </c>
    </row>
    <row r="5105" spans="1:8" x14ac:dyDescent="0.25">
      <c r="A5105" t="s">
        <v>93</v>
      </c>
      <c r="B5105" t="s">
        <v>10063</v>
      </c>
      <c r="C5105">
        <v>2401404</v>
      </c>
      <c r="D5105" t="s">
        <v>10064</v>
      </c>
      <c r="E5105">
        <v>7</v>
      </c>
      <c r="F5105" t="s">
        <v>140</v>
      </c>
      <c r="G5105" s="11">
        <v>1000000</v>
      </c>
      <c r="H5105" s="7">
        <v>735202400461</v>
      </c>
    </row>
    <row r="5106" spans="1:8" x14ac:dyDescent="0.25">
      <c r="A5106" t="s">
        <v>93</v>
      </c>
      <c r="B5106" t="s">
        <v>10065</v>
      </c>
      <c r="C5106">
        <v>2401404</v>
      </c>
      <c r="D5106" t="s">
        <v>10066</v>
      </c>
      <c r="E5106">
        <v>6</v>
      </c>
      <c r="F5106" t="s">
        <v>121</v>
      </c>
      <c r="G5106" s="11">
        <v>5000000</v>
      </c>
      <c r="H5106" s="7">
        <v>640202400086</v>
      </c>
    </row>
    <row r="5107" spans="1:8" x14ac:dyDescent="0.25">
      <c r="A5107" t="s">
        <v>93</v>
      </c>
      <c r="B5107" t="s">
        <v>10067</v>
      </c>
      <c r="C5107">
        <v>2401404</v>
      </c>
      <c r="D5107" t="s">
        <v>10068</v>
      </c>
      <c r="E5107">
        <v>16</v>
      </c>
      <c r="F5107" t="s">
        <v>252</v>
      </c>
      <c r="G5107" s="11">
        <v>1000000</v>
      </c>
      <c r="H5107" s="7">
        <v>1665202400445</v>
      </c>
    </row>
    <row r="5108" spans="1:8" x14ac:dyDescent="0.25">
      <c r="A5108" t="s">
        <v>93</v>
      </c>
      <c r="B5108" t="s">
        <v>10069</v>
      </c>
      <c r="C5108">
        <v>2401404</v>
      </c>
      <c r="D5108" t="s">
        <v>10070</v>
      </c>
      <c r="E5108">
        <v>7</v>
      </c>
      <c r="F5108" t="s">
        <v>312</v>
      </c>
      <c r="G5108" s="11">
        <v>3000000</v>
      </c>
      <c r="H5108" s="7">
        <v>710202400139</v>
      </c>
    </row>
    <row r="5109" spans="1:8" x14ac:dyDescent="0.25">
      <c r="A5109" t="s">
        <v>93</v>
      </c>
      <c r="B5109" t="s">
        <v>8637</v>
      </c>
      <c r="C5109">
        <v>2401404</v>
      </c>
      <c r="D5109" t="s">
        <v>10071</v>
      </c>
      <c r="E5109">
        <v>8</v>
      </c>
      <c r="F5109" t="s">
        <v>307</v>
      </c>
      <c r="G5109" s="11">
        <v>1000000</v>
      </c>
      <c r="H5109" s="7">
        <v>842202400045</v>
      </c>
    </row>
    <row r="5110" spans="1:8" x14ac:dyDescent="0.25">
      <c r="A5110" t="s">
        <v>93</v>
      </c>
      <c r="B5110" t="s">
        <v>10072</v>
      </c>
      <c r="C5110">
        <v>2401404</v>
      </c>
      <c r="D5110" t="s">
        <v>10072</v>
      </c>
      <c r="E5110">
        <v>7</v>
      </c>
      <c r="F5110" t="s">
        <v>34</v>
      </c>
      <c r="G5110" s="11">
        <v>5000000</v>
      </c>
      <c r="H5110" s="7">
        <v>750202400158</v>
      </c>
    </row>
    <row r="5111" spans="1:8" x14ac:dyDescent="0.25">
      <c r="A5111" t="s">
        <v>93</v>
      </c>
      <c r="B5111" t="s">
        <v>10073</v>
      </c>
      <c r="C5111">
        <v>2401404</v>
      </c>
      <c r="D5111" t="s">
        <v>10074</v>
      </c>
      <c r="E5111">
        <v>7</v>
      </c>
      <c r="F5111" t="s">
        <v>262</v>
      </c>
      <c r="G5111" s="11">
        <v>1000000</v>
      </c>
      <c r="H5111" s="7">
        <v>752202400130</v>
      </c>
    </row>
    <row r="5112" spans="1:8" x14ac:dyDescent="0.25">
      <c r="A5112" t="s">
        <v>93</v>
      </c>
      <c r="B5112" t="s">
        <v>10075</v>
      </c>
      <c r="C5112">
        <v>2401404</v>
      </c>
      <c r="D5112" t="s">
        <v>10076</v>
      </c>
      <c r="E5112">
        <v>16</v>
      </c>
      <c r="F5112" t="s">
        <v>402</v>
      </c>
      <c r="G5112" s="11">
        <v>5000000</v>
      </c>
      <c r="H5112" s="7">
        <v>1650202400581</v>
      </c>
    </row>
    <row r="5113" spans="1:8" x14ac:dyDescent="0.25">
      <c r="A5113" t="s">
        <v>93</v>
      </c>
      <c r="B5113" t="s">
        <v>10077</v>
      </c>
      <c r="C5113">
        <v>2401404</v>
      </c>
      <c r="D5113" t="s">
        <v>10078</v>
      </c>
      <c r="E5113">
        <v>16</v>
      </c>
      <c r="F5113" t="s">
        <v>690</v>
      </c>
      <c r="G5113" s="11">
        <v>1000000</v>
      </c>
      <c r="H5113" s="7">
        <v>1650202400657</v>
      </c>
    </row>
    <row r="5114" spans="1:8" x14ac:dyDescent="0.25">
      <c r="A5114" t="s">
        <v>93</v>
      </c>
      <c r="B5114" t="s">
        <v>10079</v>
      </c>
      <c r="C5114">
        <v>2401404</v>
      </c>
      <c r="D5114" t="s">
        <v>10080</v>
      </c>
      <c r="E5114">
        <v>7</v>
      </c>
      <c r="F5114" t="s">
        <v>105</v>
      </c>
      <c r="G5114" s="11">
        <v>1000000</v>
      </c>
      <c r="H5114" s="7">
        <v>740202400216</v>
      </c>
    </row>
    <row r="5115" spans="1:8" x14ac:dyDescent="0.25">
      <c r="A5115" t="s">
        <v>93</v>
      </c>
      <c r="B5115" t="s">
        <v>10081</v>
      </c>
      <c r="C5115">
        <v>2401404</v>
      </c>
      <c r="D5115" t="s">
        <v>10082</v>
      </c>
      <c r="E5115">
        <v>16</v>
      </c>
      <c r="F5115" t="s">
        <v>200</v>
      </c>
      <c r="G5115" s="11">
        <v>1000000</v>
      </c>
      <c r="H5115" s="7">
        <v>1615202400127</v>
      </c>
    </row>
    <row r="5116" spans="1:8" x14ac:dyDescent="0.25">
      <c r="A5116" t="s">
        <v>93</v>
      </c>
      <c r="B5116" t="s">
        <v>10083</v>
      </c>
      <c r="C5116">
        <v>2401404</v>
      </c>
      <c r="D5116" t="s">
        <v>10084</v>
      </c>
      <c r="E5116">
        <v>7</v>
      </c>
      <c r="F5116" t="s">
        <v>154</v>
      </c>
      <c r="G5116" s="11">
        <v>1000000</v>
      </c>
      <c r="H5116" s="7">
        <v>725202400098</v>
      </c>
    </row>
    <row r="5117" spans="1:8" x14ac:dyDescent="0.25">
      <c r="A5117" t="s">
        <v>93</v>
      </c>
      <c r="B5117" t="s">
        <v>10085</v>
      </c>
      <c r="C5117">
        <v>2401404</v>
      </c>
      <c r="D5117" t="s">
        <v>10086</v>
      </c>
      <c r="E5117">
        <v>6</v>
      </c>
      <c r="F5117" t="s">
        <v>121</v>
      </c>
      <c r="G5117" s="11">
        <v>3000000</v>
      </c>
      <c r="H5117" s="7">
        <v>640202400277</v>
      </c>
    </row>
    <row r="5118" spans="1:8" x14ac:dyDescent="0.25">
      <c r="A5118" t="s">
        <v>93</v>
      </c>
      <c r="B5118" t="s">
        <v>10087</v>
      </c>
      <c r="C5118">
        <v>2401404</v>
      </c>
      <c r="D5118" t="s">
        <v>10088</v>
      </c>
      <c r="E5118">
        <v>8</v>
      </c>
      <c r="F5118" t="s">
        <v>218</v>
      </c>
      <c r="G5118" s="11">
        <v>1000000</v>
      </c>
      <c r="H5118" s="7">
        <v>870202400197</v>
      </c>
    </row>
    <row r="5119" spans="1:8" x14ac:dyDescent="0.25">
      <c r="A5119" t="s">
        <v>93</v>
      </c>
      <c r="B5119" t="s">
        <v>195</v>
      </c>
      <c r="C5119">
        <v>2401404</v>
      </c>
      <c r="D5119" t="s">
        <v>10089</v>
      </c>
      <c r="E5119">
        <v>6</v>
      </c>
      <c r="F5119" t="s">
        <v>883</v>
      </c>
      <c r="G5119" s="11">
        <v>192780</v>
      </c>
      <c r="H5119" s="7">
        <v>605202400095</v>
      </c>
    </row>
    <row r="5120" spans="1:8" x14ac:dyDescent="0.25">
      <c r="A5120" t="s">
        <v>93</v>
      </c>
      <c r="B5120" t="s">
        <v>195</v>
      </c>
      <c r="C5120">
        <v>2401404</v>
      </c>
      <c r="D5120" t="s">
        <v>10090</v>
      </c>
      <c r="E5120">
        <v>6</v>
      </c>
      <c r="F5120" t="s">
        <v>883</v>
      </c>
      <c r="G5120" s="11">
        <v>192780</v>
      </c>
      <c r="H5120" s="7">
        <v>605202400111</v>
      </c>
    </row>
    <row r="5121" spans="1:8" x14ac:dyDescent="0.25">
      <c r="A5121" t="s">
        <v>93</v>
      </c>
      <c r="B5121" t="s">
        <v>10091</v>
      </c>
      <c r="C5121">
        <v>2401404</v>
      </c>
      <c r="D5121" t="s">
        <v>10092</v>
      </c>
      <c r="E5121">
        <v>16</v>
      </c>
      <c r="F5121" t="s">
        <v>293</v>
      </c>
      <c r="G5121" s="11">
        <v>1000000</v>
      </c>
      <c r="H5121" s="7">
        <v>1650202400624</v>
      </c>
    </row>
    <row r="5122" spans="1:8" x14ac:dyDescent="0.25">
      <c r="A5122" t="s">
        <v>93</v>
      </c>
      <c r="B5122" t="s">
        <v>10093</v>
      </c>
      <c r="C5122">
        <v>2401404</v>
      </c>
      <c r="D5122" t="s">
        <v>10094</v>
      </c>
      <c r="E5122">
        <v>7</v>
      </c>
      <c r="F5122" t="s">
        <v>62</v>
      </c>
      <c r="G5122" s="11">
        <v>1000000</v>
      </c>
      <c r="H5122" s="7">
        <v>720202400322</v>
      </c>
    </row>
    <row r="5123" spans="1:8" x14ac:dyDescent="0.25">
      <c r="A5123" t="s">
        <v>93</v>
      </c>
      <c r="B5123" t="s">
        <v>195</v>
      </c>
      <c r="C5123">
        <v>2401404</v>
      </c>
      <c r="D5123" t="s">
        <v>10095</v>
      </c>
      <c r="E5123">
        <v>5</v>
      </c>
      <c r="F5123" t="s">
        <v>197</v>
      </c>
      <c r="G5123" s="11">
        <v>98770</v>
      </c>
      <c r="H5123" s="7">
        <v>599202400028</v>
      </c>
    </row>
    <row r="5124" spans="1:8" x14ac:dyDescent="0.25">
      <c r="A5124" t="s">
        <v>93</v>
      </c>
      <c r="B5124" t="s">
        <v>10096</v>
      </c>
      <c r="C5124">
        <v>2401404</v>
      </c>
      <c r="D5124" t="s">
        <v>10097</v>
      </c>
      <c r="E5124">
        <v>7</v>
      </c>
      <c r="F5124" t="s">
        <v>105</v>
      </c>
      <c r="G5124" s="11">
        <v>3000000</v>
      </c>
      <c r="H5124" s="7">
        <v>740202400159</v>
      </c>
    </row>
    <row r="5125" spans="1:8" x14ac:dyDescent="0.25">
      <c r="A5125" t="s">
        <v>93</v>
      </c>
      <c r="B5125" t="s">
        <v>10098</v>
      </c>
      <c r="C5125">
        <v>2401404</v>
      </c>
      <c r="D5125" t="s">
        <v>10099</v>
      </c>
      <c r="E5125">
        <v>8</v>
      </c>
      <c r="F5125" t="s">
        <v>769</v>
      </c>
      <c r="G5125" s="11">
        <v>1000000</v>
      </c>
      <c r="H5125" s="7">
        <v>845202400031</v>
      </c>
    </row>
    <row r="5126" spans="1:8" x14ac:dyDescent="0.25">
      <c r="A5126" t="s">
        <v>93</v>
      </c>
      <c r="B5126" t="s">
        <v>10100</v>
      </c>
      <c r="C5126">
        <v>2401404</v>
      </c>
      <c r="D5126" t="s">
        <v>10101</v>
      </c>
      <c r="E5126">
        <v>16</v>
      </c>
      <c r="F5126" t="s">
        <v>188</v>
      </c>
      <c r="G5126" s="11">
        <v>3000000</v>
      </c>
      <c r="H5126" s="7">
        <v>1635202400209</v>
      </c>
    </row>
    <row r="5127" spans="1:8" x14ac:dyDescent="0.25">
      <c r="A5127" t="s">
        <v>93</v>
      </c>
      <c r="B5127" t="s">
        <v>10102</v>
      </c>
      <c r="C5127">
        <v>2401404</v>
      </c>
      <c r="D5127" t="s">
        <v>10103</v>
      </c>
      <c r="E5127">
        <v>16</v>
      </c>
      <c r="F5127" t="s">
        <v>318</v>
      </c>
      <c r="G5127" s="11">
        <v>3000000</v>
      </c>
      <c r="H5127" s="7">
        <v>1625202400362</v>
      </c>
    </row>
    <row r="5128" spans="1:8" x14ac:dyDescent="0.25">
      <c r="A5128" t="s">
        <v>93</v>
      </c>
      <c r="B5128" t="s">
        <v>10104</v>
      </c>
      <c r="C5128">
        <v>2401404</v>
      </c>
      <c r="D5128" t="s">
        <v>10105</v>
      </c>
      <c r="E5128">
        <v>6</v>
      </c>
      <c r="F5128" t="s">
        <v>206</v>
      </c>
      <c r="G5128" s="11">
        <v>3000000</v>
      </c>
      <c r="H5128" s="7">
        <v>635202400414</v>
      </c>
    </row>
    <row r="5129" spans="1:8" x14ac:dyDescent="0.25">
      <c r="A5129" t="s">
        <v>93</v>
      </c>
      <c r="B5129" t="s">
        <v>10106</v>
      </c>
      <c r="C5129">
        <v>2401404</v>
      </c>
      <c r="D5129" t="s">
        <v>10107</v>
      </c>
      <c r="E5129">
        <v>6</v>
      </c>
      <c r="F5129" t="s">
        <v>96</v>
      </c>
      <c r="G5129" s="11">
        <v>1000000</v>
      </c>
      <c r="H5129" s="7">
        <v>635202400584</v>
      </c>
    </row>
    <row r="5130" spans="1:8" x14ac:dyDescent="0.25">
      <c r="A5130" t="s">
        <v>93</v>
      </c>
      <c r="B5130" t="s">
        <v>10108</v>
      </c>
      <c r="C5130">
        <v>2401404</v>
      </c>
      <c r="D5130" t="s">
        <v>10109</v>
      </c>
      <c r="E5130">
        <v>16</v>
      </c>
      <c r="F5130" t="s">
        <v>690</v>
      </c>
      <c r="G5130" s="11">
        <v>1000000</v>
      </c>
      <c r="H5130" s="7">
        <v>1625202400376</v>
      </c>
    </row>
    <row r="5131" spans="1:8" x14ac:dyDescent="0.25">
      <c r="A5131" t="s">
        <v>93</v>
      </c>
      <c r="B5131" t="s">
        <v>10110</v>
      </c>
      <c r="C5131">
        <v>2401404</v>
      </c>
      <c r="D5131" t="s">
        <v>10111</v>
      </c>
      <c r="E5131">
        <v>7</v>
      </c>
      <c r="F5131" t="s">
        <v>312</v>
      </c>
      <c r="G5131" s="11">
        <v>3000000</v>
      </c>
      <c r="H5131" s="7">
        <v>710202400079</v>
      </c>
    </row>
    <row r="5132" spans="1:8" x14ac:dyDescent="0.25">
      <c r="A5132" t="s">
        <v>93</v>
      </c>
      <c r="B5132" t="s">
        <v>10112</v>
      </c>
      <c r="C5132">
        <v>2401404</v>
      </c>
      <c r="D5132" t="s">
        <v>10113</v>
      </c>
      <c r="E5132">
        <v>7</v>
      </c>
      <c r="F5132" t="s">
        <v>262</v>
      </c>
      <c r="G5132" s="11">
        <v>1000000</v>
      </c>
      <c r="H5132" s="7">
        <v>752202400072</v>
      </c>
    </row>
    <row r="5133" spans="1:8" x14ac:dyDescent="0.25">
      <c r="A5133" t="s">
        <v>93</v>
      </c>
      <c r="B5133" t="s">
        <v>10114</v>
      </c>
      <c r="C5133">
        <v>2401404</v>
      </c>
      <c r="D5133" t="s">
        <v>10115</v>
      </c>
      <c r="E5133">
        <v>7</v>
      </c>
      <c r="F5133" t="s">
        <v>459</v>
      </c>
      <c r="G5133" s="11">
        <v>1000000</v>
      </c>
      <c r="H5133" s="7">
        <v>720202400887</v>
      </c>
    </row>
    <row r="5134" spans="1:8" x14ac:dyDescent="0.25">
      <c r="A5134" t="s">
        <v>93</v>
      </c>
      <c r="B5134" t="s">
        <v>10116</v>
      </c>
      <c r="C5134">
        <v>2401404</v>
      </c>
      <c r="D5134" t="s">
        <v>10117</v>
      </c>
      <c r="E5134">
        <v>16</v>
      </c>
      <c r="F5134" t="s">
        <v>151</v>
      </c>
      <c r="G5134" s="11">
        <v>1000000</v>
      </c>
      <c r="H5134" s="7">
        <v>1660202400268</v>
      </c>
    </row>
    <row r="5135" spans="1:8" x14ac:dyDescent="0.25">
      <c r="A5135" t="s">
        <v>93</v>
      </c>
      <c r="B5135" t="s">
        <v>10118</v>
      </c>
      <c r="C5135">
        <v>2401404</v>
      </c>
      <c r="D5135" t="s">
        <v>10119</v>
      </c>
      <c r="E5135">
        <v>6</v>
      </c>
      <c r="F5135" t="s">
        <v>121</v>
      </c>
      <c r="G5135" s="11">
        <v>5000000</v>
      </c>
      <c r="H5135" s="7">
        <v>640202400254</v>
      </c>
    </row>
    <row r="5136" spans="1:8" x14ac:dyDescent="0.25">
      <c r="A5136" t="s">
        <v>93</v>
      </c>
      <c r="B5136" t="s">
        <v>10120</v>
      </c>
      <c r="C5136">
        <v>2401404</v>
      </c>
      <c r="D5136" t="s">
        <v>10121</v>
      </c>
      <c r="E5136">
        <v>6</v>
      </c>
      <c r="F5136" t="s">
        <v>212</v>
      </c>
      <c r="G5136" s="11">
        <v>3000000</v>
      </c>
      <c r="H5136" s="7">
        <v>645202400177</v>
      </c>
    </row>
    <row r="5137" spans="1:8" x14ac:dyDescent="0.25">
      <c r="A5137" t="s">
        <v>93</v>
      </c>
      <c r="B5137" t="s">
        <v>10122</v>
      </c>
      <c r="C5137">
        <v>2401404</v>
      </c>
      <c r="D5137" t="s">
        <v>10123</v>
      </c>
      <c r="E5137">
        <v>8</v>
      </c>
      <c r="F5137" t="s">
        <v>769</v>
      </c>
      <c r="G5137" s="11">
        <v>1000000</v>
      </c>
      <c r="H5137" s="7">
        <v>845202400042</v>
      </c>
    </row>
    <row r="5138" spans="1:8" x14ac:dyDescent="0.25">
      <c r="A5138" t="s">
        <v>93</v>
      </c>
      <c r="B5138" t="s">
        <v>10124</v>
      </c>
      <c r="C5138">
        <v>2401404</v>
      </c>
      <c r="D5138" t="s">
        <v>10125</v>
      </c>
      <c r="E5138">
        <v>6</v>
      </c>
      <c r="F5138" t="s">
        <v>315</v>
      </c>
      <c r="G5138" s="11">
        <v>1000000</v>
      </c>
      <c r="H5138" s="7">
        <v>620202400183</v>
      </c>
    </row>
    <row r="5139" spans="1:8" x14ac:dyDescent="0.25">
      <c r="A5139" t="s">
        <v>93</v>
      </c>
      <c r="B5139" t="s">
        <v>10126</v>
      </c>
      <c r="C5139">
        <v>2401404</v>
      </c>
      <c r="D5139" t="s">
        <v>10127</v>
      </c>
      <c r="E5139">
        <v>6</v>
      </c>
      <c r="F5139" t="s">
        <v>352</v>
      </c>
      <c r="G5139" s="11">
        <v>1000000</v>
      </c>
      <c r="H5139" s="7">
        <v>620202400079</v>
      </c>
    </row>
    <row r="5140" spans="1:8" x14ac:dyDescent="0.25">
      <c r="A5140" t="s">
        <v>93</v>
      </c>
      <c r="B5140" t="s">
        <v>10128</v>
      </c>
      <c r="C5140">
        <v>2401404</v>
      </c>
      <c r="D5140" t="s">
        <v>10129</v>
      </c>
      <c r="E5140">
        <v>16</v>
      </c>
      <c r="F5140" t="s">
        <v>200</v>
      </c>
      <c r="G5140" s="11">
        <v>1000000</v>
      </c>
      <c r="H5140" s="7">
        <v>1615202400157</v>
      </c>
    </row>
    <row r="5141" spans="1:8" x14ac:dyDescent="0.25">
      <c r="A5141" t="s">
        <v>93</v>
      </c>
      <c r="B5141" t="s">
        <v>10130</v>
      </c>
      <c r="C5141">
        <v>2401404</v>
      </c>
      <c r="D5141" t="s">
        <v>10131</v>
      </c>
      <c r="E5141">
        <v>7</v>
      </c>
      <c r="F5141" t="s">
        <v>34</v>
      </c>
      <c r="G5141" s="11">
        <v>3000000</v>
      </c>
      <c r="H5141" s="7">
        <v>735202400469</v>
      </c>
    </row>
    <row r="5142" spans="1:8" x14ac:dyDescent="0.25">
      <c r="A5142" t="s">
        <v>93</v>
      </c>
      <c r="B5142" t="s">
        <v>10132</v>
      </c>
      <c r="C5142">
        <v>2401404</v>
      </c>
      <c r="D5142" t="s">
        <v>10133</v>
      </c>
      <c r="E5142">
        <v>7</v>
      </c>
      <c r="F5142" t="s">
        <v>464</v>
      </c>
      <c r="G5142" s="11">
        <v>1000000</v>
      </c>
      <c r="H5142" s="7">
        <v>735202400197</v>
      </c>
    </row>
    <row r="5143" spans="1:8" x14ac:dyDescent="0.25">
      <c r="A5143" t="s">
        <v>93</v>
      </c>
      <c r="B5143" t="s">
        <v>10134</v>
      </c>
      <c r="C5143">
        <v>2401404</v>
      </c>
      <c r="D5143" t="s">
        <v>10135</v>
      </c>
      <c r="E5143">
        <v>7</v>
      </c>
      <c r="F5143" t="s">
        <v>194</v>
      </c>
      <c r="G5143" s="11">
        <v>1000000</v>
      </c>
      <c r="H5143" s="7">
        <v>740202400517</v>
      </c>
    </row>
    <row r="5144" spans="1:8" x14ac:dyDescent="0.25">
      <c r="A5144" t="s">
        <v>93</v>
      </c>
      <c r="B5144" t="s">
        <v>10136</v>
      </c>
      <c r="C5144">
        <v>2401404</v>
      </c>
      <c r="D5144" t="s">
        <v>10137</v>
      </c>
      <c r="E5144">
        <v>6</v>
      </c>
      <c r="F5144" t="s">
        <v>102</v>
      </c>
      <c r="G5144" s="11">
        <v>5000000</v>
      </c>
      <c r="H5144" s="7">
        <v>645202400586</v>
      </c>
    </row>
    <row r="5145" spans="1:8" x14ac:dyDescent="0.25">
      <c r="A5145" t="s">
        <v>93</v>
      </c>
      <c r="B5145" t="s">
        <v>10138</v>
      </c>
      <c r="C5145">
        <v>2401404</v>
      </c>
      <c r="D5145" t="s">
        <v>10139</v>
      </c>
      <c r="E5145">
        <v>16</v>
      </c>
      <c r="F5145" t="s">
        <v>703</v>
      </c>
      <c r="G5145" s="11">
        <v>3000000</v>
      </c>
      <c r="H5145" s="7">
        <v>1625202400409</v>
      </c>
    </row>
    <row r="5146" spans="1:8" x14ac:dyDescent="0.25">
      <c r="A5146" t="s">
        <v>93</v>
      </c>
      <c r="B5146" t="s">
        <v>10140</v>
      </c>
      <c r="C5146">
        <v>2401404</v>
      </c>
      <c r="D5146" t="s">
        <v>10141</v>
      </c>
      <c r="E5146">
        <v>16</v>
      </c>
      <c r="F5146" t="s">
        <v>402</v>
      </c>
      <c r="G5146" s="11">
        <v>1000000</v>
      </c>
      <c r="H5146" s="7">
        <v>1650202400597</v>
      </c>
    </row>
    <row r="5147" spans="1:8" x14ac:dyDescent="0.25">
      <c r="A5147" t="s">
        <v>93</v>
      </c>
      <c r="B5147" t="s">
        <v>10142</v>
      </c>
      <c r="C5147">
        <v>2401404</v>
      </c>
      <c r="D5147" t="s">
        <v>10143</v>
      </c>
      <c r="E5147">
        <v>7</v>
      </c>
      <c r="F5147" t="s">
        <v>262</v>
      </c>
      <c r="G5147" s="11">
        <v>3000000</v>
      </c>
      <c r="H5147" s="7">
        <v>752202400033</v>
      </c>
    </row>
    <row r="5148" spans="1:8" x14ac:dyDescent="0.25">
      <c r="A5148" t="s">
        <v>93</v>
      </c>
      <c r="B5148" t="s">
        <v>10144</v>
      </c>
      <c r="C5148">
        <v>2401404</v>
      </c>
      <c r="D5148" t="s">
        <v>10145</v>
      </c>
      <c r="E5148">
        <v>6</v>
      </c>
      <c r="F5148" t="s">
        <v>163</v>
      </c>
      <c r="G5148" s="11">
        <v>3000000</v>
      </c>
      <c r="H5148" s="7">
        <v>635202400454</v>
      </c>
    </row>
    <row r="5149" spans="1:8" x14ac:dyDescent="0.25">
      <c r="A5149" t="s">
        <v>93</v>
      </c>
      <c r="B5149" t="s">
        <v>10146</v>
      </c>
      <c r="C5149">
        <v>2401404</v>
      </c>
      <c r="D5149" t="s">
        <v>10147</v>
      </c>
      <c r="E5149">
        <v>6</v>
      </c>
      <c r="F5149" t="s">
        <v>239</v>
      </c>
      <c r="G5149" s="11">
        <v>3000000</v>
      </c>
      <c r="H5149" s="7">
        <v>640202400129</v>
      </c>
    </row>
    <row r="5150" spans="1:8" x14ac:dyDescent="0.25">
      <c r="A5150" t="s">
        <v>93</v>
      </c>
      <c r="B5150" t="s">
        <v>10148</v>
      </c>
      <c r="C5150">
        <v>2401404</v>
      </c>
      <c r="D5150" t="s">
        <v>10149</v>
      </c>
      <c r="E5150">
        <v>7</v>
      </c>
      <c r="F5150" t="s">
        <v>105</v>
      </c>
      <c r="G5150" s="11">
        <v>1000000</v>
      </c>
      <c r="H5150" s="7">
        <v>740202400248</v>
      </c>
    </row>
    <row r="5151" spans="1:8" x14ac:dyDescent="0.25">
      <c r="A5151" t="s">
        <v>93</v>
      </c>
      <c r="B5151" t="s">
        <v>10150</v>
      </c>
      <c r="C5151">
        <v>2401404</v>
      </c>
      <c r="D5151" t="s">
        <v>10151</v>
      </c>
      <c r="E5151">
        <v>16</v>
      </c>
      <c r="F5151" t="s">
        <v>329</v>
      </c>
      <c r="G5151" s="11">
        <v>1000000</v>
      </c>
      <c r="H5151" s="7">
        <v>1665202400404</v>
      </c>
    </row>
    <row r="5152" spans="1:8" x14ac:dyDescent="0.25">
      <c r="A5152" t="s">
        <v>93</v>
      </c>
      <c r="B5152" t="s">
        <v>10152</v>
      </c>
      <c r="C5152">
        <v>2401404</v>
      </c>
      <c r="D5152" t="s">
        <v>10153</v>
      </c>
      <c r="E5152">
        <v>5</v>
      </c>
      <c r="F5152" t="s">
        <v>26</v>
      </c>
      <c r="G5152" s="11">
        <v>200000</v>
      </c>
      <c r="H5152" s="7">
        <v>510202400247</v>
      </c>
    </row>
    <row r="5153" spans="1:8" x14ac:dyDescent="0.25">
      <c r="A5153" t="s">
        <v>93</v>
      </c>
      <c r="B5153" t="s">
        <v>10154</v>
      </c>
      <c r="C5153">
        <v>2401404</v>
      </c>
      <c r="D5153" t="s">
        <v>10155</v>
      </c>
      <c r="E5153">
        <v>6</v>
      </c>
      <c r="F5153" t="s">
        <v>352</v>
      </c>
      <c r="G5153" s="11">
        <v>3000000</v>
      </c>
      <c r="H5153" s="7">
        <v>620202400157</v>
      </c>
    </row>
    <row r="5154" spans="1:8" x14ac:dyDescent="0.25">
      <c r="A5154" t="s">
        <v>93</v>
      </c>
      <c r="B5154" t="s">
        <v>10156</v>
      </c>
      <c r="C5154">
        <v>2401404</v>
      </c>
      <c r="D5154" t="s">
        <v>10157</v>
      </c>
      <c r="E5154">
        <v>6</v>
      </c>
      <c r="F5154" t="s">
        <v>163</v>
      </c>
      <c r="G5154" s="11">
        <v>5000000</v>
      </c>
      <c r="H5154" s="7">
        <v>640202400251</v>
      </c>
    </row>
    <row r="5155" spans="1:8" x14ac:dyDescent="0.25">
      <c r="A5155" t="s">
        <v>93</v>
      </c>
      <c r="B5155" t="s">
        <v>10158</v>
      </c>
      <c r="C5155">
        <v>2401404</v>
      </c>
      <c r="D5155" t="s">
        <v>10159</v>
      </c>
      <c r="E5155">
        <v>7</v>
      </c>
      <c r="F5155" t="s">
        <v>62</v>
      </c>
      <c r="G5155" s="11">
        <v>1000000</v>
      </c>
      <c r="H5155" s="7">
        <v>720202400278</v>
      </c>
    </row>
    <row r="5156" spans="1:8" x14ac:dyDescent="0.25">
      <c r="A5156" t="s">
        <v>93</v>
      </c>
      <c r="B5156" t="s">
        <v>10160</v>
      </c>
      <c r="C5156">
        <v>2401404</v>
      </c>
      <c r="D5156" t="s">
        <v>10161</v>
      </c>
      <c r="E5156">
        <v>7</v>
      </c>
      <c r="F5156" t="s">
        <v>194</v>
      </c>
      <c r="G5156" s="11">
        <v>1000000</v>
      </c>
      <c r="H5156" s="7">
        <v>740202400478</v>
      </c>
    </row>
    <row r="5157" spans="1:8" x14ac:dyDescent="0.25">
      <c r="A5157" t="s">
        <v>93</v>
      </c>
      <c r="B5157" t="s">
        <v>10162</v>
      </c>
      <c r="C5157">
        <v>2401404</v>
      </c>
      <c r="D5157" t="s">
        <v>10163</v>
      </c>
      <c r="E5157">
        <v>7</v>
      </c>
      <c r="F5157" t="s">
        <v>127</v>
      </c>
      <c r="G5157" s="11">
        <v>1000000</v>
      </c>
      <c r="H5157" s="7">
        <v>720202400146</v>
      </c>
    </row>
    <row r="5158" spans="1:8" x14ac:dyDescent="0.25">
      <c r="A5158" t="s">
        <v>93</v>
      </c>
      <c r="B5158" t="s">
        <v>10164</v>
      </c>
      <c r="C5158">
        <v>2401404</v>
      </c>
      <c r="D5158" t="s">
        <v>10165</v>
      </c>
      <c r="E5158">
        <v>8</v>
      </c>
      <c r="F5158" t="s">
        <v>1192</v>
      </c>
      <c r="G5158" s="11">
        <v>3000000</v>
      </c>
      <c r="H5158" s="7">
        <v>830202400044</v>
      </c>
    </row>
    <row r="5159" spans="1:8" x14ac:dyDescent="0.25">
      <c r="A5159" t="s">
        <v>93</v>
      </c>
      <c r="B5159" t="s">
        <v>10166</v>
      </c>
      <c r="C5159">
        <v>2401404</v>
      </c>
      <c r="D5159" t="s">
        <v>10167</v>
      </c>
      <c r="E5159">
        <v>6</v>
      </c>
      <c r="F5159" t="s">
        <v>376</v>
      </c>
      <c r="G5159" s="11">
        <v>5000000</v>
      </c>
      <c r="H5159" s="7">
        <v>630202400148</v>
      </c>
    </row>
    <row r="5160" spans="1:8" x14ac:dyDescent="0.25">
      <c r="A5160" t="s">
        <v>93</v>
      </c>
      <c r="B5160" t="s">
        <v>10168</v>
      </c>
      <c r="C5160">
        <v>2401404</v>
      </c>
      <c r="D5160" t="s">
        <v>10169</v>
      </c>
      <c r="E5160">
        <v>7</v>
      </c>
      <c r="F5160" t="s">
        <v>194</v>
      </c>
      <c r="G5160" s="11">
        <v>5000000</v>
      </c>
      <c r="H5160" s="7">
        <v>740202400457</v>
      </c>
    </row>
    <row r="5161" spans="1:8" x14ac:dyDescent="0.25">
      <c r="A5161" t="s">
        <v>93</v>
      </c>
      <c r="B5161" t="s">
        <v>10170</v>
      </c>
      <c r="C5161">
        <v>2401404</v>
      </c>
      <c r="D5161" t="s">
        <v>10171</v>
      </c>
      <c r="E5161">
        <v>6</v>
      </c>
      <c r="F5161" t="s">
        <v>102</v>
      </c>
      <c r="G5161" s="11">
        <v>5000000</v>
      </c>
      <c r="H5161" s="7">
        <v>645202400205</v>
      </c>
    </row>
    <row r="5162" spans="1:8" x14ac:dyDescent="0.25">
      <c r="A5162" t="s">
        <v>93</v>
      </c>
      <c r="B5162" t="s">
        <v>10172</v>
      </c>
      <c r="C5162">
        <v>2401404</v>
      </c>
      <c r="D5162" t="s">
        <v>10173</v>
      </c>
      <c r="E5162">
        <v>6</v>
      </c>
      <c r="F5162" t="s">
        <v>96</v>
      </c>
      <c r="G5162" s="11">
        <v>5000000</v>
      </c>
      <c r="H5162" s="7">
        <v>635202400485</v>
      </c>
    </row>
    <row r="5163" spans="1:8" x14ac:dyDescent="0.25">
      <c r="A5163" t="s">
        <v>93</v>
      </c>
      <c r="B5163" t="s">
        <v>10174</v>
      </c>
      <c r="C5163">
        <v>2401404</v>
      </c>
      <c r="D5163" t="s">
        <v>10175</v>
      </c>
      <c r="E5163">
        <v>7</v>
      </c>
      <c r="F5163" t="s">
        <v>312</v>
      </c>
      <c r="G5163" s="11">
        <v>3000000</v>
      </c>
      <c r="H5163" s="7">
        <v>710202400073</v>
      </c>
    </row>
    <row r="5164" spans="1:8" x14ac:dyDescent="0.25">
      <c r="A5164" t="s">
        <v>93</v>
      </c>
      <c r="B5164" t="s">
        <v>10176</v>
      </c>
      <c r="C5164">
        <v>2401404</v>
      </c>
      <c r="D5164" t="s">
        <v>10177</v>
      </c>
      <c r="E5164">
        <v>16</v>
      </c>
      <c r="F5164" t="s">
        <v>151</v>
      </c>
      <c r="G5164" s="11">
        <v>3000000</v>
      </c>
      <c r="H5164" s="7">
        <v>1660202400260</v>
      </c>
    </row>
    <row r="5165" spans="1:8" x14ac:dyDescent="0.25">
      <c r="A5165" t="s">
        <v>93</v>
      </c>
      <c r="B5165" t="s">
        <v>10178</v>
      </c>
      <c r="C5165">
        <v>2401404</v>
      </c>
      <c r="D5165" t="s">
        <v>10179</v>
      </c>
      <c r="E5165">
        <v>16</v>
      </c>
      <c r="F5165" t="s">
        <v>151</v>
      </c>
      <c r="G5165" s="11">
        <v>1000000</v>
      </c>
      <c r="H5165" s="7">
        <v>1660202400270</v>
      </c>
    </row>
    <row r="5166" spans="1:8" x14ac:dyDescent="0.25">
      <c r="A5166" t="s">
        <v>93</v>
      </c>
      <c r="B5166" t="s">
        <v>10180</v>
      </c>
      <c r="C5166">
        <v>2401404</v>
      </c>
      <c r="D5166" t="s">
        <v>10181</v>
      </c>
      <c r="E5166">
        <v>16</v>
      </c>
      <c r="F5166" t="s">
        <v>188</v>
      </c>
      <c r="G5166" s="11">
        <v>1000000</v>
      </c>
      <c r="H5166" s="7">
        <v>1635202400120</v>
      </c>
    </row>
    <row r="5167" spans="1:8" x14ac:dyDescent="0.25">
      <c r="A5167" t="s">
        <v>93</v>
      </c>
      <c r="B5167" t="s">
        <v>10182</v>
      </c>
      <c r="C5167">
        <v>2401404</v>
      </c>
      <c r="D5167" t="s">
        <v>10183</v>
      </c>
      <c r="E5167">
        <v>6</v>
      </c>
      <c r="F5167" t="s">
        <v>376</v>
      </c>
      <c r="G5167" s="11">
        <v>5000000</v>
      </c>
      <c r="H5167" s="7">
        <v>630202400181</v>
      </c>
    </row>
    <row r="5168" spans="1:8" x14ac:dyDescent="0.25">
      <c r="A5168" t="s">
        <v>93</v>
      </c>
      <c r="B5168" t="s">
        <v>10184</v>
      </c>
      <c r="C5168">
        <v>2401404</v>
      </c>
      <c r="D5168" t="s">
        <v>10185</v>
      </c>
      <c r="E5168">
        <v>7</v>
      </c>
      <c r="F5168" t="s">
        <v>105</v>
      </c>
      <c r="G5168" s="11">
        <v>5000000</v>
      </c>
      <c r="H5168" s="7">
        <v>740202400166</v>
      </c>
    </row>
    <row r="5169" spans="1:8" x14ac:dyDescent="0.25">
      <c r="A5169" t="s">
        <v>93</v>
      </c>
      <c r="B5169" t="s">
        <v>10186</v>
      </c>
      <c r="C5169">
        <v>2401404</v>
      </c>
      <c r="D5169" t="s">
        <v>10187</v>
      </c>
      <c r="E5169">
        <v>16</v>
      </c>
      <c r="F5169" t="s">
        <v>234</v>
      </c>
      <c r="G5169" s="11">
        <v>5000000</v>
      </c>
      <c r="H5169" s="7">
        <v>1625202400314</v>
      </c>
    </row>
    <row r="5170" spans="1:8" x14ac:dyDescent="0.25">
      <c r="A5170" t="s">
        <v>93</v>
      </c>
      <c r="B5170" t="s">
        <v>10188</v>
      </c>
      <c r="C5170">
        <v>2401404</v>
      </c>
      <c r="D5170" t="s">
        <v>10189</v>
      </c>
      <c r="E5170">
        <v>7</v>
      </c>
      <c r="F5170" t="s">
        <v>271</v>
      </c>
      <c r="G5170" s="11">
        <v>5000000</v>
      </c>
      <c r="H5170" s="7">
        <v>715202400227</v>
      </c>
    </row>
    <row r="5171" spans="1:8" x14ac:dyDescent="0.25">
      <c r="A5171" t="s">
        <v>93</v>
      </c>
      <c r="B5171" t="s">
        <v>10190</v>
      </c>
      <c r="C5171">
        <v>2401404</v>
      </c>
      <c r="D5171" t="s">
        <v>10191</v>
      </c>
      <c r="E5171">
        <v>7</v>
      </c>
      <c r="F5171" t="s">
        <v>127</v>
      </c>
      <c r="G5171" s="11">
        <v>1000000</v>
      </c>
      <c r="H5171" s="7">
        <v>720202400177</v>
      </c>
    </row>
    <row r="5172" spans="1:8" x14ac:dyDescent="0.25">
      <c r="A5172" t="s">
        <v>93</v>
      </c>
      <c r="B5172" t="s">
        <v>10192</v>
      </c>
      <c r="C5172">
        <v>2401404</v>
      </c>
      <c r="D5172" t="s">
        <v>10193</v>
      </c>
      <c r="E5172">
        <v>7</v>
      </c>
      <c r="F5172" t="s">
        <v>459</v>
      </c>
      <c r="G5172" s="11">
        <v>3000000</v>
      </c>
      <c r="H5172" s="7">
        <v>720202400919</v>
      </c>
    </row>
    <row r="5173" spans="1:8" x14ac:dyDescent="0.25">
      <c r="A5173" t="s">
        <v>93</v>
      </c>
      <c r="B5173" t="s">
        <v>10194</v>
      </c>
      <c r="C5173">
        <v>2401404</v>
      </c>
      <c r="D5173" t="s">
        <v>10195</v>
      </c>
      <c r="E5173">
        <v>7</v>
      </c>
      <c r="F5173" t="s">
        <v>105</v>
      </c>
      <c r="G5173" s="11">
        <v>1000000</v>
      </c>
      <c r="H5173" s="7">
        <v>740202400279</v>
      </c>
    </row>
    <row r="5174" spans="1:8" x14ac:dyDescent="0.25">
      <c r="A5174" t="s">
        <v>93</v>
      </c>
      <c r="B5174" t="s">
        <v>10196</v>
      </c>
      <c r="C5174">
        <v>2401404</v>
      </c>
      <c r="D5174" t="s">
        <v>10197</v>
      </c>
      <c r="E5174">
        <v>6</v>
      </c>
      <c r="F5174" t="s">
        <v>284</v>
      </c>
      <c r="G5174" s="11">
        <v>3000000</v>
      </c>
      <c r="H5174" s="7">
        <v>620202400221</v>
      </c>
    </row>
    <row r="5175" spans="1:8" x14ac:dyDescent="0.25">
      <c r="A5175" t="s">
        <v>93</v>
      </c>
      <c r="B5175" t="s">
        <v>10198</v>
      </c>
      <c r="C5175">
        <v>2401404</v>
      </c>
      <c r="D5175" t="s">
        <v>10199</v>
      </c>
      <c r="E5175">
        <v>7</v>
      </c>
      <c r="F5175" t="s">
        <v>262</v>
      </c>
      <c r="G5175" s="11">
        <v>1000000</v>
      </c>
      <c r="H5175" s="7">
        <v>752202400116</v>
      </c>
    </row>
    <row r="5176" spans="1:8" x14ac:dyDescent="0.25">
      <c r="A5176" t="s">
        <v>93</v>
      </c>
      <c r="B5176" t="s">
        <v>10200</v>
      </c>
      <c r="C5176">
        <v>2401404</v>
      </c>
      <c r="D5176" t="s">
        <v>10201</v>
      </c>
      <c r="E5176">
        <v>6</v>
      </c>
      <c r="F5176" t="s">
        <v>121</v>
      </c>
      <c r="G5176" s="11">
        <v>1000000</v>
      </c>
      <c r="H5176" s="7">
        <v>640202400126</v>
      </c>
    </row>
    <row r="5177" spans="1:8" x14ac:dyDescent="0.25">
      <c r="A5177" t="s">
        <v>93</v>
      </c>
      <c r="B5177" t="s">
        <v>10202</v>
      </c>
      <c r="C5177">
        <v>2401404</v>
      </c>
      <c r="D5177" t="s">
        <v>10203</v>
      </c>
      <c r="E5177">
        <v>6</v>
      </c>
      <c r="F5177" t="s">
        <v>203</v>
      </c>
      <c r="G5177" s="11">
        <v>3000000</v>
      </c>
      <c r="H5177" s="7">
        <v>630202400097</v>
      </c>
    </row>
    <row r="5178" spans="1:8" x14ac:dyDescent="0.25">
      <c r="A5178" t="s">
        <v>93</v>
      </c>
      <c r="B5178" t="s">
        <v>10204</v>
      </c>
      <c r="C5178">
        <v>2401404</v>
      </c>
      <c r="D5178" t="s">
        <v>10205</v>
      </c>
      <c r="E5178">
        <v>7</v>
      </c>
      <c r="F5178" t="s">
        <v>34</v>
      </c>
      <c r="G5178" s="11">
        <v>1000000</v>
      </c>
      <c r="H5178" s="7">
        <v>720202400273</v>
      </c>
    </row>
    <row r="5179" spans="1:8" x14ac:dyDescent="0.25">
      <c r="A5179" t="s">
        <v>93</v>
      </c>
      <c r="B5179" t="s">
        <v>10206</v>
      </c>
      <c r="C5179">
        <v>2401404</v>
      </c>
      <c r="D5179" t="s">
        <v>10207</v>
      </c>
      <c r="E5179">
        <v>16</v>
      </c>
      <c r="F5179" t="s">
        <v>252</v>
      </c>
      <c r="G5179" s="11">
        <v>3000000</v>
      </c>
      <c r="H5179" s="7">
        <v>1665202400083</v>
      </c>
    </row>
    <row r="5180" spans="1:8" x14ac:dyDescent="0.25">
      <c r="A5180" t="s">
        <v>93</v>
      </c>
      <c r="B5180" t="s">
        <v>10208</v>
      </c>
      <c r="C5180">
        <v>2401404</v>
      </c>
      <c r="D5180" t="s">
        <v>10209</v>
      </c>
      <c r="E5180">
        <v>7</v>
      </c>
      <c r="F5180" t="s">
        <v>298</v>
      </c>
      <c r="G5180" s="11">
        <v>5000000</v>
      </c>
      <c r="H5180" s="7">
        <v>735202400269</v>
      </c>
    </row>
    <row r="5181" spans="1:8" x14ac:dyDescent="0.25">
      <c r="A5181" t="s">
        <v>93</v>
      </c>
      <c r="B5181" t="s">
        <v>10210</v>
      </c>
      <c r="C5181">
        <v>2401404</v>
      </c>
      <c r="D5181" t="s">
        <v>10211</v>
      </c>
      <c r="E5181">
        <v>7</v>
      </c>
      <c r="F5181" t="s">
        <v>105</v>
      </c>
      <c r="G5181" s="11">
        <v>1000000</v>
      </c>
      <c r="H5181" s="7">
        <v>740202400128</v>
      </c>
    </row>
    <row r="5182" spans="1:8" x14ac:dyDescent="0.25">
      <c r="A5182" t="s">
        <v>93</v>
      </c>
      <c r="B5182" t="s">
        <v>10212</v>
      </c>
      <c r="C5182">
        <v>2401404</v>
      </c>
      <c r="D5182" t="s">
        <v>10213</v>
      </c>
      <c r="E5182">
        <v>7</v>
      </c>
      <c r="F5182" t="s">
        <v>105</v>
      </c>
      <c r="G5182" s="11">
        <v>1000000</v>
      </c>
      <c r="H5182" s="7">
        <v>740202400058</v>
      </c>
    </row>
    <row r="5183" spans="1:8" x14ac:dyDescent="0.25">
      <c r="A5183" t="s">
        <v>93</v>
      </c>
      <c r="B5183" t="s">
        <v>10214</v>
      </c>
      <c r="C5183">
        <v>2401404</v>
      </c>
      <c r="D5183" t="s">
        <v>10215</v>
      </c>
      <c r="E5183">
        <v>7</v>
      </c>
      <c r="F5183" t="s">
        <v>298</v>
      </c>
      <c r="G5183" s="11">
        <v>1000000</v>
      </c>
      <c r="H5183" s="7">
        <v>735202400157</v>
      </c>
    </row>
    <row r="5184" spans="1:8" x14ac:dyDescent="0.25">
      <c r="A5184" t="s">
        <v>93</v>
      </c>
      <c r="B5184" t="s">
        <v>10216</v>
      </c>
      <c r="C5184">
        <v>2401404</v>
      </c>
      <c r="D5184" t="s">
        <v>10217</v>
      </c>
      <c r="E5184">
        <v>7</v>
      </c>
      <c r="F5184" t="s">
        <v>271</v>
      </c>
      <c r="G5184" s="11">
        <v>1000000</v>
      </c>
      <c r="H5184" s="7">
        <v>715202400165</v>
      </c>
    </row>
    <row r="5185" spans="1:8" x14ac:dyDescent="0.25">
      <c r="A5185" t="s">
        <v>93</v>
      </c>
      <c r="B5185" t="s">
        <v>10218</v>
      </c>
      <c r="C5185">
        <v>2401404</v>
      </c>
      <c r="D5185" t="s">
        <v>10219</v>
      </c>
      <c r="E5185">
        <v>7</v>
      </c>
      <c r="F5185" t="s">
        <v>271</v>
      </c>
      <c r="G5185" s="11">
        <v>3000000</v>
      </c>
      <c r="H5185" s="7">
        <v>715202400261</v>
      </c>
    </row>
    <row r="5186" spans="1:8" x14ac:dyDescent="0.25">
      <c r="A5186" t="s">
        <v>93</v>
      </c>
      <c r="B5186" t="s">
        <v>1574</v>
      </c>
      <c r="C5186">
        <v>2401404</v>
      </c>
      <c r="D5186" t="s">
        <v>6544</v>
      </c>
      <c r="E5186">
        <v>8</v>
      </c>
      <c r="F5186" t="s">
        <v>191</v>
      </c>
      <c r="G5186" s="11">
        <v>2073200</v>
      </c>
      <c r="H5186" s="7">
        <v>810202400071</v>
      </c>
    </row>
    <row r="5187" spans="1:8" x14ac:dyDescent="0.25">
      <c r="A5187" t="s">
        <v>93</v>
      </c>
      <c r="B5187" t="s">
        <v>10220</v>
      </c>
      <c r="C5187">
        <v>2401404</v>
      </c>
      <c r="D5187" t="s">
        <v>10221</v>
      </c>
      <c r="E5187">
        <v>7</v>
      </c>
      <c r="F5187" t="s">
        <v>418</v>
      </c>
      <c r="G5187" s="11">
        <v>1000000</v>
      </c>
      <c r="H5187" s="7">
        <v>720202400947</v>
      </c>
    </row>
    <row r="5188" spans="1:8" x14ac:dyDescent="0.25">
      <c r="A5188" t="s">
        <v>93</v>
      </c>
      <c r="B5188" t="s">
        <v>10222</v>
      </c>
      <c r="C5188">
        <v>2401404</v>
      </c>
      <c r="D5188" t="s">
        <v>10223</v>
      </c>
      <c r="E5188">
        <v>7</v>
      </c>
      <c r="F5188" t="s">
        <v>271</v>
      </c>
      <c r="G5188" s="11">
        <v>1000000</v>
      </c>
      <c r="H5188" s="7">
        <v>715202400173</v>
      </c>
    </row>
    <row r="5189" spans="1:8" x14ac:dyDescent="0.25">
      <c r="A5189" t="s">
        <v>93</v>
      </c>
      <c r="B5189" t="s">
        <v>10224</v>
      </c>
      <c r="C5189">
        <v>2401404</v>
      </c>
      <c r="D5189" t="s">
        <v>10225</v>
      </c>
      <c r="E5189">
        <v>6</v>
      </c>
      <c r="F5189" t="s">
        <v>96</v>
      </c>
      <c r="G5189" s="11">
        <v>1000000</v>
      </c>
      <c r="H5189" s="7">
        <v>635202400683</v>
      </c>
    </row>
    <row r="5190" spans="1:8" x14ac:dyDescent="0.25">
      <c r="A5190" t="s">
        <v>93</v>
      </c>
      <c r="B5190" t="s">
        <v>10226</v>
      </c>
      <c r="C5190">
        <v>2401404</v>
      </c>
      <c r="D5190" t="s">
        <v>10227</v>
      </c>
      <c r="E5190">
        <v>6</v>
      </c>
      <c r="F5190" t="s">
        <v>212</v>
      </c>
      <c r="G5190" s="11">
        <v>3000000</v>
      </c>
      <c r="H5190" s="7">
        <v>645202400179</v>
      </c>
    </row>
    <row r="5191" spans="1:8" x14ac:dyDescent="0.25">
      <c r="A5191" t="s">
        <v>93</v>
      </c>
      <c r="B5191" t="s">
        <v>10228</v>
      </c>
      <c r="C5191">
        <v>2401404</v>
      </c>
      <c r="D5191" t="s">
        <v>10229</v>
      </c>
      <c r="E5191">
        <v>7</v>
      </c>
      <c r="F5191" t="s">
        <v>108</v>
      </c>
      <c r="G5191" s="11">
        <v>1000000</v>
      </c>
      <c r="H5191" s="7">
        <v>730202400202</v>
      </c>
    </row>
    <row r="5192" spans="1:8" x14ac:dyDescent="0.25">
      <c r="A5192" t="s">
        <v>93</v>
      </c>
      <c r="B5192" t="s">
        <v>10230</v>
      </c>
      <c r="C5192">
        <v>2401404</v>
      </c>
      <c r="D5192" t="s">
        <v>10231</v>
      </c>
      <c r="E5192">
        <v>7</v>
      </c>
      <c r="F5192" t="s">
        <v>154</v>
      </c>
      <c r="G5192" s="11">
        <v>3000000</v>
      </c>
      <c r="H5192" s="7">
        <v>725202400119</v>
      </c>
    </row>
    <row r="5193" spans="1:8" x14ac:dyDescent="0.25">
      <c r="A5193" t="s">
        <v>93</v>
      </c>
      <c r="B5193" t="s">
        <v>10232</v>
      </c>
      <c r="C5193">
        <v>2401404</v>
      </c>
      <c r="D5193" t="s">
        <v>10233</v>
      </c>
      <c r="E5193">
        <v>6</v>
      </c>
      <c r="F5193" t="s">
        <v>121</v>
      </c>
      <c r="G5193" s="11">
        <v>3000000</v>
      </c>
      <c r="H5193" s="7">
        <v>640202400125</v>
      </c>
    </row>
    <row r="5194" spans="1:8" x14ac:dyDescent="0.25">
      <c r="A5194" t="s">
        <v>93</v>
      </c>
      <c r="B5194" t="s">
        <v>10234</v>
      </c>
      <c r="C5194">
        <v>2401404</v>
      </c>
      <c r="D5194" t="s">
        <v>10235</v>
      </c>
      <c r="E5194">
        <v>6</v>
      </c>
      <c r="F5194" t="s">
        <v>606</v>
      </c>
      <c r="G5194" s="11">
        <v>1000000</v>
      </c>
      <c r="H5194" s="7">
        <v>615202400108</v>
      </c>
    </row>
    <row r="5195" spans="1:8" x14ac:dyDescent="0.25">
      <c r="A5195" t="s">
        <v>93</v>
      </c>
      <c r="B5195" t="s">
        <v>10236</v>
      </c>
      <c r="C5195">
        <v>2401404</v>
      </c>
      <c r="D5195" t="s">
        <v>10237</v>
      </c>
      <c r="E5195">
        <v>7</v>
      </c>
      <c r="F5195" t="s">
        <v>133</v>
      </c>
      <c r="G5195" s="11">
        <v>3000000</v>
      </c>
      <c r="H5195" s="7">
        <v>705202400120</v>
      </c>
    </row>
    <row r="5196" spans="1:8" x14ac:dyDescent="0.25">
      <c r="A5196" t="s">
        <v>93</v>
      </c>
      <c r="B5196" t="s">
        <v>10238</v>
      </c>
      <c r="C5196">
        <v>2401404</v>
      </c>
      <c r="D5196" t="s">
        <v>10239</v>
      </c>
      <c r="E5196">
        <v>6</v>
      </c>
      <c r="F5196" t="s">
        <v>739</v>
      </c>
      <c r="G5196" s="11">
        <v>1000000</v>
      </c>
      <c r="H5196" s="7">
        <v>635202400044</v>
      </c>
    </row>
    <row r="5197" spans="1:8" x14ac:dyDescent="0.25">
      <c r="A5197" t="s">
        <v>93</v>
      </c>
      <c r="B5197" t="s">
        <v>10240</v>
      </c>
      <c r="C5197">
        <v>2401404</v>
      </c>
      <c r="D5197" t="s">
        <v>10241</v>
      </c>
      <c r="E5197">
        <v>8</v>
      </c>
      <c r="F5197" t="s">
        <v>191</v>
      </c>
      <c r="G5197" s="11">
        <v>1000000</v>
      </c>
      <c r="H5197" s="7">
        <v>810202400085</v>
      </c>
    </row>
    <row r="5198" spans="1:8" x14ac:dyDescent="0.25">
      <c r="A5198" t="s">
        <v>93</v>
      </c>
      <c r="B5198" t="s">
        <v>10242</v>
      </c>
      <c r="C5198">
        <v>2401404</v>
      </c>
      <c r="D5198" t="s">
        <v>10243</v>
      </c>
      <c r="E5198">
        <v>8</v>
      </c>
      <c r="F5198" t="s">
        <v>218</v>
      </c>
      <c r="G5198" s="11">
        <v>3000000</v>
      </c>
      <c r="H5198" s="7">
        <v>870202400436</v>
      </c>
    </row>
    <row r="5199" spans="1:8" x14ac:dyDescent="0.25">
      <c r="A5199" t="s">
        <v>93</v>
      </c>
      <c r="B5199" t="s">
        <v>10244</v>
      </c>
      <c r="C5199">
        <v>2401404</v>
      </c>
      <c r="D5199" s="2" t="s">
        <v>10245</v>
      </c>
      <c r="E5199">
        <v>5</v>
      </c>
      <c r="F5199" t="s">
        <v>26</v>
      </c>
      <c r="G5199" s="11">
        <v>300000</v>
      </c>
      <c r="H5199" s="7">
        <v>510202400157</v>
      </c>
    </row>
    <row r="5200" spans="1:8" x14ac:dyDescent="0.25">
      <c r="A5200" t="s">
        <v>93</v>
      </c>
      <c r="B5200" t="s">
        <v>195</v>
      </c>
      <c r="C5200">
        <v>2401404</v>
      </c>
      <c r="D5200" t="s">
        <v>10246</v>
      </c>
      <c r="E5200">
        <v>6</v>
      </c>
      <c r="F5200" t="s">
        <v>212</v>
      </c>
      <c r="G5200" s="11">
        <v>192780</v>
      </c>
      <c r="H5200" s="7">
        <v>645202400591</v>
      </c>
    </row>
    <row r="5201" spans="1:8" x14ac:dyDescent="0.25">
      <c r="A5201" t="s">
        <v>93</v>
      </c>
      <c r="B5201" t="s">
        <v>10247</v>
      </c>
      <c r="C5201">
        <v>2401404</v>
      </c>
      <c r="D5201" t="s">
        <v>10248</v>
      </c>
      <c r="E5201">
        <v>6</v>
      </c>
      <c r="F5201" t="s">
        <v>376</v>
      </c>
      <c r="G5201" s="11">
        <v>5000000</v>
      </c>
      <c r="H5201" s="7">
        <v>630202400061</v>
      </c>
    </row>
    <row r="5202" spans="1:8" x14ac:dyDescent="0.25">
      <c r="A5202" t="s">
        <v>93</v>
      </c>
      <c r="B5202" t="s">
        <v>10249</v>
      </c>
      <c r="C5202">
        <v>2401404</v>
      </c>
      <c r="D5202" t="s">
        <v>10250</v>
      </c>
      <c r="E5202">
        <v>7</v>
      </c>
      <c r="F5202" t="s">
        <v>154</v>
      </c>
      <c r="G5202" s="11">
        <v>1000000</v>
      </c>
      <c r="H5202" s="7">
        <v>725202400111</v>
      </c>
    </row>
    <row r="5203" spans="1:8" x14ac:dyDescent="0.25">
      <c r="A5203" t="s">
        <v>93</v>
      </c>
      <c r="B5203" t="s">
        <v>10251</v>
      </c>
      <c r="C5203">
        <v>2401404</v>
      </c>
      <c r="D5203" t="s">
        <v>10252</v>
      </c>
      <c r="E5203">
        <v>6</v>
      </c>
      <c r="F5203" t="s">
        <v>206</v>
      </c>
      <c r="G5203" s="11">
        <v>3000000</v>
      </c>
      <c r="H5203" s="7">
        <v>635202400469</v>
      </c>
    </row>
    <row r="5204" spans="1:8" x14ac:dyDescent="0.25">
      <c r="A5204" t="s">
        <v>93</v>
      </c>
      <c r="B5204" t="s">
        <v>10253</v>
      </c>
      <c r="C5204">
        <v>2401404</v>
      </c>
      <c r="D5204" t="s">
        <v>10254</v>
      </c>
      <c r="E5204">
        <v>6</v>
      </c>
      <c r="F5204" t="s">
        <v>96</v>
      </c>
      <c r="G5204" s="11">
        <v>3000000</v>
      </c>
      <c r="H5204" s="7">
        <v>635202400572</v>
      </c>
    </row>
    <row r="5205" spans="1:8" x14ac:dyDescent="0.25">
      <c r="A5205" t="s">
        <v>93</v>
      </c>
      <c r="B5205" t="s">
        <v>10255</v>
      </c>
      <c r="C5205">
        <v>2401404</v>
      </c>
      <c r="D5205" s="2" t="s">
        <v>10256</v>
      </c>
      <c r="E5205">
        <v>6</v>
      </c>
      <c r="F5205" t="s">
        <v>96</v>
      </c>
      <c r="G5205" s="11">
        <v>3000000</v>
      </c>
      <c r="H5205" s="7">
        <v>635202400653</v>
      </c>
    </row>
    <row r="5206" spans="1:8" x14ac:dyDescent="0.25">
      <c r="A5206" t="s">
        <v>93</v>
      </c>
      <c r="B5206" t="s">
        <v>10257</v>
      </c>
      <c r="C5206">
        <v>2401404</v>
      </c>
      <c r="D5206" s="2" t="s">
        <v>10258</v>
      </c>
      <c r="E5206">
        <v>7</v>
      </c>
      <c r="F5206" t="s">
        <v>312</v>
      </c>
      <c r="G5206" s="11">
        <v>1000000</v>
      </c>
      <c r="H5206" s="7">
        <v>710202400123</v>
      </c>
    </row>
    <row r="5207" spans="1:8" x14ac:dyDescent="0.25">
      <c r="A5207" t="s">
        <v>93</v>
      </c>
      <c r="B5207" t="s">
        <v>10259</v>
      </c>
      <c r="C5207">
        <v>2401404</v>
      </c>
      <c r="D5207" s="2" t="s">
        <v>10260</v>
      </c>
      <c r="E5207">
        <v>5</v>
      </c>
      <c r="F5207" t="s">
        <v>26</v>
      </c>
      <c r="G5207" s="11">
        <v>300000</v>
      </c>
      <c r="H5207" s="7">
        <v>510202400179</v>
      </c>
    </row>
    <row r="5208" spans="1:8" x14ac:dyDescent="0.25">
      <c r="A5208" t="s">
        <v>93</v>
      </c>
      <c r="B5208" t="s">
        <v>10261</v>
      </c>
      <c r="C5208">
        <v>2401404</v>
      </c>
      <c r="D5208" s="2" t="s">
        <v>10262</v>
      </c>
      <c r="E5208">
        <v>6</v>
      </c>
      <c r="F5208" t="s">
        <v>284</v>
      </c>
      <c r="G5208" s="11">
        <v>3000000</v>
      </c>
      <c r="H5208" s="7">
        <v>620202400166</v>
      </c>
    </row>
    <row r="5209" spans="1:8" x14ac:dyDescent="0.25">
      <c r="A5209" t="s">
        <v>93</v>
      </c>
      <c r="B5209" t="s">
        <v>10263</v>
      </c>
      <c r="C5209">
        <v>2401404</v>
      </c>
      <c r="D5209" s="2" t="s">
        <v>10264</v>
      </c>
      <c r="E5209">
        <v>6</v>
      </c>
      <c r="F5209" t="s">
        <v>376</v>
      </c>
      <c r="G5209" s="11">
        <v>1000000</v>
      </c>
      <c r="H5209" s="7">
        <v>630202400208</v>
      </c>
    </row>
    <row r="5210" spans="1:8" x14ac:dyDescent="0.25">
      <c r="A5210" t="s">
        <v>93</v>
      </c>
      <c r="B5210" t="s">
        <v>10265</v>
      </c>
      <c r="C5210">
        <v>2401404</v>
      </c>
      <c r="D5210" s="2" t="s">
        <v>10266</v>
      </c>
      <c r="E5210">
        <v>7</v>
      </c>
      <c r="F5210" t="s">
        <v>108</v>
      </c>
      <c r="G5210" s="11">
        <v>1000000</v>
      </c>
      <c r="H5210" s="7">
        <v>730202400189</v>
      </c>
    </row>
    <row r="5211" spans="1:8" x14ac:dyDescent="0.25">
      <c r="A5211" t="s">
        <v>93</v>
      </c>
      <c r="B5211" t="s">
        <v>10267</v>
      </c>
      <c r="C5211">
        <v>2401404</v>
      </c>
      <c r="D5211" s="2" t="s">
        <v>10268</v>
      </c>
      <c r="E5211">
        <v>6</v>
      </c>
      <c r="F5211" t="s">
        <v>439</v>
      </c>
      <c r="G5211" s="11">
        <v>1000000</v>
      </c>
      <c r="H5211" s="7">
        <v>650202400110</v>
      </c>
    </row>
    <row r="5212" spans="1:8" x14ac:dyDescent="0.25">
      <c r="A5212" t="s">
        <v>93</v>
      </c>
      <c r="B5212" t="s">
        <v>10269</v>
      </c>
      <c r="C5212">
        <v>2401404</v>
      </c>
      <c r="D5212" s="2" t="s">
        <v>10270</v>
      </c>
      <c r="E5212">
        <v>7</v>
      </c>
      <c r="F5212" t="s">
        <v>271</v>
      </c>
      <c r="G5212" s="11">
        <v>1000000</v>
      </c>
      <c r="H5212" s="7">
        <v>715202400159</v>
      </c>
    </row>
    <row r="5213" spans="1:8" x14ac:dyDescent="0.25">
      <c r="A5213" t="s">
        <v>93</v>
      </c>
      <c r="B5213" t="s">
        <v>10271</v>
      </c>
      <c r="C5213">
        <v>2401404</v>
      </c>
      <c r="D5213" s="2" t="s">
        <v>10272</v>
      </c>
      <c r="E5213">
        <v>6</v>
      </c>
      <c r="F5213" t="s">
        <v>96</v>
      </c>
      <c r="G5213" s="11">
        <v>3000000</v>
      </c>
      <c r="H5213" s="7">
        <v>635202400545</v>
      </c>
    </row>
    <row r="5214" spans="1:8" x14ac:dyDescent="0.25">
      <c r="A5214" t="s">
        <v>93</v>
      </c>
      <c r="B5214" t="s">
        <v>10273</v>
      </c>
      <c r="C5214">
        <v>2401404</v>
      </c>
      <c r="D5214" s="2" t="s">
        <v>10274</v>
      </c>
      <c r="E5214">
        <v>16</v>
      </c>
      <c r="F5214" t="s">
        <v>690</v>
      </c>
      <c r="G5214" s="11">
        <v>1000000</v>
      </c>
      <c r="H5214" s="7">
        <v>1605202400063</v>
      </c>
    </row>
    <row r="5215" spans="1:8" x14ac:dyDescent="0.25">
      <c r="A5215" t="s">
        <v>93</v>
      </c>
      <c r="B5215" t="s">
        <v>10275</v>
      </c>
      <c r="C5215">
        <v>2401404</v>
      </c>
      <c r="D5215" s="2" t="s">
        <v>10276</v>
      </c>
      <c r="E5215">
        <v>7</v>
      </c>
      <c r="F5215" t="s">
        <v>133</v>
      </c>
      <c r="G5215" s="11">
        <v>1000000</v>
      </c>
      <c r="H5215" s="7">
        <v>705202400177</v>
      </c>
    </row>
    <row r="5216" spans="1:8" x14ac:dyDescent="0.25">
      <c r="A5216" t="s">
        <v>93</v>
      </c>
      <c r="B5216" t="s">
        <v>10277</v>
      </c>
      <c r="C5216">
        <v>2401404</v>
      </c>
      <c r="D5216" s="2" t="s">
        <v>10278</v>
      </c>
      <c r="E5216">
        <v>6</v>
      </c>
      <c r="F5216" t="s">
        <v>439</v>
      </c>
      <c r="G5216" s="11">
        <v>3000000</v>
      </c>
      <c r="H5216" s="7">
        <v>650202400156</v>
      </c>
    </row>
    <row r="5217" spans="1:8" x14ac:dyDescent="0.25">
      <c r="A5217" t="s">
        <v>93</v>
      </c>
      <c r="B5217" t="s">
        <v>10279</v>
      </c>
      <c r="C5217">
        <v>2401404</v>
      </c>
      <c r="D5217" s="2" t="s">
        <v>10280</v>
      </c>
      <c r="E5217">
        <v>16</v>
      </c>
      <c r="F5217" t="s">
        <v>1024</v>
      </c>
      <c r="G5217" s="11">
        <v>1000000</v>
      </c>
      <c r="H5217" s="7">
        <v>1615202400178</v>
      </c>
    </row>
    <row r="5218" spans="1:8" x14ac:dyDescent="0.25">
      <c r="A5218" t="s">
        <v>93</v>
      </c>
      <c r="B5218" t="s">
        <v>10281</v>
      </c>
      <c r="C5218">
        <v>2401404</v>
      </c>
      <c r="D5218" s="2" t="s">
        <v>10282</v>
      </c>
      <c r="E5218">
        <v>16</v>
      </c>
      <c r="F5218" t="s">
        <v>690</v>
      </c>
      <c r="G5218" s="11">
        <v>1000000</v>
      </c>
      <c r="H5218" s="7">
        <v>1635202400121</v>
      </c>
    </row>
    <row r="5219" spans="1:8" x14ac:dyDescent="0.25">
      <c r="A5219" t="s">
        <v>93</v>
      </c>
      <c r="B5219" t="s">
        <v>10283</v>
      </c>
      <c r="C5219">
        <v>2401404</v>
      </c>
      <c r="D5219" s="2" t="s">
        <v>10284</v>
      </c>
      <c r="E5219">
        <v>6</v>
      </c>
      <c r="F5219" t="s">
        <v>96</v>
      </c>
      <c r="G5219" s="11">
        <v>1000000</v>
      </c>
      <c r="H5219" s="7">
        <v>635202400589</v>
      </c>
    </row>
    <row r="5220" spans="1:8" x14ac:dyDescent="0.25">
      <c r="A5220" t="s">
        <v>93</v>
      </c>
      <c r="B5220" t="s">
        <v>10285</v>
      </c>
      <c r="C5220">
        <v>2401404</v>
      </c>
      <c r="D5220" s="2" t="s">
        <v>10286</v>
      </c>
      <c r="E5220">
        <v>16</v>
      </c>
      <c r="F5220" t="s">
        <v>413</v>
      </c>
      <c r="G5220" s="11">
        <v>3000000</v>
      </c>
      <c r="H5220" s="7">
        <v>1635202400156</v>
      </c>
    </row>
    <row r="5221" spans="1:8" x14ac:dyDescent="0.25">
      <c r="A5221" t="s">
        <v>93</v>
      </c>
      <c r="B5221" t="s">
        <v>10287</v>
      </c>
      <c r="C5221">
        <v>2401404</v>
      </c>
      <c r="D5221" s="2" t="s">
        <v>10288</v>
      </c>
      <c r="E5221">
        <v>6</v>
      </c>
      <c r="F5221" t="s">
        <v>102</v>
      </c>
      <c r="G5221" s="11">
        <v>3000000</v>
      </c>
      <c r="H5221" s="7">
        <v>645202400262</v>
      </c>
    </row>
    <row r="5222" spans="1:8" x14ac:dyDescent="0.25">
      <c r="A5222" t="s">
        <v>93</v>
      </c>
      <c r="B5222" t="s">
        <v>10289</v>
      </c>
      <c r="C5222">
        <v>2401404</v>
      </c>
      <c r="D5222" s="2" t="s">
        <v>10290</v>
      </c>
      <c r="E5222">
        <v>7</v>
      </c>
      <c r="F5222" t="s">
        <v>105</v>
      </c>
      <c r="G5222" s="11">
        <v>5000000</v>
      </c>
      <c r="H5222" s="7">
        <v>740202400312</v>
      </c>
    </row>
    <row r="5223" spans="1:8" x14ac:dyDescent="0.25">
      <c r="A5223" t="s">
        <v>93</v>
      </c>
      <c r="B5223" t="s">
        <v>10291</v>
      </c>
      <c r="C5223">
        <v>2401404</v>
      </c>
      <c r="D5223" s="2" t="s">
        <v>10292</v>
      </c>
      <c r="E5223">
        <v>7</v>
      </c>
      <c r="F5223" t="s">
        <v>262</v>
      </c>
      <c r="G5223" s="11">
        <v>1000000</v>
      </c>
      <c r="H5223" s="7">
        <v>752202400120</v>
      </c>
    </row>
    <row r="5224" spans="1:8" x14ac:dyDescent="0.25">
      <c r="A5224" t="s">
        <v>93</v>
      </c>
      <c r="B5224" t="s">
        <v>10293</v>
      </c>
      <c r="C5224">
        <v>2401404</v>
      </c>
      <c r="D5224" s="2" t="s">
        <v>10294</v>
      </c>
      <c r="E5224">
        <v>6</v>
      </c>
      <c r="F5224" t="s">
        <v>145</v>
      </c>
      <c r="G5224" s="11">
        <v>3000000</v>
      </c>
      <c r="H5224" s="7">
        <v>645202400529</v>
      </c>
    </row>
    <row r="5225" spans="1:8" x14ac:dyDescent="0.25">
      <c r="A5225" t="s">
        <v>93</v>
      </c>
      <c r="B5225" t="s">
        <v>10295</v>
      </c>
      <c r="C5225">
        <v>2401404</v>
      </c>
      <c r="D5225" s="2" t="s">
        <v>10296</v>
      </c>
      <c r="E5225">
        <v>6</v>
      </c>
      <c r="F5225" t="s">
        <v>287</v>
      </c>
      <c r="G5225" s="11">
        <v>3000000</v>
      </c>
      <c r="H5225" s="7">
        <v>635202400629</v>
      </c>
    </row>
    <row r="5226" spans="1:8" x14ac:dyDescent="0.25">
      <c r="A5226" t="s">
        <v>93</v>
      </c>
      <c r="B5226" t="s">
        <v>10297</v>
      </c>
      <c r="C5226">
        <v>2401404</v>
      </c>
      <c r="D5226" s="2" t="s">
        <v>10298</v>
      </c>
      <c r="E5226">
        <v>16</v>
      </c>
      <c r="F5226" t="s">
        <v>413</v>
      </c>
      <c r="G5226" s="11">
        <v>5000000</v>
      </c>
      <c r="H5226" s="7">
        <v>1635202400173</v>
      </c>
    </row>
    <row r="5227" spans="1:8" x14ac:dyDescent="0.25">
      <c r="A5227" t="s">
        <v>93</v>
      </c>
      <c r="B5227" t="s">
        <v>10299</v>
      </c>
      <c r="C5227">
        <v>2401404</v>
      </c>
      <c r="D5227" s="2" t="s">
        <v>10300</v>
      </c>
      <c r="E5227">
        <v>7</v>
      </c>
      <c r="F5227" t="s">
        <v>194</v>
      </c>
      <c r="G5227" s="11">
        <v>1000000</v>
      </c>
      <c r="H5227" s="7">
        <v>740202400485</v>
      </c>
    </row>
    <row r="5228" spans="1:8" x14ac:dyDescent="0.25">
      <c r="A5228" t="s">
        <v>93</v>
      </c>
      <c r="B5228" t="s">
        <v>10301</v>
      </c>
      <c r="C5228">
        <v>2401404</v>
      </c>
      <c r="D5228" s="2" t="s">
        <v>10302</v>
      </c>
      <c r="E5228">
        <v>7</v>
      </c>
      <c r="F5228" t="s">
        <v>1449</v>
      </c>
      <c r="G5228" s="11">
        <v>1000000</v>
      </c>
      <c r="H5228" s="7">
        <v>725202400100</v>
      </c>
    </row>
    <row r="5229" spans="1:8" x14ac:dyDescent="0.25">
      <c r="A5229" t="s">
        <v>93</v>
      </c>
      <c r="B5229" t="s">
        <v>10303</v>
      </c>
      <c r="C5229">
        <v>2401404</v>
      </c>
      <c r="D5229" s="2" t="s">
        <v>10304</v>
      </c>
      <c r="E5229">
        <v>6</v>
      </c>
      <c r="F5229" t="s">
        <v>212</v>
      </c>
      <c r="G5229" s="11">
        <v>1000000</v>
      </c>
      <c r="H5229" s="7">
        <v>645202400139</v>
      </c>
    </row>
    <row r="5230" spans="1:8" x14ac:dyDescent="0.25">
      <c r="A5230" t="s">
        <v>93</v>
      </c>
      <c r="B5230" t="s">
        <v>10305</v>
      </c>
      <c r="C5230">
        <v>2401404</v>
      </c>
      <c r="D5230" s="2" t="s">
        <v>10306</v>
      </c>
      <c r="E5230">
        <v>6</v>
      </c>
      <c r="F5230" t="s">
        <v>739</v>
      </c>
      <c r="G5230" s="11">
        <v>5000000</v>
      </c>
      <c r="H5230" s="7">
        <v>635202400103</v>
      </c>
    </row>
    <row r="5231" spans="1:8" x14ac:dyDescent="0.25">
      <c r="A5231" t="s">
        <v>93</v>
      </c>
      <c r="B5231" t="s">
        <v>10307</v>
      </c>
      <c r="C5231">
        <v>2401404</v>
      </c>
      <c r="D5231" s="2" t="s">
        <v>10308</v>
      </c>
      <c r="E5231">
        <v>5</v>
      </c>
      <c r="F5231" t="s">
        <v>26</v>
      </c>
      <c r="G5231" s="11">
        <v>200000</v>
      </c>
      <c r="H5231" s="7">
        <v>510202400232</v>
      </c>
    </row>
    <row r="5232" spans="1:8" x14ac:dyDescent="0.25">
      <c r="A5232" t="s">
        <v>93</v>
      </c>
      <c r="B5232" t="s">
        <v>10309</v>
      </c>
      <c r="C5232">
        <v>2401404</v>
      </c>
      <c r="D5232" t="s">
        <v>10310</v>
      </c>
      <c r="E5232">
        <v>7</v>
      </c>
      <c r="F5232" t="s">
        <v>262</v>
      </c>
      <c r="G5232" s="11">
        <v>3000000</v>
      </c>
      <c r="H5232" s="7">
        <v>752202400085</v>
      </c>
    </row>
    <row r="5233" spans="1:8" x14ac:dyDescent="0.25">
      <c r="A5233" t="s">
        <v>93</v>
      </c>
      <c r="B5233" t="s">
        <v>10311</v>
      </c>
      <c r="C5233">
        <v>2401404</v>
      </c>
      <c r="D5233" t="s">
        <v>10312</v>
      </c>
      <c r="E5233">
        <v>16</v>
      </c>
      <c r="F5233" t="s">
        <v>188</v>
      </c>
      <c r="G5233" s="11">
        <v>1000000</v>
      </c>
      <c r="H5233" s="7">
        <v>1635202400188</v>
      </c>
    </row>
    <row r="5234" spans="1:8" x14ac:dyDescent="0.25">
      <c r="A5234" t="s">
        <v>93</v>
      </c>
      <c r="B5234" t="s">
        <v>10313</v>
      </c>
      <c r="C5234">
        <v>2401404</v>
      </c>
      <c r="D5234" t="s">
        <v>10314</v>
      </c>
      <c r="E5234">
        <v>6</v>
      </c>
      <c r="F5234" t="s">
        <v>145</v>
      </c>
      <c r="G5234" s="11">
        <v>3000000</v>
      </c>
      <c r="H5234" s="7">
        <v>645202400531</v>
      </c>
    </row>
    <row r="5235" spans="1:8" x14ac:dyDescent="0.25">
      <c r="A5235" t="s">
        <v>93</v>
      </c>
      <c r="B5235" t="s">
        <v>10315</v>
      </c>
      <c r="C5235">
        <v>2401404</v>
      </c>
      <c r="D5235" t="s">
        <v>10316</v>
      </c>
      <c r="E5235">
        <v>6</v>
      </c>
      <c r="F5235" t="s">
        <v>145</v>
      </c>
      <c r="G5235" s="11">
        <v>1000000</v>
      </c>
      <c r="H5235" s="7">
        <v>645202400084</v>
      </c>
    </row>
    <row r="5236" spans="1:8" x14ac:dyDescent="0.25">
      <c r="A5236" t="s">
        <v>93</v>
      </c>
      <c r="B5236" t="s">
        <v>10317</v>
      </c>
      <c r="C5236">
        <v>2401404</v>
      </c>
      <c r="D5236" t="s">
        <v>10318</v>
      </c>
      <c r="E5236">
        <v>6</v>
      </c>
      <c r="F5236" t="s">
        <v>183</v>
      </c>
      <c r="G5236" s="11">
        <v>1000000</v>
      </c>
      <c r="H5236" s="7">
        <v>650202400172</v>
      </c>
    </row>
    <row r="5237" spans="1:8" x14ac:dyDescent="0.25">
      <c r="A5237" t="s">
        <v>93</v>
      </c>
      <c r="B5237" t="s">
        <v>10319</v>
      </c>
      <c r="C5237">
        <v>2401404</v>
      </c>
      <c r="D5237" t="s">
        <v>10320</v>
      </c>
      <c r="E5237">
        <v>6</v>
      </c>
      <c r="F5237" t="s">
        <v>1329</v>
      </c>
      <c r="G5237" s="11">
        <v>3000000</v>
      </c>
      <c r="H5237" s="7">
        <v>625202400197</v>
      </c>
    </row>
    <row r="5238" spans="1:8" x14ac:dyDescent="0.25">
      <c r="A5238" t="s">
        <v>93</v>
      </c>
      <c r="B5238" t="s">
        <v>10321</v>
      </c>
      <c r="C5238">
        <v>2401404</v>
      </c>
      <c r="D5238" t="s">
        <v>10322</v>
      </c>
      <c r="E5238">
        <v>6</v>
      </c>
      <c r="F5238" t="s">
        <v>315</v>
      </c>
      <c r="G5238" s="11">
        <v>5000000</v>
      </c>
      <c r="H5238" s="7">
        <v>620202400241</v>
      </c>
    </row>
    <row r="5239" spans="1:8" x14ac:dyDescent="0.25">
      <c r="A5239" t="s">
        <v>93</v>
      </c>
      <c r="B5239" t="s">
        <v>10323</v>
      </c>
      <c r="C5239">
        <v>2401404</v>
      </c>
      <c r="D5239" t="s">
        <v>10324</v>
      </c>
      <c r="E5239">
        <v>7</v>
      </c>
      <c r="F5239" t="s">
        <v>114</v>
      </c>
      <c r="G5239" s="11">
        <v>3000000</v>
      </c>
      <c r="H5239" s="7">
        <v>750202400200</v>
      </c>
    </row>
    <row r="5240" spans="1:8" x14ac:dyDescent="0.25">
      <c r="A5240" t="s">
        <v>93</v>
      </c>
      <c r="B5240" t="s">
        <v>10325</v>
      </c>
      <c r="C5240">
        <v>2401404</v>
      </c>
      <c r="D5240" t="s">
        <v>10326</v>
      </c>
      <c r="E5240">
        <v>6</v>
      </c>
      <c r="F5240" t="s">
        <v>284</v>
      </c>
      <c r="G5240" s="11">
        <v>3000000</v>
      </c>
      <c r="H5240" s="7">
        <v>620202400248</v>
      </c>
    </row>
    <row r="5241" spans="1:8" x14ac:dyDescent="0.25">
      <c r="A5241" t="s">
        <v>93</v>
      </c>
      <c r="B5241" t="s">
        <v>10327</v>
      </c>
      <c r="C5241">
        <v>2401404</v>
      </c>
      <c r="D5241" t="s">
        <v>10328</v>
      </c>
      <c r="E5241">
        <v>6</v>
      </c>
      <c r="F5241" t="s">
        <v>96</v>
      </c>
      <c r="G5241" s="11">
        <v>3000000</v>
      </c>
      <c r="H5241" s="7">
        <v>635202400559</v>
      </c>
    </row>
    <row r="5242" spans="1:8" x14ac:dyDescent="0.25">
      <c r="A5242" t="s">
        <v>93</v>
      </c>
      <c r="B5242" t="s">
        <v>10329</v>
      </c>
      <c r="C5242">
        <v>2401404</v>
      </c>
      <c r="D5242" t="s">
        <v>10330</v>
      </c>
      <c r="E5242">
        <v>8</v>
      </c>
      <c r="F5242" t="s">
        <v>218</v>
      </c>
      <c r="G5242" s="11">
        <v>1000000</v>
      </c>
      <c r="H5242" s="7">
        <v>870202400149</v>
      </c>
    </row>
    <row r="5243" spans="1:8" x14ac:dyDescent="0.25">
      <c r="A5243" t="s">
        <v>93</v>
      </c>
      <c r="B5243" t="s">
        <v>10331</v>
      </c>
      <c r="C5243">
        <v>2401404</v>
      </c>
      <c r="D5243" t="s">
        <v>10332</v>
      </c>
      <c r="E5243">
        <v>6</v>
      </c>
      <c r="F5243" t="s">
        <v>163</v>
      </c>
      <c r="G5243" s="11">
        <v>3000000</v>
      </c>
      <c r="H5243" s="7">
        <v>635202400222</v>
      </c>
    </row>
    <row r="5244" spans="1:8" x14ac:dyDescent="0.25">
      <c r="A5244" t="s">
        <v>93</v>
      </c>
      <c r="B5244" t="s">
        <v>10333</v>
      </c>
      <c r="C5244">
        <v>2401404</v>
      </c>
      <c r="D5244" t="s">
        <v>10334</v>
      </c>
      <c r="E5244">
        <v>6</v>
      </c>
      <c r="F5244" t="s">
        <v>315</v>
      </c>
      <c r="G5244" s="11">
        <v>3000000</v>
      </c>
      <c r="H5244" s="7">
        <v>620202400258</v>
      </c>
    </row>
    <row r="5245" spans="1:8" x14ac:dyDescent="0.25">
      <c r="A5245" t="s">
        <v>93</v>
      </c>
      <c r="B5245" t="s">
        <v>10335</v>
      </c>
      <c r="C5245">
        <v>2401404</v>
      </c>
      <c r="D5245" t="s">
        <v>10336</v>
      </c>
      <c r="E5245">
        <v>7</v>
      </c>
      <c r="F5245" t="s">
        <v>127</v>
      </c>
      <c r="G5245" s="11">
        <v>1000000</v>
      </c>
      <c r="H5245" s="7">
        <v>720202400174</v>
      </c>
    </row>
    <row r="5246" spans="1:8" x14ac:dyDescent="0.25">
      <c r="A5246" t="s">
        <v>93</v>
      </c>
      <c r="B5246" t="s">
        <v>10337</v>
      </c>
      <c r="C5246">
        <v>2401404</v>
      </c>
      <c r="D5246" t="s">
        <v>10338</v>
      </c>
      <c r="E5246">
        <v>16</v>
      </c>
      <c r="F5246" t="s">
        <v>2564</v>
      </c>
      <c r="G5246" s="11">
        <v>3000000</v>
      </c>
      <c r="H5246" s="7">
        <v>1625202400412</v>
      </c>
    </row>
    <row r="5247" spans="1:8" x14ac:dyDescent="0.25">
      <c r="A5247" t="s">
        <v>93</v>
      </c>
      <c r="B5247" t="s">
        <v>10339</v>
      </c>
      <c r="C5247">
        <v>2401404</v>
      </c>
      <c r="D5247" t="s">
        <v>10340</v>
      </c>
      <c r="E5247">
        <v>16</v>
      </c>
      <c r="F5247" t="s">
        <v>712</v>
      </c>
      <c r="G5247" s="11">
        <v>3000000</v>
      </c>
      <c r="H5247" s="7">
        <v>1660202400577</v>
      </c>
    </row>
    <row r="5248" spans="1:8" x14ac:dyDescent="0.25">
      <c r="A5248" t="s">
        <v>93</v>
      </c>
      <c r="B5248" t="s">
        <v>10341</v>
      </c>
      <c r="C5248">
        <v>2401404</v>
      </c>
      <c r="D5248" t="s">
        <v>10342</v>
      </c>
      <c r="E5248">
        <v>8</v>
      </c>
      <c r="F5248" t="s">
        <v>631</v>
      </c>
      <c r="G5248" s="11">
        <v>1000000</v>
      </c>
      <c r="H5248" s="7">
        <v>820202400087</v>
      </c>
    </row>
    <row r="5249" spans="1:8" x14ac:dyDescent="0.25">
      <c r="A5249" t="s">
        <v>93</v>
      </c>
      <c r="B5249" t="s">
        <v>10343</v>
      </c>
      <c r="C5249">
        <v>2401404</v>
      </c>
      <c r="D5249" t="s">
        <v>10344</v>
      </c>
      <c r="E5249">
        <v>7</v>
      </c>
      <c r="F5249" t="s">
        <v>464</v>
      </c>
      <c r="G5249" s="11">
        <v>5000000</v>
      </c>
      <c r="H5249" s="7">
        <v>735202400310</v>
      </c>
    </row>
    <row r="5250" spans="1:8" x14ac:dyDescent="0.25">
      <c r="A5250" t="s">
        <v>93</v>
      </c>
      <c r="B5250" t="s">
        <v>10345</v>
      </c>
      <c r="C5250">
        <v>2401404</v>
      </c>
      <c r="D5250" t="s">
        <v>10346</v>
      </c>
      <c r="E5250">
        <v>7</v>
      </c>
      <c r="F5250" t="s">
        <v>271</v>
      </c>
      <c r="G5250" s="11">
        <v>1000000</v>
      </c>
      <c r="H5250" s="7">
        <v>715202400240</v>
      </c>
    </row>
    <row r="5251" spans="1:8" x14ac:dyDescent="0.25">
      <c r="A5251" t="s">
        <v>93</v>
      </c>
      <c r="B5251" t="s">
        <v>10347</v>
      </c>
      <c r="C5251">
        <v>2401404</v>
      </c>
      <c r="D5251" t="s">
        <v>10348</v>
      </c>
      <c r="E5251">
        <v>7</v>
      </c>
      <c r="F5251" t="s">
        <v>298</v>
      </c>
      <c r="G5251" s="11">
        <v>1000000</v>
      </c>
      <c r="H5251" s="7">
        <v>735202400104</v>
      </c>
    </row>
    <row r="5252" spans="1:8" x14ac:dyDescent="0.25">
      <c r="A5252" t="s">
        <v>93</v>
      </c>
      <c r="B5252" t="s">
        <v>10349</v>
      </c>
      <c r="C5252">
        <v>2401404</v>
      </c>
      <c r="D5252" t="s">
        <v>10350</v>
      </c>
      <c r="E5252">
        <v>7</v>
      </c>
      <c r="F5252" t="s">
        <v>34</v>
      </c>
      <c r="G5252" s="11">
        <v>3000000</v>
      </c>
      <c r="H5252" s="7">
        <v>710202400116</v>
      </c>
    </row>
    <row r="5253" spans="1:8" x14ac:dyDescent="0.25">
      <c r="A5253" t="s">
        <v>93</v>
      </c>
      <c r="B5253" t="s">
        <v>10351</v>
      </c>
      <c r="C5253">
        <v>2401404</v>
      </c>
      <c r="D5253" t="s">
        <v>10352</v>
      </c>
      <c r="E5253">
        <v>16</v>
      </c>
      <c r="F5253" t="s">
        <v>200</v>
      </c>
      <c r="G5253" s="11">
        <v>3000000</v>
      </c>
      <c r="H5253" s="7">
        <v>1615202400162</v>
      </c>
    </row>
    <row r="5254" spans="1:8" x14ac:dyDescent="0.25">
      <c r="A5254" t="s">
        <v>93</v>
      </c>
      <c r="B5254" t="s">
        <v>10353</v>
      </c>
      <c r="C5254">
        <v>2401404</v>
      </c>
      <c r="D5254" t="s">
        <v>10354</v>
      </c>
      <c r="E5254">
        <v>6</v>
      </c>
      <c r="F5254" t="s">
        <v>96</v>
      </c>
      <c r="G5254" s="11">
        <v>1000000</v>
      </c>
      <c r="H5254" s="7">
        <v>635202400418</v>
      </c>
    </row>
    <row r="5255" spans="1:8" x14ac:dyDescent="0.25">
      <c r="A5255" t="s">
        <v>93</v>
      </c>
      <c r="B5255" t="s">
        <v>10355</v>
      </c>
      <c r="C5255">
        <v>2401404</v>
      </c>
      <c r="D5255" t="s">
        <v>10356</v>
      </c>
      <c r="E5255">
        <v>6</v>
      </c>
      <c r="F5255" t="s">
        <v>376</v>
      </c>
      <c r="G5255" s="11">
        <v>5000000</v>
      </c>
      <c r="H5255" s="7">
        <v>630202400206</v>
      </c>
    </row>
    <row r="5256" spans="1:8" x14ac:dyDescent="0.25">
      <c r="A5256" t="s">
        <v>93</v>
      </c>
      <c r="B5256" t="s">
        <v>10357</v>
      </c>
      <c r="C5256">
        <v>2401404</v>
      </c>
      <c r="D5256" t="s">
        <v>10358</v>
      </c>
      <c r="E5256">
        <v>16</v>
      </c>
      <c r="F5256" t="s">
        <v>148</v>
      </c>
      <c r="G5256" s="11">
        <v>1000000</v>
      </c>
      <c r="H5256" s="7">
        <v>1660202400564</v>
      </c>
    </row>
    <row r="5257" spans="1:8" x14ac:dyDescent="0.25">
      <c r="A5257" t="s">
        <v>93</v>
      </c>
      <c r="B5257" t="s">
        <v>10359</v>
      </c>
      <c r="C5257">
        <v>2401404</v>
      </c>
      <c r="D5257" t="s">
        <v>10360</v>
      </c>
      <c r="E5257">
        <v>7</v>
      </c>
      <c r="F5257" t="s">
        <v>105</v>
      </c>
      <c r="G5257" s="11">
        <v>5000000</v>
      </c>
      <c r="H5257" s="7">
        <v>740202400065</v>
      </c>
    </row>
    <row r="5258" spans="1:8" x14ac:dyDescent="0.25">
      <c r="A5258" t="s">
        <v>93</v>
      </c>
      <c r="B5258" t="s">
        <v>10361</v>
      </c>
      <c r="C5258">
        <v>2401404</v>
      </c>
      <c r="D5258" t="s">
        <v>10362</v>
      </c>
      <c r="E5258">
        <v>7</v>
      </c>
      <c r="F5258" t="s">
        <v>262</v>
      </c>
      <c r="G5258" s="11">
        <v>1000000</v>
      </c>
      <c r="H5258" s="7">
        <v>752202400055</v>
      </c>
    </row>
    <row r="5259" spans="1:8" x14ac:dyDescent="0.25">
      <c r="A5259" t="s">
        <v>93</v>
      </c>
      <c r="B5259" t="s">
        <v>10363</v>
      </c>
      <c r="C5259">
        <v>2401404</v>
      </c>
      <c r="D5259" t="s">
        <v>10364</v>
      </c>
      <c r="E5259">
        <v>6</v>
      </c>
      <c r="F5259" t="s">
        <v>397</v>
      </c>
      <c r="G5259" s="11">
        <v>1000000</v>
      </c>
      <c r="H5259" s="7">
        <v>605202400068</v>
      </c>
    </row>
    <row r="5260" spans="1:8" x14ac:dyDescent="0.25">
      <c r="A5260" t="s">
        <v>93</v>
      </c>
      <c r="B5260" t="s">
        <v>10365</v>
      </c>
      <c r="C5260">
        <v>2401404</v>
      </c>
      <c r="D5260" t="s">
        <v>10366</v>
      </c>
      <c r="E5260">
        <v>6</v>
      </c>
      <c r="F5260" t="s">
        <v>102</v>
      </c>
      <c r="G5260" s="11">
        <v>1000000</v>
      </c>
      <c r="H5260" s="7">
        <v>645202400109</v>
      </c>
    </row>
    <row r="5261" spans="1:8" x14ac:dyDescent="0.25">
      <c r="A5261" t="s">
        <v>93</v>
      </c>
      <c r="B5261" t="s">
        <v>10367</v>
      </c>
      <c r="C5261">
        <v>2401404</v>
      </c>
      <c r="D5261" t="s">
        <v>10368</v>
      </c>
      <c r="E5261">
        <v>7</v>
      </c>
      <c r="F5261" t="s">
        <v>194</v>
      </c>
      <c r="G5261" s="11">
        <v>1000000</v>
      </c>
      <c r="H5261" s="7">
        <v>740202400484</v>
      </c>
    </row>
    <row r="5262" spans="1:8" x14ac:dyDescent="0.25">
      <c r="A5262" t="s">
        <v>93</v>
      </c>
      <c r="B5262" t="s">
        <v>10369</v>
      </c>
      <c r="C5262">
        <v>2401404</v>
      </c>
      <c r="D5262" t="s">
        <v>10370</v>
      </c>
      <c r="E5262">
        <v>16</v>
      </c>
      <c r="F5262" t="s">
        <v>252</v>
      </c>
      <c r="G5262" s="11">
        <v>1000000</v>
      </c>
      <c r="H5262" s="7">
        <v>1665202400140</v>
      </c>
    </row>
    <row r="5263" spans="1:8" x14ac:dyDescent="0.25">
      <c r="A5263" t="s">
        <v>93</v>
      </c>
      <c r="B5263" t="s">
        <v>10371</v>
      </c>
      <c r="C5263">
        <v>2401404</v>
      </c>
      <c r="D5263" t="s">
        <v>10372</v>
      </c>
      <c r="E5263">
        <v>16</v>
      </c>
      <c r="F5263" t="s">
        <v>188</v>
      </c>
      <c r="G5263" s="11">
        <v>3000000</v>
      </c>
      <c r="H5263" s="7">
        <v>1635202400253</v>
      </c>
    </row>
    <row r="5264" spans="1:8" x14ac:dyDescent="0.25">
      <c r="A5264" t="s">
        <v>93</v>
      </c>
      <c r="B5264" t="s">
        <v>10373</v>
      </c>
      <c r="C5264">
        <v>2401404</v>
      </c>
      <c r="D5264" t="s">
        <v>10374</v>
      </c>
      <c r="E5264">
        <v>6</v>
      </c>
      <c r="F5264" t="s">
        <v>121</v>
      </c>
      <c r="G5264" s="11">
        <v>1000000</v>
      </c>
      <c r="H5264" s="7">
        <v>640202400281</v>
      </c>
    </row>
    <row r="5265" spans="1:8" x14ac:dyDescent="0.25">
      <c r="A5265" t="s">
        <v>93</v>
      </c>
      <c r="B5265" t="s">
        <v>10375</v>
      </c>
      <c r="C5265">
        <v>2401404</v>
      </c>
      <c r="D5265" t="s">
        <v>10376</v>
      </c>
      <c r="E5265">
        <v>6</v>
      </c>
      <c r="F5265" t="s">
        <v>206</v>
      </c>
      <c r="G5265" s="11">
        <v>1000000</v>
      </c>
      <c r="H5265" s="7">
        <v>635202400458</v>
      </c>
    </row>
    <row r="5266" spans="1:8" x14ac:dyDescent="0.25">
      <c r="A5266" t="s">
        <v>93</v>
      </c>
      <c r="B5266" t="s">
        <v>10377</v>
      </c>
      <c r="C5266">
        <v>2401404</v>
      </c>
      <c r="D5266" t="s">
        <v>10378</v>
      </c>
      <c r="E5266">
        <v>7</v>
      </c>
      <c r="F5266" t="s">
        <v>140</v>
      </c>
      <c r="G5266" s="11">
        <v>1000000</v>
      </c>
      <c r="H5266" s="7">
        <v>735202400584</v>
      </c>
    </row>
    <row r="5267" spans="1:8" x14ac:dyDescent="0.25">
      <c r="A5267" t="s">
        <v>93</v>
      </c>
      <c r="B5267" t="s">
        <v>10379</v>
      </c>
      <c r="C5267">
        <v>2401404</v>
      </c>
      <c r="D5267" t="s">
        <v>10380</v>
      </c>
      <c r="E5267">
        <v>7</v>
      </c>
      <c r="F5267" t="s">
        <v>271</v>
      </c>
      <c r="G5267" s="11">
        <v>1000000</v>
      </c>
      <c r="H5267" s="7">
        <v>715202400191</v>
      </c>
    </row>
    <row r="5268" spans="1:8" x14ac:dyDescent="0.25">
      <c r="A5268" t="s">
        <v>93</v>
      </c>
      <c r="B5268" t="s">
        <v>10381</v>
      </c>
      <c r="C5268">
        <v>2401404</v>
      </c>
      <c r="D5268" t="s">
        <v>10382</v>
      </c>
      <c r="E5268">
        <v>7</v>
      </c>
      <c r="F5268" t="s">
        <v>124</v>
      </c>
      <c r="G5268" s="11">
        <v>1000000</v>
      </c>
      <c r="H5268" s="7">
        <v>750202400186</v>
      </c>
    </row>
    <row r="5269" spans="1:8" x14ac:dyDescent="0.25">
      <c r="A5269" t="s">
        <v>93</v>
      </c>
      <c r="B5269" t="s">
        <v>10383</v>
      </c>
      <c r="C5269">
        <v>2401404</v>
      </c>
      <c r="D5269" t="s">
        <v>10384</v>
      </c>
      <c r="E5269">
        <v>16</v>
      </c>
      <c r="F5269" t="s">
        <v>329</v>
      </c>
      <c r="G5269" s="11">
        <v>1000000</v>
      </c>
      <c r="H5269" s="7">
        <v>1665202400424</v>
      </c>
    </row>
    <row r="5270" spans="1:8" x14ac:dyDescent="0.25">
      <c r="A5270" t="s">
        <v>93</v>
      </c>
      <c r="B5270" t="s">
        <v>10385</v>
      </c>
      <c r="C5270">
        <v>2401404</v>
      </c>
      <c r="D5270" t="s">
        <v>10386</v>
      </c>
      <c r="E5270">
        <v>16</v>
      </c>
      <c r="F5270" t="s">
        <v>252</v>
      </c>
      <c r="G5270" s="11">
        <v>3000000</v>
      </c>
      <c r="H5270" s="7">
        <v>1665202400066</v>
      </c>
    </row>
    <row r="5271" spans="1:8" x14ac:dyDescent="0.25">
      <c r="A5271" t="s">
        <v>93</v>
      </c>
      <c r="B5271" t="s">
        <v>10387</v>
      </c>
      <c r="C5271">
        <v>2401404</v>
      </c>
      <c r="D5271" t="s">
        <v>10388</v>
      </c>
      <c r="E5271">
        <v>6</v>
      </c>
      <c r="F5271" t="s">
        <v>102</v>
      </c>
      <c r="G5271" s="11">
        <v>3000000</v>
      </c>
      <c r="H5271" s="7">
        <v>645202400507</v>
      </c>
    </row>
    <row r="5272" spans="1:8" x14ac:dyDescent="0.25">
      <c r="A5272" t="s">
        <v>93</v>
      </c>
      <c r="B5272" t="s">
        <v>10389</v>
      </c>
      <c r="C5272">
        <v>2401404</v>
      </c>
      <c r="D5272" t="s">
        <v>10390</v>
      </c>
      <c r="E5272">
        <v>16</v>
      </c>
      <c r="F5272" t="s">
        <v>2564</v>
      </c>
      <c r="G5272" s="11">
        <v>5000000</v>
      </c>
      <c r="H5272" s="7">
        <v>1625202400328</v>
      </c>
    </row>
    <row r="5273" spans="1:8" x14ac:dyDescent="0.25">
      <c r="A5273" t="s">
        <v>93</v>
      </c>
      <c r="B5273" t="s">
        <v>10391</v>
      </c>
      <c r="C5273">
        <v>2401404</v>
      </c>
      <c r="D5273" t="s">
        <v>10392</v>
      </c>
      <c r="E5273">
        <v>6</v>
      </c>
      <c r="F5273" t="s">
        <v>170</v>
      </c>
      <c r="G5273" s="11">
        <v>3000000</v>
      </c>
      <c r="H5273" s="7">
        <v>650202400106</v>
      </c>
    </row>
    <row r="5274" spans="1:8" x14ac:dyDescent="0.25">
      <c r="A5274" t="s">
        <v>93</v>
      </c>
      <c r="B5274" t="s">
        <v>10393</v>
      </c>
      <c r="C5274">
        <v>2401404</v>
      </c>
      <c r="D5274" t="s">
        <v>10394</v>
      </c>
      <c r="E5274">
        <v>6</v>
      </c>
      <c r="F5274" t="s">
        <v>96</v>
      </c>
      <c r="G5274" s="11">
        <v>3000000</v>
      </c>
      <c r="H5274" s="7">
        <v>635202400162</v>
      </c>
    </row>
    <row r="5275" spans="1:8" x14ac:dyDescent="0.25">
      <c r="A5275" t="s">
        <v>93</v>
      </c>
      <c r="B5275" t="s">
        <v>10395</v>
      </c>
      <c r="C5275">
        <v>2401404</v>
      </c>
      <c r="D5275" t="s">
        <v>10396</v>
      </c>
      <c r="E5275">
        <v>16</v>
      </c>
      <c r="F5275" t="s">
        <v>690</v>
      </c>
      <c r="G5275" s="11">
        <v>1000000</v>
      </c>
      <c r="H5275" s="7">
        <v>1625202400401</v>
      </c>
    </row>
    <row r="5276" spans="1:8" x14ac:dyDescent="0.25">
      <c r="A5276" t="s">
        <v>93</v>
      </c>
      <c r="B5276" t="s">
        <v>10397</v>
      </c>
      <c r="C5276">
        <v>2401404</v>
      </c>
      <c r="D5276" t="s">
        <v>10398</v>
      </c>
      <c r="E5276">
        <v>7</v>
      </c>
      <c r="F5276" t="s">
        <v>62</v>
      </c>
      <c r="G5276" s="11">
        <v>5000000</v>
      </c>
      <c r="H5276" s="7">
        <v>720202400266</v>
      </c>
    </row>
    <row r="5277" spans="1:8" x14ac:dyDescent="0.25">
      <c r="A5277" t="s">
        <v>93</v>
      </c>
      <c r="B5277" t="s">
        <v>10399</v>
      </c>
      <c r="C5277">
        <v>2401404</v>
      </c>
      <c r="D5277" t="s">
        <v>10400</v>
      </c>
      <c r="E5277">
        <v>16</v>
      </c>
      <c r="F5277" t="s">
        <v>148</v>
      </c>
      <c r="G5277" s="11">
        <v>1000000</v>
      </c>
      <c r="H5277" s="7">
        <v>1660202400549</v>
      </c>
    </row>
    <row r="5278" spans="1:8" x14ac:dyDescent="0.25">
      <c r="A5278" t="s">
        <v>93</v>
      </c>
      <c r="B5278" t="s">
        <v>10401</v>
      </c>
      <c r="C5278">
        <v>2401404</v>
      </c>
      <c r="D5278" t="s">
        <v>10402</v>
      </c>
      <c r="E5278">
        <v>7</v>
      </c>
      <c r="F5278" t="s">
        <v>133</v>
      </c>
      <c r="G5278" s="11">
        <v>1000000</v>
      </c>
      <c r="H5278" s="7">
        <v>705202400117</v>
      </c>
    </row>
    <row r="5279" spans="1:8" x14ac:dyDescent="0.25">
      <c r="A5279" t="s">
        <v>93</v>
      </c>
      <c r="B5279" t="s">
        <v>10403</v>
      </c>
      <c r="C5279">
        <v>2401404</v>
      </c>
      <c r="D5279" t="s">
        <v>10404</v>
      </c>
      <c r="E5279">
        <v>6</v>
      </c>
      <c r="F5279" t="s">
        <v>203</v>
      </c>
      <c r="G5279" s="11">
        <v>3000000</v>
      </c>
      <c r="H5279" s="7">
        <v>630202400064</v>
      </c>
    </row>
    <row r="5280" spans="1:8" x14ac:dyDescent="0.25">
      <c r="A5280" t="s">
        <v>93</v>
      </c>
      <c r="B5280" t="s">
        <v>10405</v>
      </c>
      <c r="C5280">
        <v>2401404</v>
      </c>
      <c r="D5280" t="s">
        <v>10406</v>
      </c>
      <c r="E5280">
        <v>6</v>
      </c>
      <c r="F5280" t="s">
        <v>376</v>
      </c>
      <c r="G5280" s="11">
        <v>3000000</v>
      </c>
      <c r="H5280" s="7">
        <v>630202400156</v>
      </c>
    </row>
    <row r="5281" spans="1:8" x14ac:dyDescent="0.25">
      <c r="A5281" t="s">
        <v>93</v>
      </c>
      <c r="B5281" t="s">
        <v>10407</v>
      </c>
      <c r="C5281">
        <v>2401404</v>
      </c>
      <c r="D5281" t="s">
        <v>10408</v>
      </c>
      <c r="E5281">
        <v>6</v>
      </c>
      <c r="F5281" t="s">
        <v>183</v>
      </c>
      <c r="G5281" s="11">
        <v>5000000</v>
      </c>
      <c r="H5281" s="7">
        <v>650202400112</v>
      </c>
    </row>
    <row r="5282" spans="1:8" x14ac:dyDescent="0.25">
      <c r="A5282" t="s">
        <v>93</v>
      </c>
      <c r="B5282" t="s">
        <v>10409</v>
      </c>
      <c r="C5282">
        <v>2401404</v>
      </c>
      <c r="D5282" t="s">
        <v>10410</v>
      </c>
      <c r="E5282">
        <v>7</v>
      </c>
      <c r="F5282" t="s">
        <v>133</v>
      </c>
      <c r="G5282" s="11">
        <v>1000000</v>
      </c>
      <c r="H5282" s="7">
        <v>705202400159</v>
      </c>
    </row>
    <row r="5283" spans="1:8" x14ac:dyDescent="0.25">
      <c r="A5283" t="s">
        <v>93</v>
      </c>
      <c r="B5283" t="s">
        <v>10411</v>
      </c>
      <c r="C5283">
        <v>2401404</v>
      </c>
      <c r="D5283" t="s">
        <v>10412</v>
      </c>
      <c r="E5283">
        <v>6</v>
      </c>
      <c r="F5283" t="s">
        <v>206</v>
      </c>
      <c r="G5283" s="11">
        <v>3000000</v>
      </c>
      <c r="H5283" s="7">
        <v>635202400546</v>
      </c>
    </row>
    <row r="5284" spans="1:8" x14ac:dyDescent="0.25">
      <c r="A5284" t="s">
        <v>93</v>
      </c>
      <c r="B5284" t="s">
        <v>10413</v>
      </c>
      <c r="C5284">
        <v>2401404</v>
      </c>
      <c r="D5284" t="s">
        <v>10414</v>
      </c>
      <c r="E5284">
        <v>7</v>
      </c>
      <c r="F5284" t="s">
        <v>312</v>
      </c>
      <c r="G5284" s="11">
        <v>3000000</v>
      </c>
      <c r="H5284" s="7">
        <v>710202400138</v>
      </c>
    </row>
    <row r="5285" spans="1:8" x14ac:dyDescent="0.25">
      <c r="A5285" t="s">
        <v>93</v>
      </c>
      <c r="B5285" t="s">
        <v>10415</v>
      </c>
      <c r="C5285">
        <v>2401404</v>
      </c>
      <c r="D5285" t="s">
        <v>10416</v>
      </c>
      <c r="E5285">
        <v>16</v>
      </c>
      <c r="F5285" t="s">
        <v>413</v>
      </c>
      <c r="G5285" s="11">
        <v>1000000</v>
      </c>
      <c r="H5285" s="7">
        <v>1635202400151</v>
      </c>
    </row>
    <row r="5286" spans="1:8" x14ac:dyDescent="0.25">
      <c r="A5286" t="s">
        <v>93</v>
      </c>
      <c r="B5286" t="s">
        <v>10417</v>
      </c>
      <c r="C5286">
        <v>2401404</v>
      </c>
      <c r="D5286" t="s">
        <v>10418</v>
      </c>
      <c r="E5286">
        <v>6</v>
      </c>
      <c r="F5286" t="s">
        <v>212</v>
      </c>
      <c r="G5286" s="11">
        <v>1000000</v>
      </c>
      <c r="H5286" s="7">
        <v>645202400578</v>
      </c>
    </row>
    <row r="5287" spans="1:8" x14ac:dyDescent="0.25">
      <c r="A5287" t="s">
        <v>93</v>
      </c>
      <c r="B5287" t="s">
        <v>10419</v>
      </c>
      <c r="C5287">
        <v>2401404</v>
      </c>
      <c r="D5287" t="s">
        <v>10420</v>
      </c>
      <c r="E5287">
        <v>6</v>
      </c>
      <c r="F5287" t="s">
        <v>212</v>
      </c>
      <c r="G5287" s="11">
        <v>1000000</v>
      </c>
      <c r="H5287" s="7">
        <v>645202400121</v>
      </c>
    </row>
    <row r="5288" spans="1:8" x14ac:dyDescent="0.25">
      <c r="A5288" t="s">
        <v>93</v>
      </c>
      <c r="B5288" t="s">
        <v>10421</v>
      </c>
      <c r="C5288">
        <v>2401404</v>
      </c>
      <c r="D5288" t="s">
        <v>10422</v>
      </c>
      <c r="E5288">
        <v>6</v>
      </c>
      <c r="F5288" t="s">
        <v>145</v>
      </c>
      <c r="G5288" s="11">
        <v>5000000</v>
      </c>
      <c r="H5288" s="7">
        <v>645202400305</v>
      </c>
    </row>
    <row r="5289" spans="1:8" x14ac:dyDescent="0.25">
      <c r="A5289" t="s">
        <v>93</v>
      </c>
      <c r="B5289" t="s">
        <v>10423</v>
      </c>
      <c r="C5289">
        <v>2401404</v>
      </c>
      <c r="D5289" t="s">
        <v>10424</v>
      </c>
      <c r="E5289">
        <v>6</v>
      </c>
      <c r="F5289" t="s">
        <v>145</v>
      </c>
      <c r="G5289" s="11">
        <v>3000000</v>
      </c>
      <c r="H5289" s="7">
        <v>645202400485</v>
      </c>
    </row>
    <row r="5290" spans="1:8" x14ac:dyDescent="0.25">
      <c r="A5290" t="s">
        <v>93</v>
      </c>
      <c r="B5290" t="s">
        <v>10425</v>
      </c>
      <c r="C5290">
        <v>2401404</v>
      </c>
      <c r="D5290" t="s">
        <v>10426</v>
      </c>
      <c r="E5290">
        <v>6</v>
      </c>
      <c r="F5290" t="s">
        <v>102</v>
      </c>
      <c r="G5290" s="11">
        <v>3000000</v>
      </c>
      <c r="H5290" s="7">
        <v>645202400285</v>
      </c>
    </row>
    <row r="5291" spans="1:8" x14ac:dyDescent="0.25">
      <c r="A5291" t="s">
        <v>93</v>
      </c>
      <c r="B5291" t="s">
        <v>10427</v>
      </c>
      <c r="C5291">
        <v>2401404</v>
      </c>
      <c r="D5291" t="s">
        <v>10428</v>
      </c>
      <c r="E5291">
        <v>7</v>
      </c>
      <c r="F5291" t="s">
        <v>312</v>
      </c>
      <c r="G5291" s="11">
        <v>3000000</v>
      </c>
      <c r="H5291" s="7">
        <v>710202400113</v>
      </c>
    </row>
    <row r="5292" spans="1:8" x14ac:dyDescent="0.25">
      <c r="A5292" t="s">
        <v>93</v>
      </c>
      <c r="B5292" t="s">
        <v>10429</v>
      </c>
      <c r="C5292">
        <v>2401404</v>
      </c>
      <c r="D5292" t="s">
        <v>10430</v>
      </c>
      <c r="E5292">
        <v>6</v>
      </c>
      <c r="F5292" t="s">
        <v>239</v>
      </c>
      <c r="G5292" s="11">
        <v>1000000</v>
      </c>
      <c r="H5292" s="7">
        <v>640202400168</v>
      </c>
    </row>
    <row r="5293" spans="1:8" x14ac:dyDescent="0.25">
      <c r="A5293" t="s">
        <v>93</v>
      </c>
      <c r="B5293" t="s">
        <v>10431</v>
      </c>
      <c r="C5293">
        <v>2401404</v>
      </c>
      <c r="D5293" t="s">
        <v>10432</v>
      </c>
      <c r="E5293">
        <v>6</v>
      </c>
      <c r="F5293" t="s">
        <v>99</v>
      </c>
      <c r="G5293" s="11">
        <v>3000000</v>
      </c>
      <c r="H5293" s="7">
        <v>625202400267</v>
      </c>
    </row>
    <row r="5294" spans="1:8" x14ac:dyDescent="0.25">
      <c r="A5294" t="s">
        <v>93</v>
      </c>
      <c r="B5294" t="s">
        <v>10433</v>
      </c>
      <c r="C5294">
        <v>2401404</v>
      </c>
      <c r="D5294" t="s">
        <v>10434</v>
      </c>
      <c r="E5294">
        <v>7</v>
      </c>
      <c r="F5294" t="s">
        <v>62</v>
      </c>
      <c r="G5294" s="11">
        <v>3000000</v>
      </c>
      <c r="H5294" s="7">
        <v>720202400306</v>
      </c>
    </row>
    <row r="5295" spans="1:8" x14ac:dyDescent="0.25">
      <c r="A5295" t="s">
        <v>93</v>
      </c>
      <c r="B5295" t="s">
        <v>10435</v>
      </c>
      <c r="C5295">
        <v>2401404</v>
      </c>
      <c r="D5295" t="s">
        <v>10436</v>
      </c>
      <c r="E5295">
        <v>6</v>
      </c>
      <c r="F5295" t="s">
        <v>121</v>
      </c>
      <c r="G5295" s="11">
        <v>1000000</v>
      </c>
      <c r="H5295" s="7">
        <v>640202400087</v>
      </c>
    </row>
    <row r="5296" spans="1:8" x14ac:dyDescent="0.25">
      <c r="A5296" t="s">
        <v>93</v>
      </c>
      <c r="B5296" t="s">
        <v>10437</v>
      </c>
      <c r="C5296">
        <v>2401404</v>
      </c>
      <c r="D5296" t="s">
        <v>10438</v>
      </c>
      <c r="E5296">
        <v>7</v>
      </c>
      <c r="F5296" t="s">
        <v>114</v>
      </c>
      <c r="G5296" s="11">
        <v>1000000</v>
      </c>
      <c r="H5296" s="7">
        <v>750202400173</v>
      </c>
    </row>
    <row r="5297" spans="1:8" x14ac:dyDescent="0.25">
      <c r="A5297" t="s">
        <v>93</v>
      </c>
      <c r="B5297" t="s">
        <v>10439</v>
      </c>
      <c r="C5297">
        <v>2401404</v>
      </c>
      <c r="D5297" t="s">
        <v>10440</v>
      </c>
      <c r="E5297">
        <v>7</v>
      </c>
      <c r="F5297" t="s">
        <v>312</v>
      </c>
      <c r="G5297" s="11">
        <v>1000000</v>
      </c>
      <c r="H5297" s="7">
        <v>710202400029</v>
      </c>
    </row>
    <row r="5298" spans="1:8" x14ac:dyDescent="0.25">
      <c r="A5298" t="s">
        <v>93</v>
      </c>
      <c r="B5298" t="s">
        <v>10441</v>
      </c>
      <c r="C5298">
        <v>2401404</v>
      </c>
      <c r="D5298" t="s">
        <v>10442</v>
      </c>
      <c r="E5298">
        <v>6</v>
      </c>
      <c r="F5298" t="s">
        <v>376</v>
      </c>
      <c r="G5298" s="11">
        <v>5000000</v>
      </c>
      <c r="H5298" s="7">
        <v>630202400141</v>
      </c>
    </row>
    <row r="5299" spans="1:8" x14ac:dyDescent="0.25">
      <c r="A5299" t="s">
        <v>93</v>
      </c>
      <c r="B5299" t="s">
        <v>10443</v>
      </c>
      <c r="C5299">
        <v>2401404</v>
      </c>
      <c r="D5299" t="s">
        <v>10444</v>
      </c>
      <c r="E5299">
        <v>8</v>
      </c>
      <c r="F5299" t="s">
        <v>580</v>
      </c>
      <c r="G5299" s="11">
        <v>3000000</v>
      </c>
      <c r="H5299" s="7">
        <v>820202400060</v>
      </c>
    </row>
    <row r="5300" spans="1:8" x14ac:dyDescent="0.25">
      <c r="A5300" t="s">
        <v>93</v>
      </c>
      <c r="B5300" t="s">
        <v>10445</v>
      </c>
      <c r="C5300">
        <v>2401404</v>
      </c>
      <c r="D5300" t="s">
        <v>10446</v>
      </c>
      <c r="E5300">
        <v>16</v>
      </c>
      <c r="F5300" t="s">
        <v>2564</v>
      </c>
      <c r="G5300" s="11">
        <v>1000000</v>
      </c>
      <c r="H5300" s="7">
        <v>1625202400331</v>
      </c>
    </row>
    <row r="5301" spans="1:8" x14ac:dyDescent="0.25">
      <c r="A5301" t="s">
        <v>93</v>
      </c>
      <c r="B5301" t="s">
        <v>10447</v>
      </c>
      <c r="C5301">
        <v>2401404</v>
      </c>
      <c r="D5301" t="s">
        <v>10448</v>
      </c>
      <c r="E5301">
        <v>7</v>
      </c>
      <c r="F5301" t="s">
        <v>418</v>
      </c>
      <c r="G5301" s="11">
        <v>1000000</v>
      </c>
      <c r="H5301" s="7">
        <v>720202400949</v>
      </c>
    </row>
    <row r="5302" spans="1:8" x14ac:dyDescent="0.25">
      <c r="A5302" t="s">
        <v>93</v>
      </c>
      <c r="B5302" t="s">
        <v>10449</v>
      </c>
      <c r="C5302">
        <v>2401404</v>
      </c>
      <c r="D5302" t="s">
        <v>10450</v>
      </c>
      <c r="E5302">
        <v>7</v>
      </c>
      <c r="F5302" t="s">
        <v>418</v>
      </c>
      <c r="G5302" s="11">
        <v>3000000</v>
      </c>
      <c r="H5302" s="7">
        <v>720202400964</v>
      </c>
    </row>
    <row r="5303" spans="1:8" x14ac:dyDescent="0.25">
      <c r="A5303" t="s">
        <v>93</v>
      </c>
      <c r="B5303" t="s">
        <v>10451</v>
      </c>
      <c r="C5303">
        <v>2401404</v>
      </c>
      <c r="D5303" t="s">
        <v>10452</v>
      </c>
      <c r="E5303">
        <v>8</v>
      </c>
      <c r="F5303" t="s">
        <v>769</v>
      </c>
      <c r="G5303" s="11">
        <v>1000000</v>
      </c>
      <c r="H5303" s="7">
        <v>845202400068</v>
      </c>
    </row>
    <row r="5304" spans="1:8" x14ac:dyDescent="0.25">
      <c r="A5304" t="s">
        <v>93</v>
      </c>
      <c r="B5304" t="s">
        <v>10453</v>
      </c>
      <c r="C5304">
        <v>2401404</v>
      </c>
      <c r="D5304" t="s">
        <v>10454</v>
      </c>
      <c r="E5304">
        <v>16</v>
      </c>
      <c r="F5304" t="s">
        <v>252</v>
      </c>
      <c r="G5304" s="11">
        <v>1000000</v>
      </c>
      <c r="H5304" s="7">
        <v>1665202400135</v>
      </c>
    </row>
    <row r="5305" spans="1:8" x14ac:dyDescent="0.25">
      <c r="A5305" t="s">
        <v>93</v>
      </c>
      <c r="B5305" t="s">
        <v>10455</v>
      </c>
      <c r="C5305">
        <v>2401404</v>
      </c>
      <c r="D5305" t="s">
        <v>10456</v>
      </c>
      <c r="E5305">
        <v>16</v>
      </c>
      <c r="F5305" t="s">
        <v>413</v>
      </c>
      <c r="G5305" s="11">
        <v>3000000</v>
      </c>
      <c r="H5305" s="7">
        <v>1635202400180</v>
      </c>
    </row>
    <row r="5306" spans="1:8" x14ac:dyDescent="0.25">
      <c r="A5306" t="s">
        <v>93</v>
      </c>
      <c r="B5306" t="s">
        <v>10457</v>
      </c>
      <c r="C5306">
        <v>2401404</v>
      </c>
      <c r="D5306" t="s">
        <v>10458</v>
      </c>
      <c r="E5306">
        <v>16</v>
      </c>
      <c r="F5306" t="s">
        <v>200</v>
      </c>
      <c r="G5306" s="11">
        <v>1000000</v>
      </c>
      <c r="H5306" s="7">
        <v>1615202400141</v>
      </c>
    </row>
    <row r="5307" spans="1:8" x14ac:dyDescent="0.25">
      <c r="A5307" t="s">
        <v>93</v>
      </c>
      <c r="B5307" t="s">
        <v>10459</v>
      </c>
      <c r="C5307">
        <v>2401404</v>
      </c>
      <c r="D5307" t="s">
        <v>10460</v>
      </c>
      <c r="E5307">
        <v>7</v>
      </c>
      <c r="F5307" t="s">
        <v>130</v>
      </c>
      <c r="G5307" s="11">
        <v>1000000</v>
      </c>
      <c r="H5307" s="7">
        <v>720202400898</v>
      </c>
    </row>
    <row r="5308" spans="1:8" x14ac:dyDescent="0.25">
      <c r="A5308" t="s">
        <v>93</v>
      </c>
      <c r="B5308" t="s">
        <v>10461</v>
      </c>
      <c r="C5308">
        <v>2401404</v>
      </c>
      <c r="D5308" t="s">
        <v>10462</v>
      </c>
      <c r="E5308">
        <v>6</v>
      </c>
      <c r="F5308" t="s">
        <v>163</v>
      </c>
      <c r="G5308" s="11">
        <v>1000000</v>
      </c>
      <c r="H5308" s="7">
        <v>635202400452</v>
      </c>
    </row>
    <row r="5309" spans="1:8" x14ac:dyDescent="0.25">
      <c r="A5309" t="s">
        <v>93</v>
      </c>
      <c r="B5309" t="s">
        <v>10463</v>
      </c>
      <c r="C5309">
        <v>2401404</v>
      </c>
      <c r="D5309" t="s">
        <v>10464</v>
      </c>
      <c r="E5309">
        <v>7</v>
      </c>
      <c r="F5309" t="s">
        <v>105</v>
      </c>
      <c r="G5309" s="11">
        <v>3000000</v>
      </c>
      <c r="H5309" s="7">
        <v>740202400290</v>
      </c>
    </row>
    <row r="5310" spans="1:8" x14ac:dyDescent="0.25">
      <c r="A5310" t="s">
        <v>93</v>
      </c>
      <c r="B5310" t="s">
        <v>10465</v>
      </c>
      <c r="C5310">
        <v>2401404</v>
      </c>
      <c r="D5310" t="s">
        <v>10466</v>
      </c>
      <c r="E5310">
        <v>7</v>
      </c>
      <c r="F5310" t="s">
        <v>298</v>
      </c>
      <c r="G5310" s="11">
        <v>1000000</v>
      </c>
      <c r="H5310" s="7">
        <v>735202400128</v>
      </c>
    </row>
    <row r="5311" spans="1:8" x14ac:dyDescent="0.25">
      <c r="A5311" t="s">
        <v>93</v>
      </c>
      <c r="B5311" t="s">
        <v>10467</v>
      </c>
      <c r="C5311">
        <v>2401404</v>
      </c>
      <c r="D5311" t="s">
        <v>10468</v>
      </c>
      <c r="E5311">
        <v>7</v>
      </c>
      <c r="F5311" t="s">
        <v>312</v>
      </c>
      <c r="G5311" s="11">
        <v>5000000</v>
      </c>
      <c r="H5311" s="7">
        <v>710202400065</v>
      </c>
    </row>
    <row r="5312" spans="1:8" x14ac:dyDescent="0.25">
      <c r="A5312" t="s">
        <v>93</v>
      </c>
      <c r="B5312" t="s">
        <v>10469</v>
      </c>
      <c r="C5312">
        <v>2401404</v>
      </c>
      <c r="D5312" t="s">
        <v>10470</v>
      </c>
      <c r="E5312">
        <v>16</v>
      </c>
      <c r="F5312" t="s">
        <v>151</v>
      </c>
      <c r="G5312" s="11">
        <v>1000000</v>
      </c>
      <c r="H5312" s="7">
        <v>1660202400281</v>
      </c>
    </row>
    <row r="5313" spans="1:8" x14ac:dyDescent="0.25">
      <c r="A5313" t="s">
        <v>93</v>
      </c>
      <c r="B5313" t="s">
        <v>10471</v>
      </c>
      <c r="C5313">
        <v>2401404</v>
      </c>
      <c r="D5313" t="s">
        <v>10472</v>
      </c>
      <c r="E5313">
        <v>7</v>
      </c>
      <c r="F5313" t="s">
        <v>127</v>
      </c>
      <c r="G5313" s="11">
        <v>1000000</v>
      </c>
      <c r="H5313" s="7">
        <v>720202400214</v>
      </c>
    </row>
    <row r="5314" spans="1:8" x14ac:dyDescent="0.25">
      <c r="A5314" t="s">
        <v>93</v>
      </c>
      <c r="B5314" t="s">
        <v>10473</v>
      </c>
      <c r="C5314">
        <v>2401404</v>
      </c>
      <c r="D5314" t="s">
        <v>10474</v>
      </c>
      <c r="E5314">
        <v>6</v>
      </c>
      <c r="F5314" t="s">
        <v>96</v>
      </c>
      <c r="G5314" s="11">
        <v>3000000</v>
      </c>
      <c r="H5314" s="7">
        <v>635202400513</v>
      </c>
    </row>
    <row r="5315" spans="1:8" x14ac:dyDescent="0.25">
      <c r="A5315" t="s">
        <v>93</v>
      </c>
      <c r="B5315" t="s">
        <v>10475</v>
      </c>
      <c r="C5315">
        <v>2401404</v>
      </c>
      <c r="D5315" t="s">
        <v>10476</v>
      </c>
      <c r="E5315">
        <v>6</v>
      </c>
      <c r="F5315" t="s">
        <v>203</v>
      </c>
      <c r="G5315" s="11">
        <v>1000000</v>
      </c>
      <c r="H5315" s="7">
        <v>630202400191</v>
      </c>
    </row>
    <row r="5316" spans="1:8" x14ac:dyDescent="0.25">
      <c r="A5316" t="s">
        <v>93</v>
      </c>
      <c r="B5316" t="s">
        <v>10477</v>
      </c>
      <c r="C5316">
        <v>2401404</v>
      </c>
      <c r="D5316" t="s">
        <v>10478</v>
      </c>
      <c r="E5316">
        <v>7</v>
      </c>
      <c r="F5316" t="s">
        <v>194</v>
      </c>
      <c r="G5316" s="11">
        <v>3000000</v>
      </c>
      <c r="H5316" s="7">
        <v>740202400513</v>
      </c>
    </row>
    <row r="5317" spans="1:8" x14ac:dyDescent="0.25">
      <c r="A5317" t="s">
        <v>93</v>
      </c>
      <c r="B5317" t="s">
        <v>10479</v>
      </c>
      <c r="C5317">
        <v>2401404</v>
      </c>
      <c r="D5317" t="s">
        <v>10480</v>
      </c>
      <c r="E5317">
        <v>6</v>
      </c>
      <c r="F5317" t="s">
        <v>439</v>
      </c>
      <c r="G5317" s="11">
        <v>1000000</v>
      </c>
      <c r="H5317" s="7">
        <v>650202400186</v>
      </c>
    </row>
    <row r="5318" spans="1:8" x14ac:dyDescent="0.25">
      <c r="A5318" t="s">
        <v>93</v>
      </c>
      <c r="B5318" t="s">
        <v>10481</v>
      </c>
      <c r="C5318">
        <v>2401404</v>
      </c>
      <c r="D5318" t="s">
        <v>10482</v>
      </c>
      <c r="E5318">
        <v>7</v>
      </c>
      <c r="F5318" t="s">
        <v>298</v>
      </c>
      <c r="G5318" s="11">
        <v>3000000</v>
      </c>
      <c r="H5318" s="7">
        <v>735202400201</v>
      </c>
    </row>
    <row r="5319" spans="1:8" x14ac:dyDescent="0.25">
      <c r="A5319" t="s">
        <v>93</v>
      </c>
      <c r="B5319" t="s">
        <v>10483</v>
      </c>
      <c r="C5319">
        <v>2401404</v>
      </c>
      <c r="D5319" t="s">
        <v>10484</v>
      </c>
      <c r="E5319">
        <v>7</v>
      </c>
      <c r="F5319" t="s">
        <v>127</v>
      </c>
      <c r="G5319" s="11">
        <v>1000000</v>
      </c>
      <c r="H5319" s="7">
        <v>720202400193</v>
      </c>
    </row>
    <row r="5320" spans="1:8" x14ac:dyDescent="0.25">
      <c r="A5320" t="s">
        <v>93</v>
      </c>
      <c r="B5320" t="s">
        <v>10485</v>
      </c>
      <c r="C5320">
        <v>2401404</v>
      </c>
      <c r="D5320" t="s">
        <v>10486</v>
      </c>
      <c r="E5320">
        <v>5</v>
      </c>
      <c r="F5320" t="s">
        <v>26</v>
      </c>
      <c r="G5320" s="11">
        <v>300000</v>
      </c>
      <c r="H5320" s="7">
        <v>510202400170</v>
      </c>
    </row>
    <row r="5321" spans="1:8" x14ac:dyDescent="0.25">
      <c r="A5321" t="s">
        <v>93</v>
      </c>
      <c r="B5321" t="s">
        <v>10487</v>
      </c>
      <c r="C5321">
        <v>2401404</v>
      </c>
      <c r="D5321" t="s">
        <v>10488</v>
      </c>
      <c r="E5321">
        <v>7</v>
      </c>
      <c r="F5321" t="s">
        <v>298</v>
      </c>
      <c r="G5321" s="11">
        <v>1000000</v>
      </c>
      <c r="H5321" s="7">
        <v>735202400262</v>
      </c>
    </row>
    <row r="5322" spans="1:8" x14ac:dyDescent="0.25">
      <c r="A5322" t="s">
        <v>93</v>
      </c>
      <c r="B5322" t="s">
        <v>10489</v>
      </c>
      <c r="C5322">
        <v>2401404</v>
      </c>
      <c r="D5322" t="s">
        <v>10490</v>
      </c>
      <c r="E5322">
        <v>7</v>
      </c>
      <c r="F5322" t="s">
        <v>108</v>
      </c>
      <c r="G5322" s="11">
        <v>1000000</v>
      </c>
      <c r="H5322" s="7">
        <v>730202400248</v>
      </c>
    </row>
    <row r="5323" spans="1:8" x14ac:dyDescent="0.25">
      <c r="A5323" t="s">
        <v>93</v>
      </c>
      <c r="B5323" t="s">
        <v>10491</v>
      </c>
      <c r="C5323">
        <v>2401404</v>
      </c>
      <c r="D5323" t="s">
        <v>10492</v>
      </c>
      <c r="E5323">
        <v>7</v>
      </c>
      <c r="F5323" t="s">
        <v>298</v>
      </c>
      <c r="G5323" s="11">
        <v>1000000</v>
      </c>
      <c r="H5323" s="7">
        <v>735202400180</v>
      </c>
    </row>
    <row r="5324" spans="1:8" x14ac:dyDescent="0.25">
      <c r="A5324" t="s">
        <v>93</v>
      </c>
      <c r="B5324" t="s">
        <v>10493</v>
      </c>
      <c r="C5324">
        <v>2401404</v>
      </c>
      <c r="D5324" t="s">
        <v>10494</v>
      </c>
      <c r="E5324">
        <v>7</v>
      </c>
      <c r="F5324" t="s">
        <v>140</v>
      </c>
      <c r="G5324" s="11">
        <v>5000000</v>
      </c>
      <c r="H5324" s="7">
        <v>735202400414</v>
      </c>
    </row>
    <row r="5325" spans="1:8" x14ac:dyDescent="0.25">
      <c r="A5325" t="s">
        <v>93</v>
      </c>
      <c r="B5325" t="s">
        <v>10495</v>
      </c>
      <c r="C5325">
        <v>2401404</v>
      </c>
      <c r="D5325" t="s">
        <v>6401</v>
      </c>
      <c r="E5325">
        <v>6</v>
      </c>
      <c r="F5325" t="s">
        <v>239</v>
      </c>
      <c r="G5325" s="11">
        <v>3000000</v>
      </c>
      <c r="H5325" s="7">
        <v>640202400124</v>
      </c>
    </row>
    <row r="5326" spans="1:8" x14ac:dyDescent="0.25">
      <c r="A5326" t="s">
        <v>93</v>
      </c>
      <c r="B5326" t="s">
        <v>10496</v>
      </c>
      <c r="C5326">
        <v>2401404</v>
      </c>
      <c r="D5326" t="s">
        <v>10497</v>
      </c>
      <c r="E5326">
        <v>7</v>
      </c>
      <c r="F5326" t="s">
        <v>34</v>
      </c>
      <c r="G5326" s="11">
        <v>3000000</v>
      </c>
      <c r="H5326" s="7">
        <v>705202400190</v>
      </c>
    </row>
    <row r="5327" spans="1:8" x14ac:dyDescent="0.25">
      <c r="A5327" t="s">
        <v>93</v>
      </c>
      <c r="B5327" t="s">
        <v>10498</v>
      </c>
      <c r="C5327">
        <v>2401404</v>
      </c>
      <c r="D5327" t="s">
        <v>10499</v>
      </c>
      <c r="E5327">
        <v>6</v>
      </c>
      <c r="F5327" t="s">
        <v>439</v>
      </c>
      <c r="G5327" s="11">
        <v>1000000</v>
      </c>
      <c r="H5327" s="7">
        <v>650202400125</v>
      </c>
    </row>
    <row r="5328" spans="1:8" x14ac:dyDescent="0.25">
      <c r="A5328" t="s">
        <v>93</v>
      </c>
      <c r="B5328" t="s">
        <v>10500</v>
      </c>
      <c r="C5328">
        <v>2401404</v>
      </c>
      <c r="D5328" t="s">
        <v>10501</v>
      </c>
      <c r="E5328">
        <v>6</v>
      </c>
      <c r="F5328" t="s">
        <v>376</v>
      </c>
      <c r="G5328" s="11">
        <v>5000000</v>
      </c>
      <c r="H5328" s="7">
        <v>630202400102</v>
      </c>
    </row>
    <row r="5329" spans="1:8" x14ac:dyDescent="0.25">
      <c r="A5329" t="s">
        <v>93</v>
      </c>
      <c r="B5329" t="s">
        <v>10502</v>
      </c>
      <c r="C5329">
        <v>2401404</v>
      </c>
      <c r="D5329" t="s">
        <v>10503</v>
      </c>
      <c r="E5329">
        <v>7</v>
      </c>
      <c r="F5329" t="s">
        <v>271</v>
      </c>
      <c r="G5329" s="11">
        <v>3000000</v>
      </c>
      <c r="H5329" s="7">
        <v>715202400286</v>
      </c>
    </row>
    <row r="5330" spans="1:8" x14ac:dyDescent="0.25">
      <c r="A5330" t="s">
        <v>93</v>
      </c>
      <c r="B5330" t="s">
        <v>10504</v>
      </c>
      <c r="C5330">
        <v>2401404</v>
      </c>
      <c r="D5330" t="s">
        <v>10505</v>
      </c>
      <c r="E5330">
        <v>6</v>
      </c>
      <c r="F5330" t="s">
        <v>145</v>
      </c>
      <c r="G5330" s="11">
        <v>1000000</v>
      </c>
      <c r="H5330" s="7">
        <v>645202400316</v>
      </c>
    </row>
    <row r="5331" spans="1:8" x14ac:dyDescent="0.25">
      <c r="A5331" t="s">
        <v>93</v>
      </c>
      <c r="B5331" t="s">
        <v>10506</v>
      </c>
      <c r="C5331">
        <v>2401404</v>
      </c>
      <c r="D5331" t="s">
        <v>10507</v>
      </c>
      <c r="E5331">
        <v>6</v>
      </c>
      <c r="F5331" t="s">
        <v>163</v>
      </c>
      <c r="G5331" s="11">
        <v>1000000</v>
      </c>
      <c r="H5331" s="7">
        <v>635202400613</v>
      </c>
    </row>
    <row r="5332" spans="1:8" x14ac:dyDescent="0.25">
      <c r="A5332" t="s">
        <v>93</v>
      </c>
      <c r="B5332" t="s">
        <v>10508</v>
      </c>
      <c r="C5332">
        <v>2401404</v>
      </c>
      <c r="D5332" t="s">
        <v>10509</v>
      </c>
      <c r="E5332">
        <v>6</v>
      </c>
      <c r="F5332" t="s">
        <v>96</v>
      </c>
      <c r="G5332" s="11">
        <v>1000000</v>
      </c>
      <c r="H5332" s="7">
        <v>635202400622</v>
      </c>
    </row>
    <row r="5333" spans="1:8" x14ac:dyDescent="0.25">
      <c r="A5333" t="s">
        <v>93</v>
      </c>
      <c r="B5333" t="s">
        <v>10510</v>
      </c>
      <c r="C5333">
        <v>2401404</v>
      </c>
      <c r="D5333" t="s">
        <v>10511</v>
      </c>
      <c r="E5333">
        <v>6</v>
      </c>
      <c r="F5333" t="s">
        <v>96</v>
      </c>
      <c r="G5333" s="11">
        <v>1000000</v>
      </c>
      <c r="H5333" s="7">
        <v>635202400239</v>
      </c>
    </row>
    <row r="5334" spans="1:8" x14ac:dyDescent="0.25">
      <c r="A5334" t="s">
        <v>93</v>
      </c>
      <c r="B5334" t="s">
        <v>10512</v>
      </c>
      <c r="C5334">
        <v>2401404</v>
      </c>
      <c r="D5334" t="s">
        <v>10513</v>
      </c>
      <c r="E5334">
        <v>7</v>
      </c>
      <c r="F5334" t="s">
        <v>459</v>
      </c>
      <c r="G5334" s="11">
        <v>1000000</v>
      </c>
      <c r="H5334" s="7">
        <v>720202400866</v>
      </c>
    </row>
    <row r="5335" spans="1:8" x14ac:dyDescent="0.25">
      <c r="A5335" t="s">
        <v>93</v>
      </c>
      <c r="B5335" t="s">
        <v>10514</v>
      </c>
      <c r="C5335">
        <v>2401404</v>
      </c>
      <c r="D5335" t="s">
        <v>10515</v>
      </c>
      <c r="E5335">
        <v>6</v>
      </c>
      <c r="F5335" t="s">
        <v>206</v>
      </c>
      <c r="G5335" s="11">
        <v>3000000</v>
      </c>
      <c r="H5335" s="7">
        <v>635202400294</v>
      </c>
    </row>
    <row r="5336" spans="1:8" x14ac:dyDescent="0.25">
      <c r="A5336" t="s">
        <v>93</v>
      </c>
      <c r="B5336" t="s">
        <v>10516</v>
      </c>
      <c r="C5336">
        <v>2401404</v>
      </c>
      <c r="D5336" t="s">
        <v>10517</v>
      </c>
      <c r="E5336">
        <v>16</v>
      </c>
      <c r="F5336" t="s">
        <v>200</v>
      </c>
      <c r="G5336" s="11">
        <v>3000000</v>
      </c>
      <c r="H5336" s="7">
        <v>1615202400111</v>
      </c>
    </row>
    <row r="5337" spans="1:8" x14ac:dyDescent="0.25">
      <c r="A5337" t="s">
        <v>93</v>
      </c>
      <c r="B5337" t="s">
        <v>10518</v>
      </c>
      <c r="C5337">
        <v>2401404</v>
      </c>
      <c r="D5337" t="s">
        <v>10519</v>
      </c>
      <c r="E5337">
        <v>7</v>
      </c>
      <c r="F5337" t="s">
        <v>127</v>
      </c>
      <c r="G5337" s="11">
        <v>1000000</v>
      </c>
      <c r="H5337" s="7">
        <v>720202400175</v>
      </c>
    </row>
    <row r="5338" spans="1:8" x14ac:dyDescent="0.25">
      <c r="A5338" t="s">
        <v>93</v>
      </c>
      <c r="B5338" t="s">
        <v>195</v>
      </c>
      <c r="C5338">
        <v>2401404</v>
      </c>
      <c r="D5338" t="s">
        <v>10520</v>
      </c>
      <c r="E5338">
        <v>6</v>
      </c>
      <c r="F5338" t="s">
        <v>883</v>
      </c>
      <c r="G5338" s="11">
        <v>192780</v>
      </c>
      <c r="H5338" s="7">
        <v>605202400086</v>
      </c>
    </row>
    <row r="5339" spans="1:8" x14ac:dyDescent="0.25">
      <c r="A5339" t="s">
        <v>93</v>
      </c>
      <c r="B5339" t="s">
        <v>10521</v>
      </c>
      <c r="C5339">
        <v>2401404</v>
      </c>
      <c r="D5339" t="s">
        <v>10522</v>
      </c>
      <c r="E5339">
        <v>7</v>
      </c>
      <c r="F5339" t="s">
        <v>124</v>
      </c>
      <c r="G5339" s="11">
        <v>1000000</v>
      </c>
      <c r="H5339" s="7">
        <v>750202400168</v>
      </c>
    </row>
    <row r="5340" spans="1:8" x14ac:dyDescent="0.25">
      <c r="A5340" t="s">
        <v>93</v>
      </c>
      <c r="B5340" t="s">
        <v>10523</v>
      </c>
      <c r="C5340">
        <v>2401404</v>
      </c>
      <c r="D5340" t="s">
        <v>10524</v>
      </c>
      <c r="E5340">
        <v>7</v>
      </c>
      <c r="F5340" t="s">
        <v>114</v>
      </c>
      <c r="G5340" s="11">
        <v>3000000</v>
      </c>
      <c r="H5340" s="7">
        <v>750202400113</v>
      </c>
    </row>
    <row r="5341" spans="1:8" x14ac:dyDescent="0.25">
      <c r="A5341" t="s">
        <v>93</v>
      </c>
      <c r="B5341" t="s">
        <v>10525</v>
      </c>
      <c r="C5341">
        <v>2401404</v>
      </c>
      <c r="D5341" t="s">
        <v>10526</v>
      </c>
      <c r="E5341">
        <v>6</v>
      </c>
      <c r="F5341" t="s">
        <v>397</v>
      </c>
      <c r="G5341" s="11">
        <v>1000000</v>
      </c>
      <c r="H5341" s="7">
        <v>605202400057</v>
      </c>
    </row>
    <row r="5342" spans="1:8" x14ac:dyDescent="0.25">
      <c r="A5342" t="s">
        <v>93</v>
      </c>
      <c r="B5342" t="s">
        <v>10527</v>
      </c>
      <c r="C5342">
        <v>2401404</v>
      </c>
      <c r="D5342" t="s">
        <v>10528</v>
      </c>
      <c r="E5342">
        <v>7</v>
      </c>
      <c r="F5342" t="s">
        <v>140</v>
      </c>
      <c r="G5342" s="11">
        <v>3000000</v>
      </c>
      <c r="H5342" s="7">
        <v>735202400539</v>
      </c>
    </row>
    <row r="5343" spans="1:8" x14ac:dyDescent="0.25">
      <c r="A5343" t="s">
        <v>93</v>
      </c>
      <c r="B5343" t="s">
        <v>10529</v>
      </c>
      <c r="C5343">
        <v>2401404</v>
      </c>
      <c r="D5343" t="s">
        <v>10530</v>
      </c>
      <c r="E5343">
        <v>16</v>
      </c>
      <c r="F5343" t="s">
        <v>148</v>
      </c>
      <c r="G5343" s="11">
        <v>1000000</v>
      </c>
      <c r="H5343" s="7">
        <v>1660202400550</v>
      </c>
    </row>
    <row r="5344" spans="1:8" x14ac:dyDescent="0.25">
      <c r="A5344" t="s">
        <v>93</v>
      </c>
      <c r="B5344" t="s">
        <v>10531</v>
      </c>
      <c r="C5344">
        <v>2401404</v>
      </c>
      <c r="D5344" t="s">
        <v>10532</v>
      </c>
      <c r="E5344">
        <v>6</v>
      </c>
      <c r="F5344" t="s">
        <v>145</v>
      </c>
      <c r="G5344" s="11">
        <v>5000000</v>
      </c>
      <c r="H5344" s="7">
        <v>645202400297</v>
      </c>
    </row>
    <row r="5345" spans="1:8" x14ac:dyDescent="0.25">
      <c r="A5345" t="s">
        <v>93</v>
      </c>
      <c r="B5345" t="s">
        <v>10533</v>
      </c>
      <c r="C5345">
        <v>2401404</v>
      </c>
      <c r="D5345" t="s">
        <v>10534</v>
      </c>
      <c r="E5345">
        <v>7</v>
      </c>
      <c r="F5345" t="s">
        <v>262</v>
      </c>
      <c r="G5345" s="11">
        <v>1000000</v>
      </c>
      <c r="H5345" s="7">
        <v>752202400050</v>
      </c>
    </row>
    <row r="5346" spans="1:8" x14ac:dyDescent="0.25">
      <c r="A5346" t="s">
        <v>93</v>
      </c>
      <c r="B5346" t="s">
        <v>10535</v>
      </c>
      <c r="C5346">
        <v>2401404</v>
      </c>
      <c r="D5346" t="s">
        <v>10536</v>
      </c>
      <c r="E5346">
        <v>7</v>
      </c>
      <c r="F5346" t="s">
        <v>561</v>
      </c>
      <c r="G5346" s="11">
        <v>1000000</v>
      </c>
      <c r="H5346" s="7">
        <v>735202400246</v>
      </c>
    </row>
    <row r="5347" spans="1:8" x14ac:dyDescent="0.25">
      <c r="A5347" t="s">
        <v>93</v>
      </c>
      <c r="B5347" t="s">
        <v>10537</v>
      </c>
      <c r="C5347">
        <v>2401404</v>
      </c>
      <c r="D5347" t="s">
        <v>10538</v>
      </c>
      <c r="E5347">
        <v>7</v>
      </c>
      <c r="F5347" t="s">
        <v>194</v>
      </c>
      <c r="G5347" s="11">
        <v>1000000</v>
      </c>
      <c r="H5347" s="7">
        <v>740202400443</v>
      </c>
    </row>
    <row r="5348" spans="1:8" x14ac:dyDescent="0.25">
      <c r="A5348" t="s">
        <v>93</v>
      </c>
      <c r="B5348" t="s">
        <v>10539</v>
      </c>
      <c r="C5348">
        <v>2401404</v>
      </c>
      <c r="D5348" t="s">
        <v>10540</v>
      </c>
      <c r="E5348">
        <v>16</v>
      </c>
      <c r="F5348" t="s">
        <v>252</v>
      </c>
      <c r="G5348" s="11">
        <v>3000000</v>
      </c>
      <c r="H5348" s="7">
        <v>1665202400136</v>
      </c>
    </row>
    <row r="5349" spans="1:8" x14ac:dyDescent="0.25">
      <c r="A5349" t="s">
        <v>93</v>
      </c>
      <c r="B5349" t="s">
        <v>10541</v>
      </c>
      <c r="C5349">
        <v>2401404</v>
      </c>
      <c r="D5349" t="s">
        <v>10542</v>
      </c>
      <c r="E5349">
        <v>7</v>
      </c>
      <c r="F5349" t="s">
        <v>312</v>
      </c>
      <c r="G5349" s="11">
        <v>3000000</v>
      </c>
      <c r="H5349" s="7">
        <v>710202400125</v>
      </c>
    </row>
    <row r="5350" spans="1:8" x14ac:dyDescent="0.25">
      <c r="A5350" t="s">
        <v>93</v>
      </c>
      <c r="B5350" t="s">
        <v>10543</v>
      </c>
      <c r="C5350">
        <v>2401404</v>
      </c>
      <c r="D5350" t="s">
        <v>10544</v>
      </c>
      <c r="E5350">
        <v>8</v>
      </c>
      <c r="F5350" t="s">
        <v>769</v>
      </c>
      <c r="G5350" s="11">
        <v>3000000</v>
      </c>
      <c r="H5350" s="7">
        <v>845202400065</v>
      </c>
    </row>
    <row r="5351" spans="1:8" x14ac:dyDescent="0.25">
      <c r="A5351" t="s">
        <v>93</v>
      </c>
      <c r="B5351" t="s">
        <v>10545</v>
      </c>
      <c r="C5351">
        <v>2401404</v>
      </c>
      <c r="D5351" t="s">
        <v>10546</v>
      </c>
      <c r="E5351">
        <v>16</v>
      </c>
      <c r="F5351" t="s">
        <v>151</v>
      </c>
      <c r="G5351" s="11">
        <v>1000000</v>
      </c>
      <c r="H5351" s="7">
        <v>1660202400315</v>
      </c>
    </row>
    <row r="5352" spans="1:8" x14ac:dyDescent="0.25">
      <c r="A5352" t="s">
        <v>93</v>
      </c>
      <c r="B5352" t="s">
        <v>10547</v>
      </c>
      <c r="C5352">
        <v>2401404</v>
      </c>
      <c r="D5352" t="s">
        <v>10548</v>
      </c>
      <c r="E5352">
        <v>7</v>
      </c>
      <c r="F5352" t="s">
        <v>312</v>
      </c>
      <c r="G5352" s="11">
        <v>5000000</v>
      </c>
      <c r="H5352" s="7">
        <v>710202400103</v>
      </c>
    </row>
    <row r="5353" spans="1:8" x14ac:dyDescent="0.25">
      <c r="A5353" t="s">
        <v>93</v>
      </c>
      <c r="B5353" t="s">
        <v>10549</v>
      </c>
      <c r="C5353">
        <v>2401404</v>
      </c>
      <c r="D5353" t="s">
        <v>10550</v>
      </c>
      <c r="E5353">
        <v>16</v>
      </c>
      <c r="F5353" t="s">
        <v>151</v>
      </c>
      <c r="G5353" s="11">
        <v>1000000</v>
      </c>
      <c r="H5353" s="7">
        <v>1660202400264</v>
      </c>
    </row>
    <row r="5354" spans="1:8" x14ac:dyDescent="0.25">
      <c r="A5354" t="s">
        <v>93</v>
      </c>
      <c r="B5354" t="s">
        <v>10551</v>
      </c>
      <c r="C5354">
        <v>2401404</v>
      </c>
      <c r="D5354" t="s">
        <v>10552</v>
      </c>
      <c r="E5354">
        <v>16</v>
      </c>
      <c r="F5354" t="s">
        <v>252</v>
      </c>
      <c r="G5354" s="11">
        <v>3000000</v>
      </c>
      <c r="H5354" s="7">
        <v>1665202400056</v>
      </c>
    </row>
    <row r="5355" spans="1:8" x14ac:dyDescent="0.25">
      <c r="A5355" t="s">
        <v>93</v>
      </c>
      <c r="B5355" t="s">
        <v>10553</v>
      </c>
      <c r="C5355">
        <v>2401404</v>
      </c>
      <c r="D5355" t="s">
        <v>10554</v>
      </c>
      <c r="E5355">
        <v>6</v>
      </c>
      <c r="F5355" t="s">
        <v>376</v>
      </c>
      <c r="G5355" s="11">
        <v>1000000</v>
      </c>
      <c r="H5355" s="7">
        <v>630202400049</v>
      </c>
    </row>
    <row r="5356" spans="1:8" x14ac:dyDescent="0.25">
      <c r="A5356" t="s">
        <v>93</v>
      </c>
      <c r="B5356" t="s">
        <v>10555</v>
      </c>
      <c r="C5356">
        <v>2401404</v>
      </c>
      <c r="D5356" t="s">
        <v>10556</v>
      </c>
      <c r="E5356">
        <v>16</v>
      </c>
      <c r="F5356" t="s">
        <v>558</v>
      </c>
      <c r="G5356" s="11">
        <v>1000000</v>
      </c>
      <c r="H5356" s="7">
        <v>1615202400068</v>
      </c>
    </row>
    <row r="5357" spans="1:8" x14ac:dyDescent="0.25">
      <c r="A5357" t="s">
        <v>93</v>
      </c>
      <c r="B5357" t="s">
        <v>10557</v>
      </c>
      <c r="C5357">
        <v>2401404</v>
      </c>
      <c r="D5357" t="s">
        <v>10558</v>
      </c>
      <c r="E5357">
        <v>7</v>
      </c>
      <c r="F5357" t="s">
        <v>105</v>
      </c>
      <c r="G5357" s="11">
        <v>5000000</v>
      </c>
      <c r="H5357" s="7">
        <v>740202400265</v>
      </c>
    </row>
    <row r="5358" spans="1:8" x14ac:dyDescent="0.25">
      <c r="A5358" t="s">
        <v>93</v>
      </c>
      <c r="B5358" t="s">
        <v>10559</v>
      </c>
      <c r="C5358">
        <v>2401404</v>
      </c>
      <c r="D5358" t="s">
        <v>10560</v>
      </c>
      <c r="E5358">
        <v>7</v>
      </c>
      <c r="F5358" t="s">
        <v>194</v>
      </c>
      <c r="G5358" s="11">
        <v>3000000</v>
      </c>
      <c r="H5358" s="7">
        <v>740202400489</v>
      </c>
    </row>
    <row r="5359" spans="1:8" x14ac:dyDescent="0.25">
      <c r="A5359" t="s">
        <v>93</v>
      </c>
      <c r="B5359" t="s">
        <v>10561</v>
      </c>
      <c r="C5359">
        <v>2401404</v>
      </c>
      <c r="D5359" t="s">
        <v>10562</v>
      </c>
      <c r="E5359">
        <v>7</v>
      </c>
      <c r="F5359" t="s">
        <v>271</v>
      </c>
      <c r="G5359" s="11">
        <v>5000000</v>
      </c>
      <c r="H5359" s="7">
        <v>715202400226</v>
      </c>
    </row>
    <row r="5360" spans="1:8" x14ac:dyDescent="0.25">
      <c r="A5360" t="s">
        <v>93</v>
      </c>
      <c r="B5360" t="s">
        <v>10563</v>
      </c>
      <c r="C5360">
        <v>2401404</v>
      </c>
      <c r="D5360" t="s">
        <v>10564</v>
      </c>
      <c r="E5360">
        <v>7</v>
      </c>
      <c r="F5360" t="s">
        <v>194</v>
      </c>
      <c r="G5360" s="11">
        <v>1000000</v>
      </c>
      <c r="H5360" s="7">
        <v>740202400482</v>
      </c>
    </row>
    <row r="5361" spans="1:8" x14ac:dyDescent="0.25">
      <c r="A5361" t="s">
        <v>93</v>
      </c>
      <c r="B5361" t="s">
        <v>10565</v>
      </c>
      <c r="C5361">
        <v>2401404</v>
      </c>
      <c r="D5361" t="s">
        <v>10566</v>
      </c>
      <c r="E5361">
        <v>8</v>
      </c>
      <c r="F5361" t="s">
        <v>680</v>
      </c>
      <c r="G5361" s="11">
        <v>1000000</v>
      </c>
      <c r="H5361" s="7">
        <v>870202400200</v>
      </c>
    </row>
    <row r="5362" spans="1:8" x14ac:dyDescent="0.25">
      <c r="A5362" t="s">
        <v>93</v>
      </c>
      <c r="B5362" t="s">
        <v>10567</v>
      </c>
      <c r="C5362">
        <v>2401404</v>
      </c>
      <c r="D5362" t="s">
        <v>10568</v>
      </c>
      <c r="E5362">
        <v>7</v>
      </c>
      <c r="F5362" t="s">
        <v>194</v>
      </c>
      <c r="G5362" s="11">
        <v>1000000</v>
      </c>
      <c r="H5362" s="7">
        <v>740202400448</v>
      </c>
    </row>
    <row r="5363" spans="1:8" x14ac:dyDescent="0.25">
      <c r="A5363" t="s">
        <v>93</v>
      </c>
      <c r="B5363" t="s">
        <v>10569</v>
      </c>
      <c r="C5363">
        <v>2401404</v>
      </c>
      <c r="D5363" t="s">
        <v>10570</v>
      </c>
      <c r="E5363">
        <v>7</v>
      </c>
      <c r="F5363" t="s">
        <v>133</v>
      </c>
      <c r="G5363" s="11">
        <v>3000000</v>
      </c>
      <c r="H5363" s="7">
        <v>705202400128</v>
      </c>
    </row>
    <row r="5364" spans="1:8" x14ac:dyDescent="0.25">
      <c r="A5364" t="s">
        <v>93</v>
      </c>
      <c r="B5364" t="s">
        <v>10571</v>
      </c>
      <c r="C5364">
        <v>2401404</v>
      </c>
      <c r="D5364" t="s">
        <v>10572</v>
      </c>
      <c r="E5364">
        <v>6</v>
      </c>
      <c r="F5364" t="s">
        <v>99</v>
      </c>
      <c r="G5364" s="11">
        <v>3000000</v>
      </c>
      <c r="H5364" s="7">
        <v>625202400191</v>
      </c>
    </row>
    <row r="5365" spans="1:8" x14ac:dyDescent="0.25">
      <c r="A5365" t="s">
        <v>93</v>
      </c>
      <c r="B5365" t="s">
        <v>10573</v>
      </c>
      <c r="C5365">
        <v>2401404</v>
      </c>
      <c r="D5365" t="s">
        <v>10574</v>
      </c>
      <c r="E5365">
        <v>6</v>
      </c>
      <c r="F5365" t="s">
        <v>1329</v>
      </c>
      <c r="G5365" s="11">
        <v>5000000</v>
      </c>
      <c r="H5365" s="7">
        <v>625202400241</v>
      </c>
    </row>
    <row r="5366" spans="1:8" x14ac:dyDescent="0.25">
      <c r="A5366" t="s">
        <v>93</v>
      </c>
      <c r="B5366" t="s">
        <v>10575</v>
      </c>
      <c r="C5366">
        <v>2401404</v>
      </c>
      <c r="D5366" t="s">
        <v>10576</v>
      </c>
      <c r="E5366">
        <v>6</v>
      </c>
      <c r="F5366" t="s">
        <v>121</v>
      </c>
      <c r="G5366" s="11">
        <v>5000000</v>
      </c>
      <c r="H5366" s="7">
        <v>640202400204</v>
      </c>
    </row>
    <row r="5367" spans="1:8" x14ac:dyDescent="0.25">
      <c r="A5367" t="s">
        <v>93</v>
      </c>
      <c r="B5367" t="s">
        <v>10577</v>
      </c>
      <c r="C5367">
        <v>2401404</v>
      </c>
      <c r="D5367" t="s">
        <v>10578</v>
      </c>
      <c r="E5367">
        <v>6</v>
      </c>
      <c r="F5367" t="s">
        <v>170</v>
      </c>
      <c r="G5367" s="11">
        <v>1000000</v>
      </c>
      <c r="H5367" s="7">
        <v>650202400121</v>
      </c>
    </row>
    <row r="5368" spans="1:8" x14ac:dyDescent="0.25">
      <c r="A5368" t="s">
        <v>93</v>
      </c>
      <c r="B5368" t="s">
        <v>10579</v>
      </c>
      <c r="C5368">
        <v>2401404</v>
      </c>
      <c r="D5368" t="s">
        <v>10580</v>
      </c>
      <c r="E5368">
        <v>6</v>
      </c>
      <c r="F5368" t="s">
        <v>163</v>
      </c>
      <c r="G5368" s="11">
        <v>3000000</v>
      </c>
      <c r="H5368" s="7">
        <v>635202400565</v>
      </c>
    </row>
    <row r="5369" spans="1:8" x14ac:dyDescent="0.25">
      <c r="A5369" t="s">
        <v>93</v>
      </c>
      <c r="B5369" t="s">
        <v>10581</v>
      </c>
      <c r="C5369">
        <v>2401404</v>
      </c>
      <c r="D5369" t="s">
        <v>10582</v>
      </c>
      <c r="E5369">
        <v>7</v>
      </c>
      <c r="F5369" t="s">
        <v>111</v>
      </c>
      <c r="G5369" s="11">
        <v>1000000</v>
      </c>
      <c r="H5369" s="7">
        <v>745202400692</v>
      </c>
    </row>
    <row r="5370" spans="1:8" x14ac:dyDescent="0.25">
      <c r="A5370" t="s">
        <v>93</v>
      </c>
      <c r="B5370" t="s">
        <v>10583</v>
      </c>
      <c r="C5370">
        <v>2401404</v>
      </c>
      <c r="D5370" t="s">
        <v>10584</v>
      </c>
      <c r="E5370">
        <v>16</v>
      </c>
      <c r="F5370" t="s">
        <v>252</v>
      </c>
      <c r="G5370" s="11">
        <v>1000000</v>
      </c>
      <c r="H5370" s="7">
        <v>1665202400138</v>
      </c>
    </row>
    <row r="5371" spans="1:8" x14ac:dyDescent="0.25">
      <c r="A5371" t="s">
        <v>93</v>
      </c>
      <c r="B5371" t="s">
        <v>10585</v>
      </c>
      <c r="C5371">
        <v>2401404</v>
      </c>
      <c r="D5371" t="s">
        <v>10586</v>
      </c>
      <c r="E5371">
        <v>16</v>
      </c>
      <c r="F5371" t="s">
        <v>2564</v>
      </c>
      <c r="G5371" s="11">
        <v>5000000</v>
      </c>
      <c r="H5371" s="7">
        <v>1625202400322</v>
      </c>
    </row>
    <row r="5372" spans="1:8" x14ac:dyDescent="0.25">
      <c r="A5372" t="s">
        <v>93</v>
      </c>
      <c r="B5372" t="s">
        <v>10587</v>
      </c>
      <c r="C5372">
        <v>2401404</v>
      </c>
      <c r="D5372" t="s">
        <v>10588</v>
      </c>
      <c r="E5372">
        <v>8</v>
      </c>
      <c r="F5372" t="s">
        <v>410</v>
      </c>
      <c r="G5372" s="11">
        <v>1000000</v>
      </c>
      <c r="H5372" s="7">
        <v>820202400075</v>
      </c>
    </row>
    <row r="5373" spans="1:8" x14ac:dyDescent="0.25">
      <c r="A5373" t="s">
        <v>93</v>
      </c>
      <c r="B5373" t="s">
        <v>10589</v>
      </c>
      <c r="C5373">
        <v>2401404</v>
      </c>
      <c r="D5373" t="s">
        <v>10590</v>
      </c>
      <c r="E5373">
        <v>6</v>
      </c>
      <c r="F5373" t="s">
        <v>96</v>
      </c>
      <c r="G5373" s="11">
        <v>3000000</v>
      </c>
      <c r="H5373" s="7">
        <v>635202400566</v>
      </c>
    </row>
    <row r="5374" spans="1:8" x14ac:dyDescent="0.25">
      <c r="A5374" t="s">
        <v>93</v>
      </c>
      <c r="B5374" t="s">
        <v>10591</v>
      </c>
      <c r="C5374">
        <v>2401404</v>
      </c>
      <c r="D5374" t="s">
        <v>10592</v>
      </c>
      <c r="E5374">
        <v>8</v>
      </c>
      <c r="F5374" t="s">
        <v>231</v>
      </c>
      <c r="G5374" s="11">
        <v>1000000</v>
      </c>
      <c r="H5374" s="7">
        <v>830202400037</v>
      </c>
    </row>
    <row r="5375" spans="1:8" x14ac:dyDescent="0.25">
      <c r="A5375" t="s">
        <v>93</v>
      </c>
      <c r="B5375" t="s">
        <v>10593</v>
      </c>
      <c r="C5375">
        <v>2401404</v>
      </c>
      <c r="D5375" t="s">
        <v>10594</v>
      </c>
      <c r="E5375">
        <v>7</v>
      </c>
      <c r="F5375" t="s">
        <v>105</v>
      </c>
      <c r="G5375" s="11">
        <v>5000000</v>
      </c>
      <c r="H5375" s="7">
        <v>740202400241</v>
      </c>
    </row>
    <row r="5376" spans="1:8" x14ac:dyDescent="0.25">
      <c r="A5376" t="s">
        <v>93</v>
      </c>
      <c r="B5376" t="s">
        <v>10595</v>
      </c>
      <c r="C5376">
        <v>2401404</v>
      </c>
      <c r="D5376" t="s">
        <v>10596</v>
      </c>
      <c r="E5376">
        <v>6</v>
      </c>
      <c r="F5376" t="s">
        <v>99</v>
      </c>
      <c r="G5376" s="11">
        <v>5000000</v>
      </c>
      <c r="H5376" s="7">
        <v>625202400264</v>
      </c>
    </row>
    <row r="5377" spans="1:8" x14ac:dyDescent="0.25">
      <c r="A5377" t="s">
        <v>93</v>
      </c>
      <c r="B5377" t="s">
        <v>10597</v>
      </c>
      <c r="C5377">
        <v>2401404</v>
      </c>
      <c r="D5377" t="s">
        <v>10598</v>
      </c>
      <c r="E5377">
        <v>16</v>
      </c>
      <c r="F5377" t="s">
        <v>690</v>
      </c>
      <c r="G5377" s="11">
        <v>3000000</v>
      </c>
      <c r="H5377" s="7">
        <v>1625202400391</v>
      </c>
    </row>
    <row r="5378" spans="1:8" x14ac:dyDescent="0.25">
      <c r="A5378" t="s">
        <v>93</v>
      </c>
      <c r="B5378" t="s">
        <v>10599</v>
      </c>
      <c r="C5378">
        <v>2401404</v>
      </c>
      <c r="D5378" t="s">
        <v>10600</v>
      </c>
      <c r="E5378">
        <v>7</v>
      </c>
      <c r="F5378" t="s">
        <v>108</v>
      </c>
      <c r="G5378" s="11">
        <v>1000000</v>
      </c>
      <c r="H5378" s="7">
        <v>730202400194</v>
      </c>
    </row>
    <row r="5379" spans="1:8" x14ac:dyDescent="0.25">
      <c r="A5379" t="s">
        <v>93</v>
      </c>
      <c r="B5379" t="s">
        <v>10601</v>
      </c>
      <c r="C5379">
        <v>2401404</v>
      </c>
      <c r="D5379" t="s">
        <v>10602</v>
      </c>
      <c r="E5379">
        <v>16</v>
      </c>
      <c r="F5379" t="s">
        <v>200</v>
      </c>
      <c r="G5379" s="11">
        <v>1000000</v>
      </c>
      <c r="H5379" s="7">
        <v>1615202400154</v>
      </c>
    </row>
    <row r="5380" spans="1:8" x14ac:dyDescent="0.25">
      <c r="A5380" t="s">
        <v>93</v>
      </c>
      <c r="B5380" t="s">
        <v>10603</v>
      </c>
      <c r="C5380">
        <v>2401404</v>
      </c>
      <c r="D5380" t="s">
        <v>10604</v>
      </c>
      <c r="E5380">
        <v>6</v>
      </c>
      <c r="F5380" t="s">
        <v>96</v>
      </c>
      <c r="G5380" s="11">
        <v>3000000</v>
      </c>
      <c r="H5380" s="7">
        <v>635202400247</v>
      </c>
    </row>
    <row r="5381" spans="1:8" x14ac:dyDescent="0.25">
      <c r="A5381" t="s">
        <v>93</v>
      </c>
      <c r="B5381" t="s">
        <v>10605</v>
      </c>
      <c r="C5381">
        <v>2401404</v>
      </c>
      <c r="D5381" t="s">
        <v>10606</v>
      </c>
      <c r="E5381">
        <v>7</v>
      </c>
      <c r="F5381" t="s">
        <v>464</v>
      </c>
      <c r="G5381" s="11">
        <v>3000000</v>
      </c>
      <c r="H5381" s="7">
        <v>735202400526</v>
      </c>
    </row>
    <row r="5382" spans="1:8" x14ac:dyDescent="0.25">
      <c r="A5382" t="s">
        <v>93</v>
      </c>
      <c r="B5382" t="s">
        <v>10607</v>
      </c>
      <c r="C5382">
        <v>2401404</v>
      </c>
      <c r="D5382" t="s">
        <v>10608</v>
      </c>
      <c r="E5382">
        <v>7</v>
      </c>
      <c r="F5382" t="s">
        <v>312</v>
      </c>
      <c r="G5382" s="11">
        <v>1000000</v>
      </c>
      <c r="H5382" s="7">
        <v>710202400107</v>
      </c>
    </row>
    <row r="5383" spans="1:8" x14ac:dyDescent="0.25">
      <c r="A5383" t="s">
        <v>93</v>
      </c>
      <c r="B5383" t="s">
        <v>10609</v>
      </c>
      <c r="C5383">
        <v>2401404</v>
      </c>
      <c r="D5383" t="s">
        <v>10610</v>
      </c>
      <c r="E5383">
        <v>5</v>
      </c>
      <c r="F5383" t="s">
        <v>510</v>
      </c>
      <c r="G5383" s="11">
        <v>300000</v>
      </c>
      <c r="H5383" s="7">
        <v>515202400057</v>
      </c>
    </row>
    <row r="5384" spans="1:8" x14ac:dyDescent="0.25">
      <c r="A5384" t="s">
        <v>93</v>
      </c>
      <c r="B5384" t="s">
        <v>10611</v>
      </c>
      <c r="C5384">
        <v>2401404</v>
      </c>
      <c r="D5384" t="s">
        <v>10612</v>
      </c>
      <c r="E5384">
        <v>7</v>
      </c>
      <c r="F5384" t="s">
        <v>262</v>
      </c>
      <c r="G5384" s="11">
        <v>1000000</v>
      </c>
      <c r="H5384" s="7">
        <v>752202400060</v>
      </c>
    </row>
    <row r="5385" spans="1:8" x14ac:dyDescent="0.25">
      <c r="A5385" t="s">
        <v>93</v>
      </c>
      <c r="B5385" t="s">
        <v>10613</v>
      </c>
      <c r="C5385">
        <v>2401404</v>
      </c>
      <c r="D5385" t="s">
        <v>10614</v>
      </c>
      <c r="E5385">
        <v>5</v>
      </c>
      <c r="F5385" t="s">
        <v>26</v>
      </c>
      <c r="G5385" s="11">
        <v>100000</v>
      </c>
      <c r="H5385" s="7">
        <v>510202400233</v>
      </c>
    </row>
    <row r="5386" spans="1:8" x14ac:dyDescent="0.25">
      <c r="A5386" t="s">
        <v>93</v>
      </c>
      <c r="B5386" t="s">
        <v>10615</v>
      </c>
      <c r="C5386">
        <v>2401404</v>
      </c>
      <c r="D5386" t="s">
        <v>10616</v>
      </c>
      <c r="E5386">
        <v>16</v>
      </c>
      <c r="F5386" t="s">
        <v>329</v>
      </c>
      <c r="G5386" s="11">
        <v>1000000</v>
      </c>
      <c r="H5386" s="7">
        <v>1665202400176</v>
      </c>
    </row>
    <row r="5387" spans="1:8" x14ac:dyDescent="0.25">
      <c r="A5387" t="s">
        <v>93</v>
      </c>
      <c r="B5387" t="s">
        <v>10617</v>
      </c>
      <c r="C5387">
        <v>2401404</v>
      </c>
      <c r="D5387" t="s">
        <v>10618</v>
      </c>
      <c r="E5387">
        <v>6</v>
      </c>
      <c r="F5387" t="s">
        <v>206</v>
      </c>
      <c r="G5387" s="11">
        <v>3000000</v>
      </c>
      <c r="H5387" s="7">
        <v>635202400471</v>
      </c>
    </row>
    <row r="5388" spans="1:8" x14ac:dyDescent="0.25">
      <c r="A5388" t="s">
        <v>93</v>
      </c>
      <c r="B5388" t="s">
        <v>10619</v>
      </c>
      <c r="C5388">
        <v>2401404</v>
      </c>
      <c r="D5388" t="s">
        <v>10620</v>
      </c>
      <c r="E5388">
        <v>7</v>
      </c>
      <c r="F5388" t="s">
        <v>194</v>
      </c>
      <c r="G5388" s="11">
        <v>1000000</v>
      </c>
      <c r="H5388" s="7">
        <v>740202400509</v>
      </c>
    </row>
    <row r="5389" spans="1:8" x14ac:dyDescent="0.25">
      <c r="A5389" t="s">
        <v>93</v>
      </c>
      <c r="B5389" t="s">
        <v>10621</v>
      </c>
      <c r="C5389">
        <v>2401404</v>
      </c>
      <c r="D5389" t="s">
        <v>10622</v>
      </c>
      <c r="E5389">
        <v>8</v>
      </c>
      <c r="F5389" t="s">
        <v>218</v>
      </c>
      <c r="G5389" s="11">
        <v>1000000</v>
      </c>
      <c r="H5389" s="7">
        <v>870202400176</v>
      </c>
    </row>
    <row r="5390" spans="1:8" x14ac:dyDescent="0.25">
      <c r="A5390" t="s">
        <v>93</v>
      </c>
      <c r="B5390" t="s">
        <v>10623</v>
      </c>
      <c r="C5390">
        <v>2401404</v>
      </c>
      <c r="D5390" t="s">
        <v>10624</v>
      </c>
      <c r="E5390">
        <v>7</v>
      </c>
      <c r="F5390" t="s">
        <v>561</v>
      </c>
      <c r="G5390" s="11">
        <v>1000000</v>
      </c>
      <c r="H5390" s="7">
        <v>735202400271</v>
      </c>
    </row>
    <row r="5391" spans="1:8" x14ac:dyDescent="0.25">
      <c r="A5391" t="s">
        <v>93</v>
      </c>
      <c r="B5391" t="s">
        <v>10625</v>
      </c>
      <c r="C5391">
        <v>2401404</v>
      </c>
      <c r="D5391" t="s">
        <v>10626</v>
      </c>
      <c r="E5391">
        <v>7</v>
      </c>
      <c r="F5391" t="s">
        <v>262</v>
      </c>
      <c r="G5391" s="11">
        <v>1000000</v>
      </c>
      <c r="H5391" s="7">
        <v>752202400031</v>
      </c>
    </row>
    <row r="5392" spans="1:8" x14ac:dyDescent="0.25">
      <c r="A5392" t="s">
        <v>93</v>
      </c>
      <c r="B5392" t="s">
        <v>10627</v>
      </c>
      <c r="C5392">
        <v>2401404</v>
      </c>
      <c r="D5392" t="s">
        <v>10628</v>
      </c>
      <c r="E5392">
        <v>7</v>
      </c>
      <c r="F5392" t="s">
        <v>298</v>
      </c>
      <c r="G5392" s="11">
        <v>3000000</v>
      </c>
      <c r="H5392" s="7">
        <v>735202400151</v>
      </c>
    </row>
    <row r="5393" spans="1:8" x14ac:dyDescent="0.25">
      <c r="A5393" t="s">
        <v>93</v>
      </c>
      <c r="B5393" t="s">
        <v>10629</v>
      </c>
      <c r="C5393">
        <v>2401404</v>
      </c>
      <c r="D5393" t="s">
        <v>10630</v>
      </c>
      <c r="E5393">
        <v>7</v>
      </c>
      <c r="F5393" t="s">
        <v>271</v>
      </c>
      <c r="G5393" s="11">
        <v>1000000</v>
      </c>
      <c r="H5393" s="7">
        <v>715202400259</v>
      </c>
    </row>
    <row r="5394" spans="1:8" x14ac:dyDescent="0.25">
      <c r="A5394" t="s">
        <v>93</v>
      </c>
      <c r="B5394" t="s">
        <v>10631</v>
      </c>
      <c r="C5394">
        <v>2401404</v>
      </c>
      <c r="D5394" t="s">
        <v>10632</v>
      </c>
      <c r="E5394">
        <v>7</v>
      </c>
      <c r="F5394" t="s">
        <v>114</v>
      </c>
      <c r="G5394" s="11">
        <v>1000000</v>
      </c>
      <c r="H5394" s="7">
        <v>750202400082</v>
      </c>
    </row>
    <row r="5395" spans="1:8" x14ac:dyDescent="0.25">
      <c r="A5395" t="s">
        <v>93</v>
      </c>
      <c r="B5395" t="s">
        <v>10633</v>
      </c>
      <c r="C5395">
        <v>2401404</v>
      </c>
      <c r="D5395" t="s">
        <v>10634</v>
      </c>
      <c r="E5395">
        <v>7</v>
      </c>
      <c r="F5395" t="s">
        <v>114</v>
      </c>
      <c r="G5395" s="11">
        <v>1000000</v>
      </c>
      <c r="H5395" s="7">
        <v>750202400150</v>
      </c>
    </row>
    <row r="5396" spans="1:8" x14ac:dyDescent="0.25">
      <c r="A5396" t="s">
        <v>93</v>
      </c>
      <c r="B5396" t="s">
        <v>10635</v>
      </c>
      <c r="C5396">
        <v>2401404</v>
      </c>
      <c r="D5396" t="s">
        <v>10636</v>
      </c>
      <c r="E5396">
        <v>6</v>
      </c>
      <c r="F5396" t="s">
        <v>145</v>
      </c>
      <c r="G5396" s="11">
        <v>1000000</v>
      </c>
      <c r="H5396" s="7">
        <v>645202400070</v>
      </c>
    </row>
    <row r="5397" spans="1:8" x14ac:dyDescent="0.25">
      <c r="A5397" t="s">
        <v>93</v>
      </c>
      <c r="B5397" t="s">
        <v>10637</v>
      </c>
      <c r="C5397">
        <v>2401404</v>
      </c>
      <c r="D5397" t="s">
        <v>10638</v>
      </c>
      <c r="E5397">
        <v>6</v>
      </c>
      <c r="F5397" t="s">
        <v>145</v>
      </c>
      <c r="G5397" s="11">
        <v>1000000</v>
      </c>
      <c r="H5397" s="7">
        <v>645202400411</v>
      </c>
    </row>
    <row r="5398" spans="1:8" x14ac:dyDescent="0.25">
      <c r="A5398" t="s">
        <v>93</v>
      </c>
      <c r="B5398" t="s">
        <v>10639</v>
      </c>
      <c r="C5398">
        <v>2401404</v>
      </c>
      <c r="D5398" t="s">
        <v>10640</v>
      </c>
      <c r="E5398">
        <v>6</v>
      </c>
      <c r="F5398" t="s">
        <v>121</v>
      </c>
      <c r="G5398" s="11">
        <v>3000000</v>
      </c>
      <c r="H5398" s="7">
        <v>640202400121</v>
      </c>
    </row>
    <row r="5399" spans="1:8" x14ac:dyDescent="0.25">
      <c r="A5399" t="s">
        <v>93</v>
      </c>
      <c r="B5399" t="s">
        <v>10641</v>
      </c>
      <c r="C5399">
        <v>2401404</v>
      </c>
      <c r="D5399" t="s">
        <v>10642</v>
      </c>
      <c r="E5399">
        <v>6</v>
      </c>
      <c r="F5399" t="s">
        <v>405</v>
      </c>
      <c r="G5399" s="11">
        <v>3000000</v>
      </c>
      <c r="H5399" s="7">
        <v>610202400053</v>
      </c>
    </row>
    <row r="5400" spans="1:8" x14ac:dyDescent="0.25">
      <c r="A5400" t="s">
        <v>93</v>
      </c>
      <c r="B5400" t="s">
        <v>10643</v>
      </c>
      <c r="C5400">
        <v>2401404</v>
      </c>
      <c r="D5400" t="s">
        <v>10644</v>
      </c>
      <c r="E5400">
        <v>7</v>
      </c>
      <c r="F5400" t="s">
        <v>105</v>
      </c>
      <c r="G5400" s="11">
        <v>1000000</v>
      </c>
      <c r="H5400" s="7">
        <v>740202400234</v>
      </c>
    </row>
    <row r="5401" spans="1:8" x14ac:dyDescent="0.25">
      <c r="A5401" t="s">
        <v>93</v>
      </c>
      <c r="B5401" t="s">
        <v>10645</v>
      </c>
      <c r="C5401">
        <v>2401404</v>
      </c>
      <c r="D5401" t="s">
        <v>10646</v>
      </c>
      <c r="E5401">
        <v>7</v>
      </c>
      <c r="F5401" t="s">
        <v>111</v>
      </c>
      <c r="G5401" s="11">
        <v>1000000</v>
      </c>
      <c r="H5401" s="7">
        <v>745202400659</v>
      </c>
    </row>
    <row r="5402" spans="1:8" x14ac:dyDescent="0.25">
      <c r="A5402" t="s">
        <v>93</v>
      </c>
      <c r="B5402" t="s">
        <v>10647</v>
      </c>
      <c r="C5402">
        <v>2401404</v>
      </c>
      <c r="D5402" t="s">
        <v>10648</v>
      </c>
      <c r="E5402">
        <v>7</v>
      </c>
      <c r="F5402" t="s">
        <v>194</v>
      </c>
      <c r="G5402" s="11">
        <v>1000000</v>
      </c>
      <c r="H5402" s="7">
        <v>740202400533</v>
      </c>
    </row>
    <row r="5403" spans="1:8" x14ac:dyDescent="0.25">
      <c r="A5403" t="s">
        <v>93</v>
      </c>
      <c r="B5403" t="s">
        <v>10649</v>
      </c>
      <c r="C5403">
        <v>2401404</v>
      </c>
      <c r="D5403" t="s">
        <v>10650</v>
      </c>
      <c r="E5403">
        <v>8</v>
      </c>
      <c r="F5403" t="s">
        <v>218</v>
      </c>
      <c r="G5403" s="11">
        <v>1000000</v>
      </c>
      <c r="H5403" s="7">
        <v>870202400158</v>
      </c>
    </row>
    <row r="5404" spans="1:8" x14ac:dyDescent="0.25">
      <c r="A5404" t="s">
        <v>93</v>
      </c>
      <c r="B5404" t="s">
        <v>10651</v>
      </c>
      <c r="C5404">
        <v>2401404</v>
      </c>
      <c r="D5404" t="s">
        <v>10652</v>
      </c>
      <c r="E5404">
        <v>7</v>
      </c>
      <c r="F5404" t="s">
        <v>111</v>
      </c>
      <c r="G5404" s="11">
        <v>3000000</v>
      </c>
      <c r="H5404" s="7">
        <v>745202400675</v>
      </c>
    </row>
    <row r="5405" spans="1:8" x14ac:dyDescent="0.25">
      <c r="A5405" t="s">
        <v>93</v>
      </c>
      <c r="B5405" t="s">
        <v>10653</v>
      </c>
      <c r="C5405">
        <v>2401404</v>
      </c>
      <c r="D5405" t="s">
        <v>10654</v>
      </c>
      <c r="E5405">
        <v>16</v>
      </c>
      <c r="F5405" t="s">
        <v>151</v>
      </c>
      <c r="G5405" s="11">
        <v>1000000</v>
      </c>
      <c r="H5405" s="7">
        <v>1660202400277</v>
      </c>
    </row>
    <row r="5406" spans="1:8" x14ac:dyDescent="0.25">
      <c r="A5406" t="s">
        <v>93</v>
      </c>
      <c r="B5406" t="s">
        <v>10655</v>
      </c>
      <c r="C5406">
        <v>2401404</v>
      </c>
      <c r="D5406" t="s">
        <v>10656</v>
      </c>
      <c r="E5406">
        <v>16</v>
      </c>
      <c r="F5406" t="s">
        <v>151</v>
      </c>
      <c r="G5406" s="11">
        <v>1000000</v>
      </c>
      <c r="H5406" s="7">
        <v>1660202400300</v>
      </c>
    </row>
    <row r="5407" spans="1:8" x14ac:dyDescent="0.25">
      <c r="A5407" t="s">
        <v>93</v>
      </c>
      <c r="B5407" t="s">
        <v>10657</v>
      </c>
      <c r="C5407">
        <v>2401404</v>
      </c>
      <c r="D5407" t="s">
        <v>10658</v>
      </c>
      <c r="E5407">
        <v>6</v>
      </c>
      <c r="F5407" t="s">
        <v>239</v>
      </c>
      <c r="G5407" s="11">
        <v>1000000</v>
      </c>
      <c r="H5407" s="7">
        <v>640202400128</v>
      </c>
    </row>
    <row r="5408" spans="1:8" x14ac:dyDescent="0.25">
      <c r="A5408" t="s">
        <v>93</v>
      </c>
      <c r="B5408" t="s">
        <v>10659</v>
      </c>
      <c r="C5408">
        <v>2401404</v>
      </c>
      <c r="D5408" t="s">
        <v>10660</v>
      </c>
      <c r="E5408">
        <v>7</v>
      </c>
      <c r="F5408" t="s">
        <v>271</v>
      </c>
      <c r="G5408" s="11">
        <v>1000000</v>
      </c>
      <c r="H5408" s="7">
        <v>715202400279</v>
      </c>
    </row>
    <row r="5409" spans="1:8" x14ac:dyDescent="0.25">
      <c r="A5409" t="s">
        <v>93</v>
      </c>
      <c r="B5409" t="s">
        <v>10661</v>
      </c>
      <c r="C5409">
        <v>2401404</v>
      </c>
      <c r="D5409" t="s">
        <v>10662</v>
      </c>
      <c r="E5409">
        <v>7</v>
      </c>
      <c r="F5409" t="s">
        <v>418</v>
      </c>
      <c r="G5409" s="11">
        <v>3000000</v>
      </c>
      <c r="H5409" s="7">
        <v>720202400954</v>
      </c>
    </row>
    <row r="5410" spans="1:8" x14ac:dyDescent="0.25">
      <c r="A5410" t="s">
        <v>93</v>
      </c>
      <c r="B5410" t="s">
        <v>10663</v>
      </c>
      <c r="C5410">
        <v>2401404</v>
      </c>
      <c r="D5410" t="s">
        <v>10664</v>
      </c>
      <c r="E5410">
        <v>6</v>
      </c>
      <c r="F5410" t="s">
        <v>6486</v>
      </c>
      <c r="G5410" s="11">
        <v>3000000</v>
      </c>
      <c r="H5410" s="7">
        <v>615202400067</v>
      </c>
    </row>
    <row r="5411" spans="1:8" x14ac:dyDescent="0.25">
      <c r="A5411" t="s">
        <v>93</v>
      </c>
      <c r="B5411" t="s">
        <v>10665</v>
      </c>
      <c r="C5411">
        <v>2401404</v>
      </c>
      <c r="D5411" t="s">
        <v>10666</v>
      </c>
      <c r="E5411">
        <v>7</v>
      </c>
      <c r="F5411" t="s">
        <v>464</v>
      </c>
      <c r="G5411" s="11">
        <v>1000000</v>
      </c>
      <c r="H5411" s="7">
        <v>735202400138</v>
      </c>
    </row>
    <row r="5412" spans="1:8" x14ac:dyDescent="0.25">
      <c r="A5412" t="s">
        <v>93</v>
      </c>
      <c r="B5412" t="s">
        <v>10667</v>
      </c>
      <c r="C5412">
        <v>2401404</v>
      </c>
      <c r="D5412" t="s">
        <v>10668</v>
      </c>
      <c r="E5412">
        <v>7</v>
      </c>
      <c r="F5412" t="s">
        <v>194</v>
      </c>
      <c r="G5412" s="11">
        <v>1000000</v>
      </c>
      <c r="H5412" s="7">
        <v>740202400400</v>
      </c>
    </row>
    <row r="5413" spans="1:8" x14ac:dyDescent="0.25">
      <c r="A5413" t="s">
        <v>93</v>
      </c>
      <c r="B5413" t="s">
        <v>10669</v>
      </c>
      <c r="C5413">
        <v>2401404</v>
      </c>
      <c r="D5413" t="s">
        <v>10670</v>
      </c>
      <c r="E5413">
        <v>6</v>
      </c>
      <c r="F5413" t="s">
        <v>102</v>
      </c>
      <c r="G5413" s="11">
        <v>5000000</v>
      </c>
      <c r="H5413" s="7">
        <v>645202400249</v>
      </c>
    </row>
    <row r="5414" spans="1:8" x14ac:dyDescent="0.25">
      <c r="A5414" t="s">
        <v>93</v>
      </c>
      <c r="B5414" t="s">
        <v>10671</v>
      </c>
      <c r="C5414">
        <v>2401404</v>
      </c>
      <c r="D5414" t="s">
        <v>10672</v>
      </c>
      <c r="E5414">
        <v>6</v>
      </c>
      <c r="F5414" t="s">
        <v>99</v>
      </c>
      <c r="G5414" s="11">
        <v>1000000</v>
      </c>
      <c r="H5414" s="7">
        <v>625202400118</v>
      </c>
    </row>
    <row r="5415" spans="1:8" x14ac:dyDescent="0.25">
      <c r="A5415" t="s">
        <v>93</v>
      </c>
      <c r="B5415" t="s">
        <v>10673</v>
      </c>
      <c r="C5415">
        <v>2401404</v>
      </c>
      <c r="D5415" t="s">
        <v>10674</v>
      </c>
      <c r="E5415">
        <v>16</v>
      </c>
      <c r="F5415" t="s">
        <v>188</v>
      </c>
      <c r="G5415" s="11">
        <v>1000000</v>
      </c>
      <c r="H5415" s="7">
        <v>1635202400160</v>
      </c>
    </row>
    <row r="5416" spans="1:8" x14ac:dyDescent="0.25">
      <c r="A5416" t="s">
        <v>93</v>
      </c>
      <c r="B5416" t="s">
        <v>10675</v>
      </c>
      <c r="C5416">
        <v>2401404</v>
      </c>
      <c r="D5416" t="s">
        <v>10676</v>
      </c>
      <c r="E5416">
        <v>5</v>
      </c>
      <c r="F5416" t="s">
        <v>26</v>
      </c>
      <c r="G5416" s="11">
        <v>300000</v>
      </c>
      <c r="H5416" s="7">
        <v>510202400137</v>
      </c>
    </row>
    <row r="5417" spans="1:8" x14ac:dyDescent="0.25">
      <c r="A5417" t="s">
        <v>93</v>
      </c>
      <c r="B5417" t="s">
        <v>10677</v>
      </c>
      <c r="C5417">
        <v>2401404</v>
      </c>
      <c r="D5417" t="s">
        <v>10678</v>
      </c>
      <c r="E5417">
        <v>6</v>
      </c>
      <c r="F5417" t="s">
        <v>121</v>
      </c>
      <c r="G5417" s="11">
        <v>1000000</v>
      </c>
      <c r="H5417" s="7">
        <v>640202400115</v>
      </c>
    </row>
    <row r="5418" spans="1:8" x14ac:dyDescent="0.25">
      <c r="A5418" t="s">
        <v>93</v>
      </c>
      <c r="B5418" t="s">
        <v>10679</v>
      </c>
      <c r="C5418">
        <v>2401404</v>
      </c>
      <c r="D5418" t="s">
        <v>10680</v>
      </c>
      <c r="E5418">
        <v>7</v>
      </c>
      <c r="F5418" t="s">
        <v>108</v>
      </c>
      <c r="G5418" s="11">
        <v>1000000</v>
      </c>
      <c r="H5418" s="7">
        <v>730202400226</v>
      </c>
    </row>
    <row r="5419" spans="1:8" x14ac:dyDescent="0.25">
      <c r="A5419" t="s">
        <v>93</v>
      </c>
      <c r="B5419" t="s">
        <v>10681</v>
      </c>
      <c r="C5419">
        <v>2401404</v>
      </c>
      <c r="D5419" t="s">
        <v>10682</v>
      </c>
      <c r="E5419">
        <v>6</v>
      </c>
      <c r="F5419" t="s">
        <v>376</v>
      </c>
      <c r="G5419" s="11">
        <v>5000000</v>
      </c>
      <c r="H5419" s="7">
        <v>630202400251</v>
      </c>
    </row>
    <row r="5420" spans="1:8" x14ac:dyDescent="0.25">
      <c r="A5420" t="s">
        <v>93</v>
      </c>
      <c r="B5420" t="s">
        <v>10683</v>
      </c>
      <c r="C5420">
        <v>2401404</v>
      </c>
      <c r="D5420" t="s">
        <v>10684</v>
      </c>
      <c r="E5420">
        <v>6</v>
      </c>
      <c r="F5420" t="s">
        <v>439</v>
      </c>
      <c r="G5420" s="11">
        <v>1000000</v>
      </c>
      <c r="H5420" s="7">
        <v>650202400107</v>
      </c>
    </row>
    <row r="5421" spans="1:8" x14ac:dyDescent="0.25">
      <c r="A5421" t="s">
        <v>93</v>
      </c>
      <c r="B5421" t="s">
        <v>10685</v>
      </c>
      <c r="C5421">
        <v>2401404</v>
      </c>
      <c r="D5421" t="s">
        <v>10686</v>
      </c>
      <c r="E5421">
        <v>6</v>
      </c>
      <c r="F5421" t="s">
        <v>206</v>
      </c>
      <c r="G5421" s="11">
        <v>5000000</v>
      </c>
      <c r="H5421" s="7">
        <v>635202400662</v>
      </c>
    </row>
    <row r="5422" spans="1:8" x14ac:dyDescent="0.25">
      <c r="A5422" t="s">
        <v>93</v>
      </c>
      <c r="B5422" t="s">
        <v>10687</v>
      </c>
      <c r="C5422">
        <v>2401404</v>
      </c>
      <c r="D5422" t="s">
        <v>10688</v>
      </c>
      <c r="E5422">
        <v>7</v>
      </c>
      <c r="F5422" t="s">
        <v>105</v>
      </c>
      <c r="G5422" s="11">
        <v>3000000</v>
      </c>
      <c r="H5422" s="7">
        <v>740202400142</v>
      </c>
    </row>
    <row r="5423" spans="1:8" x14ac:dyDescent="0.25">
      <c r="A5423" t="s">
        <v>93</v>
      </c>
      <c r="B5423" t="s">
        <v>10689</v>
      </c>
      <c r="C5423">
        <v>2401404</v>
      </c>
      <c r="D5423" t="s">
        <v>10690</v>
      </c>
      <c r="E5423">
        <v>8</v>
      </c>
      <c r="F5423" t="s">
        <v>218</v>
      </c>
      <c r="G5423" s="11">
        <v>3000000</v>
      </c>
      <c r="H5423" s="7">
        <v>870202400442</v>
      </c>
    </row>
    <row r="5424" spans="1:8" x14ac:dyDescent="0.25">
      <c r="A5424" t="s">
        <v>93</v>
      </c>
      <c r="B5424" t="s">
        <v>10691</v>
      </c>
      <c r="C5424">
        <v>2401404</v>
      </c>
      <c r="D5424" t="s">
        <v>10692</v>
      </c>
      <c r="E5424">
        <v>7</v>
      </c>
      <c r="F5424" t="s">
        <v>312</v>
      </c>
      <c r="G5424" s="11">
        <v>1000000</v>
      </c>
      <c r="H5424" s="7">
        <v>710202400109</v>
      </c>
    </row>
    <row r="5425" spans="1:8" x14ac:dyDescent="0.25">
      <c r="A5425" t="s">
        <v>93</v>
      </c>
      <c r="B5425" t="s">
        <v>10693</v>
      </c>
      <c r="C5425">
        <v>2401404</v>
      </c>
      <c r="D5425" t="s">
        <v>10694</v>
      </c>
      <c r="E5425">
        <v>7</v>
      </c>
      <c r="F5425" t="s">
        <v>585</v>
      </c>
      <c r="G5425" s="11">
        <v>1000000</v>
      </c>
      <c r="H5425" s="7">
        <v>730202400217</v>
      </c>
    </row>
    <row r="5426" spans="1:8" x14ac:dyDescent="0.25">
      <c r="A5426" t="s">
        <v>93</v>
      </c>
      <c r="B5426" t="s">
        <v>10695</v>
      </c>
      <c r="C5426">
        <v>2401404</v>
      </c>
      <c r="D5426" t="s">
        <v>10696</v>
      </c>
      <c r="E5426">
        <v>6</v>
      </c>
      <c r="F5426" t="s">
        <v>352</v>
      </c>
      <c r="G5426" s="11">
        <v>3000000</v>
      </c>
      <c r="H5426" s="7">
        <v>620202400081</v>
      </c>
    </row>
    <row r="5427" spans="1:8" x14ac:dyDescent="0.25">
      <c r="A5427" t="s">
        <v>93</v>
      </c>
      <c r="B5427" t="s">
        <v>10697</v>
      </c>
      <c r="C5427">
        <v>2401404</v>
      </c>
      <c r="D5427" t="s">
        <v>10698</v>
      </c>
      <c r="E5427">
        <v>7</v>
      </c>
      <c r="F5427" t="s">
        <v>105</v>
      </c>
      <c r="G5427" s="11">
        <v>1000000</v>
      </c>
      <c r="H5427" s="7">
        <v>740202400089</v>
      </c>
    </row>
    <row r="5428" spans="1:8" x14ac:dyDescent="0.25">
      <c r="A5428" t="s">
        <v>93</v>
      </c>
      <c r="B5428" t="s">
        <v>10699</v>
      </c>
      <c r="C5428">
        <v>2401404</v>
      </c>
      <c r="D5428" t="s">
        <v>10700</v>
      </c>
      <c r="E5428">
        <v>6</v>
      </c>
      <c r="F5428" t="s">
        <v>102</v>
      </c>
      <c r="G5428" s="11">
        <v>3000000</v>
      </c>
      <c r="H5428" s="7">
        <v>645202400173</v>
      </c>
    </row>
    <row r="5429" spans="1:8" x14ac:dyDescent="0.25">
      <c r="A5429" t="s">
        <v>93</v>
      </c>
      <c r="B5429" t="s">
        <v>10701</v>
      </c>
      <c r="C5429">
        <v>2401404</v>
      </c>
      <c r="D5429" t="s">
        <v>10702</v>
      </c>
      <c r="E5429">
        <v>7</v>
      </c>
      <c r="F5429" t="s">
        <v>262</v>
      </c>
      <c r="G5429" s="11">
        <v>1000000</v>
      </c>
      <c r="H5429" s="7">
        <v>752202400032</v>
      </c>
    </row>
    <row r="5430" spans="1:8" x14ac:dyDescent="0.25">
      <c r="A5430" t="s">
        <v>93</v>
      </c>
      <c r="B5430" t="s">
        <v>10703</v>
      </c>
      <c r="C5430">
        <v>2401404</v>
      </c>
      <c r="D5430" t="s">
        <v>10704</v>
      </c>
      <c r="E5430">
        <v>6</v>
      </c>
      <c r="F5430" t="s">
        <v>163</v>
      </c>
      <c r="G5430" s="11">
        <v>5000000</v>
      </c>
      <c r="H5430" s="7">
        <v>645202400515</v>
      </c>
    </row>
    <row r="5431" spans="1:8" x14ac:dyDescent="0.25">
      <c r="A5431" t="s">
        <v>93</v>
      </c>
      <c r="B5431" t="s">
        <v>10705</v>
      </c>
      <c r="C5431">
        <v>2401404</v>
      </c>
      <c r="D5431" t="s">
        <v>10706</v>
      </c>
      <c r="E5431">
        <v>6</v>
      </c>
      <c r="F5431" t="s">
        <v>163</v>
      </c>
      <c r="G5431" s="11">
        <v>1000000</v>
      </c>
      <c r="H5431" s="7">
        <v>625202400227</v>
      </c>
    </row>
    <row r="5432" spans="1:8" x14ac:dyDescent="0.25">
      <c r="A5432" t="s">
        <v>93</v>
      </c>
      <c r="B5432" t="s">
        <v>10707</v>
      </c>
      <c r="C5432">
        <v>2401404</v>
      </c>
      <c r="D5432" t="s">
        <v>10708</v>
      </c>
      <c r="E5432">
        <v>7</v>
      </c>
      <c r="F5432" t="s">
        <v>271</v>
      </c>
      <c r="G5432" s="11">
        <v>1000000</v>
      </c>
      <c r="H5432" s="7">
        <v>715202400180</v>
      </c>
    </row>
    <row r="5433" spans="1:8" x14ac:dyDescent="0.25">
      <c r="A5433" t="s">
        <v>93</v>
      </c>
      <c r="B5433" t="s">
        <v>10709</v>
      </c>
      <c r="C5433">
        <v>2401404</v>
      </c>
      <c r="D5433" t="s">
        <v>10710</v>
      </c>
      <c r="E5433">
        <v>6</v>
      </c>
      <c r="F5433" t="s">
        <v>96</v>
      </c>
      <c r="G5433" s="11">
        <v>1000000</v>
      </c>
      <c r="H5433" s="7">
        <v>635202400281</v>
      </c>
    </row>
    <row r="5434" spans="1:8" x14ac:dyDescent="0.25">
      <c r="A5434" t="s">
        <v>93</v>
      </c>
      <c r="B5434" t="s">
        <v>178</v>
      </c>
      <c r="C5434">
        <v>2401404</v>
      </c>
      <c r="D5434" t="s">
        <v>9538</v>
      </c>
      <c r="E5434">
        <v>8</v>
      </c>
      <c r="F5434" t="s">
        <v>180</v>
      </c>
      <c r="G5434" s="11">
        <v>1900000</v>
      </c>
      <c r="H5434" s="7">
        <v>810202400092</v>
      </c>
    </row>
    <row r="5435" spans="1:8" x14ac:dyDescent="0.25">
      <c r="A5435" t="s">
        <v>93</v>
      </c>
      <c r="B5435" t="s">
        <v>10711</v>
      </c>
      <c r="C5435">
        <v>2401404</v>
      </c>
      <c r="D5435" t="s">
        <v>10712</v>
      </c>
      <c r="E5435">
        <v>6</v>
      </c>
      <c r="F5435" t="s">
        <v>287</v>
      </c>
      <c r="G5435" s="11">
        <v>3000000</v>
      </c>
      <c r="H5435" s="7">
        <v>635202400346</v>
      </c>
    </row>
    <row r="5436" spans="1:8" x14ac:dyDescent="0.25">
      <c r="A5436" t="s">
        <v>93</v>
      </c>
      <c r="B5436" t="s">
        <v>10713</v>
      </c>
      <c r="C5436">
        <v>2401404</v>
      </c>
      <c r="D5436" t="s">
        <v>10714</v>
      </c>
      <c r="E5436">
        <v>7</v>
      </c>
      <c r="F5436" t="s">
        <v>561</v>
      </c>
      <c r="G5436" s="11">
        <v>1000000</v>
      </c>
      <c r="H5436" s="7">
        <v>735202400240</v>
      </c>
    </row>
    <row r="5437" spans="1:8" x14ac:dyDescent="0.25">
      <c r="A5437" t="s">
        <v>93</v>
      </c>
      <c r="B5437" t="s">
        <v>10715</v>
      </c>
      <c r="C5437">
        <v>2401404</v>
      </c>
      <c r="D5437" t="s">
        <v>10716</v>
      </c>
      <c r="E5437">
        <v>7</v>
      </c>
      <c r="F5437" t="s">
        <v>459</v>
      </c>
      <c r="G5437" s="11">
        <v>3000000</v>
      </c>
      <c r="H5437" s="7">
        <v>720202400910</v>
      </c>
    </row>
    <row r="5438" spans="1:8" x14ac:dyDescent="0.25">
      <c r="A5438" t="s">
        <v>93</v>
      </c>
      <c r="B5438" t="s">
        <v>10717</v>
      </c>
      <c r="C5438">
        <v>2401404</v>
      </c>
      <c r="D5438" t="s">
        <v>10718</v>
      </c>
      <c r="E5438">
        <v>16</v>
      </c>
      <c r="F5438" t="s">
        <v>413</v>
      </c>
      <c r="G5438" s="11">
        <v>3000000</v>
      </c>
      <c r="H5438" s="7">
        <v>1635202400150</v>
      </c>
    </row>
    <row r="5439" spans="1:8" x14ac:dyDescent="0.25">
      <c r="A5439" t="s">
        <v>93</v>
      </c>
      <c r="B5439" t="s">
        <v>10719</v>
      </c>
      <c r="C5439">
        <v>2401404</v>
      </c>
      <c r="D5439" s="2" t="s">
        <v>10720</v>
      </c>
      <c r="E5439">
        <v>7</v>
      </c>
      <c r="F5439" t="s">
        <v>312</v>
      </c>
      <c r="G5439" s="11">
        <v>1000000</v>
      </c>
      <c r="H5439" s="7">
        <v>710202400064</v>
      </c>
    </row>
    <row r="5440" spans="1:8" x14ac:dyDescent="0.25">
      <c r="A5440" t="s">
        <v>93</v>
      </c>
      <c r="B5440" t="s">
        <v>10721</v>
      </c>
      <c r="C5440">
        <v>2401404</v>
      </c>
      <c r="D5440" t="s">
        <v>10722</v>
      </c>
      <c r="E5440">
        <v>6</v>
      </c>
      <c r="F5440" t="s">
        <v>163</v>
      </c>
      <c r="G5440" s="11">
        <v>1000000</v>
      </c>
      <c r="H5440" s="7">
        <v>650202400169</v>
      </c>
    </row>
    <row r="5441" spans="1:8" x14ac:dyDescent="0.25">
      <c r="A5441" t="s">
        <v>93</v>
      </c>
      <c r="B5441" t="s">
        <v>10723</v>
      </c>
      <c r="C5441">
        <v>2401404</v>
      </c>
      <c r="D5441" t="s">
        <v>10724</v>
      </c>
      <c r="E5441">
        <v>6</v>
      </c>
      <c r="F5441" t="s">
        <v>239</v>
      </c>
      <c r="G5441" s="11">
        <v>1000000</v>
      </c>
      <c r="H5441" s="7">
        <v>640202400127</v>
      </c>
    </row>
    <row r="5442" spans="1:8" x14ac:dyDescent="0.25">
      <c r="A5442" t="s">
        <v>93</v>
      </c>
      <c r="B5442" t="s">
        <v>10725</v>
      </c>
      <c r="C5442">
        <v>2401404</v>
      </c>
      <c r="D5442" t="s">
        <v>10726</v>
      </c>
      <c r="E5442">
        <v>16</v>
      </c>
      <c r="F5442" t="s">
        <v>151</v>
      </c>
      <c r="G5442" s="11">
        <v>1000000</v>
      </c>
      <c r="H5442" s="7">
        <v>1660202400297</v>
      </c>
    </row>
    <row r="5443" spans="1:8" x14ac:dyDescent="0.25">
      <c r="A5443" t="s">
        <v>93</v>
      </c>
      <c r="B5443" t="s">
        <v>10727</v>
      </c>
      <c r="C5443">
        <v>2401404</v>
      </c>
      <c r="D5443" t="s">
        <v>10728</v>
      </c>
      <c r="E5443">
        <v>16</v>
      </c>
      <c r="F5443" t="s">
        <v>293</v>
      </c>
      <c r="G5443" s="11">
        <v>3000000</v>
      </c>
      <c r="H5443" s="7">
        <v>1650202400662</v>
      </c>
    </row>
    <row r="5444" spans="1:8" x14ac:dyDescent="0.25">
      <c r="A5444" t="s">
        <v>93</v>
      </c>
      <c r="B5444" t="s">
        <v>10729</v>
      </c>
      <c r="C5444">
        <v>2401404</v>
      </c>
      <c r="D5444" t="s">
        <v>10730</v>
      </c>
      <c r="E5444">
        <v>7</v>
      </c>
      <c r="F5444" t="s">
        <v>105</v>
      </c>
      <c r="G5444" s="11">
        <v>1000000</v>
      </c>
      <c r="H5444" s="7">
        <v>740202400170</v>
      </c>
    </row>
    <row r="5445" spans="1:8" x14ac:dyDescent="0.25">
      <c r="A5445" t="s">
        <v>93</v>
      </c>
      <c r="B5445" t="s">
        <v>10731</v>
      </c>
      <c r="C5445">
        <v>2401404</v>
      </c>
      <c r="D5445" s="2" t="s">
        <v>10732</v>
      </c>
      <c r="E5445">
        <v>6</v>
      </c>
      <c r="F5445" t="s">
        <v>99</v>
      </c>
      <c r="G5445" s="11">
        <v>3000000</v>
      </c>
      <c r="H5445" s="7">
        <v>625202400116</v>
      </c>
    </row>
    <row r="5446" spans="1:8" x14ac:dyDescent="0.25">
      <c r="A5446" t="s">
        <v>93</v>
      </c>
      <c r="B5446" t="s">
        <v>10733</v>
      </c>
      <c r="C5446">
        <v>2401404</v>
      </c>
      <c r="D5446" s="2" t="s">
        <v>10734</v>
      </c>
      <c r="E5446">
        <v>7</v>
      </c>
      <c r="F5446" t="s">
        <v>1269</v>
      </c>
      <c r="G5446" s="11">
        <v>1000000</v>
      </c>
      <c r="H5446" s="7">
        <v>752202400122</v>
      </c>
    </row>
    <row r="5447" spans="1:8" x14ac:dyDescent="0.25">
      <c r="A5447" t="s">
        <v>93</v>
      </c>
      <c r="B5447" t="s">
        <v>10735</v>
      </c>
      <c r="C5447">
        <v>2401404</v>
      </c>
      <c r="D5447" s="2" t="s">
        <v>10736</v>
      </c>
      <c r="E5447">
        <v>7</v>
      </c>
      <c r="F5447" t="s">
        <v>418</v>
      </c>
      <c r="G5447" s="11">
        <v>1000000</v>
      </c>
      <c r="H5447" s="7">
        <v>720202401016</v>
      </c>
    </row>
    <row r="5448" spans="1:8" x14ac:dyDescent="0.25">
      <c r="A5448" t="s">
        <v>93</v>
      </c>
      <c r="B5448" t="s">
        <v>10737</v>
      </c>
      <c r="C5448">
        <v>2401404</v>
      </c>
      <c r="D5448" s="2" t="s">
        <v>10738</v>
      </c>
      <c r="E5448">
        <v>6</v>
      </c>
      <c r="F5448" t="s">
        <v>1329</v>
      </c>
      <c r="G5448" s="11">
        <v>3000000</v>
      </c>
      <c r="H5448" s="7">
        <v>625202400146</v>
      </c>
    </row>
    <row r="5449" spans="1:8" x14ac:dyDescent="0.25">
      <c r="A5449" t="s">
        <v>93</v>
      </c>
      <c r="B5449" t="s">
        <v>10739</v>
      </c>
      <c r="C5449">
        <v>2401404</v>
      </c>
      <c r="D5449" s="2" t="s">
        <v>10740</v>
      </c>
      <c r="E5449">
        <v>8</v>
      </c>
      <c r="F5449" t="s">
        <v>218</v>
      </c>
      <c r="G5449" s="11">
        <v>5000000</v>
      </c>
      <c r="H5449" s="7">
        <v>870202400482</v>
      </c>
    </row>
    <row r="5450" spans="1:8" x14ac:dyDescent="0.25">
      <c r="A5450" t="s">
        <v>93</v>
      </c>
      <c r="B5450" t="s">
        <v>10741</v>
      </c>
      <c r="C5450">
        <v>2401404</v>
      </c>
      <c r="D5450" t="s">
        <v>10742</v>
      </c>
      <c r="E5450">
        <v>6</v>
      </c>
      <c r="F5450" t="s">
        <v>1160</v>
      </c>
      <c r="G5450" s="11">
        <v>5000000</v>
      </c>
      <c r="H5450" s="7">
        <v>610202400086</v>
      </c>
    </row>
    <row r="5451" spans="1:8" x14ac:dyDescent="0.25">
      <c r="A5451" t="s">
        <v>93</v>
      </c>
      <c r="B5451" t="s">
        <v>10743</v>
      </c>
      <c r="C5451">
        <v>2401404</v>
      </c>
      <c r="D5451" s="2" t="s">
        <v>10744</v>
      </c>
      <c r="E5451">
        <v>6</v>
      </c>
      <c r="F5451" t="s">
        <v>1329</v>
      </c>
      <c r="G5451" s="11">
        <v>3000000</v>
      </c>
      <c r="H5451" s="7">
        <v>625202400252</v>
      </c>
    </row>
    <row r="5452" spans="1:8" x14ac:dyDescent="0.25">
      <c r="A5452" t="s">
        <v>93</v>
      </c>
      <c r="B5452" t="s">
        <v>10745</v>
      </c>
      <c r="C5452">
        <v>2401404</v>
      </c>
      <c r="D5452" s="2" t="s">
        <v>10746</v>
      </c>
      <c r="E5452">
        <v>7</v>
      </c>
      <c r="F5452" t="s">
        <v>312</v>
      </c>
      <c r="G5452" s="11">
        <v>3000000</v>
      </c>
      <c r="H5452" s="7">
        <v>710202400011</v>
      </c>
    </row>
    <row r="5453" spans="1:8" x14ac:dyDescent="0.25">
      <c r="A5453" t="s">
        <v>93</v>
      </c>
      <c r="B5453" t="s">
        <v>10747</v>
      </c>
      <c r="C5453">
        <v>2401404</v>
      </c>
      <c r="D5453" s="2" t="s">
        <v>10748</v>
      </c>
      <c r="E5453">
        <v>7</v>
      </c>
      <c r="F5453" t="s">
        <v>124</v>
      </c>
      <c r="G5453" s="11">
        <v>1000000</v>
      </c>
      <c r="H5453" s="7">
        <v>750202400105</v>
      </c>
    </row>
    <row r="5454" spans="1:8" x14ac:dyDescent="0.25">
      <c r="A5454" t="s">
        <v>93</v>
      </c>
      <c r="B5454" t="s">
        <v>10749</v>
      </c>
      <c r="C5454">
        <v>2401404</v>
      </c>
      <c r="D5454" s="2" t="s">
        <v>10750</v>
      </c>
      <c r="E5454">
        <v>6</v>
      </c>
      <c r="F5454" t="s">
        <v>284</v>
      </c>
      <c r="G5454" s="11">
        <v>3000000</v>
      </c>
      <c r="H5454" s="7">
        <v>620202400117</v>
      </c>
    </row>
    <row r="5455" spans="1:8" x14ac:dyDescent="0.25">
      <c r="A5455" t="s">
        <v>93</v>
      </c>
      <c r="B5455" t="s">
        <v>10751</v>
      </c>
      <c r="C5455">
        <v>2401404</v>
      </c>
      <c r="D5455" s="2" t="s">
        <v>10752</v>
      </c>
      <c r="E5455">
        <v>16</v>
      </c>
      <c r="F5455" t="s">
        <v>329</v>
      </c>
      <c r="G5455" s="11">
        <v>3000000</v>
      </c>
      <c r="H5455" s="7">
        <v>1665202400397</v>
      </c>
    </row>
    <row r="5456" spans="1:8" x14ac:dyDescent="0.25">
      <c r="A5456" t="s">
        <v>93</v>
      </c>
      <c r="B5456" t="s">
        <v>10753</v>
      </c>
      <c r="C5456">
        <v>2401404</v>
      </c>
      <c r="D5456" s="2" t="s">
        <v>10754</v>
      </c>
      <c r="E5456">
        <v>7</v>
      </c>
      <c r="F5456" t="s">
        <v>177</v>
      </c>
      <c r="G5456" s="11">
        <v>1000000</v>
      </c>
      <c r="H5456" s="7">
        <v>705202400192</v>
      </c>
    </row>
    <row r="5457" spans="1:8" x14ac:dyDescent="0.25">
      <c r="A5457" t="s">
        <v>93</v>
      </c>
      <c r="B5457" t="s">
        <v>10755</v>
      </c>
      <c r="C5457">
        <v>2401404</v>
      </c>
      <c r="D5457" s="2" t="s">
        <v>10756</v>
      </c>
      <c r="E5457">
        <v>7</v>
      </c>
      <c r="F5457" t="s">
        <v>133</v>
      </c>
      <c r="G5457" s="11">
        <v>1000000</v>
      </c>
      <c r="H5457" s="7">
        <v>705202400176</v>
      </c>
    </row>
    <row r="5458" spans="1:8" x14ac:dyDescent="0.25">
      <c r="A5458" t="s">
        <v>93</v>
      </c>
      <c r="B5458" t="s">
        <v>10757</v>
      </c>
      <c r="C5458">
        <v>2401404</v>
      </c>
      <c r="D5458" s="2" t="s">
        <v>10758</v>
      </c>
      <c r="E5458">
        <v>6</v>
      </c>
      <c r="F5458" t="s">
        <v>163</v>
      </c>
      <c r="G5458" s="11">
        <v>1000000</v>
      </c>
      <c r="H5458" s="7">
        <v>635202400306</v>
      </c>
    </row>
    <row r="5459" spans="1:8" x14ac:dyDescent="0.25">
      <c r="A5459" t="s">
        <v>93</v>
      </c>
      <c r="B5459" t="s">
        <v>10759</v>
      </c>
      <c r="C5459">
        <v>2401404</v>
      </c>
      <c r="D5459" s="2" t="s">
        <v>10760</v>
      </c>
      <c r="E5459">
        <v>6</v>
      </c>
      <c r="F5459" t="s">
        <v>102</v>
      </c>
      <c r="G5459" s="11">
        <v>3000000</v>
      </c>
      <c r="H5459" s="7">
        <v>645202400333</v>
      </c>
    </row>
    <row r="5460" spans="1:8" x14ac:dyDescent="0.25">
      <c r="A5460" t="s">
        <v>93</v>
      </c>
      <c r="B5460" t="s">
        <v>10761</v>
      </c>
      <c r="C5460">
        <v>2401404</v>
      </c>
      <c r="D5460" s="2" t="s">
        <v>10762</v>
      </c>
      <c r="E5460">
        <v>7</v>
      </c>
      <c r="F5460" t="s">
        <v>127</v>
      </c>
      <c r="G5460" s="11">
        <v>1000000</v>
      </c>
      <c r="H5460" s="7">
        <v>720202400220</v>
      </c>
    </row>
    <row r="5461" spans="1:8" x14ac:dyDescent="0.25">
      <c r="A5461" t="s">
        <v>93</v>
      </c>
      <c r="B5461" t="s">
        <v>10763</v>
      </c>
      <c r="C5461">
        <v>2401404</v>
      </c>
      <c r="D5461" s="2" t="s">
        <v>10764</v>
      </c>
      <c r="E5461">
        <v>6</v>
      </c>
      <c r="F5461" t="s">
        <v>170</v>
      </c>
      <c r="G5461" s="11">
        <v>3000000</v>
      </c>
      <c r="H5461" s="7">
        <v>650202400191</v>
      </c>
    </row>
    <row r="5462" spans="1:8" x14ac:dyDescent="0.25">
      <c r="A5462" t="s">
        <v>93</v>
      </c>
      <c r="B5462" t="s">
        <v>10765</v>
      </c>
      <c r="C5462">
        <v>2401404</v>
      </c>
      <c r="D5462" s="2" t="s">
        <v>10766</v>
      </c>
      <c r="E5462">
        <v>7</v>
      </c>
      <c r="F5462" t="s">
        <v>105</v>
      </c>
      <c r="G5462" s="11">
        <v>1000000</v>
      </c>
      <c r="H5462" s="7">
        <v>740202400163</v>
      </c>
    </row>
    <row r="5463" spans="1:8" x14ac:dyDescent="0.25">
      <c r="A5463" t="s">
        <v>93</v>
      </c>
      <c r="B5463" t="s">
        <v>10767</v>
      </c>
      <c r="C5463">
        <v>2401404</v>
      </c>
      <c r="D5463" s="2" t="s">
        <v>10768</v>
      </c>
      <c r="E5463">
        <v>7</v>
      </c>
      <c r="F5463" t="s">
        <v>262</v>
      </c>
      <c r="G5463" s="11">
        <v>5000000</v>
      </c>
      <c r="H5463" s="7">
        <v>752202400106</v>
      </c>
    </row>
    <row r="5464" spans="1:8" x14ac:dyDescent="0.25">
      <c r="A5464" t="s">
        <v>93</v>
      </c>
      <c r="B5464" t="s">
        <v>4563</v>
      </c>
      <c r="C5464">
        <v>2401404</v>
      </c>
      <c r="D5464" s="2" t="s">
        <v>5573</v>
      </c>
      <c r="E5464">
        <v>8</v>
      </c>
      <c r="F5464" t="s">
        <v>307</v>
      </c>
      <c r="G5464" s="11">
        <v>220000</v>
      </c>
      <c r="H5464" s="7">
        <v>842202400057</v>
      </c>
    </row>
    <row r="5465" spans="1:8" x14ac:dyDescent="0.25">
      <c r="A5465" t="s">
        <v>93</v>
      </c>
      <c r="B5465" t="s">
        <v>10769</v>
      </c>
      <c r="C5465">
        <v>2401404</v>
      </c>
      <c r="D5465" s="2" t="s">
        <v>10770</v>
      </c>
      <c r="E5465">
        <v>6</v>
      </c>
      <c r="F5465" t="s">
        <v>257</v>
      </c>
      <c r="G5465" s="11">
        <v>1000000</v>
      </c>
      <c r="H5465" s="7">
        <v>625202400182</v>
      </c>
    </row>
    <row r="5466" spans="1:8" x14ac:dyDescent="0.25">
      <c r="A5466" t="s">
        <v>93</v>
      </c>
      <c r="B5466" t="s">
        <v>10771</v>
      </c>
      <c r="C5466">
        <v>2401404</v>
      </c>
      <c r="D5466" s="2" t="s">
        <v>10772</v>
      </c>
      <c r="E5466">
        <v>6</v>
      </c>
      <c r="F5466" t="s">
        <v>606</v>
      </c>
      <c r="G5466" s="11">
        <v>1000000</v>
      </c>
      <c r="H5466" s="7">
        <v>615202400079</v>
      </c>
    </row>
    <row r="5467" spans="1:8" x14ac:dyDescent="0.25">
      <c r="A5467" t="s">
        <v>93</v>
      </c>
      <c r="B5467" t="s">
        <v>10773</v>
      </c>
      <c r="C5467">
        <v>2401404</v>
      </c>
      <c r="D5467" s="2" t="s">
        <v>10774</v>
      </c>
      <c r="E5467">
        <v>7</v>
      </c>
      <c r="F5467" t="s">
        <v>271</v>
      </c>
      <c r="G5467" s="11">
        <v>1000000</v>
      </c>
      <c r="H5467" s="7">
        <v>715202400276</v>
      </c>
    </row>
    <row r="5468" spans="1:8" x14ac:dyDescent="0.25">
      <c r="A5468" t="s">
        <v>93</v>
      </c>
      <c r="B5468" t="s">
        <v>10775</v>
      </c>
      <c r="C5468">
        <v>2401404</v>
      </c>
      <c r="D5468" s="2" t="s">
        <v>10776</v>
      </c>
      <c r="E5468">
        <v>6</v>
      </c>
      <c r="F5468" t="s">
        <v>121</v>
      </c>
      <c r="G5468" s="11">
        <v>5000000</v>
      </c>
      <c r="H5468" s="7">
        <v>640202400206</v>
      </c>
    </row>
    <row r="5469" spans="1:8" x14ac:dyDescent="0.25">
      <c r="A5469" t="s">
        <v>93</v>
      </c>
      <c r="B5469" t="s">
        <v>10777</v>
      </c>
      <c r="C5469">
        <v>2401404</v>
      </c>
      <c r="D5469" s="2" t="s">
        <v>10778</v>
      </c>
      <c r="E5469">
        <v>5</v>
      </c>
      <c r="F5469" t="s">
        <v>3969</v>
      </c>
      <c r="G5469" s="11">
        <v>300000</v>
      </c>
      <c r="H5469" s="7">
        <v>505202400051</v>
      </c>
    </row>
    <row r="5470" spans="1:8" x14ac:dyDescent="0.25">
      <c r="A5470" t="s">
        <v>93</v>
      </c>
      <c r="B5470" t="s">
        <v>10779</v>
      </c>
      <c r="C5470">
        <v>2401404</v>
      </c>
      <c r="D5470" s="2" t="s">
        <v>10780</v>
      </c>
      <c r="E5470">
        <v>6</v>
      </c>
      <c r="F5470" t="s">
        <v>439</v>
      </c>
      <c r="G5470" s="11">
        <v>5000000</v>
      </c>
      <c r="H5470" s="7">
        <v>650202400188</v>
      </c>
    </row>
    <row r="5471" spans="1:8" x14ac:dyDescent="0.25">
      <c r="A5471" t="s">
        <v>93</v>
      </c>
      <c r="B5471" t="s">
        <v>10781</v>
      </c>
      <c r="C5471">
        <v>2401404</v>
      </c>
      <c r="D5471" s="2" t="s">
        <v>10782</v>
      </c>
      <c r="E5471">
        <v>7</v>
      </c>
      <c r="F5471" t="s">
        <v>114</v>
      </c>
      <c r="G5471" s="11">
        <v>3000000</v>
      </c>
      <c r="H5471" s="7">
        <v>750202400128</v>
      </c>
    </row>
    <row r="5472" spans="1:8" x14ac:dyDescent="0.25">
      <c r="A5472" t="s">
        <v>93</v>
      </c>
      <c r="B5472" t="s">
        <v>10783</v>
      </c>
      <c r="C5472">
        <v>2401404</v>
      </c>
      <c r="D5472" s="2" t="s">
        <v>10784</v>
      </c>
      <c r="E5472">
        <v>7</v>
      </c>
      <c r="F5472" t="s">
        <v>127</v>
      </c>
      <c r="G5472" s="11">
        <v>1000000</v>
      </c>
      <c r="H5472" s="7">
        <v>720202400140</v>
      </c>
    </row>
    <row r="5473" spans="1:8" x14ac:dyDescent="0.25">
      <c r="A5473" t="s">
        <v>93</v>
      </c>
      <c r="B5473" t="s">
        <v>10785</v>
      </c>
      <c r="C5473">
        <v>2401404</v>
      </c>
      <c r="D5473" s="2" t="s">
        <v>10786</v>
      </c>
      <c r="E5473">
        <v>7</v>
      </c>
      <c r="F5473" t="s">
        <v>34</v>
      </c>
      <c r="G5473" s="11">
        <v>1000000</v>
      </c>
      <c r="H5473" s="7">
        <v>735202400480</v>
      </c>
    </row>
    <row r="5474" spans="1:8" x14ac:dyDescent="0.25">
      <c r="A5474" t="s">
        <v>93</v>
      </c>
      <c r="B5474" t="s">
        <v>10787</v>
      </c>
      <c r="C5474">
        <v>2401404</v>
      </c>
      <c r="D5474" s="2" t="s">
        <v>10788</v>
      </c>
      <c r="E5474">
        <v>6</v>
      </c>
      <c r="F5474" t="s">
        <v>96</v>
      </c>
      <c r="G5474" s="11">
        <v>1000000</v>
      </c>
      <c r="H5474" s="7">
        <v>635202400295</v>
      </c>
    </row>
    <row r="5475" spans="1:8" x14ac:dyDescent="0.25">
      <c r="A5475" t="s">
        <v>93</v>
      </c>
      <c r="B5475" t="s">
        <v>10789</v>
      </c>
      <c r="C5475">
        <v>2401404</v>
      </c>
      <c r="D5475" s="2" t="s">
        <v>10790</v>
      </c>
      <c r="E5475">
        <v>6</v>
      </c>
      <c r="F5475" t="s">
        <v>212</v>
      </c>
      <c r="G5475" s="11">
        <v>3000000</v>
      </c>
      <c r="H5475" s="7">
        <v>645202400552</v>
      </c>
    </row>
    <row r="5476" spans="1:8" x14ac:dyDescent="0.25">
      <c r="A5476" t="s">
        <v>93</v>
      </c>
      <c r="B5476" t="s">
        <v>195</v>
      </c>
      <c r="C5476">
        <v>2401404</v>
      </c>
      <c r="D5476" s="2" t="s">
        <v>10791</v>
      </c>
      <c r="E5476">
        <v>6</v>
      </c>
      <c r="F5476" t="s">
        <v>239</v>
      </c>
      <c r="G5476" s="11">
        <v>192780</v>
      </c>
      <c r="H5476" s="7">
        <v>640202400023</v>
      </c>
    </row>
    <row r="5477" spans="1:8" x14ac:dyDescent="0.25">
      <c r="A5477" t="s">
        <v>93</v>
      </c>
      <c r="B5477" t="s">
        <v>10792</v>
      </c>
      <c r="C5477">
        <v>2401404</v>
      </c>
      <c r="D5477" s="2" t="s">
        <v>10793</v>
      </c>
      <c r="E5477">
        <v>6</v>
      </c>
      <c r="F5477" t="s">
        <v>145</v>
      </c>
      <c r="G5477" s="11">
        <v>3000000</v>
      </c>
      <c r="H5477" s="7">
        <v>645202400326</v>
      </c>
    </row>
    <row r="5478" spans="1:8" x14ac:dyDescent="0.25">
      <c r="A5478" t="s">
        <v>93</v>
      </c>
      <c r="B5478" t="s">
        <v>10794</v>
      </c>
      <c r="C5478">
        <v>2401404</v>
      </c>
      <c r="D5478" s="2" t="s">
        <v>10795</v>
      </c>
      <c r="E5478">
        <v>16</v>
      </c>
      <c r="F5478" t="s">
        <v>402</v>
      </c>
      <c r="G5478" s="11">
        <v>1000000</v>
      </c>
      <c r="H5478" s="7">
        <v>1650202400060</v>
      </c>
    </row>
    <row r="5479" spans="1:8" x14ac:dyDescent="0.25">
      <c r="A5479" t="s">
        <v>93</v>
      </c>
      <c r="B5479" t="s">
        <v>10796</v>
      </c>
      <c r="C5479">
        <v>2401404</v>
      </c>
      <c r="D5479" s="2" t="s">
        <v>10797</v>
      </c>
      <c r="E5479">
        <v>16</v>
      </c>
      <c r="F5479" t="s">
        <v>413</v>
      </c>
      <c r="G5479" s="11">
        <v>3000000</v>
      </c>
      <c r="H5479" s="7">
        <v>1635202400142</v>
      </c>
    </row>
    <row r="5480" spans="1:8" x14ac:dyDescent="0.25">
      <c r="A5480" t="s">
        <v>93</v>
      </c>
      <c r="B5480" t="s">
        <v>10798</v>
      </c>
      <c r="C5480">
        <v>2401404</v>
      </c>
      <c r="D5480" s="2" t="s">
        <v>10799</v>
      </c>
      <c r="E5480">
        <v>7</v>
      </c>
      <c r="F5480" t="s">
        <v>34</v>
      </c>
      <c r="G5480" s="11">
        <v>1000000</v>
      </c>
      <c r="H5480" s="7">
        <v>735202400202</v>
      </c>
    </row>
    <row r="5481" spans="1:8" x14ac:dyDescent="0.25">
      <c r="A5481" t="s">
        <v>93</v>
      </c>
      <c r="B5481" t="s">
        <v>10800</v>
      </c>
      <c r="C5481">
        <v>2401404</v>
      </c>
      <c r="D5481" s="2" t="s">
        <v>10801</v>
      </c>
      <c r="E5481">
        <v>6</v>
      </c>
      <c r="F5481" t="s">
        <v>121</v>
      </c>
      <c r="G5481" s="11">
        <v>1000000</v>
      </c>
      <c r="H5481" s="7">
        <v>640202400211</v>
      </c>
    </row>
    <row r="5482" spans="1:8" x14ac:dyDescent="0.25">
      <c r="A5482" t="s">
        <v>93</v>
      </c>
      <c r="B5482" t="s">
        <v>10802</v>
      </c>
      <c r="C5482">
        <v>2401404</v>
      </c>
      <c r="D5482" t="s">
        <v>10803</v>
      </c>
      <c r="E5482">
        <v>8</v>
      </c>
      <c r="F5482" t="s">
        <v>218</v>
      </c>
      <c r="G5482" s="11">
        <v>3000000</v>
      </c>
      <c r="H5482" s="7">
        <v>870202400455</v>
      </c>
    </row>
    <row r="5483" spans="1:8" x14ac:dyDescent="0.25">
      <c r="A5483" t="s">
        <v>93</v>
      </c>
      <c r="B5483" t="s">
        <v>10804</v>
      </c>
      <c r="C5483">
        <v>2401404</v>
      </c>
      <c r="D5483" t="s">
        <v>10805</v>
      </c>
      <c r="E5483">
        <v>7</v>
      </c>
      <c r="F5483" t="s">
        <v>111</v>
      </c>
      <c r="G5483" s="11">
        <v>1000000</v>
      </c>
      <c r="H5483" s="7">
        <v>745202400642</v>
      </c>
    </row>
    <row r="5484" spans="1:8" x14ac:dyDescent="0.25">
      <c r="A5484" t="s">
        <v>93</v>
      </c>
      <c r="B5484" t="s">
        <v>10806</v>
      </c>
      <c r="C5484">
        <v>2401404</v>
      </c>
      <c r="D5484" t="s">
        <v>10807</v>
      </c>
      <c r="E5484">
        <v>6</v>
      </c>
      <c r="F5484" t="s">
        <v>1160</v>
      </c>
      <c r="G5484" s="11">
        <v>1000000</v>
      </c>
      <c r="H5484" s="7">
        <v>610202400057</v>
      </c>
    </row>
    <row r="5485" spans="1:8" x14ac:dyDescent="0.25">
      <c r="A5485" t="s">
        <v>93</v>
      </c>
      <c r="B5485" t="s">
        <v>10808</v>
      </c>
      <c r="C5485">
        <v>2401404</v>
      </c>
      <c r="D5485" t="s">
        <v>10809</v>
      </c>
      <c r="E5485">
        <v>7</v>
      </c>
      <c r="F5485" t="s">
        <v>105</v>
      </c>
      <c r="G5485" s="11">
        <v>1000000</v>
      </c>
      <c r="H5485" s="7">
        <v>740202400285</v>
      </c>
    </row>
    <row r="5486" spans="1:8" x14ac:dyDescent="0.25">
      <c r="A5486" t="s">
        <v>93</v>
      </c>
      <c r="B5486" t="s">
        <v>10810</v>
      </c>
      <c r="C5486">
        <v>2401404</v>
      </c>
      <c r="D5486" t="s">
        <v>10811</v>
      </c>
      <c r="E5486">
        <v>7</v>
      </c>
      <c r="F5486" t="s">
        <v>127</v>
      </c>
      <c r="G5486" s="11">
        <v>1000000</v>
      </c>
      <c r="H5486" s="7">
        <v>720202400218</v>
      </c>
    </row>
    <row r="5487" spans="1:8" x14ac:dyDescent="0.25">
      <c r="A5487" t="s">
        <v>93</v>
      </c>
      <c r="B5487" t="s">
        <v>10812</v>
      </c>
      <c r="C5487">
        <v>2401404</v>
      </c>
      <c r="D5487" t="s">
        <v>10813</v>
      </c>
      <c r="E5487">
        <v>6</v>
      </c>
      <c r="F5487" t="s">
        <v>284</v>
      </c>
      <c r="G5487" s="11">
        <v>1000000</v>
      </c>
      <c r="H5487" s="7">
        <v>620202400244</v>
      </c>
    </row>
    <row r="5488" spans="1:8" x14ac:dyDescent="0.25">
      <c r="A5488" t="s">
        <v>93</v>
      </c>
      <c r="B5488" t="s">
        <v>10814</v>
      </c>
      <c r="C5488">
        <v>2401404</v>
      </c>
      <c r="D5488" t="s">
        <v>10815</v>
      </c>
      <c r="E5488">
        <v>16</v>
      </c>
      <c r="F5488" t="s">
        <v>558</v>
      </c>
      <c r="G5488" s="11">
        <v>3000000</v>
      </c>
      <c r="H5488" s="7">
        <v>1615202400221</v>
      </c>
    </row>
    <row r="5489" spans="1:8" x14ac:dyDescent="0.25">
      <c r="A5489" t="s">
        <v>93</v>
      </c>
      <c r="B5489" t="s">
        <v>10816</v>
      </c>
      <c r="C5489">
        <v>2401404</v>
      </c>
      <c r="D5489" t="s">
        <v>10817</v>
      </c>
      <c r="E5489">
        <v>6</v>
      </c>
      <c r="F5489" t="s">
        <v>121</v>
      </c>
      <c r="G5489" s="11">
        <v>3000000</v>
      </c>
      <c r="H5489" s="7">
        <v>640202400083</v>
      </c>
    </row>
    <row r="5490" spans="1:8" x14ac:dyDescent="0.25">
      <c r="A5490" t="s">
        <v>93</v>
      </c>
      <c r="B5490" t="s">
        <v>10818</v>
      </c>
      <c r="C5490">
        <v>2401404</v>
      </c>
      <c r="D5490" t="s">
        <v>10819</v>
      </c>
      <c r="E5490">
        <v>16</v>
      </c>
      <c r="F5490" t="s">
        <v>329</v>
      </c>
      <c r="G5490" s="11">
        <v>5000000</v>
      </c>
      <c r="H5490" s="7">
        <v>1665202400403</v>
      </c>
    </row>
    <row r="5491" spans="1:8" x14ac:dyDescent="0.25">
      <c r="A5491" t="s">
        <v>93</v>
      </c>
      <c r="B5491" t="s">
        <v>195</v>
      </c>
      <c r="C5491">
        <v>2401404</v>
      </c>
      <c r="D5491" t="s">
        <v>10820</v>
      </c>
      <c r="E5491">
        <v>5</v>
      </c>
      <c r="F5491" t="s">
        <v>197</v>
      </c>
      <c r="G5491" s="11">
        <v>148155</v>
      </c>
      <c r="H5491" s="7">
        <v>599202400077</v>
      </c>
    </row>
    <row r="5492" spans="1:8" x14ac:dyDescent="0.25">
      <c r="A5492" t="s">
        <v>93</v>
      </c>
      <c r="B5492" t="s">
        <v>10821</v>
      </c>
      <c r="C5492">
        <v>2401404</v>
      </c>
      <c r="D5492" t="s">
        <v>10822</v>
      </c>
      <c r="E5492">
        <v>8</v>
      </c>
      <c r="F5492" t="s">
        <v>218</v>
      </c>
      <c r="G5492" s="11">
        <v>1000000</v>
      </c>
      <c r="H5492" s="7">
        <v>870202400161</v>
      </c>
    </row>
    <row r="5493" spans="1:8" x14ac:dyDescent="0.25">
      <c r="A5493" t="s">
        <v>93</v>
      </c>
      <c r="B5493" t="s">
        <v>10823</v>
      </c>
      <c r="C5493">
        <v>2401404</v>
      </c>
      <c r="D5493" t="s">
        <v>10824</v>
      </c>
      <c r="E5493">
        <v>16</v>
      </c>
      <c r="F5493" t="s">
        <v>413</v>
      </c>
      <c r="G5493" s="11">
        <v>1000000</v>
      </c>
      <c r="H5493" s="7">
        <v>1635202400114</v>
      </c>
    </row>
    <row r="5494" spans="1:8" x14ac:dyDescent="0.25">
      <c r="A5494" t="s">
        <v>93</v>
      </c>
      <c r="B5494" t="s">
        <v>10825</v>
      </c>
      <c r="C5494">
        <v>2401404</v>
      </c>
      <c r="D5494" t="s">
        <v>10826</v>
      </c>
      <c r="E5494">
        <v>6</v>
      </c>
      <c r="F5494" t="s">
        <v>405</v>
      </c>
      <c r="G5494" s="11">
        <v>3000000</v>
      </c>
      <c r="H5494" s="7">
        <v>610202400058</v>
      </c>
    </row>
    <row r="5495" spans="1:8" x14ac:dyDescent="0.25">
      <c r="A5495" t="s">
        <v>93</v>
      </c>
      <c r="B5495" t="s">
        <v>10827</v>
      </c>
      <c r="C5495">
        <v>2401404</v>
      </c>
      <c r="D5495" t="s">
        <v>10828</v>
      </c>
      <c r="E5495">
        <v>16</v>
      </c>
      <c r="F5495" t="s">
        <v>200</v>
      </c>
      <c r="G5495" s="11">
        <v>1000000</v>
      </c>
      <c r="H5495" s="7">
        <v>1615202400089</v>
      </c>
    </row>
    <row r="5496" spans="1:8" x14ac:dyDescent="0.25">
      <c r="A5496" t="s">
        <v>93</v>
      </c>
      <c r="B5496" t="s">
        <v>10829</v>
      </c>
      <c r="C5496">
        <v>2401404</v>
      </c>
      <c r="D5496" t="s">
        <v>10830</v>
      </c>
      <c r="E5496">
        <v>16</v>
      </c>
      <c r="F5496" t="s">
        <v>413</v>
      </c>
      <c r="G5496" s="11">
        <v>1000000</v>
      </c>
      <c r="H5496" s="7">
        <v>1635202400146</v>
      </c>
    </row>
    <row r="5497" spans="1:8" x14ac:dyDescent="0.25">
      <c r="A5497" t="s">
        <v>93</v>
      </c>
      <c r="B5497" t="s">
        <v>10831</v>
      </c>
      <c r="C5497">
        <v>2401404</v>
      </c>
      <c r="D5497" t="s">
        <v>10832</v>
      </c>
      <c r="E5497">
        <v>7</v>
      </c>
      <c r="F5497" t="s">
        <v>271</v>
      </c>
      <c r="G5497" s="11">
        <v>1000000</v>
      </c>
      <c r="H5497" s="7">
        <v>715202400174</v>
      </c>
    </row>
    <row r="5498" spans="1:8" x14ac:dyDescent="0.25">
      <c r="A5498" t="s">
        <v>93</v>
      </c>
      <c r="B5498" t="s">
        <v>10833</v>
      </c>
      <c r="C5498">
        <v>2401404</v>
      </c>
      <c r="D5498" t="s">
        <v>10834</v>
      </c>
      <c r="E5498">
        <v>7</v>
      </c>
      <c r="F5498" t="s">
        <v>464</v>
      </c>
      <c r="G5498" s="11">
        <v>3000000</v>
      </c>
      <c r="H5498" s="7">
        <v>735202400169</v>
      </c>
    </row>
    <row r="5499" spans="1:8" x14ac:dyDescent="0.25">
      <c r="A5499" t="s">
        <v>93</v>
      </c>
      <c r="B5499" t="s">
        <v>10835</v>
      </c>
      <c r="C5499">
        <v>2401404</v>
      </c>
      <c r="D5499" t="s">
        <v>10836</v>
      </c>
      <c r="E5499">
        <v>16</v>
      </c>
      <c r="F5499" t="s">
        <v>188</v>
      </c>
      <c r="G5499" s="11">
        <v>1000000</v>
      </c>
      <c r="H5499" s="7">
        <v>1635202400258</v>
      </c>
    </row>
    <row r="5500" spans="1:8" x14ac:dyDescent="0.25">
      <c r="A5500" t="s">
        <v>93</v>
      </c>
      <c r="B5500" t="s">
        <v>10837</v>
      </c>
      <c r="C5500">
        <v>2401404</v>
      </c>
      <c r="D5500" t="s">
        <v>10838</v>
      </c>
      <c r="E5500">
        <v>16</v>
      </c>
      <c r="F5500" t="s">
        <v>318</v>
      </c>
      <c r="G5500" s="11">
        <v>5000000</v>
      </c>
      <c r="H5500" s="7">
        <v>1625202400079</v>
      </c>
    </row>
    <row r="5501" spans="1:8" x14ac:dyDescent="0.25">
      <c r="A5501" t="s">
        <v>93</v>
      </c>
      <c r="B5501" t="s">
        <v>10839</v>
      </c>
      <c r="C5501">
        <v>2401404</v>
      </c>
      <c r="D5501" t="s">
        <v>10840</v>
      </c>
      <c r="E5501">
        <v>16</v>
      </c>
      <c r="F5501" t="s">
        <v>293</v>
      </c>
      <c r="G5501" s="11">
        <v>1000000</v>
      </c>
      <c r="H5501" s="7">
        <v>1650202400651</v>
      </c>
    </row>
    <row r="5502" spans="1:8" x14ac:dyDescent="0.25">
      <c r="A5502" t="s">
        <v>93</v>
      </c>
      <c r="B5502" t="s">
        <v>10841</v>
      </c>
      <c r="C5502">
        <v>2401404</v>
      </c>
      <c r="D5502" t="s">
        <v>10842</v>
      </c>
      <c r="E5502">
        <v>6</v>
      </c>
      <c r="F5502" t="s">
        <v>102</v>
      </c>
      <c r="G5502" s="11">
        <v>1000000</v>
      </c>
      <c r="H5502" s="7">
        <v>645202400435</v>
      </c>
    </row>
    <row r="5503" spans="1:8" x14ac:dyDescent="0.25">
      <c r="A5503" t="s">
        <v>93</v>
      </c>
      <c r="B5503" t="s">
        <v>10843</v>
      </c>
      <c r="C5503">
        <v>2401404</v>
      </c>
      <c r="D5503" t="s">
        <v>10844</v>
      </c>
      <c r="E5503">
        <v>6</v>
      </c>
      <c r="F5503" t="s">
        <v>102</v>
      </c>
      <c r="G5503" s="11">
        <v>1000000</v>
      </c>
      <c r="H5503" s="7">
        <v>645202400530</v>
      </c>
    </row>
    <row r="5504" spans="1:8" x14ac:dyDescent="0.25">
      <c r="A5504" t="s">
        <v>93</v>
      </c>
      <c r="B5504" t="s">
        <v>10845</v>
      </c>
      <c r="C5504">
        <v>2401404</v>
      </c>
      <c r="D5504" t="s">
        <v>10846</v>
      </c>
      <c r="E5504">
        <v>16</v>
      </c>
      <c r="F5504" t="s">
        <v>200</v>
      </c>
      <c r="G5504" s="11">
        <v>1000000</v>
      </c>
      <c r="H5504" s="7">
        <v>1615202400158</v>
      </c>
    </row>
    <row r="5505" spans="1:8" x14ac:dyDescent="0.25">
      <c r="A5505" t="s">
        <v>93</v>
      </c>
      <c r="B5505" t="s">
        <v>10847</v>
      </c>
      <c r="C5505">
        <v>2401404</v>
      </c>
      <c r="D5505" t="s">
        <v>10848</v>
      </c>
      <c r="E5505">
        <v>7</v>
      </c>
      <c r="F5505" t="s">
        <v>464</v>
      </c>
      <c r="G5505" s="11">
        <v>1000000</v>
      </c>
      <c r="H5505" s="7">
        <v>735202400155</v>
      </c>
    </row>
    <row r="5506" spans="1:8" x14ac:dyDescent="0.25">
      <c r="A5506" t="s">
        <v>93</v>
      </c>
      <c r="B5506" t="s">
        <v>10849</v>
      </c>
      <c r="C5506">
        <v>2401404</v>
      </c>
      <c r="D5506" t="s">
        <v>10850</v>
      </c>
      <c r="E5506">
        <v>7</v>
      </c>
      <c r="F5506" t="s">
        <v>34</v>
      </c>
      <c r="G5506" s="11">
        <v>1000000</v>
      </c>
      <c r="H5506" s="7">
        <v>735202400564</v>
      </c>
    </row>
    <row r="5507" spans="1:8" x14ac:dyDescent="0.25">
      <c r="A5507" t="s">
        <v>93</v>
      </c>
      <c r="B5507" t="s">
        <v>10851</v>
      </c>
      <c r="C5507">
        <v>2401404</v>
      </c>
      <c r="D5507" t="s">
        <v>10852</v>
      </c>
      <c r="E5507">
        <v>6</v>
      </c>
      <c r="F5507" t="s">
        <v>212</v>
      </c>
      <c r="G5507" s="11">
        <v>3000000</v>
      </c>
      <c r="H5507" s="7">
        <v>645202400149</v>
      </c>
    </row>
    <row r="5508" spans="1:8" x14ac:dyDescent="0.25">
      <c r="A5508" t="s">
        <v>93</v>
      </c>
      <c r="B5508" t="s">
        <v>10853</v>
      </c>
      <c r="C5508">
        <v>2401404</v>
      </c>
      <c r="D5508" t="s">
        <v>10854</v>
      </c>
      <c r="E5508">
        <v>6</v>
      </c>
      <c r="F5508" t="s">
        <v>212</v>
      </c>
      <c r="G5508" s="11">
        <v>1000000</v>
      </c>
      <c r="H5508" s="7">
        <v>645202400209</v>
      </c>
    </row>
    <row r="5509" spans="1:8" x14ac:dyDescent="0.25">
      <c r="A5509" t="s">
        <v>93</v>
      </c>
      <c r="B5509" t="s">
        <v>195</v>
      </c>
      <c r="C5509">
        <v>2401404</v>
      </c>
      <c r="D5509" t="s">
        <v>10855</v>
      </c>
      <c r="E5509">
        <v>6</v>
      </c>
      <c r="F5509" t="s">
        <v>239</v>
      </c>
      <c r="G5509" s="11">
        <v>192780</v>
      </c>
      <c r="H5509" s="7">
        <v>640202400035</v>
      </c>
    </row>
    <row r="5510" spans="1:8" x14ac:dyDescent="0.25">
      <c r="A5510" t="s">
        <v>93</v>
      </c>
      <c r="B5510" t="s">
        <v>10856</v>
      </c>
      <c r="C5510">
        <v>2401404</v>
      </c>
      <c r="D5510" t="s">
        <v>10857</v>
      </c>
      <c r="E5510">
        <v>6</v>
      </c>
      <c r="F5510" t="s">
        <v>212</v>
      </c>
      <c r="G5510" s="11">
        <v>1000000</v>
      </c>
      <c r="H5510" s="7">
        <v>645202400433</v>
      </c>
    </row>
    <row r="5511" spans="1:8" x14ac:dyDescent="0.25">
      <c r="A5511" t="s">
        <v>93</v>
      </c>
      <c r="B5511" t="s">
        <v>10858</v>
      </c>
      <c r="C5511">
        <v>2401404</v>
      </c>
      <c r="D5511" t="s">
        <v>10859</v>
      </c>
      <c r="E5511">
        <v>7</v>
      </c>
      <c r="F5511" t="s">
        <v>127</v>
      </c>
      <c r="G5511" s="11">
        <v>1000000</v>
      </c>
      <c r="H5511" s="7">
        <v>720202400188</v>
      </c>
    </row>
    <row r="5512" spans="1:8" x14ac:dyDescent="0.25">
      <c r="A5512" t="s">
        <v>93</v>
      </c>
      <c r="B5512" t="s">
        <v>10860</v>
      </c>
      <c r="C5512">
        <v>2401404</v>
      </c>
      <c r="D5512" t="s">
        <v>10861</v>
      </c>
      <c r="E5512">
        <v>7</v>
      </c>
      <c r="F5512" t="s">
        <v>585</v>
      </c>
      <c r="G5512" s="11">
        <v>3000000</v>
      </c>
      <c r="H5512" s="7">
        <v>730202400239</v>
      </c>
    </row>
    <row r="5513" spans="1:8" x14ac:dyDescent="0.25">
      <c r="A5513" t="s">
        <v>93</v>
      </c>
      <c r="B5513" t="s">
        <v>10862</v>
      </c>
      <c r="C5513">
        <v>2401404</v>
      </c>
      <c r="D5513" t="s">
        <v>10863</v>
      </c>
      <c r="E5513">
        <v>6</v>
      </c>
      <c r="F5513" t="s">
        <v>206</v>
      </c>
      <c r="G5513" s="11">
        <v>1000000</v>
      </c>
      <c r="H5513" s="7">
        <v>635202400681</v>
      </c>
    </row>
    <row r="5514" spans="1:8" x14ac:dyDescent="0.25">
      <c r="A5514" t="s">
        <v>93</v>
      </c>
      <c r="B5514" t="s">
        <v>10864</v>
      </c>
      <c r="C5514">
        <v>2401404</v>
      </c>
      <c r="D5514" t="s">
        <v>10865</v>
      </c>
      <c r="E5514">
        <v>7</v>
      </c>
      <c r="F5514" t="s">
        <v>312</v>
      </c>
      <c r="G5514" s="11">
        <v>1000000</v>
      </c>
      <c r="H5514" s="7">
        <v>710202400132</v>
      </c>
    </row>
    <row r="5515" spans="1:8" x14ac:dyDescent="0.25">
      <c r="A5515" t="s">
        <v>93</v>
      </c>
      <c r="B5515" t="s">
        <v>10866</v>
      </c>
      <c r="C5515">
        <v>2401404</v>
      </c>
      <c r="D5515" t="s">
        <v>10867</v>
      </c>
      <c r="E5515">
        <v>16</v>
      </c>
      <c r="F5515" t="s">
        <v>200</v>
      </c>
      <c r="G5515" s="11">
        <v>3000000</v>
      </c>
      <c r="H5515" s="7">
        <v>1615202400133</v>
      </c>
    </row>
    <row r="5516" spans="1:8" x14ac:dyDescent="0.25">
      <c r="A5516" t="s">
        <v>93</v>
      </c>
      <c r="B5516" t="s">
        <v>10868</v>
      </c>
      <c r="C5516">
        <v>2401404</v>
      </c>
      <c r="D5516" t="s">
        <v>10869</v>
      </c>
      <c r="E5516">
        <v>16</v>
      </c>
      <c r="F5516" t="s">
        <v>200</v>
      </c>
      <c r="G5516" s="11">
        <v>3000000</v>
      </c>
      <c r="H5516" s="7">
        <v>1615202400087</v>
      </c>
    </row>
    <row r="5517" spans="1:8" x14ac:dyDescent="0.25">
      <c r="A5517" t="s">
        <v>93</v>
      </c>
      <c r="B5517" t="s">
        <v>10870</v>
      </c>
      <c r="C5517">
        <v>2401404</v>
      </c>
      <c r="D5517" t="s">
        <v>10871</v>
      </c>
      <c r="E5517">
        <v>7</v>
      </c>
      <c r="F5517" t="s">
        <v>418</v>
      </c>
      <c r="G5517" s="11">
        <v>3000000</v>
      </c>
      <c r="H5517" s="7">
        <v>720202400999</v>
      </c>
    </row>
    <row r="5518" spans="1:8" x14ac:dyDescent="0.25">
      <c r="A5518" t="s">
        <v>93</v>
      </c>
      <c r="B5518" t="s">
        <v>10872</v>
      </c>
      <c r="C5518">
        <v>2401404</v>
      </c>
      <c r="D5518" t="s">
        <v>10873</v>
      </c>
      <c r="E5518">
        <v>7</v>
      </c>
      <c r="F5518" t="s">
        <v>62</v>
      </c>
      <c r="G5518" s="11">
        <v>1000000</v>
      </c>
      <c r="H5518" s="7">
        <v>720202400277</v>
      </c>
    </row>
    <row r="5519" spans="1:8" x14ac:dyDescent="0.25">
      <c r="A5519" t="s">
        <v>93</v>
      </c>
      <c r="B5519" t="s">
        <v>10874</v>
      </c>
      <c r="C5519">
        <v>2401404</v>
      </c>
      <c r="D5519" t="s">
        <v>10875</v>
      </c>
      <c r="E5519">
        <v>7</v>
      </c>
      <c r="F5519" t="s">
        <v>459</v>
      </c>
      <c r="G5519" s="11">
        <v>3000000</v>
      </c>
      <c r="H5519" s="7">
        <v>720202400872</v>
      </c>
    </row>
    <row r="5520" spans="1:8" x14ac:dyDescent="0.25">
      <c r="A5520" t="s">
        <v>93</v>
      </c>
      <c r="B5520" t="s">
        <v>10876</v>
      </c>
      <c r="C5520">
        <v>2401404</v>
      </c>
      <c r="D5520" t="s">
        <v>10877</v>
      </c>
      <c r="E5520">
        <v>6</v>
      </c>
      <c r="F5520" t="s">
        <v>163</v>
      </c>
      <c r="G5520" s="11">
        <v>1000000</v>
      </c>
      <c r="H5520" s="7">
        <v>645202400561</v>
      </c>
    </row>
    <row r="5521" spans="1:8" x14ac:dyDescent="0.25">
      <c r="A5521" t="s">
        <v>93</v>
      </c>
      <c r="B5521" t="s">
        <v>10878</v>
      </c>
      <c r="C5521">
        <v>2401404</v>
      </c>
      <c r="D5521" t="s">
        <v>10879</v>
      </c>
      <c r="E5521">
        <v>6</v>
      </c>
      <c r="F5521" t="s">
        <v>206</v>
      </c>
      <c r="G5521" s="11">
        <v>1000000</v>
      </c>
      <c r="H5521" s="7">
        <v>635202400664</v>
      </c>
    </row>
    <row r="5522" spans="1:8" x14ac:dyDescent="0.25">
      <c r="A5522" t="s">
        <v>93</v>
      </c>
      <c r="B5522" t="s">
        <v>2401</v>
      </c>
      <c r="C5522">
        <v>2401404</v>
      </c>
      <c r="D5522" t="s">
        <v>10880</v>
      </c>
      <c r="E5522">
        <v>8</v>
      </c>
      <c r="F5522" t="s">
        <v>191</v>
      </c>
      <c r="G5522" s="11">
        <v>1000000</v>
      </c>
      <c r="H5522" s="7">
        <v>810202400096</v>
      </c>
    </row>
    <row r="5523" spans="1:8" x14ac:dyDescent="0.25">
      <c r="A5523" t="s">
        <v>93</v>
      </c>
      <c r="B5523" t="s">
        <v>10881</v>
      </c>
      <c r="C5523">
        <v>2401404</v>
      </c>
      <c r="D5523" t="s">
        <v>10882</v>
      </c>
      <c r="E5523">
        <v>8</v>
      </c>
      <c r="F5523" t="s">
        <v>1039</v>
      </c>
      <c r="G5523" s="11">
        <v>1000000</v>
      </c>
      <c r="H5523" s="7">
        <v>845202400041</v>
      </c>
    </row>
    <row r="5524" spans="1:8" x14ac:dyDescent="0.25">
      <c r="A5524" t="s">
        <v>93</v>
      </c>
      <c r="B5524" t="s">
        <v>10883</v>
      </c>
      <c r="C5524">
        <v>2401404</v>
      </c>
      <c r="D5524" t="s">
        <v>10884</v>
      </c>
      <c r="E5524">
        <v>5</v>
      </c>
      <c r="F5524" t="s">
        <v>26</v>
      </c>
      <c r="G5524" s="11">
        <v>300000</v>
      </c>
      <c r="H5524" s="7">
        <v>510202400147</v>
      </c>
    </row>
    <row r="5525" spans="1:8" x14ac:dyDescent="0.25">
      <c r="A5525" t="s">
        <v>93</v>
      </c>
      <c r="B5525" t="s">
        <v>10885</v>
      </c>
      <c r="C5525">
        <v>2401404</v>
      </c>
      <c r="D5525" t="s">
        <v>10886</v>
      </c>
      <c r="E5525">
        <v>6</v>
      </c>
      <c r="F5525" t="s">
        <v>145</v>
      </c>
      <c r="G5525" s="11">
        <v>1000000</v>
      </c>
      <c r="H5525" s="7">
        <v>645202400409</v>
      </c>
    </row>
    <row r="5526" spans="1:8" x14ac:dyDescent="0.25">
      <c r="A5526" t="s">
        <v>93</v>
      </c>
      <c r="B5526" t="s">
        <v>10887</v>
      </c>
      <c r="C5526">
        <v>2401404</v>
      </c>
      <c r="D5526" t="s">
        <v>10888</v>
      </c>
      <c r="E5526">
        <v>7</v>
      </c>
      <c r="F5526" t="s">
        <v>459</v>
      </c>
      <c r="G5526" s="11">
        <v>1000000</v>
      </c>
      <c r="H5526" s="7">
        <v>720202400820</v>
      </c>
    </row>
    <row r="5527" spans="1:8" x14ac:dyDescent="0.25">
      <c r="A5527" t="s">
        <v>93</v>
      </c>
      <c r="B5527" t="s">
        <v>10889</v>
      </c>
      <c r="C5527">
        <v>2401404</v>
      </c>
      <c r="D5527" t="s">
        <v>10890</v>
      </c>
      <c r="E5527">
        <v>6</v>
      </c>
      <c r="F5527" t="s">
        <v>121</v>
      </c>
      <c r="G5527" s="11">
        <v>3000000</v>
      </c>
      <c r="H5527" s="7">
        <v>640202400078</v>
      </c>
    </row>
    <row r="5528" spans="1:8" x14ac:dyDescent="0.25">
      <c r="A5528" t="s">
        <v>93</v>
      </c>
      <c r="B5528" t="s">
        <v>10891</v>
      </c>
      <c r="C5528">
        <v>2401404</v>
      </c>
      <c r="D5528" t="s">
        <v>10892</v>
      </c>
      <c r="E5528">
        <v>6</v>
      </c>
      <c r="F5528" t="s">
        <v>315</v>
      </c>
      <c r="G5528" s="11">
        <v>3000000</v>
      </c>
      <c r="H5528" s="7">
        <v>620202400142</v>
      </c>
    </row>
    <row r="5529" spans="1:8" x14ac:dyDescent="0.25">
      <c r="A5529" t="s">
        <v>93</v>
      </c>
      <c r="B5529" t="s">
        <v>10893</v>
      </c>
      <c r="C5529">
        <v>2401404</v>
      </c>
      <c r="D5529" t="s">
        <v>10894</v>
      </c>
      <c r="E5529">
        <v>16</v>
      </c>
      <c r="F5529" t="s">
        <v>318</v>
      </c>
      <c r="G5529" s="11">
        <v>1000000</v>
      </c>
      <c r="H5529" s="7">
        <v>1625202400070</v>
      </c>
    </row>
    <row r="5530" spans="1:8" x14ac:dyDescent="0.25">
      <c r="A5530" t="s">
        <v>93</v>
      </c>
      <c r="B5530" t="s">
        <v>10895</v>
      </c>
      <c r="C5530">
        <v>2401404</v>
      </c>
      <c r="D5530" t="s">
        <v>10896</v>
      </c>
      <c r="E5530">
        <v>6</v>
      </c>
      <c r="F5530" t="s">
        <v>121</v>
      </c>
      <c r="G5530" s="11">
        <v>1000000</v>
      </c>
      <c r="H5530" s="7">
        <v>640202400154</v>
      </c>
    </row>
    <row r="5531" spans="1:8" x14ac:dyDescent="0.25">
      <c r="A5531" t="s">
        <v>93</v>
      </c>
      <c r="B5531" t="s">
        <v>10897</v>
      </c>
      <c r="C5531">
        <v>2401404</v>
      </c>
      <c r="D5531" t="s">
        <v>10898</v>
      </c>
      <c r="E5531">
        <v>7</v>
      </c>
      <c r="F5531" t="s">
        <v>34</v>
      </c>
      <c r="G5531" s="11">
        <v>5000000</v>
      </c>
      <c r="H5531" s="7">
        <v>720202400945</v>
      </c>
    </row>
    <row r="5532" spans="1:8" x14ac:dyDescent="0.25">
      <c r="A5532" t="s">
        <v>93</v>
      </c>
      <c r="B5532" t="s">
        <v>10899</v>
      </c>
      <c r="C5532">
        <v>2401404</v>
      </c>
      <c r="D5532" t="s">
        <v>10900</v>
      </c>
      <c r="E5532">
        <v>7</v>
      </c>
      <c r="F5532" t="s">
        <v>114</v>
      </c>
      <c r="G5532" s="11">
        <v>3000000</v>
      </c>
      <c r="H5532" s="7">
        <v>750202400202</v>
      </c>
    </row>
    <row r="5533" spans="1:8" x14ac:dyDescent="0.25">
      <c r="A5533" t="s">
        <v>93</v>
      </c>
      <c r="B5533" t="s">
        <v>10901</v>
      </c>
      <c r="C5533">
        <v>2401404</v>
      </c>
      <c r="D5533" t="s">
        <v>10902</v>
      </c>
      <c r="E5533">
        <v>7</v>
      </c>
      <c r="F5533" t="s">
        <v>114</v>
      </c>
      <c r="G5533" s="11">
        <v>3000000</v>
      </c>
      <c r="H5533" s="7">
        <v>750202400067</v>
      </c>
    </row>
    <row r="5534" spans="1:8" x14ac:dyDescent="0.25">
      <c r="A5534" t="s">
        <v>93</v>
      </c>
      <c r="B5534" t="s">
        <v>10903</v>
      </c>
      <c r="C5534">
        <v>2401404</v>
      </c>
      <c r="D5534" t="s">
        <v>10904</v>
      </c>
      <c r="E5534">
        <v>5</v>
      </c>
      <c r="F5534" t="s">
        <v>26</v>
      </c>
      <c r="G5534" s="11">
        <v>200000</v>
      </c>
      <c r="H5534" s="7">
        <v>510202400230</v>
      </c>
    </row>
    <row r="5535" spans="1:8" x14ac:dyDescent="0.25">
      <c r="A5535" t="s">
        <v>93</v>
      </c>
      <c r="B5535" t="s">
        <v>10905</v>
      </c>
      <c r="C5535">
        <v>2401404</v>
      </c>
      <c r="D5535" t="s">
        <v>10906</v>
      </c>
      <c r="E5535">
        <v>6</v>
      </c>
      <c r="F5535" t="s">
        <v>121</v>
      </c>
      <c r="G5535" s="11">
        <v>3000000</v>
      </c>
      <c r="H5535" s="7">
        <v>640202400190</v>
      </c>
    </row>
    <row r="5536" spans="1:8" x14ac:dyDescent="0.25">
      <c r="A5536" t="s">
        <v>93</v>
      </c>
      <c r="B5536" t="s">
        <v>10907</v>
      </c>
      <c r="C5536">
        <v>2401404</v>
      </c>
      <c r="D5536" t="s">
        <v>10908</v>
      </c>
      <c r="E5536">
        <v>7</v>
      </c>
      <c r="F5536" t="s">
        <v>262</v>
      </c>
      <c r="G5536" s="11">
        <v>1000000</v>
      </c>
      <c r="H5536" s="7">
        <v>752202400048</v>
      </c>
    </row>
    <row r="5537" spans="1:8" x14ac:dyDescent="0.25">
      <c r="A5537" t="s">
        <v>93</v>
      </c>
      <c r="B5537" t="s">
        <v>10909</v>
      </c>
      <c r="C5537">
        <v>2401404</v>
      </c>
      <c r="D5537" t="s">
        <v>10910</v>
      </c>
      <c r="E5537">
        <v>6</v>
      </c>
      <c r="F5537" t="s">
        <v>121</v>
      </c>
      <c r="G5537" s="11">
        <v>3000000</v>
      </c>
      <c r="H5537" s="7">
        <v>640202400107</v>
      </c>
    </row>
    <row r="5538" spans="1:8" x14ac:dyDescent="0.25">
      <c r="A5538" t="s">
        <v>93</v>
      </c>
      <c r="B5538" t="s">
        <v>10911</v>
      </c>
      <c r="C5538">
        <v>2401404</v>
      </c>
      <c r="D5538" t="s">
        <v>10912</v>
      </c>
      <c r="E5538">
        <v>7</v>
      </c>
      <c r="F5538" t="s">
        <v>271</v>
      </c>
      <c r="G5538" s="11">
        <v>1000000</v>
      </c>
      <c r="H5538" s="7">
        <v>715202400175</v>
      </c>
    </row>
    <row r="5539" spans="1:8" x14ac:dyDescent="0.25">
      <c r="A5539" t="s">
        <v>93</v>
      </c>
      <c r="B5539" t="s">
        <v>10913</v>
      </c>
      <c r="C5539">
        <v>2401404</v>
      </c>
      <c r="D5539" t="s">
        <v>10914</v>
      </c>
      <c r="E5539">
        <v>7</v>
      </c>
      <c r="F5539" t="s">
        <v>459</v>
      </c>
      <c r="G5539" s="11">
        <v>1000000</v>
      </c>
      <c r="H5539" s="7">
        <v>720202400865</v>
      </c>
    </row>
    <row r="5540" spans="1:8" x14ac:dyDescent="0.25">
      <c r="A5540" t="s">
        <v>93</v>
      </c>
      <c r="B5540" t="s">
        <v>10915</v>
      </c>
      <c r="C5540">
        <v>2401404</v>
      </c>
      <c r="D5540" t="s">
        <v>10916</v>
      </c>
      <c r="E5540">
        <v>6</v>
      </c>
      <c r="F5540" t="s">
        <v>203</v>
      </c>
      <c r="G5540" s="11">
        <v>3000000</v>
      </c>
      <c r="H5540" s="7">
        <v>630202400105</v>
      </c>
    </row>
    <row r="5541" spans="1:8" x14ac:dyDescent="0.25">
      <c r="A5541" t="s">
        <v>93</v>
      </c>
      <c r="B5541" t="s">
        <v>10917</v>
      </c>
      <c r="C5541">
        <v>2401404</v>
      </c>
      <c r="D5541" t="s">
        <v>10918</v>
      </c>
      <c r="E5541">
        <v>7</v>
      </c>
      <c r="F5541" t="s">
        <v>585</v>
      </c>
      <c r="G5541" s="11">
        <v>3000000</v>
      </c>
      <c r="H5541" s="7">
        <v>730202400214</v>
      </c>
    </row>
    <row r="5542" spans="1:8" x14ac:dyDescent="0.25">
      <c r="A5542" t="s">
        <v>93</v>
      </c>
      <c r="B5542" t="s">
        <v>10919</v>
      </c>
      <c r="C5542">
        <v>2401404</v>
      </c>
      <c r="D5542" t="s">
        <v>10920</v>
      </c>
      <c r="E5542">
        <v>8</v>
      </c>
      <c r="F5542" t="s">
        <v>191</v>
      </c>
      <c r="G5542" s="11">
        <v>1000000</v>
      </c>
      <c r="H5542" s="7">
        <v>810202400086</v>
      </c>
    </row>
    <row r="5543" spans="1:8" x14ac:dyDescent="0.25">
      <c r="A5543" t="s">
        <v>93</v>
      </c>
      <c r="B5543" t="s">
        <v>10921</v>
      </c>
      <c r="C5543">
        <v>2401404</v>
      </c>
      <c r="D5543" t="s">
        <v>10922</v>
      </c>
      <c r="E5543">
        <v>8</v>
      </c>
      <c r="F5543" t="s">
        <v>410</v>
      </c>
      <c r="G5543" s="11">
        <v>1000000</v>
      </c>
      <c r="H5543" s="7">
        <v>820202400078</v>
      </c>
    </row>
    <row r="5544" spans="1:8" x14ac:dyDescent="0.25">
      <c r="A5544" t="s">
        <v>93</v>
      </c>
      <c r="B5544" t="s">
        <v>10923</v>
      </c>
      <c r="C5544">
        <v>2401404</v>
      </c>
      <c r="D5544" t="s">
        <v>10924</v>
      </c>
      <c r="E5544">
        <v>6</v>
      </c>
      <c r="F5544" t="s">
        <v>739</v>
      </c>
      <c r="G5544" s="11">
        <v>5000000</v>
      </c>
      <c r="H5544" s="7">
        <v>635202400061</v>
      </c>
    </row>
    <row r="5545" spans="1:8" x14ac:dyDescent="0.25">
      <c r="A5545" t="s">
        <v>93</v>
      </c>
      <c r="B5545" t="s">
        <v>195</v>
      </c>
      <c r="C5545">
        <v>2401404</v>
      </c>
      <c r="D5545" t="s">
        <v>10925</v>
      </c>
      <c r="E5545">
        <v>6</v>
      </c>
      <c r="F5545" t="s">
        <v>883</v>
      </c>
      <c r="G5545" s="11">
        <v>192780</v>
      </c>
      <c r="H5545" s="7">
        <v>605202400101</v>
      </c>
    </row>
    <row r="5546" spans="1:8" x14ac:dyDescent="0.25">
      <c r="A5546" t="s">
        <v>93</v>
      </c>
      <c r="B5546" t="s">
        <v>10926</v>
      </c>
      <c r="C5546">
        <v>2401404</v>
      </c>
      <c r="D5546" t="s">
        <v>10927</v>
      </c>
      <c r="E5546">
        <v>7</v>
      </c>
      <c r="F5546" t="s">
        <v>105</v>
      </c>
      <c r="G5546" s="11">
        <v>5000000</v>
      </c>
      <c r="H5546" s="7">
        <v>740202400177</v>
      </c>
    </row>
    <row r="5547" spans="1:8" x14ac:dyDescent="0.25">
      <c r="A5547" t="s">
        <v>93</v>
      </c>
      <c r="B5547" t="s">
        <v>10928</v>
      </c>
      <c r="C5547">
        <v>2401404</v>
      </c>
      <c r="D5547" t="s">
        <v>10929</v>
      </c>
      <c r="E5547">
        <v>6</v>
      </c>
      <c r="F5547" t="s">
        <v>96</v>
      </c>
      <c r="G5547" s="11">
        <v>3000000</v>
      </c>
      <c r="H5547" s="7">
        <v>635202400474</v>
      </c>
    </row>
    <row r="5548" spans="1:8" x14ac:dyDescent="0.25">
      <c r="A5548" t="s">
        <v>93</v>
      </c>
      <c r="B5548" t="s">
        <v>10930</v>
      </c>
      <c r="C5548">
        <v>2401404</v>
      </c>
      <c r="D5548" t="s">
        <v>10931</v>
      </c>
      <c r="E5548">
        <v>6</v>
      </c>
      <c r="F5548" t="s">
        <v>102</v>
      </c>
      <c r="G5548" s="11">
        <v>1000000</v>
      </c>
      <c r="H5548" s="7">
        <v>645202400550</v>
      </c>
    </row>
    <row r="5549" spans="1:8" x14ac:dyDescent="0.25">
      <c r="A5549" t="s">
        <v>93</v>
      </c>
      <c r="B5549" t="s">
        <v>10932</v>
      </c>
      <c r="C5549">
        <v>2401404</v>
      </c>
      <c r="D5549" t="s">
        <v>10933</v>
      </c>
      <c r="E5549">
        <v>6</v>
      </c>
      <c r="F5549" t="s">
        <v>121</v>
      </c>
      <c r="G5549" s="11">
        <v>1000000</v>
      </c>
      <c r="H5549" s="7">
        <v>640202400241</v>
      </c>
    </row>
    <row r="5550" spans="1:8" x14ac:dyDescent="0.25">
      <c r="A5550" t="s">
        <v>93</v>
      </c>
      <c r="B5550" t="s">
        <v>10934</v>
      </c>
      <c r="C5550">
        <v>2401404</v>
      </c>
      <c r="D5550" t="s">
        <v>10935</v>
      </c>
      <c r="E5550">
        <v>7</v>
      </c>
      <c r="F5550" t="s">
        <v>105</v>
      </c>
      <c r="G5550" s="11">
        <v>1000000</v>
      </c>
      <c r="H5550" s="7">
        <v>740202400122</v>
      </c>
    </row>
    <row r="5551" spans="1:8" x14ac:dyDescent="0.25">
      <c r="A5551" t="s">
        <v>93</v>
      </c>
      <c r="B5551" t="s">
        <v>10936</v>
      </c>
      <c r="C5551">
        <v>2401404</v>
      </c>
      <c r="D5551" t="s">
        <v>10937</v>
      </c>
      <c r="E5551">
        <v>7</v>
      </c>
      <c r="F5551" t="s">
        <v>105</v>
      </c>
      <c r="G5551" s="11">
        <v>1000000</v>
      </c>
      <c r="H5551" s="7">
        <v>740202400344</v>
      </c>
    </row>
    <row r="5552" spans="1:8" x14ac:dyDescent="0.25">
      <c r="A5552" t="s">
        <v>93</v>
      </c>
      <c r="B5552" t="s">
        <v>10938</v>
      </c>
      <c r="C5552">
        <v>2401404</v>
      </c>
      <c r="D5552" t="s">
        <v>10939</v>
      </c>
      <c r="E5552">
        <v>16</v>
      </c>
      <c r="F5552" t="s">
        <v>151</v>
      </c>
      <c r="G5552" s="11">
        <v>1000000</v>
      </c>
      <c r="H5552" s="7">
        <v>1660202400274</v>
      </c>
    </row>
    <row r="5553" spans="1:8" x14ac:dyDescent="0.25">
      <c r="A5553" t="s">
        <v>93</v>
      </c>
      <c r="B5553" t="s">
        <v>10940</v>
      </c>
      <c r="C5553">
        <v>2401404</v>
      </c>
      <c r="D5553" t="s">
        <v>10941</v>
      </c>
      <c r="E5553">
        <v>6</v>
      </c>
      <c r="F5553" t="s">
        <v>287</v>
      </c>
      <c r="G5553" s="11">
        <v>3000000</v>
      </c>
      <c r="H5553" s="7">
        <v>635202400538</v>
      </c>
    </row>
    <row r="5554" spans="1:8" x14ac:dyDescent="0.25">
      <c r="A5554" t="s">
        <v>93</v>
      </c>
      <c r="B5554" t="s">
        <v>10942</v>
      </c>
      <c r="C5554">
        <v>2401404</v>
      </c>
      <c r="D5554" t="s">
        <v>10943</v>
      </c>
      <c r="E5554">
        <v>7</v>
      </c>
      <c r="F5554" t="s">
        <v>271</v>
      </c>
      <c r="G5554" s="11">
        <v>3000000</v>
      </c>
      <c r="H5554" s="7">
        <v>715202400280</v>
      </c>
    </row>
    <row r="5555" spans="1:8" x14ac:dyDescent="0.25">
      <c r="A5555" t="s">
        <v>93</v>
      </c>
      <c r="B5555" t="s">
        <v>10944</v>
      </c>
      <c r="C5555">
        <v>2401404</v>
      </c>
      <c r="D5555" t="s">
        <v>10945</v>
      </c>
      <c r="E5555">
        <v>6</v>
      </c>
      <c r="F5555" t="s">
        <v>315</v>
      </c>
      <c r="G5555" s="11">
        <v>3000000</v>
      </c>
      <c r="H5555" s="7">
        <v>620202400106</v>
      </c>
    </row>
    <row r="5556" spans="1:8" x14ac:dyDescent="0.25">
      <c r="A5556" t="s">
        <v>93</v>
      </c>
      <c r="B5556" t="s">
        <v>10946</v>
      </c>
      <c r="C5556">
        <v>2401404</v>
      </c>
      <c r="D5556" t="s">
        <v>10947</v>
      </c>
      <c r="E5556">
        <v>16</v>
      </c>
      <c r="F5556" t="s">
        <v>558</v>
      </c>
      <c r="G5556" s="11">
        <v>3000000</v>
      </c>
      <c r="H5556" s="7">
        <v>1615202400224</v>
      </c>
    </row>
    <row r="5557" spans="1:8" x14ac:dyDescent="0.25">
      <c r="A5557" t="s">
        <v>93</v>
      </c>
      <c r="B5557" t="s">
        <v>10948</v>
      </c>
      <c r="C5557">
        <v>2401404</v>
      </c>
      <c r="D5557" t="s">
        <v>10949</v>
      </c>
      <c r="E5557">
        <v>6</v>
      </c>
      <c r="F5557" t="s">
        <v>284</v>
      </c>
      <c r="G5557" s="11">
        <v>3000000</v>
      </c>
      <c r="H5557" s="7">
        <v>620202400098</v>
      </c>
    </row>
    <row r="5558" spans="1:8" x14ac:dyDescent="0.25">
      <c r="A5558" t="s">
        <v>93</v>
      </c>
      <c r="B5558" t="s">
        <v>10950</v>
      </c>
      <c r="C5558">
        <v>2401404</v>
      </c>
      <c r="D5558" t="s">
        <v>10951</v>
      </c>
      <c r="E5558">
        <v>6</v>
      </c>
      <c r="F5558" t="s">
        <v>102</v>
      </c>
      <c r="G5558" s="11">
        <v>1000000</v>
      </c>
      <c r="H5558" s="7">
        <v>645202400167</v>
      </c>
    </row>
    <row r="5559" spans="1:8" x14ac:dyDescent="0.25">
      <c r="A5559" t="s">
        <v>93</v>
      </c>
      <c r="B5559" t="s">
        <v>10952</v>
      </c>
      <c r="C5559">
        <v>2401404</v>
      </c>
      <c r="D5559" t="s">
        <v>10953</v>
      </c>
      <c r="E5559">
        <v>6</v>
      </c>
      <c r="F5559" t="s">
        <v>284</v>
      </c>
      <c r="G5559" s="11">
        <v>1000000</v>
      </c>
      <c r="H5559" s="7">
        <v>620202400169</v>
      </c>
    </row>
    <row r="5560" spans="1:8" x14ac:dyDescent="0.25">
      <c r="A5560" t="s">
        <v>93</v>
      </c>
      <c r="B5560" t="s">
        <v>10954</v>
      </c>
      <c r="C5560">
        <v>2401404</v>
      </c>
      <c r="D5560" t="s">
        <v>10955</v>
      </c>
      <c r="E5560">
        <v>6</v>
      </c>
      <c r="F5560" t="s">
        <v>284</v>
      </c>
      <c r="G5560" s="11">
        <v>1000000</v>
      </c>
      <c r="H5560" s="7">
        <v>620202400109</v>
      </c>
    </row>
    <row r="5561" spans="1:8" x14ac:dyDescent="0.25">
      <c r="A5561" t="s">
        <v>93</v>
      </c>
      <c r="B5561" t="s">
        <v>10956</v>
      </c>
      <c r="C5561">
        <v>2401404</v>
      </c>
      <c r="D5561" t="s">
        <v>10957</v>
      </c>
      <c r="E5561">
        <v>16</v>
      </c>
      <c r="F5561" t="s">
        <v>489</v>
      </c>
      <c r="G5561" s="11">
        <v>1000000</v>
      </c>
      <c r="H5561" s="7">
        <v>1625202400312</v>
      </c>
    </row>
    <row r="5562" spans="1:8" x14ac:dyDescent="0.25">
      <c r="A5562" t="s">
        <v>93</v>
      </c>
      <c r="B5562" t="s">
        <v>10958</v>
      </c>
      <c r="C5562">
        <v>2401404</v>
      </c>
      <c r="D5562" t="s">
        <v>10959</v>
      </c>
      <c r="E5562">
        <v>7</v>
      </c>
      <c r="F5562" t="s">
        <v>312</v>
      </c>
      <c r="G5562" s="11">
        <v>5000000</v>
      </c>
      <c r="H5562" s="7">
        <v>710202400130</v>
      </c>
    </row>
    <row r="5563" spans="1:8" x14ac:dyDescent="0.25">
      <c r="A5563" t="s">
        <v>93</v>
      </c>
      <c r="B5563" t="s">
        <v>10960</v>
      </c>
      <c r="C5563">
        <v>2401404</v>
      </c>
      <c r="D5563" t="s">
        <v>10961</v>
      </c>
      <c r="E5563">
        <v>7</v>
      </c>
      <c r="F5563" t="s">
        <v>194</v>
      </c>
      <c r="G5563" s="11">
        <v>3000000</v>
      </c>
      <c r="H5563" s="7">
        <v>740202400515</v>
      </c>
    </row>
    <row r="5564" spans="1:8" x14ac:dyDescent="0.25">
      <c r="A5564" t="s">
        <v>93</v>
      </c>
      <c r="B5564" t="s">
        <v>10962</v>
      </c>
      <c r="C5564">
        <v>2401404</v>
      </c>
      <c r="D5564" t="s">
        <v>10963</v>
      </c>
      <c r="E5564">
        <v>7</v>
      </c>
      <c r="F5564" t="s">
        <v>127</v>
      </c>
      <c r="G5564" s="11">
        <v>1000000</v>
      </c>
      <c r="H5564" s="7">
        <v>720202400202</v>
      </c>
    </row>
    <row r="5565" spans="1:8" x14ac:dyDescent="0.25">
      <c r="A5565" t="s">
        <v>93</v>
      </c>
      <c r="B5565" t="s">
        <v>10964</v>
      </c>
      <c r="C5565">
        <v>2401404</v>
      </c>
      <c r="D5565" t="s">
        <v>10965</v>
      </c>
      <c r="E5565">
        <v>7</v>
      </c>
      <c r="F5565" t="s">
        <v>127</v>
      </c>
      <c r="G5565" s="11">
        <v>1000000</v>
      </c>
      <c r="H5565" s="7">
        <v>720202400158</v>
      </c>
    </row>
    <row r="5566" spans="1:8" x14ac:dyDescent="0.25">
      <c r="A5566" t="s">
        <v>93</v>
      </c>
      <c r="B5566" t="s">
        <v>10966</v>
      </c>
      <c r="C5566">
        <v>2401404</v>
      </c>
      <c r="D5566" t="s">
        <v>10967</v>
      </c>
      <c r="E5566">
        <v>6</v>
      </c>
      <c r="F5566" t="s">
        <v>739</v>
      </c>
      <c r="G5566" s="11">
        <v>3000000</v>
      </c>
      <c r="H5566" s="7">
        <v>635202400034</v>
      </c>
    </row>
    <row r="5567" spans="1:8" x14ac:dyDescent="0.25">
      <c r="A5567" t="s">
        <v>93</v>
      </c>
      <c r="B5567" t="s">
        <v>10968</v>
      </c>
      <c r="C5567">
        <v>2401404</v>
      </c>
      <c r="D5567" t="s">
        <v>10969</v>
      </c>
      <c r="E5567">
        <v>6</v>
      </c>
      <c r="F5567" t="s">
        <v>212</v>
      </c>
      <c r="G5567" s="11">
        <v>5000000</v>
      </c>
      <c r="H5567" s="7">
        <v>645202400406</v>
      </c>
    </row>
    <row r="5568" spans="1:8" x14ac:dyDescent="0.25">
      <c r="A5568" t="s">
        <v>93</v>
      </c>
      <c r="B5568" t="s">
        <v>10970</v>
      </c>
      <c r="C5568">
        <v>2401404</v>
      </c>
      <c r="D5568" t="s">
        <v>10971</v>
      </c>
      <c r="E5568">
        <v>7</v>
      </c>
      <c r="F5568" t="s">
        <v>105</v>
      </c>
      <c r="G5568" s="11">
        <v>1000000</v>
      </c>
      <c r="H5568" s="7">
        <v>740202400051</v>
      </c>
    </row>
    <row r="5569" spans="1:8" x14ac:dyDescent="0.25">
      <c r="A5569" t="s">
        <v>93</v>
      </c>
      <c r="B5569" t="s">
        <v>10972</v>
      </c>
      <c r="C5569">
        <v>2401404</v>
      </c>
      <c r="D5569" t="s">
        <v>10973</v>
      </c>
      <c r="E5569">
        <v>6</v>
      </c>
      <c r="F5569" t="s">
        <v>739</v>
      </c>
      <c r="G5569" s="11">
        <v>1000000</v>
      </c>
      <c r="H5569" s="7">
        <v>635202400092</v>
      </c>
    </row>
    <row r="5570" spans="1:8" x14ac:dyDescent="0.25">
      <c r="A5570" t="s">
        <v>93</v>
      </c>
      <c r="B5570" t="s">
        <v>10974</v>
      </c>
      <c r="C5570">
        <v>2401404</v>
      </c>
      <c r="D5570" t="s">
        <v>10975</v>
      </c>
      <c r="E5570">
        <v>5</v>
      </c>
      <c r="F5570" t="s">
        <v>26</v>
      </c>
      <c r="G5570" s="11">
        <v>300000</v>
      </c>
      <c r="H5570" s="7">
        <v>510202400181</v>
      </c>
    </row>
    <row r="5571" spans="1:8" x14ac:dyDescent="0.25">
      <c r="A5571" t="s">
        <v>93</v>
      </c>
      <c r="B5571" t="s">
        <v>10976</v>
      </c>
      <c r="C5571">
        <v>2401404</v>
      </c>
      <c r="D5571" t="s">
        <v>10977</v>
      </c>
      <c r="E5571">
        <v>7</v>
      </c>
      <c r="F5571" t="s">
        <v>194</v>
      </c>
      <c r="G5571" s="11">
        <v>1000000</v>
      </c>
      <c r="H5571" s="7">
        <v>740202400526</v>
      </c>
    </row>
    <row r="5572" spans="1:8" x14ac:dyDescent="0.25">
      <c r="A5572" t="s">
        <v>93</v>
      </c>
      <c r="B5572" t="s">
        <v>10978</v>
      </c>
      <c r="C5572">
        <v>2401404</v>
      </c>
      <c r="D5572" t="s">
        <v>10979</v>
      </c>
      <c r="E5572">
        <v>7</v>
      </c>
      <c r="F5572" t="s">
        <v>290</v>
      </c>
      <c r="G5572" s="11">
        <v>1000000</v>
      </c>
      <c r="H5572" s="7">
        <v>735202400592</v>
      </c>
    </row>
    <row r="5573" spans="1:8" x14ac:dyDescent="0.25">
      <c r="A5573" t="s">
        <v>93</v>
      </c>
      <c r="B5573" t="s">
        <v>10980</v>
      </c>
      <c r="C5573">
        <v>2401404</v>
      </c>
      <c r="D5573" t="s">
        <v>10981</v>
      </c>
      <c r="E5573">
        <v>7</v>
      </c>
      <c r="F5573" t="s">
        <v>105</v>
      </c>
      <c r="G5573" s="11">
        <v>3000000</v>
      </c>
      <c r="H5573" s="7">
        <v>740202400067</v>
      </c>
    </row>
    <row r="5574" spans="1:8" x14ac:dyDescent="0.25">
      <c r="A5574" t="s">
        <v>93</v>
      </c>
      <c r="B5574" t="s">
        <v>10982</v>
      </c>
      <c r="C5574">
        <v>2401404</v>
      </c>
      <c r="D5574" t="s">
        <v>10983</v>
      </c>
      <c r="E5574">
        <v>6</v>
      </c>
      <c r="F5574" t="s">
        <v>102</v>
      </c>
      <c r="G5574" s="11">
        <v>1000000</v>
      </c>
      <c r="H5574" s="7">
        <v>645202400537</v>
      </c>
    </row>
    <row r="5575" spans="1:8" x14ac:dyDescent="0.25">
      <c r="A5575" t="s">
        <v>93</v>
      </c>
      <c r="B5575" t="s">
        <v>10984</v>
      </c>
      <c r="C5575">
        <v>2401404</v>
      </c>
      <c r="D5575" t="s">
        <v>10985</v>
      </c>
      <c r="E5575">
        <v>7</v>
      </c>
      <c r="F5575" t="s">
        <v>124</v>
      </c>
      <c r="G5575" s="11">
        <v>1000000</v>
      </c>
      <c r="H5575" s="7">
        <v>750202400120</v>
      </c>
    </row>
    <row r="5576" spans="1:8" x14ac:dyDescent="0.25">
      <c r="A5576" t="s">
        <v>93</v>
      </c>
      <c r="B5576" t="s">
        <v>10986</v>
      </c>
      <c r="C5576">
        <v>2401404</v>
      </c>
      <c r="D5576" t="s">
        <v>10987</v>
      </c>
      <c r="E5576">
        <v>7</v>
      </c>
      <c r="F5576" t="s">
        <v>312</v>
      </c>
      <c r="G5576" s="11">
        <v>1000000</v>
      </c>
      <c r="H5576" s="7">
        <v>710202400120</v>
      </c>
    </row>
    <row r="5577" spans="1:8" x14ac:dyDescent="0.25">
      <c r="A5577" t="s">
        <v>93</v>
      </c>
      <c r="B5577" t="s">
        <v>10988</v>
      </c>
      <c r="C5577">
        <v>2401404</v>
      </c>
      <c r="D5577" t="s">
        <v>10989</v>
      </c>
      <c r="E5577">
        <v>7</v>
      </c>
      <c r="F5577" t="s">
        <v>130</v>
      </c>
      <c r="G5577" s="11">
        <v>3000000</v>
      </c>
      <c r="H5577" s="7">
        <v>720202400831</v>
      </c>
    </row>
    <row r="5578" spans="1:8" x14ac:dyDescent="0.25">
      <c r="A5578" t="s">
        <v>93</v>
      </c>
      <c r="B5578" t="s">
        <v>10990</v>
      </c>
      <c r="C5578">
        <v>2401404</v>
      </c>
      <c r="D5578" t="s">
        <v>10991</v>
      </c>
      <c r="E5578">
        <v>8</v>
      </c>
      <c r="F5578" t="s">
        <v>218</v>
      </c>
      <c r="G5578" s="11">
        <v>3000000</v>
      </c>
      <c r="H5578" s="7">
        <v>870202400487</v>
      </c>
    </row>
    <row r="5579" spans="1:8" x14ac:dyDescent="0.25">
      <c r="A5579" t="s">
        <v>93</v>
      </c>
      <c r="B5579" t="s">
        <v>10992</v>
      </c>
      <c r="C5579">
        <v>2401404</v>
      </c>
      <c r="D5579" t="s">
        <v>10993</v>
      </c>
      <c r="E5579">
        <v>7</v>
      </c>
      <c r="F5579" t="s">
        <v>127</v>
      </c>
      <c r="G5579" s="11">
        <v>1000000</v>
      </c>
      <c r="H5579" s="7">
        <v>720202400203</v>
      </c>
    </row>
    <row r="5580" spans="1:8" x14ac:dyDescent="0.25">
      <c r="A5580" t="s">
        <v>93</v>
      </c>
      <c r="B5580" t="s">
        <v>10994</v>
      </c>
      <c r="C5580">
        <v>2401404</v>
      </c>
      <c r="D5580" t="s">
        <v>10995</v>
      </c>
      <c r="E5580">
        <v>7</v>
      </c>
      <c r="F5580" t="s">
        <v>312</v>
      </c>
      <c r="G5580" s="11">
        <v>3000000</v>
      </c>
      <c r="H5580" s="7">
        <v>710202400041</v>
      </c>
    </row>
    <row r="5581" spans="1:8" x14ac:dyDescent="0.25">
      <c r="A5581" t="s">
        <v>93</v>
      </c>
      <c r="B5581" t="s">
        <v>10996</v>
      </c>
      <c r="C5581">
        <v>2401404</v>
      </c>
      <c r="D5581" t="s">
        <v>10997</v>
      </c>
      <c r="E5581">
        <v>6</v>
      </c>
      <c r="F5581" t="s">
        <v>405</v>
      </c>
      <c r="G5581" s="11">
        <v>5000000</v>
      </c>
      <c r="H5581" s="7">
        <v>610202400087</v>
      </c>
    </row>
    <row r="5582" spans="1:8" x14ac:dyDescent="0.25">
      <c r="A5582" t="s">
        <v>93</v>
      </c>
      <c r="B5582" t="s">
        <v>10998</v>
      </c>
      <c r="C5582">
        <v>2401404</v>
      </c>
      <c r="D5582" t="s">
        <v>10999</v>
      </c>
      <c r="E5582">
        <v>16</v>
      </c>
      <c r="F5582" t="s">
        <v>293</v>
      </c>
      <c r="G5582" s="11">
        <v>3000000</v>
      </c>
      <c r="H5582" s="7">
        <v>1650202400659</v>
      </c>
    </row>
    <row r="5583" spans="1:8" x14ac:dyDescent="0.25">
      <c r="A5583" t="s">
        <v>93</v>
      </c>
      <c r="B5583" t="s">
        <v>11000</v>
      </c>
      <c r="C5583">
        <v>2401404</v>
      </c>
      <c r="D5583" t="s">
        <v>11001</v>
      </c>
      <c r="E5583">
        <v>7</v>
      </c>
      <c r="F5583" t="s">
        <v>130</v>
      </c>
      <c r="G5583" s="11">
        <v>1000000</v>
      </c>
      <c r="H5583" s="7">
        <v>720202400846</v>
      </c>
    </row>
    <row r="5584" spans="1:8" x14ac:dyDescent="0.25">
      <c r="A5584" t="s">
        <v>93</v>
      </c>
      <c r="B5584" t="s">
        <v>11002</v>
      </c>
      <c r="C5584">
        <v>2401404</v>
      </c>
      <c r="D5584" t="s">
        <v>11003</v>
      </c>
      <c r="E5584">
        <v>6</v>
      </c>
      <c r="F5584" t="s">
        <v>203</v>
      </c>
      <c r="G5584" s="11">
        <v>3000000</v>
      </c>
      <c r="H5584" s="7">
        <v>630202400131</v>
      </c>
    </row>
    <row r="5585" spans="1:8" x14ac:dyDescent="0.25">
      <c r="A5585" t="s">
        <v>93</v>
      </c>
      <c r="B5585" t="s">
        <v>11004</v>
      </c>
      <c r="C5585">
        <v>2401404</v>
      </c>
      <c r="D5585" t="s">
        <v>11005</v>
      </c>
      <c r="E5585">
        <v>7</v>
      </c>
      <c r="F5585" t="s">
        <v>290</v>
      </c>
      <c r="G5585" s="11">
        <v>3000000</v>
      </c>
      <c r="H5585" s="7">
        <v>735202400534</v>
      </c>
    </row>
    <row r="5586" spans="1:8" x14ac:dyDescent="0.25">
      <c r="A5586" t="s">
        <v>93</v>
      </c>
      <c r="B5586" t="s">
        <v>11006</v>
      </c>
      <c r="C5586">
        <v>2401404</v>
      </c>
      <c r="D5586" t="s">
        <v>11007</v>
      </c>
      <c r="E5586">
        <v>7</v>
      </c>
      <c r="F5586" t="s">
        <v>105</v>
      </c>
      <c r="G5586" s="11">
        <v>1000000</v>
      </c>
      <c r="H5586" s="7">
        <v>740202400129</v>
      </c>
    </row>
    <row r="5587" spans="1:8" x14ac:dyDescent="0.25">
      <c r="A5587" t="s">
        <v>93</v>
      </c>
      <c r="B5587" t="s">
        <v>11008</v>
      </c>
      <c r="C5587">
        <v>2401404</v>
      </c>
      <c r="D5587" t="s">
        <v>11009</v>
      </c>
      <c r="E5587">
        <v>7</v>
      </c>
      <c r="F5587" t="s">
        <v>464</v>
      </c>
      <c r="G5587" s="11">
        <v>5000000</v>
      </c>
      <c r="H5587" s="7">
        <v>735202400175</v>
      </c>
    </row>
    <row r="5588" spans="1:8" x14ac:dyDescent="0.25">
      <c r="A5588" t="s">
        <v>93</v>
      </c>
      <c r="B5588" t="s">
        <v>11010</v>
      </c>
      <c r="C5588">
        <v>2401404</v>
      </c>
      <c r="D5588" t="s">
        <v>11011</v>
      </c>
      <c r="E5588">
        <v>16</v>
      </c>
      <c r="F5588" t="s">
        <v>188</v>
      </c>
      <c r="G5588" s="11">
        <v>3000000</v>
      </c>
      <c r="H5588" s="7">
        <v>1635202400260</v>
      </c>
    </row>
    <row r="5589" spans="1:8" x14ac:dyDescent="0.25">
      <c r="A5589" t="s">
        <v>93</v>
      </c>
      <c r="B5589" t="s">
        <v>11012</v>
      </c>
      <c r="C5589">
        <v>2401404</v>
      </c>
      <c r="D5589" t="s">
        <v>11013</v>
      </c>
      <c r="E5589">
        <v>16</v>
      </c>
      <c r="F5589" t="s">
        <v>252</v>
      </c>
      <c r="G5589" s="11">
        <v>3000000</v>
      </c>
      <c r="H5589" s="7">
        <v>1665202400129</v>
      </c>
    </row>
    <row r="5590" spans="1:8" x14ac:dyDescent="0.25">
      <c r="A5590" t="s">
        <v>93</v>
      </c>
      <c r="B5590" t="s">
        <v>2401</v>
      </c>
      <c r="C5590">
        <v>2401404</v>
      </c>
      <c r="D5590" t="s">
        <v>11014</v>
      </c>
      <c r="E5590">
        <v>8</v>
      </c>
      <c r="F5590" t="s">
        <v>191</v>
      </c>
      <c r="G5590" s="11">
        <v>3000000</v>
      </c>
      <c r="H5590" s="7">
        <v>810202400079</v>
      </c>
    </row>
    <row r="5591" spans="1:8" x14ac:dyDescent="0.25">
      <c r="A5591" t="s">
        <v>93</v>
      </c>
      <c r="B5591" t="s">
        <v>11015</v>
      </c>
      <c r="C5591">
        <v>2401404</v>
      </c>
      <c r="D5591" t="s">
        <v>11016</v>
      </c>
      <c r="E5591">
        <v>7</v>
      </c>
      <c r="F5591" t="s">
        <v>1449</v>
      </c>
      <c r="G5591" s="11">
        <v>1000000</v>
      </c>
      <c r="H5591" s="7">
        <v>725202400064</v>
      </c>
    </row>
    <row r="5592" spans="1:8" x14ac:dyDescent="0.25">
      <c r="A5592" t="s">
        <v>93</v>
      </c>
      <c r="B5592" t="s">
        <v>11017</v>
      </c>
      <c r="C5592">
        <v>2401404</v>
      </c>
      <c r="D5592" t="s">
        <v>11018</v>
      </c>
      <c r="E5592">
        <v>6</v>
      </c>
      <c r="F5592" t="s">
        <v>121</v>
      </c>
      <c r="G5592" s="11">
        <v>3000000</v>
      </c>
      <c r="H5592" s="7">
        <v>640202400235</v>
      </c>
    </row>
    <row r="5593" spans="1:8" x14ac:dyDescent="0.25">
      <c r="A5593" t="s">
        <v>93</v>
      </c>
      <c r="B5593" t="s">
        <v>11019</v>
      </c>
      <c r="C5593">
        <v>2401404</v>
      </c>
      <c r="D5593" t="s">
        <v>11020</v>
      </c>
      <c r="E5593">
        <v>6</v>
      </c>
      <c r="F5593" t="s">
        <v>212</v>
      </c>
      <c r="G5593" s="11">
        <v>3000000</v>
      </c>
      <c r="H5593" s="7">
        <v>645202400535</v>
      </c>
    </row>
    <row r="5594" spans="1:8" x14ac:dyDescent="0.25">
      <c r="A5594" t="s">
        <v>93</v>
      </c>
      <c r="B5594" t="s">
        <v>11021</v>
      </c>
      <c r="C5594">
        <v>2401404</v>
      </c>
      <c r="D5594" t="s">
        <v>11022</v>
      </c>
      <c r="E5594">
        <v>6</v>
      </c>
      <c r="F5594" t="s">
        <v>397</v>
      </c>
      <c r="G5594" s="11">
        <v>3000000</v>
      </c>
      <c r="H5594" s="7">
        <v>605202400061</v>
      </c>
    </row>
    <row r="5595" spans="1:8" x14ac:dyDescent="0.25">
      <c r="A5595" t="s">
        <v>93</v>
      </c>
      <c r="B5595" t="s">
        <v>11023</v>
      </c>
      <c r="C5595">
        <v>2401404</v>
      </c>
      <c r="D5595" t="s">
        <v>11024</v>
      </c>
      <c r="E5595">
        <v>6</v>
      </c>
      <c r="F5595" t="s">
        <v>96</v>
      </c>
      <c r="G5595" s="11">
        <v>1000000</v>
      </c>
      <c r="H5595" s="7">
        <v>635202400261</v>
      </c>
    </row>
    <row r="5596" spans="1:8" x14ac:dyDescent="0.25">
      <c r="A5596" t="s">
        <v>93</v>
      </c>
      <c r="B5596" t="s">
        <v>11025</v>
      </c>
      <c r="C5596">
        <v>2401404</v>
      </c>
      <c r="D5596" t="s">
        <v>11026</v>
      </c>
      <c r="E5596">
        <v>6</v>
      </c>
      <c r="F5596" t="s">
        <v>287</v>
      </c>
      <c r="G5596" s="11">
        <v>3000000</v>
      </c>
      <c r="H5596" s="7">
        <v>635202400673</v>
      </c>
    </row>
    <row r="5597" spans="1:8" x14ac:dyDescent="0.25">
      <c r="A5597" t="s">
        <v>93</v>
      </c>
      <c r="B5597" t="s">
        <v>11027</v>
      </c>
      <c r="C5597">
        <v>2401404</v>
      </c>
      <c r="D5597" t="s">
        <v>11028</v>
      </c>
      <c r="E5597">
        <v>8</v>
      </c>
      <c r="F5597" t="s">
        <v>307</v>
      </c>
      <c r="G5597" s="11">
        <v>1000000</v>
      </c>
      <c r="H5597" s="7">
        <v>842202400035</v>
      </c>
    </row>
    <row r="5598" spans="1:8" x14ac:dyDescent="0.25">
      <c r="A5598" t="s">
        <v>93</v>
      </c>
      <c r="B5598" t="s">
        <v>11029</v>
      </c>
      <c r="C5598">
        <v>2401404</v>
      </c>
      <c r="D5598" t="s">
        <v>11030</v>
      </c>
      <c r="E5598">
        <v>6</v>
      </c>
      <c r="F5598" t="s">
        <v>145</v>
      </c>
      <c r="G5598" s="11">
        <v>1000000</v>
      </c>
      <c r="H5598" s="7">
        <v>645202400332</v>
      </c>
    </row>
    <row r="5599" spans="1:8" x14ac:dyDescent="0.25">
      <c r="A5599" t="s">
        <v>93</v>
      </c>
      <c r="B5599" t="s">
        <v>11031</v>
      </c>
      <c r="C5599">
        <v>2401404</v>
      </c>
      <c r="D5599" t="s">
        <v>11032</v>
      </c>
      <c r="E5599">
        <v>7</v>
      </c>
      <c r="F5599" t="s">
        <v>105</v>
      </c>
      <c r="G5599" s="11">
        <v>1000000</v>
      </c>
      <c r="H5599" s="7">
        <v>740202400273</v>
      </c>
    </row>
    <row r="5600" spans="1:8" x14ac:dyDescent="0.25">
      <c r="A5600" t="s">
        <v>93</v>
      </c>
      <c r="B5600" t="s">
        <v>11033</v>
      </c>
      <c r="C5600">
        <v>2401404</v>
      </c>
      <c r="D5600" t="s">
        <v>11034</v>
      </c>
      <c r="E5600">
        <v>8</v>
      </c>
      <c r="F5600" t="s">
        <v>218</v>
      </c>
      <c r="G5600" s="11">
        <v>1000000</v>
      </c>
      <c r="H5600" s="7">
        <v>870202400148</v>
      </c>
    </row>
    <row r="5601" spans="1:8" x14ac:dyDescent="0.25">
      <c r="A5601" t="s">
        <v>93</v>
      </c>
      <c r="B5601" t="s">
        <v>11035</v>
      </c>
      <c r="C5601">
        <v>2401404</v>
      </c>
      <c r="D5601" t="s">
        <v>11036</v>
      </c>
      <c r="E5601">
        <v>5</v>
      </c>
      <c r="F5601" t="s">
        <v>26</v>
      </c>
      <c r="G5601" s="11">
        <v>300000</v>
      </c>
      <c r="H5601" s="7">
        <v>510202400159</v>
      </c>
    </row>
    <row r="5602" spans="1:8" x14ac:dyDescent="0.25">
      <c r="A5602" t="s">
        <v>93</v>
      </c>
      <c r="B5602" t="s">
        <v>11037</v>
      </c>
      <c r="C5602">
        <v>2401404</v>
      </c>
      <c r="D5602" t="s">
        <v>11038</v>
      </c>
      <c r="E5602">
        <v>7</v>
      </c>
      <c r="F5602" t="s">
        <v>290</v>
      </c>
      <c r="G5602" s="11">
        <v>1000000</v>
      </c>
      <c r="H5602" s="7">
        <v>735202400229</v>
      </c>
    </row>
    <row r="5603" spans="1:8" x14ac:dyDescent="0.25">
      <c r="A5603" t="s">
        <v>93</v>
      </c>
      <c r="B5603" t="s">
        <v>11039</v>
      </c>
      <c r="C5603">
        <v>2401404</v>
      </c>
      <c r="D5603" t="s">
        <v>11040</v>
      </c>
      <c r="E5603">
        <v>6</v>
      </c>
      <c r="F5603" t="s">
        <v>203</v>
      </c>
      <c r="G5603" s="11">
        <v>3000000</v>
      </c>
      <c r="H5603" s="7">
        <v>630202400110</v>
      </c>
    </row>
    <row r="5604" spans="1:8" x14ac:dyDescent="0.25">
      <c r="A5604" t="s">
        <v>93</v>
      </c>
      <c r="B5604" t="s">
        <v>11041</v>
      </c>
      <c r="C5604">
        <v>2401404</v>
      </c>
      <c r="D5604" t="s">
        <v>11042</v>
      </c>
      <c r="E5604">
        <v>16</v>
      </c>
      <c r="F5604" t="s">
        <v>413</v>
      </c>
      <c r="G5604" s="11">
        <v>3000000</v>
      </c>
      <c r="H5604" s="7">
        <v>1635202400119</v>
      </c>
    </row>
    <row r="5605" spans="1:8" x14ac:dyDescent="0.25">
      <c r="A5605" t="s">
        <v>93</v>
      </c>
      <c r="B5605" t="s">
        <v>11043</v>
      </c>
      <c r="C5605">
        <v>2401404</v>
      </c>
      <c r="D5605" t="s">
        <v>11044</v>
      </c>
      <c r="E5605">
        <v>6</v>
      </c>
      <c r="F5605" t="s">
        <v>739</v>
      </c>
      <c r="G5605" s="11">
        <v>3000000</v>
      </c>
      <c r="H5605" s="7">
        <v>635202400126</v>
      </c>
    </row>
    <row r="5606" spans="1:8" x14ac:dyDescent="0.25">
      <c r="A5606" t="s">
        <v>93</v>
      </c>
      <c r="B5606" t="s">
        <v>11045</v>
      </c>
      <c r="C5606">
        <v>2401404</v>
      </c>
      <c r="D5606" t="s">
        <v>11046</v>
      </c>
      <c r="E5606">
        <v>6</v>
      </c>
      <c r="F5606" t="s">
        <v>685</v>
      </c>
      <c r="G5606" s="11">
        <v>5000000</v>
      </c>
      <c r="H5606" s="7">
        <v>625202400187</v>
      </c>
    </row>
    <row r="5607" spans="1:8" x14ac:dyDescent="0.25">
      <c r="A5607" t="s">
        <v>93</v>
      </c>
      <c r="B5607" t="s">
        <v>11047</v>
      </c>
      <c r="C5607">
        <v>2401404</v>
      </c>
      <c r="D5607" t="s">
        <v>11048</v>
      </c>
      <c r="E5607">
        <v>7</v>
      </c>
      <c r="F5607" t="s">
        <v>194</v>
      </c>
      <c r="G5607" s="11">
        <v>1000000</v>
      </c>
      <c r="H5607" s="7">
        <v>740202400438</v>
      </c>
    </row>
    <row r="5608" spans="1:8" x14ac:dyDescent="0.25">
      <c r="A5608" t="s">
        <v>93</v>
      </c>
      <c r="B5608" t="s">
        <v>11049</v>
      </c>
      <c r="C5608">
        <v>2401404</v>
      </c>
      <c r="D5608" t="s">
        <v>11050</v>
      </c>
      <c r="E5608">
        <v>6</v>
      </c>
      <c r="F5608" t="s">
        <v>163</v>
      </c>
      <c r="G5608" s="11">
        <v>3000000</v>
      </c>
      <c r="H5608" s="7">
        <v>615202400065</v>
      </c>
    </row>
    <row r="5609" spans="1:8" x14ac:dyDescent="0.25">
      <c r="A5609" t="s">
        <v>93</v>
      </c>
      <c r="B5609" t="s">
        <v>11051</v>
      </c>
      <c r="C5609">
        <v>2401404</v>
      </c>
      <c r="D5609" t="s">
        <v>11052</v>
      </c>
      <c r="E5609">
        <v>6</v>
      </c>
      <c r="F5609" t="s">
        <v>203</v>
      </c>
      <c r="G5609" s="11">
        <v>5000000</v>
      </c>
      <c r="H5609" s="7">
        <v>630202400183</v>
      </c>
    </row>
    <row r="5610" spans="1:8" x14ac:dyDescent="0.25">
      <c r="A5610" t="s">
        <v>93</v>
      </c>
      <c r="B5610" t="s">
        <v>11053</v>
      </c>
      <c r="C5610">
        <v>2401404</v>
      </c>
      <c r="D5610" t="s">
        <v>11054</v>
      </c>
      <c r="E5610">
        <v>7</v>
      </c>
      <c r="F5610" t="s">
        <v>2807</v>
      </c>
      <c r="G5610" s="11">
        <v>3000000</v>
      </c>
      <c r="H5610" s="7">
        <v>725202400114</v>
      </c>
    </row>
    <row r="5611" spans="1:8" x14ac:dyDescent="0.25">
      <c r="A5611" t="s">
        <v>93</v>
      </c>
      <c r="B5611" t="s">
        <v>11055</v>
      </c>
      <c r="C5611">
        <v>2401404</v>
      </c>
      <c r="D5611" t="s">
        <v>11056</v>
      </c>
      <c r="E5611">
        <v>7</v>
      </c>
      <c r="F5611" t="s">
        <v>154</v>
      </c>
      <c r="G5611" s="11">
        <v>1000000</v>
      </c>
      <c r="H5611" s="7">
        <v>725202400078</v>
      </c>
    </row>
    <row r="5612" spans="1:8" x14ac:dyDescent="0.25">
      <c r="A5612" t="s">
        <v>93</v>
      </c>
      <c r="B5612" t="s">
        <v>11057</v>
      </c>
      <c r="C5612">
        <v>2401404</v>
      </c>
      <c r="D5612" t="s">
        <v>11058</v>
      </c>
      <c r="E5612">
        <v>16</v>
      </c>
      <c r="F5612" t="s">
        <v>252</v>
      </c>
      <c r="G5612" s="11">
        <v>1000000</v>
      </c>
      <c r="H5612" s="7">
        <v>1665202400153</v>
      </c>
    </row>
    <row r="5613" spans="1:8" x14ac:dyDescent="0.25">
      <c r="A5613" t="s">
        <v>93</v>
      </c>
      <c r="B5613" t="s">
        <v>11059</v>
      </c>
      <c r="C5613">
        <v>2401404</v>
      </c>
      <c r="D5613" t="s">
        <v>11060</v>
      </c>
      <c r="E5613">
        <v>7</v>
      </c>
      <c r="F5613" t="s">
        <v>105</v>
      </c>
      <c r="G5613" s="11">
        <v>3000000</v>
      </c>
      <c r="H5613" s="7">
        <v>740202400354</v>
      </c>
    </row>
    <row r="5614" spans="1:8" x14ac:dyDescent="0.25">
      <c r="A5614" t="s">
        <v>93</v>
      </c>
      <c r="B5614" t="s">
        <v>11061</v>
      </c>
      <c r="C5614">
        <v>2401404</v>
      </c>
      <c r="D5614" t="s">
        <v>11062</v>
      </c>
      <c r="E5614">
        <v>7</v>
      </c>
      <c r="F5614" t="s">
        <v>108</v>
      </c>
      <c r="G5614" s="11">
        <v>1000000</v>
      </c>
      <c r="H5614" s="7">
        <v>730202400233</v>
      </c>
    </row>
    <row r="5615" spans="1:8" x14ac:dyDescent="0.25">
      <c r="A5615" t="s">
        <v>93</v>
      </c>
      <c r="B5615" t="s">
        <v>11063</v>
      </c>
      <c r="C5615">
        <v>2401404</v>
      </c>
      <c r="D5615" t="s">
        <v>11064</v>
      </c>
      <c r="E5615">
        <v>7</v>
      </c>
      <c r="F5615" t="s">
        <v>114</v>
      </c>
      <c r="G5615" s="11">
        <v>3000000</v>
      </c>
      <c r="H5615" s="7">
        <v>750202400066</v>
      </c>
    </row>
    <row r="5616" spans="1:8" x14ac:dyDescent="0.25">
      <c r="A5616" t="s">
        <v>93</v>
      </c>
      <c r="B5616" t="s">
        <v>11065</v>
      </c>
      <c r="C5616">
        <v>2401404</v>
      </c>
      <c r="D5616" t="s">
        <v>11066</v>
      </c>
      <c r="E5616">
        <v>7</v>
      </c>
      <c r="F5616" t="s">
        <v>290</v>
      </c>
      <c r="G5616" s="11">
        <v>1000000</v>
      </c>
      <c r="H5616" s="7">
        <v>735202400446</v>
      </c>
    </row>
    <row r="5617" spans="1:8" x14ac:dyDescent="0.25">
      <c r="A5617" t="s">
        <v>93</v>
      </c>
      <c r="B5617" t="s">
        <v>11067</v>
      </c>
      <c r="C5617">
        <v>2401404</v>
      </c>
      <c r="D5617" t="s">
        <v>11068</v>
      </c>
      <c r="E5617">
        <v>16</v>
      </c>
      <c r="F5617" t="s">
        <v>200</v>
      </c>
      <c r="G5617" s="11">
        <v>1000000</v>
      </c>
      <c r="H5617" s="7">
        <v>1615202400169</v>
      </c>
    </row>
    <row r="5618" spans="1:8" x14ac:dyDescent="0.25">
      <c r="A5618" t="s">
        <v>93</v>
      </c>
      <c r="B5618" t="s">
        <v>11069</v>
      </c>
      <c r="C5618">
        <v>2401404</v>
      </c>
      <c r="D5618" t="s">
        <v>11070</v>
      </c>
      <c r="E5618">
        <v>7</v>
      </c>
      <c r="F5618" t="s">
        <v>194</v>
      </c>
      <c r="G5618" s="11">
        <v>1000000</v>
      </c>
      <c r="H5618" s="7">
        <v>740202400418</v>
      </c>
    </row>
    <row r="5619" spans="1:8" x14ac:dyDescent="0.25">
      <c r="A5619" t="s">
        <v>93</v>
      </c>
      <c r="B5619" t="s">
        <v>11071</v>
      </c>
      <c r="C5619">
        <v>2401404</v>
      </c>
      <c r="D5619" t="s">
        <v>4426</v>
      </c>
      <c r="E5619">
        <v>6</v>
      </c>
      <c r="F5619" t="s">
        <v>239</v>
      </c>
      <c r="G5619" s="11">
        <v>3000000</v>
      </c>
      <c r="H5619" s="7">
        <v>640202400282</v>
      </c>
    </row>
    <row r="5620" spans="1:8" x14ac:dyDescent="0.25">
      <c r="A5620" t="s">
        <v>93</v>
      </c>
      <c r="B5620" t="s">
        <v>11072</v>
      </c>
      <c r="C5620">
        <v>2401404</v>
      </c>
      <c r="D5620" t="s">
        <v>11073</v>
      </c>
      <c r="E5620">
        <v>8</v>
      </c>
      <c r="F5620" t="s">
        <v>218</v>
      </c>
      <c r="G5620" s="11">
        <v>1000000</v>
      </c>
      <c r="H5620" s="7">
        <v>870202400182</v>
      </c>
    </row>
    <row r="5621" spans="1:8" x14ac:dyDescent="0.25">
      <c r="A5621" t="s">
        <v>93</v>
      </c>
      <c r="B5621" t="s">
        <v>11074</v>
      </c>
      <c r="C5621">
        <v>2401404</v>
      </c>
      <c r="D5621" t="s">
        <v>11075</v>
      </c>
      <c r="E5621">
        <v>6</v>
      </c>
      <c r="F5621" t="s">
        <v>352</v>
      </c>
      <c r="G5621" s="11">
        <v>1000000</v>
      </c>
      <c r="H5621" s="7">
        <v>620202400246</v>
      </c>
    </row>
    <row r="5622" spans="1:8" x14ac:dyDescent="0.25">
      <c r="A5622" t="s">
        <v>93</v>
      </c>
      <c r="B5622" t="s">
        <v>11076</v>
      </c>
      <c r="C5622">
        <v>2401404</v>
      </c>
      <c r="D5622" t="s">
        <v>11077</v>
      </c>
      <c r="E5622">
        <v>6</v>
      </c>
      <c r="F5622" t="s">
        <v>203</v>
      </c>
      <c r="G5622" s="11">
        <v>5000000</v>
      </c>
      <c r="H5622" s="7">
        <v>630202400224</v>
      </c>
    </row>
    <row r="5623" spans="1:8" x14ac:dyDescent="0.25">
      <c r="A5623" t="s">
        <v>93</v>
      </c>
      <c r="B5623" t="s">
        <v>11078</v>
      </c>
      <c r="C5623">
        <v>2401404</v>
      </c>
      <c r="D5623" t="s">
        <v>11079</v>
      </c>
      <c r="E5623">
        <v>6</v>
      </c>
      <c r="F5623" t="s">
        <v>739</v>
      </c>
      <c r="G5623" s="11">
        <v>3000000</v>
      </c>
      <c r="H5623" s="7">
        <v>635202400094</v>
      </c>
    </row>
    <row r="5624" spans="1:8" x14ac:dyDescent="0.25">
      <c r="A5624" t="s">
        <v>93</v>
      </c>
      <c r="B5624" t="s">
        <v>11080</v>
      </c>
      <c r="C5624">
        <v>2401404</v>
      </c>
      <c r="D5624" t="s">
        <v>11081</v>
      </c>
      <c r="E5624">
        <v>5</v>
      </c>
      <c r="F5624" t="s">
        <v>26</v>
      </c>
      <c r="G5624" s="11">
        <v>300000</v>
      </c>
      <c r="H5624" s="7">
        <v>510202400248</v>
      </c>
    </row>
    <row r="5625" spans="1:8" x14ac:dyDescent="0.25">
      <c r="A5625" t="s">
        <v>93</v>
      </c>
      <c r="B5625" t="s">
        <v>11082</v>
      </c>
      <c r="C5625">
        <v>2401404</v>
      </c>
      <c r="D5625" t="s">
        <v>11083</v>
      </c>
      <c r="E5625">
        <v>6</v>
      </c>
      <c r="F5625" t="s">
        <v>163</v>
      </c>
      <c r="G5625" s="11">
        <v>1000000</v>
      </c>
      <c r="H5625" s="7">
        <v>605202400028</v>
      </c>
    </row>
    <row r="5626" spans="1:8" x14ac:dyDescent="0.25">
      <c r="A5626" t="s">
        <v>93</v>
      </c>
      <c r="B5626" t="s">
        <v>11084</v>
      </c>
      <c r="C5626">
        <v>2401404</v>
      </c>
      <c r="D5626" t="s">
        <v>11085</v>
      </c>
      <c r="E5626">
        <v>6</v>
      </c>
      <c r="F5626" t="s">
        <v>121</v>
      </c>
      <c r="G5626" s="11">
        <v>3000000</v>
      </c>
      <c r="H5626" s="7">
        <v>640202400292</v>
      </c>
    </row>
    <row r="5627" spans="1:8" x14ac:dyDescent="0.25">
      <c r="A5627" t="s">
        <v>93</v>
      </c>
      <c r="B5627" t="s">
        <v>11086</v>
      </c>
      <c r="C5627">
        <v>2401404</v>
      </c>
      <c r="D5627" t="s">
        <v>11087</v>
      </c>
      <c r="E5627">
        <v>7</v>
      </c>
      <c r="F5627" t="s">
        <v>262</v>
      </c>
      <c r="G5627" s="11">
        <v>1000000</v>
      </c>
      <c r="H5627" s="7">
        <v>752202400093</v>
      </c>
    </row>
    <row r="5628" spans="1:8" x14ac:dyDescent="0.25">
      <c r="A5628" t="s">
        <v>93</v>
      </c>
      <c r="B5628" t="s">
        <v>11088</v>
      </c>
      <c r="C5628">
        <v>2401404</v>
      </c>
      <c r="D5628" t="s">
        <v>11089</v>
      </c>
      <c r="E5628">
        <v>6</v>
      </c>
      <c r="F5628" t="s">
        <v>376</v>
      </c>
      <c r="G5628" s="11">
        <v>5000000</v>
      </c>
      <c r="H5628" s="7">
        <v>630202400215</v>
      </c>
    </row>
    <row r="5629" spans="1:8" x14ac:dyDescent="0.25">
      <c r="A5629" t="s">
        <v>93</v>
      </c>
      <c r="B5629" t="s">
        <v>11090</v>
      </c>
      <c r="C5629">
        <v>2401404</v>
      </c>
      <c r="D5629" t="s">
        <v>11091</v>
      </c>
      <c r="E5629">
        <v>16</v>
      </c>
      <c r="F5629" t="s">
        <v>712</v>
      </c>
      <c r="G5629" s="11">
        <v>1000000</v>
      </c>
      <c r="H5629" s="7">
        <v>1660202400242</v>
      </c>
    </row>
    <row r="5630" spans="1:8" x14ac:dyDescent="0.25">
      <c r="A5630" t="s">
        <v>93</v>
      </c>
      <c r="B5630" t="s">
        <v>11092</v>
      </c>
      <c r="C5630">
        <v>2401404</v>
      </c>
      <c r="D5630" t="s">
        <v>11093</v>
      </c>
      <c r="E5630">
        <v>6</v>
      </c>
      <c r="F5630" t="s">
        <v>287</v>
      </c>
      <c r="G5630" s="11">
        <v>5000000</v>
      </c>
      <c r="H5630" s="7">
        <v>635202400518</v>
      </c>
    </row>
    <row r="5631" spans="1:8" x14ac:dyDescent="0.25">
      <c r="A5631" t="s">
        <v>93</v>
      </c>
      <c r="B5631" t="s">
        <v>11094</v>
      </c>
      <c r="C5631">
        <v>2401404</v>
      </c>
      <c r="D5631" t="s">
        <v>11095</v>
      </c>
      <c r="E5631">
        <v>7</v>
      </c>
      <c r="F5631" t="s">
        <v>34</v>
      </c>
      <c r="G5631" s="11">
        <v>3000000</v>
      </c>
      <c r="H5631" s="7">
        <v>710202400148</v>
      </c>
    </row>
    <row r="5632" spans="1:8" x14ac:dyDescent="0.25">
      <c r="A5632" t="s">
        <v>93</v>
      </c>
      <c r="B5632" t="s">
        <v>11096</v>
      </c>
      <c r="C5632">
        <v>2401404</v>
      </c>
      <c r="D5632" t="s">
        <v>11097</v>
      </c>
      <c r="E5632">
        <v>6</v>
      </c>
      <c r="F5632" t="s">
        <v>376</v>
      </c>
      <c r="G5632" s="11">
        <v>5000000</v>
      </c>
      <c r="H5632" s="7">
        <v>630202400196</v>
      </c>
    </row>
    <row r="5633" spans="1:8" x14ac:dyDescent="0.25">
      <c r="A5633" t="s">
        <v>93</v>
      </c>
      <c r="B5633" t="s">
        <v>11098</v>
      </c>
      <c r="C5633">
        <v>2401404</v>
      </c>
      <c r="D5633" t="s">
        <v>11099</v>
      </c>
      <c r="E5633">
        <v>6</v>
      </c>
      <c r="F5633" t="s">
        <v>145</v>
      </c>
      <c r="G5633" s="11">
        <v>3000000</v>
      </c>
      <c r="H5633" s="7">
        <v>645202400418</v>
      </c>
    </row>
    <row r="5634" spans="1:8" x14ac:dyDescent="0.25">
      <c r="A5634" t="s">
        <v>93</v>
      </c>
      <c r="B5634" t="s">
        <v>11100</v>
      </c>
      <c r="C5634">
        <v>2401404</v>
      </c>
      <c r="D5634" t="s">
        <v>11101</v>
      </c>
      <c r="E5634">
        <v>16</v>
      </c>
      <c r="F5634" t="s">
        <v>188</v>
      </c>
      <c r="G5634" s="11">
        <v>1000000</v>
      </c>
      <c r="H5634" s="7">
        <v>1635202400267</v>
      </c>
    </row>
    <row r="5635" spans="1:8" x14ac:dyDescent="0.25">
      <c r="A5635" t="s">
        <v>93</v>
      </c>
      <c r="B5635" t="s">
        <v>11102</v>
      </c>
      <c r="C5635">
        <v>2401404</v>
      </c>
      <c r="D5635" t="s">
        <v>11103</v>
      </c>
      <c r="E5635">
        <v>6</v>
      </c>
      <c r="F5635" t="s">
        <v>439</v>
      </c>
      <c r="G5635" s="11">
        <v>3000000</v>
      </c>
      <c r="H5635" s="7">
        <v>650202400122</v>
      </c>
    </row>
    <row r="5636" spans="1:8" x14ac:dyDescent="0.25">
      <c r="A5636" t="s">
        <v>93</v>
      </c>
      <c r="B5636" t="s">
        <v>11104</v>
      </c>
      <c r="C5636">
        <v>2401404</v>
      </c>
      <c r="D5636" t="s">
        <v>11105</v>
      </c>
      <c r="E5636">
        <v>6</v>
      </c>
      <c r="F5636" t="s">
        <v>315</v>
      </c>
      <c r="G5636" s="11">
        <v>5000000</v>
      </c>
      <c r="H5636" s="7">
        <v>620202400086</v>
      </c>
    </row>
    <row r="5637" spans="1:8" x14ac:dyDescent="0.25">
      <c r="A5637" t="s">
        <v>93</v>
      </c>
      <c r="B5637" t="s">
        <v>195</v>
      </c>
      <c r="C5637">
        <v>2401404</v>
      </c>
      <c r="D5637" t="s">
        <v>11106</v>
      </c>
      <c r="E5637">
        <v>6</v>
      </c>
      <c r="F5637" t="s">
        <v>883</v>
      </c>
      <c r="G5637" s="11">
        <v>192780</v>
      </c>
      <c r="H5637" s="7">
        <v>605202400110</v>
      </c>
    </row>
    <row r="5638" spans="1:8" x14ac:dyDescent="0.25">
      <c r="A5638" t="s">
        <v>93</v>
      </c>
      <c r="B5638" t="s">
        <v>11107</v>
      </c>
      <c r="C5638">
        <v>2401404</v>
      </c>
      <c r="D5638" t="s">
        <v>11108</v>
      </c>
      <c r="E5638">
        <v>7</v>
      </c>
      <c r="F5638" t="s">
        <v>114</v>
      </c>
      <c r="G5638" s="11">
        <v>3000000</v>
      </c>
      <c r="H5638" s="7">
        <v>750202400163</v>
      </c>
    </row>
    <row r="5639" spans="1:8" x14ac:dyDescent="0.25">
      <c r="A5639" t="s">
        <v>93</v>
      </c>
      <c r="B5639" t="s">
        <v>11109</v>
      </c>
      <c r="C5639">
        <v>2401404</v>
      </c>
      <c r="D5639" t="s">
        <v>11110</v>
      </c>
      <c r="E5639">
        <v>6</v>
      </c>
      <c r="F5639" t="s">
        <v>163</v>
      </c>
      <c r="G5639" s="11">
        <v>1000000</v>
      </c>
      <c r="H5639" s="7">
        <v>645202400031</v>
      </c>
    </row>
    <row r="5640" spans="1:8" x14ac:dyDescent="0.25">
      <c r="A5640" t="s">
        <v>93</v>
      </c>
      <c r="B5640" t="s">
        <v>11111</v>
      </c>
      <c r="C5640">
        <v>2401404</v>
      </c>
      <c r="D5640" t="s">
        <v>11112</v>
      </c>
      <c r="E5640">
        <v>7</v>
      </c>
      <c r="F5640" t="s">
        <v>62</v>
      </c>
      <c r="G5640" s="11">
        <v>3000000</v>
      </c>
      <c r="H5640" s="7">
        <v>720202400321</v>
      </c>
    </row>
    <row r="5641" spans="1:8" x14ac:dyDescent="0.25">
      <c r="A5641" t="s">
        <v>93</v>
      </c>
      <c r="B5641" t="s">
        <v>8225</v>
      </c>
      <c r="C5641">
        <v>2401404</v>
      </c>
      <c r="D5641" t="s">
        <v>8226</v>
      </c>
      <c r="E5641">
        <v>5</v>
      </c>
      <c r="F5641" t="s">
        <v>8227</v>
      </c>
      <c r="G5641" s="11">
        <v>-300000</v>
      </c>
      <c r="H5641" s="7">
        <v>510202400152</v>
      </c>
    </row>
    <row r="5642" spans="1:8" x14ac:dyDescent="0.25">
      <c r="A5642" t="s">
        <v>93</v>
      </c>
      <c r="B5642" t="s">
        <v>11113</v>
      </c>
      <c r="C5642">
        <v>2401404</v>
      </c>
      <c r="D5642" t="s">
        <v>11114</v>
      </c>
      <c r="E5642">
        <v>7</v>
      </c>
      <c r="F5642" t="s">
        <v>140</v>
      </c>
      <c r="G5642" s="11">
        <v>3000000</v>
      </c>
      <c r="H5642" s="7">
        <v>735202400543</v>
      </c>
    </row>
    <row r="5643" spans="1:8" x14ac:dyDescent="0.25">
      <c r="A5643" t="s">
        <v>93</v>
      </c>
      <c r="B5643" t="s">
        <v>11115</v>
      </c>
      <c r="C5643">
        <v>2401404</v>
      </c>
      <c r="D5643" t="s">
        <v>11116</v>
      </c>
      <c r="E5643">
        <v>6</v>
      </c>
      <c r="F5643" t="s">
        <v>739</v>
      </c>
      <c r="G5643" s="11">
        <v>5000000</v>
      </c>
      <c r="H5643" s="7">
        <v>635202400097</v>
      </c>
    </row>
    <row r="5644" spans="1:8" x14ac:dyDescent="0.25">
      <c r="A5644" t="s">
        <v>93</v>
      </c>
      <c r="B5644" t="s">
        <v>11117</v>
      </c>
      <c r="C5644">
        <v>2401404</v>
      </c>
      <c r="D5644" t="s">
        <v>11118</v>
      </c>
      <c r="E5644">
        <v>7</v>
      </c>
      <c r="F5644" t="s">
        <v>114</v>
      </c>
      <c r="G5644" s="11">
        <v>1000000</v>
      </c>
      <c r="H5644" s="7">
        <v>750202400162</v>
      </c>
    </row>
    <row r="5645" spans="1:8" x14ac:dyDescent="0.25">
      <c r="A5645" t="s">
        <v>93</v>
      </c>
      <c r="B5645" t="s">
        <v>11119</v>
      </c>
      <c r="C5645">
        <v>2401404</v>
      </c>
      <c r="D5645" t="s">
        <v>11120</v>
      </c>
      <c r="E5645">
        <v>7</v>
      </c>
      <c r="F5645" t="s">
        <v>62</v>
      </c>
      <c r="G5645" s="11">
        <v>1000000</v>
      </c>
      <c r="H5645" s="7">
        <v>720202400302</v>
      </c>
    </row>
    <row r="5646" spans="1:8" x14ac:dyDescent="0.25">
      <c r="A5646" t="s">
        <v>93</v>
      </c>
      <c r="B5646" t="s">
        <v>11121</v>
      </c>
      <c r="C5646">
        <v>2401404</v>
      </c>
      <c r="D5646" t="s">
        <v>11122</v>
      </c>
      <c r="E5646">
        <v>8</v>
      </c>
      <c r="F5646" t="s">
        <v>1807</v>
      </c>
      <c r="G5646" s="11">
        <v>1000000</v>
      </c>
      <c r="H5646" s="7">
        <v>812202400211</v>
      </c>
    </row>
    <row r="5647" spans="1:8" x14ac:dyDescent="0.25">
      <c r="A5647" t="s">
        <v>93</v>
      </c>
      <c r="B5647" t="s">
        <v>2401</v>
      </c>
      <c r="C5647">
        <v>2401404</v>
      </c>
      <c r="D5647" t="s">
        <v>11123</v>
      </c>
      <c r="E5647">
        <v>8</v>
      </c>
      <c r="F5647" t="s">
        <v>191</v>
      </c>
      <c r="G5647" s="11">
        <v>1000000</v>
      </c>
      <c r="H5647" s="7">
        <v>810202400068</v>
      </c>
    </row>
    <row r="5648" spans="1:8" x14ac:dyDescent="0.25">
      <c r="A5648" t="s">
        <v>93</v>
      </c>
      <c r="B5648" t="s">
        <v>195</v>
      </c>
      <c r="C5648">
        <v>2401404</v>
      </c>
      <c r="D5648" t="s">
        <v>11124</v>
      </c>
      <c r="E5648">
        <v>6</v>
      </c>
      <c r="F5648" t="s">
        <v>239</v>
      </c>
      <c r="G5648" s="11">
        <v>192780</v>
      </c>
      <c r="H5648" s="7">
        <v>640202400039</v>
      </c>
    </row>
    <row r="5649" spans="1:8" x14ac:dyDescent="0.25">
      <c r="A5649" t="s">
        <v>93</v>
      </c>
      <c r="B5649" t="s">
        <v>11125</v>
      </c>
      <c r="C5649">
        <v>2401404</v>
      </c>
      <c r="D5649" t="s">
        <v>11126</v>
      </c>
      <c r="E5649">
        <v>6</v>
      </c>
      <c r="F5649" t="s">
        <v>145</v>
      </c>
      <c r="G5649" s="11">
        <v>3000000</v>
      </c>
      <c r="H5649" s="7">
        <v>645202400539</v>
      </c>
    </row>
    <row r="5650" spans="1:8" x14ac:dyDescent="0.25">
      <c r="A5650" t="s">
        <v>93</v>
      </c>
      <c r="B5650" t="s">
        <v>11127</v>
      </c>
      <c r="C5650">
        <v>2401404</v>
      </c>
      <c r="D5650" t="s">
        <v>11128</v>
      </c>
      <c r="E5650">
        <v>7</v>
      </c>
      <c r="F5650" t="s">
        <v>459</v>
      </c>
      <c r="G5650" s="11">
        <v>1000000</v>
      </c>
      <c r="H5650" s="7">
        <v>720202400835</v>
      </c>
    </row>
    <row r="5651" spans="1:8" x14ac:dyDescent="0.25">
      <c r="A5651" t="s">
        <v>93</v>
      </c>
      <c r="B5651" t="s">
        <v>11129</v>
      </c>
      <c r="C5651">
        <v>2401404</v>
      </c>
      <c r="D5651" t="s">
        <v>11130</v>
      </c>
      <c r="E5651">
        <v>16</v>
      </c>
      <c r="F5651" t="s">
        <v>402</v>
      </c>
      <c r="G5651" s="11">
        <v>1000000</v>
      </c>
      <c r="H5651" s="7">
        <v>1650202400058</v>
      </c>
    </row>
    <row r="5652" spans="1:8" x14ac:dyDescent="0.25">
      <c r="A5652" t="s">
        <v>93</v>
      </c>
      <c r="B5652" t="s">
        <v>11131</v>
      </c>
      <c r="C5652">
        <v>2401404</v>
      </c>
      <c r="D5652" t="s">
        <v>11132</v>
      </c>
      <c r="E5652">
        <v>6</v>
      </c>
      <c r="F5652" t="s">
        <v>206</v>
      </c>
      <c r="G5652" s="11">
        <v>3000000</v>
      </c>
      <c r="H5652" s="7">
        <v>635202400358</v>
      </c>
    </row>
    <row r="5653" spans="1:8" x14ac:dyDescent="0.25">
      <c r="A5653" t="s">
        <v>93</v>
      </c>
      <c r="B5653" t="s">
        <v>11133</v>
      </c>
      <c r="C5653">
        <v>2401404</v>
      </c>
      <c r="D5653" t="s">
        <v>11134</v>
      </c>
      <c r="E5653">
        <v>7</v>
      </c>
      <c r="F5653" t="s">
        <v>262</v>
      </c>
      <c r="G5653" s="11">
        <v>1000000</v>
      </c>
      <c r="H5653" s="7">
        <v>752202400043</v>
      </c>
    </row>
    <row r="5654" spans="1:8" x14ac:dyDescent="0.25">
      <c r="A5654" t="s">
        <v>93</v>
      </c>
      <c r="B5654" t="s">
        <v>11135</v>
      </c>
      <c r="C5654">
        <v>2401404</v>
      </c>
      <c r="D5654" t="s">
        <v>11136</v>
      </c>
      <c r="E5654">
        <v>7</v>
      </c>
      <c r="F5654" t="s">
        <v>133</v>
      </c>
      <c r="G5654" s="11">
        <v>1000000</v>
      </c>
      <c r="H5654" s="7">
        <v>705202400124</v>
      </c>
    </row>
    <row r="5655" spans="1:8" x14ac:dyDescent="0.25">
      <c r="A5655" t="s">
        <v>93</v>
      </c>
      <c r="B5655" t="s">
        <v>11137</v>
      </c>
      <c r="C5655">
        <v>2401404</v>
      </c>
      <c r="D5655" t="s">
        <v>11138</v>
      </c>
      <c r="E5655">
        <v>7</v>
      </c>
      <c r="F5655" t="s">
        <v>561</v>
      </c>
      <c r="G5655" s="11">
        <v>5000000</v>
      </c>
      <c r="H5655" s="7">
        <v>735202400123</v>
      </c>
    </row>
    <row r="5656" spans="1:8" x14ac:dyDescent="0.25">
      <c r="A5656" t="s">
        <v>93</v>
      </c>
      <c r="B5656" t="s">
        <v>11139</v>
      </c>
      <c r="C5656">
        <v>2401404</v>
      </c>
      <c r="D5656" t="s">
        <v>11140</v>
      </c>
      <c r="E5656">
        <v>7</v>
      </c>
      <c r="F5656" t="s">
        <v>177</v>
      </c>
      <c r="G5656" s="11">
        <v>3000000</v>
      </c>
      <c r="H5656" s="7">
        <v>705202400202</v>
      </c>
    </row>
    <row r="5657" spans="1:8" x14ac:dyDescent="0.25">
      <c r="A5657" t="s">
        <v>93</v>
      </c>
      <c r="B5657" t="s">
        <v>11141</v>
      </c>
      <c r="C5657">
        <v>2401404</v>
      </c>
      <c r="D5657" t="s">
        <v>11142</v>
      </c>
      <c r="E5657">
        <v>16</v>
      </c>
      <c r="F5657" t="s">
        <v>318</v>
      </c>
      <c r="G5657" s="11">
        <v>1000000</v>
      </c>
      <c r="H5657" s="7">
        <v>1625202400071</v>
      </c>
    </row>
    <row r="5658" spans="1:8" x14ac:dyDescent="0.25">
      <c r="A5658" t="s">
        <v>93</v>
      </c>
      <c r="B5658" t="s">
        <v>11143</v>
      </c>
      <c r="C5658">
        <v>2401404</v>
      </c>
      <c r="D5658" t="s">
        <v>11144</v>
      </c>
      <c r="E5658">
        <v>7</v>
      </c>
      <c r="F5658" t="s">
        <v>262</v>
      </c>
      <c r="G5658" s="11">
        <v>3000000</v>
      </c>
      <c r="H5658" s="7">
        <v>752202400084</v>
      </c>
    </row>
    <row r="5659" spans="1:8" x14ac:dyDescent="0.25">
      <c r="A5659" t="s">
        <v>93</v>
      </c>
      <c r="B5659" t="s">
        <v>195</v>
      </c>
      <c r="C5659">
        <v>2401404</v>
      </c>
      <c r="D5659" s="2" t="s">
        <v>11145</v>
      </c>
      <c r="E5659">
        <v>6</v>
      </c>
      <c r="F5659" t="s">
        <v>883</v>
      </c>
      <c r="G5659" s="11">
        <v>192780</v>
      </c>
      <c r="H5659" s="7">
        <v>605202400093</v>
      </c>
    </row>
    <row r="5660" spans="1:8" x14ac:dyDescent="0.25">
      <c r="A5660" t="s">
        <v>93</v>
      </c>
      <c r="B5660" t="s">
        <v>11146</v>
      </c>
      <c r="C5660">
        <v>2401404</v>
      </c>
      <c r="D5660" s="2" t="s">
        <v>11147</v>
      </c>
      <c r="E5660">
        <v>16</v>
      </c>
      <c r="F5660" t="s">
        <v>252</v>
      </c>
      <c r="G5660" s="11">
        <v>3000000</v>
      </c>
      <c r="H5660" s="7">
        <v>1665202400069</v>
      </c>
    </row>
    <row r="5661" spans="1:8" x14ac:dyDescent="0.25">
      <c r="A5661" t="s">
        <v>93</v>
      </c>
      <c r="B5661" t="s">
        <v>11148</v>
      </c>
      <c r="C5661">
        <v>2401404</v>
      </c>
      <c r="D5661" t="s">
        <v>11149</v>
      </c>
      <c r="E5661">
        <v>7</v>
      </c>
      <c r="F5661" t="s">
        <v>133</v>
      </c>
      <c r="G5661" s="11">
        <v>1000000</v>
      </c>
      <c r="H5661" s="7">
        <v>705202400171</v>
      </c>
    </row>
    <row r="5662" spans="1:8" x14ac:dyDescent="0.25">
      <c r="A5662" t="s">
        <v>93</v>
      </c>
      <c r="B5662" t="s">
        <v>11150</v>
      </c>
      <c r="C5662">
        <v>2401404</v>
      </c>
      <c r="D5662" t="s">
        <v>11151</v>
      </c>
      <c r="E5662">
        <v>7</v>
      </c>
      <c r="F5662" t="s">
        <v>271</v>
      </c>
      <c r="G5662" s="11">
        <v>3000000</v>
      </c>
      <c r="H5662" s="7">
        <v>715202400231</v>
      </c>
    </row>
    <row r="5663" spans="1:8" x14ac:dyDescent="0.25">
      <c r="A5663" t="s">
        <v>93</v>
      </c>
      <c r="B5663" t="s">
        <v>11152</v>
      </c>
      <c r="C5663">
        <v>2401404</v>
      </c>
      <c r="D5663" t="s">
        <v>11153</v>
      </c>
      <c r="E5663">
        <v>16</v>
      </c>
      <c r="F5663" t="s">
        <v>151</v>
      </c>
      <c r="G5663" s="11">
        <v>1000000</v>
      </c>
      <c r="H5663" s="7">
        <v>1660202400293</v>
      </c>
    </row>
    <row r="5664" spans="1:8" x14ac:dyDescent="0.25">
      <c r="A5664" t="s">
        <v>93</v>
      </c>
      <c r="B5664" t="s">
        <v>11154</v>
      </c>
      <c r="C5664">
        <v>2401404</v>
      </c>
      <c r="D5664" s="2" t="s">
        <v>11155</v>
      </c>
      <c r="E5664">
        <v>6</v>
      </c>
      <c r="F5664" t="s">
        <v>439</v>
      </c>
      <c r="G5664" s="11">
        <v>1000000</v>
      </c>
      <c r="H5664" s="7">
        <v>650202400167</v>
      </c>
    </row>
    <row r="5665" spans="1:8" x14ac:dyDescent="0.25">
      <c r="A5665" t="s">
        <v>93</v>
      </c>
      <c r="B5665" t="s">
        <v>11156</v>
      </c>
      <c r="C5665">
        <v>2401404</v>
      </c>
      <c r="D5665" s="2" t="s">
        <v>11157</v>
      </c>
      <c r="E5665">
        <v>6</v>
      </c>
      <c r="F5665" t="s">
        <v>212</v>
      </c>
      <c r="G5665" s="11">
        <v>1000000</v>
      </c>
      <c r="H5665" s="7">
        <v>645202400060</v>
      </c>
    </row>
    <row r="5666" spans="1:8" x14ac:dyDescent="0.25">
      <c r="A5666" t="s">
        <v>93</v>
      </c>
      <c r="B5666" t="s">
        <v>11158</v>
      </c>
      <c r="C5666">
        <v>2401404</v>
      </c>
      <c r="D5666" s="2" t="s">
        <v>11159</v>
      </c>
      <c r="E5666">
        <v>6</v>
      </c>
      <c r="F5666" t="s">
        <v>439</v>
      </c>
      <c r="G5666" s="11">
        <v>3000000</v>
      </c>
      <c r="H5666" s="7">
        <v>650202400130</v>
      </c>
    </row>
    <row r="5667" spans="1:8" x14ac:dyDescent="0.25">
      <c r="A5667" t="s">
        <v>93</v>
      </c>
      <c r="B5667" t="s">
        <v>11160</v>
      </c>
      <c r="C5667">
        <v>2401404</v>
      </c>
      <c r="D5667" s="2" t="s">
        <v>11161</v>
      </c>
      <c r="E5667">
        <v>7</v>
      </c>
      <c r="F5667" t="s">
        <v>62</v>
      </c>
      <c r="G5667" s="11">
        <v>5000000</v>
      </c>
      <c r="H5667" s="7">
        <v>720202400267</v>
      </c>
    </row>
    <row r="5668" spans="1:8" x14ac:dyDescent="0.25">
      <c r="A5668" t="s">
        <v>93</v>
      </c>
      <c r="B5668" t="s">
        <v>195</v>
      </c>
      <c r="C5668">
        <v>2401404</v>
      </c>
      <c r="D5668" s="2" t="s">
        <v>11162</v>
      </c>
      <c r="E5668">
        <v>6</v>
      </c>
      <c r="F5668" t="s">
        <v>239</v>
      </c>
      <c r="G5668" s="11">
        <v>192780</v>
      </c>
      <c r="H5668" s="7">
        <v>640202400029</v>
      </c>
    </row>
    <row r="5669" spans="1:8" x14ac:dyDescent="0.25">
      <c r="A5669" t="s">
        <v>93</v>
      </c>
      <c r="B5669" t="s">
        <v>11163</v>
      </c>
      <c r="C5669">
        <v>2401404</v>
      </c>
      <c r="D5669" s="2" t="s">
        <v>11164</v>
      </c>
      <c r="E5669">
        <v>6</v>
      </c>
      <c r="F5669" t="s">
        <v>376</v>
      </c>
      <c r="G5669" s="11">
        <v>5000000</v>
      </c>
      <c r="H5669" s="7">
        <v>630202400245</v>
      </c>
    </row>
    <row r="5670" spans="1:8" x14ac:dyDescent="0.25">
      <c r="A5670" t="s">
        <v>93</v>
      </c>
      <c r="B5670" t="s">
        <v>195</v>
      </c>
      <c r="C5670">
        <v>2401404</v>
      </c>
      <c r="D5670" s="2" t="s">
        <v>11165</v>
      </c>
      <c r="E5670">
        <v>5</v>
      </c>
      <c r="F5670" t="s">
        <v>197</v>
      </c>
      <c r="G5670" s="11">
        <v>148155</v>
      </c>
      <c r="H5670" s="7">
        <v>599202400097</v>
      </c>
    </row>
    <row r="5671" spans="1:8" x14ac:dyDescent="0.25">
      <c r="A5671" t="s">
        <v>93</v>
      </c>
      <c r="B5671" t="s">
        <v>11166</v>
      </c>
      <c r="C5671">
        <v>2401404</v>
      </c>
      <c r="D5671" t="s">
        <v>11167</v>
      </c>
      <c r="E5671">
        <v>6</v>
      </c>
      <c r="F5671" t="s">
        <v>121</v>
      </c>
      <c r="G5671" s="11">
        <v>1000000</v>
      </c>
      <c r="H5671" s="7">
        <v>640202400098</v>
      </c>
    </row>
    <row r="5672" spans="1:8" x14ac:dyDescent="0.25">
      <c r="A5672" t="s">
        <v>93</v>
      </c>
      <c r="B5672" t="s">
        <v>11168</v>
      </c>
      <c r="C5672">
        <v>2401404</v>
      </c>
      <c r="D5672" s="2" t="s">
        <v>11169</v>
      </c>
      <c r="E5672">
        <v>7</v>
      </c>
      <c r="F5672" t="s">
        <v>298</v>
      </c>
      <c r="G5672" s="11">
        <v>1000000</v>
      </c>
      <c r="H5672" s="7">
        <v>735202400195</v>
      </c>
    </row>
    <row r="5673" spans="1:8" x14ac:dyDescent="0.25">
      <c r="A5673" t="s">
        <v>93</v>
      </c>
      <c r="B5673" t="s">
        <v>11170</v>
      </c>
      <c r="C5673">
        <v>2401404</v>
      </c>
      <c r="D5673" s="2" t="s">
        <v>11171</v>
      </c>
      <c r="E5673">
        <v>7</v>
      </c>
      <c r="F5673" t="s">
        <v>194</v>
      </c>
      <c r="G5673" s="11">
        <v>1000000</v>
      </c>
      <c r="H5673" s="7">
        <v>740202400466</v>
      </c>
    </row>
    <row r="5674" spans="1:8" x14ac:dyDescent="0.25">
      <c r="A5674" t="s">
        <v>93</v>
      </c>
      <c r="B5674" t="s">
        <v>11172</v>
      </c>
      <c r="C5674">
        <v>2401404</v>
      </c>
      <c r="D5674" s="2" t="s">
        <v>11173</v>
      </c>
      <c r="E5674">
        <v>7</v>
      </c>
      <c r="F5674" t="s">
        <v>114</v>
      </c>
      <c r="G5674" s="11">
        <v>3000000</v>
      </c>
      <c r="H5674" s="7">
        <v>750202400073</v>
      </c>
    </row>
    <row r="5675" spans="1:8" x14ac:dyDescent="0.25">
      <c r="A5675" t="s">
        <v>93</v>
      </c>
      <c r="B5675" t="s">
        <v>11174</v>
      </c>
      <c r="C5675">
        <v>2401404</v>
      </c>
      <c r="D5675" s="2" t="s">
        <v>11175</v>
      </c>
      <c r="E5675">
        <v>7</v>
      </c>
      <c r="F5675" t="s">
        <v>105</v>
      </c>
      <c r="G5675" s="11">
        <v>3000000</v>
      </c>
      <c r="H5675" s="7">
        <v>740202400219</v>
      </c>
    </row>
    <row r="5676" spans="1:8" x14ac:dyDescent="0.25">
      <c r="A5676" t="s">
        <v>93</v>
      </c>
      <c r="B5676" t="s">
        <v>11176</v>
      </c>
      <c r="C5676">
        <v>2401404</v>
      </c>
      <c r="D5676" s="2" t="s">
        <v>11177</v>
      </c>
      <c r="E5676">
        <v>6</v>
      </c>
      <c r="F5676" t="s">
        <v>145</v>
      </c>
      <c r="G5676" s="11">
        <v>5000000</v>
      </c>
      <c r="H5676" s="7">
        <v>645202400298</v>
      </c>
    </row>
    <row r="5677" spans="1:8" x14ac:dyDescent="0.25">
      <c r="A5677" t="s">
        <v>93</v>
      </c>
      <c r="B5677" t="s">
        <v>11178</v>
      </c>
      <c r="C5677">
        <v>2401404</v>
      </c>
      <c r="D5677" s="2" t="s">
        <v>11179</v>
      </c>
      <c r="E5677">
        <v>7</v>
      </c>
      <c r="F5677" t="s">
        <v>262</v>
      </c>
      <c r="G5677" s="11">
        <v>1000000</v>
      </c>
      <c r="H5677" s="7">
        <v>752202400053</v>
      </c>
    </row>
    <row r="5678" spans="1:8" x14ac:dyDescent="0.25">
      <c r="A5678" t="s">
        <v>93</v>
      </c>
      <c r="B5678" t="s">
        <v>11180</v>
      </c>
      <c r="C5678">
        <v>2401404</v>
      </c>
      <c r="D5678" s="2" t="s">
        <v>11181</v>
      </c>
      <c r="E5678">
        <v>7</v>
      </c>
      <c r="F5678" t="s">
        <v>108</v>
      </c>
      <c r="G5678" s="11">
        <v>3000000</v>
      </c>
      <c r="H5678" s="7">
        <v>730202400182</v>
      </c>
    </row>
    <row r="5679" spans="1:8" x14ac:dyDescent="0.25">
      <c r="A5679" t="s">
        <v>93</v>
      </c>
      <c r="B5679" t="s">
        <v>11182</v>
      </c>
      <c r="C5679">
        <v>2401404</v>
      </c>
      <c r="D5679" s="2" t="s">
        <v>11183</v>
      </c>
      <c r="E5679">
        <v>7</v>
      </c>
      <c r="F5679" t="s">
        <v>124</v>
      </c>
      <c r="G5679" s="11">
        <v>1000000</v>
      </c>
      <c r="H5679" s="7">
        <v>750202400189</v>
      </c>
    </row>
    <row r="5680" spans="1:8" x14ac:dyDescent="0.25">
      <c r="A5680" t="s">
        <v>93</v>
      </c>
      <c r="B5680" t="s">
        <v>11184</v>
      </c>
      <c r="C5680">
        <v>2401404</v>
      </c>
      <c r="D5680" s="2" t="s">
        <v>11185</v>
      </c>
      <c r="E5680">
        <v>7</v>
      </c>
      <c r="F5680" t="s">
        <v>312</v>
      </c>
      <c r="G5680" s="11">
        <v>3000000</v>
      </c>
      <c r="H5680" s="7">
        <v>710202400114</v>
      </c>
    </row>
    <row r="5681" spans="1:8" x14ac:dyDescent="0.25">
      <c r="A5681" t="s">
        <v>93</v>
      </c>
      <c r="B5681" t="s">
        <v>11186</v>
      </c>
      <c r="C5681">
        <v>2401404</v>
      </c>
      <c r="D5681" s="2" t="s">
        <v>11187</v>
      </c>
      <c r="E5681">
        <v>6</v>
      </c>
      <c r="F5681" t="s">
        <v>145</v>
      </c>
      <c r="G5681" s="11">
        <v>3000000</v>
      </c>
      <c r="H5681" s="7">
        <v>645202400048</v>
      </c>
    </row>
    <row r="5682" spans="1:8" x14ac:dyDescent="0.25">
      <c r="A5682" t="s">
        <v>93</v>
      </c>
      <c r="B5682" t="s">
        <v>11188</v>
      </c>
      <c r="C5682">
        <v>2401404</v>
      </c>
      <c r="D5682" s="2" t="s">
        <v>11189</v>
      </c>
      <c r="E5682">
        <v>7</v>
      </c>
      <c r="F5682" t="s">
        <v>194</v>
      </c>
      <c r="G5682" s="11">
        <v>1000000</v>
      </c>
      <c r="H5682" s="7">
        <v>740202400483</v>
      </c>
    </row>
    <row r="5683" spans="1:8" x14ac:dyDescent="0.25">
      <c r="A5683" t="s">
        <v>93</v>
      </c>
      <c r="B5683" t="s">
        <v>11190</v>
      </c>
      <c r="C5683">
        <v>2401404</v>
      </c>
      <c r="D5683" s="2" t="s">
        <v>11191</v>
      </c>
      <c r="E5683">
        <v>6</v>
      </c>
      <c r="F5683" t="s">
        <v>352</v>
      </c>
      <c r="G5683" s="11">
        <v>3000000</v>
      </c>
      <c r="H5683" s="7">
        <v>620202400238</v>
      </c>
    </row>
    <row r="5684" spans="1:8" x14ac:dyDescent="0.25">
      <c r="A5684" t="s">
        <v>93</v>
      </c>
      <c r="B5684" t="s">
        <v>11192</v>
      </c>
      <c r="C5684">
        <v>2401404</v>
      </c>
      <c r="D5684" s="2" t="s">
        <v>11193</v>
      </c>
      <c r="E5684">
        <v>16</v>
      </c>
      <c r="F5684" t="s">
        <v>151</v>
      </c>
      <c r="G5684" s="11">
        <v>1000000</v>
      </c>
      <c r="H5684" s="7">
        <v>1660202400320</v>
      </c>
    </row>
    <row r="5685" spans="1:8" x14ac:dyDescent="0.25">
      <c r="A5685" t="s">
        <v>93</v>
      </c>
      <c r="B5685" t="s">
        <v>11194</v>
      </c>
      <c r="C5685">
        <v>2401404</v>
      </c>
      <c r="D5685" s="2" t="s">
        <v>11195</v>
      </c>
      <c r="E5685">
        <v>16</v>
      </c>
      <c r="F5685" t="s">
        <v>252</v>
      </c>
      <c r="G5685" s="11">
        <v>1000000</v>
      </c>
      <c r="H5685" s="7">
        <v>1665202400089</v>
      </c>
    </row>
    <row r="5686" spans="1:8" x14ac:dyDescent="0.25">
      <c r="A5686" t="s">
        <v>93</v>
      </c>
      <c r="B5686" t="s">
        <v>2401</v>
      </c>
      <c r="C5686">
        <v>2401404</v>
      </c>
      <c r="D5686" s="2" t="s">
        <v>11196</v>
      </c>
      <c r="E5686">
        <v>8</v>
      </c>
      <c r="F5686" t="s">
        <v>191</v>
      </c>
      <c r="G5686" s="11">
        <v>1000000</v>
      </c>
      <c r="H5686" s="7">
        <v>810202400095</v>
      </c>
    </row>
    <row r="5687" spans="1:8" x14ac:dyDescent="0.25">
      <c r="A5687" t="s">
        <v>93</v>
      </c>
      <c r="B5687" t="s">
        <v>195</v>
      </c>
      <c r="C5687">
        <v>2401404</v>
      </c>
      <c r="D5687" s="2" t="s">
        <v>11197</v>
      </c>
      <c r="E5687">
        <v>5</v>
      </c>
      <c r="F5687" t="s">
        <v>10</v>
      </c>
      <c r="G5687" s="11">
        <v>98770</v>
      </c>
      <c r="H5687" s="7">
        <v>599202400085</v>
      </c>
    </row>
    <row r="5688" spans="1:8" x14ac:dyDescent="0.25">
      <c r="A5688" t="s">
        <v>93</v>
      </c>
      <c r="B5688" t="s">
        <v>11198</v>
      </c>
      <c r="C5688">
        <v>2401404</v>
      </c>
      <c r="D5688" s="2" t="s">
        <v>11199</v>
      </c>
      <c r="E5688">
        <v>7</v>
      </c>
      <c r="F5688" t="s">
        <v>209</v>
      </c>
      <c r="G5688" s="11">
        <v>5000000</v>
      </c>
      <c r="H5688" s="7">
        <v>720202400884</v>
      </c>
    </row>
    <row r="5689" spans="1:8" x14ac:dyDescent="0.25">
      <c r="A5689" t="s">
        <v>93</v>
      </c>
      <c r="B5689" t="s">
        <v>11200</v>
      </c>
      <c r="C5689">
        <v>2401404</v>
      </c>
      <c r="D5689" s="2" t="s">
        <v>11201</v>
      </c>
      <c r="E5689">
        <v>6</v>
      </c>
      <c r="F5689" t="s">
        <v>102</v>
      </c>
      <c r="G5689" s="11">
        <v>5000000</v>
      </c>
      <c r="H5689" s="7">
        <v>645202400549</v>
      </c>
    </row>
    <row r="5690" spans="1:8" x14ac:dyDescent="0.25">
      <c r="A5690" t="s">
        <v>93</v>
      </c>
      <c r="B5690" t="s">
        <v>11202</v>
      </c>
      <c r="C5690">
        <v>2401404</v>
      </c>
      <c r="D5690" s="2" t="s">
        <v>11203</v>
      </c>
      <c r="E5690">
        <v>6</v>
      </c>
      <c r="F5690" t="s">
        <v>102</v>
      </c>
      <c r="G5690" s="11">
        <v>3000000</v>
      </c>
      <c r="H5690" s="7">
        <v>645202400143</v>
      </c>
    </row>
    <row r="5691" spans="1:8" x14ac:dyDescent="0.25">
      <c r="A5691" t="s">
        <v>93</v>
      </c>
      <c r="B5691" t="s">
        <v>11204</v>
      </c>
      <c r="C5691">
        <v>2401404</v>
      </c>
      <c r="D5691" s="2" t="s">
        <v>11205</v>
      </c>
      <c r="E5691">
        <v>7</v>
      </c>
      <c r="F5691" t="s">
        <v>62</v>
      </c>
      <c r="G5691" s="11">
        <v>1000000</v>
      </c>
      <c r="H5691" s="7">
        <v>720202400258</v>
      </c>
    </row>
    <row r="5692" spans="1:8" x14ac:dyDescent="0.25">
      <c r="A5692" t="s">
        <v>93</v>
      </c>
      <c r="B5692" t="s">
        <v>11206</v>
      </c>
      <c r="C5692">
        <v>2401404</v>
      </c>
      <c r="D5692" s="2" t="s">
        <v>11207</v>
      </c>
      <c r="E5692">
        <v>7</v>
      </c>
      <c r="F5692" t="s">
        <v>464</v>
      </c>
      <c r="G5692" s="11">
        <v>1000000</v>
      </c>
      <c r="H5692" s="7">
        <v>735202400299</v>
      </c>
    </row>
    <row r="5693" spans="1:8" x14ac:dyDescent="0.25">
      <c r="A5693" t="s">
        <v>93</v>
      </c>
      <c r="B5693" t="s">
        <v>11208</v>
      </c>
      <c r="C5693">
        <v>2401404</v>
      </c>
      <c r="D5693" s="2" t="s">
        <v>11209</v>
      </c>
      <c r="E5693">
        <v>7</v>
      </c>
      <c r="F5693" t="s">
        <v>127</v>
      </c>
      <c r="G5693" s="11">
        <v>1000000</v>
      </c>
      <c r="H5693" s="7">
        <v>720202400166</v>
      </c>
    </row>
    <row r="5694" spans="1:8" x14ac:dyDescent="0.25">
      <c r="A5694" t="s">
        <v>93</v>
      </c>
      <c r="B5694" t="s">
        <v>2401</v>
      </c>
      <c r="C5694">
        <v>2401404</v>
      </c>
      <c r="D5694" s="2" t="s">
        <v>11210</v>
      </c>
      <c r="E5694">
        <v>8</v>
      </c>
      <c r="F5694" t="s">
        <v>191</v>
      </c>
      <c r="G5694" s="11">
        <v>1000000</v>
      </c>
      <c r="H5694" s="7">
        <v>810202400106</v>
      </c>
    </row>
    <row r="5695" spans="1:8" x14ac:dyDescent="0.25">
      <c r="A5695" t="s">
        <v>93</v>
      </c>
      <c r="B5695" t="s">
        <v>11211</v>
      </c>
      <c r="C5695">
        <v>2401404</v>
      </c>
      <c r="D5695" s="2" t="s">
        <v>11212</v>
      </c>
      <c r="E5695">
        <v>16</v>
      </c>
      <c r="F5695" t="s">
        <v>151</v>
      </c>
      <c r="G5695" s="11">
        <v>1000000</v>
      </c>
      <c r="H5695" s="7">
        <v>1660202400289</v>
      </c>
    </row>
    <row r="5696" spans="1:8" x14ac:dyDescent="0.25">
      <c r="A5696" t="s">
        <v>93</v>
      </c>
      <c r="B5696" t="s">
        <v>195</v>
      </c>
      <c r="C5696">
        <v>2401404</v>
      </c>
      <c r="D5696" s="2" t="s">
        <v>11213</v>
      </c>
      <c r="E5696">
        <v>6</v>
      </c>
      <c r="F5696" t="s">
        <v>883</v>
      </c>
      <c r="G5696" s="11">
        <v>192780</v>
      </c>
      <c r="H5696" s="7">
        <v>605202400100</v>
      </c>
    </row>
    <row r="5697" spans="1:8" x14ac:dyDescent="0.25">
      <c r="A5697" t="s">
        <v>93</v>
      </c>
      <c r="B5697" t="s">
        <v>11214</v>
      </c>
      <c r="C5697">
        <v>2401404</v>
      </c>
      <c r="D5697" s="2" t="s">
        <v>11215</v>
      </c>
      <c r="E5697">
        <v>7</v>
      </c>
      <c r="F5697" t="s">
        <v>127</v>
      </c>
      <c r="G5697" s="11">
        <v>3000000</v>
      </c>
      <c r="H5697" s="7">
        <v>720202400167</v>
      </c>
    </row>
    <row r="5698" spans="1:8" x14ac:dyDescent="0.25">
      <c r="A5698" t="s">
        <v>93</v>
      </c>
      <c r="B5698" t="s">
        <v>11216</v>
      </c>
      <c r="C5698">
        <v>2401404</v>
      </c>
      <c r="D5698" s="2" t="s">
        <v>11217</v>
      </c>
      <c r="E5698">
        <v>7</v>
      </c>
      <c r="F5698" t="s">
        <v>105</v>
      </c>
      <c r="G5698" s="11">
        <v>1000000</v>
      </c>
      <c r="H5698" s="7">
        <v>740202400106</v>
      </c>
    </row>
    <row r="5699" spans="1:8" x14ac:dyDescent="0.25">
      <c r="A5699" t="s">
        <v>93</v>
      </c>
      <c r="B5699" t="s">
        <v>11218</v>
      </c>
      <c r="C5699">
        <v>2401404</v>
      </c>
      <c r="D5699" s="2" t="s">
        <v>11219</v>
      </c>
      <c r="E5699">
        <v>16</v>
      </c>
      <c r="F5699" t="s">
        <v>151</v>
      </c>
      <c r="G5699" s="11">
        <v>1000000</v>
      </c>
      <c r="H5699" s="7">
        <v>1660202400288</v>
      </c>
    </row>
    <row r="5700" spans="1:8" x14ac:dyDescent="0.25">
      <c r="A5700" t="s">
        <v>93</v>
      </c>
      <c r="B5700" t="s">
        <v>11220</v>
      </c>
      <c r="C5700">
        <v>2401404</v>
      </c>
      <c r="D5700" s="2" t="s">
        <v>11221</v>
      </c>
      <c r="E5700">
        <v>7</v>
      </c>
      <c r="F5700" t="s">
        <v>34</v>
      </c>
      <c r="G5700" s="11">
        <v>1000000</v>
      </c>
      <c r="H5700" s="7">
        <v>735202400568</v>
      </c>
    </row>
    <row r="5701" spans="1:8" x14ac:dyDescent="0.25">
      <c r="A5701" t="s">
        <v>93</v>
      </c>
      <c r="B5701" t="s">
        <v>4654</v>
      </c>
      <c r="C5701">
        <v>2401404</v>
      </c>
      <c r="D5701" s="2" t="s">
        <v>9738</v>
      </c>
      <c r="E5701">
        <v>8</v>
      </c>
      <c r="F5701" t="s">
        <v>180</v>
      </c>
      <c r="G5701" s="11">
        <v>3000000</v>
      </c>
      <c r="H5701" s="7">
        <v>810202400093</v>
      </c>
    </row>
    <row r="5702" spans="1:8" x14ac:dyDescent="0.25">
      <c r="A5702" t="s">
        <v>93</v>
      </c>
      <c r="B5702" t="s">
        <v>11222</v>
      </c>
      <c r="C5702">
        <v>2401404</v>
      </c>
      <c r="D5702" t="s">
        <v>11223</v>
      </c>
      <c r="E5702">
        <v>6</v>
      </c>
      <c r="F5702" t="s">
        <v>145</v>
      </c>
      <c r="G5702" s="11">
        <v>3000000</v>
      </c>
      <c r="H5702" s="7">
        <v>645202400347</v>
      </c>
    </row>
    <row r="5703" spans="1:8" x14ac:dyDescent="0.25">
      <c r="A5703" t="s">
        <v>93</v>
      </c>
      <c r="B5703" t="s">
        <v>11224</v>
      </c>
      <c r="C5703">
        <v>2401404</v>
      </c>
      <c r="D5703" t="s">
        <v>11225</v>
      </c>
      <c r="E5703">
        <v>8</v>
      </c>
      <c r="F5703" t="s">
        <v>218</v>
      </c>
      <c r="G5703" s="11">
        <v>1000000</v>
      </c>
      <c r="H5703" s="7">
        <v>870202400192</v>
      </c>
    </row>
    <row r="5704" spans="1:8" x14ac:dyDescent="0.25">
      <c r="A5704" t="s">
        <v>93</v>
      </c>
      <c r="B5704" t="s">
        <v>11226</v>
      </c>
      <c r="C5704">
        <v>2401404</v>
      </c>
      <c r="D5704" t="s">
        <v>11227</v>
      </c>
      <c r="E5704">
        <v>7</v>
      </c>
      <c r="F5704" t="s">
        <v>34</v>
      </c>
      <c r="G5704" s="11">
        <v>1000000</v>
      </c>
      <c r="H5704" s="7">
        <v>710202400102</v>
      </c>
    </row>
    <row r="5705" spans="1:8" x14ac:dyDescent="0.25">
      <c r="A5705" t="s">
        <v>93</v>
      </c>
      <c r="B5705" t="s">
        <v>11228</v>
      </c>
      <c r="C5705">
        <v>2401404</v>
      </c>
      <c r="D5705" t="s">
        <v>11229</v>
      </c>
      <c r="E5705">
        <v>6</v>
      </c>
      <c r="F5705" t="s">
        <v>96</v>
      </c>
      <c r="G5705" s="11">
        <v>3000000</v>
      </c>
      <c r="H5705" s="7">
        <v>635202400158</v>
      </c>
    </row>
    <row r="5706" spans="1:8" x14ac:dyDescent="0.25">
      <c r="A5706" t="s">
        <v>93</v>
      </c>
      <c r="B5706" t="s">
        <v>11230</v>
      </c>
      <c r="C5706">
        <v>2401404</v>
      </c>
      <c r="D5706" t="s">
        <v>11231</v>
      </c>
      <c r="E5706">
        <v>8</v>
      </c>
      <c r="F5706" t="s">
        <v>410</v>
      </c>
      <c r="G5706" s="11">
        <v>1000000</v>
      </c>
      <c r="H5706" s="7">
        <v>820202400076</v>
      </c>
    </row>
    <row r="5707" spans="1:8" x14ac:dyDescent="0.25">
      <c r="A5707" t="s">
        <v>93</v>
      </c>
      <c r="B5707" t="s">
        <v>11232</v>
      </c>
      <c r="C5707">
        <v>2401404</v>
      </c>
      <c r="D5707" t="s">
        <v>11233</v>
      </c>
      <c r="E5707">
        <v>7</v>
      </c>
      <c r="F5707" t="s">
        <v>114</v>
      </c>
      <c r="G5707" s="11">
        <v>1000000</v>
      </c>
      <c r="H5707" s="7">
        <v>750202400064</v>
      </c>
    </row>
    <row r="5708" spans="1:8" x14ac:dyDescent="0.25">
      <c r="A5708" t="s">
        <v>93</v>
      </c>
      <c r="B5708" t="s">
        <v>11234</v>
      </c>
      <c r="C5708">
        <v>2401404</v>
      </c>
      <c r="D5708" t="s">
        <v>11235</v>
      </c>
      <c r="E5708">
        <v>5</v>
      </c>
      <c r="F5708" t="s">
        <v>26</v>
      </c>
      <c r="G5708" s="11">
        <v>300000</v>
      </c>
      <c r="H5708" s="7">
        <v>510202400155</v>
      </c>
    </row>
    <row r="5709" spans="1:8" x14ac:dyDescent="0.25">
      <c r="A5709" t="s">
        <v>93</v>
      </c>
      <c r="B5709" t="s">
        <v>11236</v>
      </c>
      <c r="C5709">
        <v>2401404</v>
      </c>
      <c r="D5709" t="s">
        <v>11237</v>
      </c>
      <c r="E5709">
        <v>16</v>
      </c>
      <c r="F5709" t="s">
        <v>690</v>
      </c>
      <c r="G5709" s="11">
        <v>1000000</v>
      </c>
      <c r="H5709" s="7">
        <v>1660202400552</v>
      </c>
    </row>
    <row r="5710" spans="1:8" x14ac:dyDescent="0.25">
      <c r="A5710" t="s">
        <v>93</v>
      </c>
      <c r="B5710" t="s">
        <v>11238</v>
      </c>
      <c r="C5710">
        <v>2401404</v>
      </c>
      <c r="D5710" t="s">
        <v>11239</v>
      </c>
      <c r="E5710">
        <v>7</v>
      </c>
      <c r="F5710" t="s">
        <v>459</v>
      </c>
      <c r="G5710" s="11">
        <v>5000000</v>
      </c>
      <c r="H5710" s="7">
        <v>720202400913</v>
      </c>
    </row>
    <row r="5711" spans="1:8" x14ac:dyDescent="0.25">
      <c r="A5711" t="s">
        <v>93</v>
      </c>
      <c r="B5711" t="s">
        <v>11240</v>
      </c>
      <c r="C5711">
        <v>2401404</v>
      </c>
      <c r="D5711" t="s">
        <v>11241</v>
      </c>
      <c r="E5711">
        <v>6</v>
      </c>
      <c r="F5711" t="s">
        <v>239</v>
      </c>
      <c r="G5711" s="11">
        <v>3000000</v>
      </c>
      <c r="H5711" s="7">
        <v>640202400193</v>
      </c>
    </row>
    <row r="5712" spans="1:8" x14ac:dyDescent="0.25">
      <c r="A5712" t="s">
        <v>93</v>
      </c>
      <c r="B5712" t="s">
        <v>11242</v>
      </c>
      <c r="C5712">
        <v>2401404</v>
      </c>
      <c r="D5712" t="s">
        <v>11243</v>
      </c>
      <c r="E5712">
        <v>7</v>
      </c>
      <c r="F5712" t="s">
        <v>127</v>
      </c>
      <c r="G5712" s="11">
        <v>1000000</v>
      </c>
      <c r="H5712" s="7">
        <v>720202400191</v>
      </c>
    </row>
    <row r="5713" spans="1:8" x14ac:dyDescent="0.25">
      <c r="A5713" t="s">
        <v>93</v>
      </c>
      <c r="B5713" t="s">
        <v>11244</v>
      </c>
      <c r="C5713">
        <v>2401404</v>
      </c>
      <c r="D5713" t="s">
        <v>11245</v>
      </c>
      <c r="E5713">
        <v>7</v>
      </c>
      <c r="F5713" t="s">
        <v>108</v>
      </c>
      <c r="G5713" s="11">
        <v>3000000</v>
      </c>
      <c r="H5713" s="7">
        <v>730202400231</v>
      </c>
    </row>
    <row r="5714" spans="1:8" x14ac:dyDescent="0.25">
      <c r="A5714" t="s">
        <v>93</v>
      </c>
      <c r="B5714" t="s">
        <v>11246</v>
      </c>
      <c r="C5714">
        <v>2401404</v>
      </c>
      <c r="D5714" t="s">
        <v>11247</v>
      </c>
      <c r="E5714">
        <v>7</v>
      </c>
      <c r="F5714" t="s">
        <v>298</v>
      </c>
      <c r="G5714" s="11">
        <v>1000000</v>
      </c>
      <c r="H5714" s="7">
        <v>735202400206</v>
      </c>
    </row>
    <row r="5715" spans="1:8" x14ac:dyDescent="0.25">
      <c r="A5715" t="s">
        <v>93</v>
      </c>
      <c r="B5715" t="s">
        <v>11248</v>
      </c>
      <c r="C5715">
        <v>2401404</v>
      </c>
      <c r="D5715" t="s">
        <v>11249</v>
      </c>
      <c r="E5715">
        <v>16</v>
      </c>
      <c r="F5715" t="s">
        <v>318</v>
      </c>
      <c r="G5715" s="11">
        <v>3000000</v>
      </c>
      <c r="H5715" s="7">
        <v>1625202400076</v>
      </c>
    </row>
    <row r="5716" spans="1:8" x14ac:dyDescent="0.25">
      <c r="A5716" t="s">
        <v>93</v>
      </c>
      <c r="B5716" t="s">
        <v>11250</v>
      </c>
      <c r="C5716">
        <v>2401404</v>
      </c>
      <c r="D5716" t="s">
        <v>11251</v>
      </c>
      <c r="E5716">
        <v>16</v>
      </c>
      <c r="F5716" t="s">
        <v>293</v>
      </c>
      <c r="G5716" s="11">
        <v>3000000</v>
      </c>
      <c r="H5716" s="7">
        <v>1650202400632</v>
      </c>
    </row>
    <row r="5717" spans="1:8" x14ac:dyDescent="0.25">
      <c r="A5717" t="s">
        <v>93</v>
      </c>
      <c r="B5717" t="s">
        <v>11252</v>
      </c>
      <c r="C5717">
        <v>2401404</v>
      </c>
      <c r="D5717" t="s">
        <v>11253</v>
      </c>
      <c r="E5717">
        <v>6</v>
      </c>
      <c r="F5717" t="s">
        <v>203</v>
      </c>
      <c r="G5717" s="11">
        <v>1000000</v>
      </c>
      <c r="H5717" s="7">
        <v>630202400252</v>
      </c>
    </row>
    <row r="5718" spans="1:8" x14ac:dyDescent="0.25">
      <c r="A5718" t="s">
        <v>93</v>
      </c>
      <c r="B5718" t="s">
        <v>11254</v>
      </c>
      <c r="C5718">
        <v>2401404</v>
      </c>
      <c r="D5718" t="s">
        <v>11255</v>
      </c>
      <c r="E5718">
        <v>7</v>
      </c>
      <c r="F5718" t="s">
        <v>111</v>
      </c>
      <c r="G5718" s="11">
        <v>3000000</v>
      </c>
      <c r="H5718" s="7">
        <v>745202400697</v>
      </c>
    </row>
    <row r="5719" spans="1:8" x14ac:dyDescent="0.25">
      <c r="A5719" t="s">
        <v>93</v>
      </c>
      <c r="B5719" t="s">
        <v>11256</v>
      </c>
      <c r="C5719">
        <v>2401404</v>
      </c>
      <c r="D5719" t="s">
        <v>11257</v>
      </c>
      <c r="E5719">
        <v>6</v>
      </c>
      <c r="F5719" t="s">
        <v>163</v>
      </c>
      <c r="G5719" s="11">
        <v>3000000</v>
      </c>
      <c r="H5719" s="7">
        <v>635202400035</v>
      </c>
    </row>
    <row r="5720" spans="1:8" x14ac:dyDescent="0.25">
      <c r="A5720" t="s">
        <v>93</v>
      </c>
      <c r="B5720" t="s">
        <v>11258</v>
      </c>
      <c r="C5720">
        <v>2401404</v>
      </c>
      <c r="D5720" t="s">
        <v>11259</v>
      </c>
      <c r="E5720">
        <v>6</v>
      </c>
      <c r="F5720" t="s">
        <v>99</v>
      </c>
      <c r="G5720" s="11">
        <v>3000000</v>
      </c>
      <c r="H5720" s="7">
        <v>625202400158</v>
      </c>
    </row>
    <row r="5721" spans="1:8" x14ac:dyDescent="0.25">
      <c r="A5721" t="s">
        <v>93</v>
      </c>
      <c r="B5721" t="s">
        <v>11260</v>
      </c>
      <c r="C5721">
        <v>2401404</v>
      </c>
      <c r="D5721" t="s">
        <v>11261</v>
      </c>
      <c r="E5721">
        <v>7</v>
      </c>
      <c r="F5721" t="s">
        <v>34</v>
      </c>
      <c r="G5721" s="11">
        <v>5000000</v>
      </c>
      <c r="H5721" s="7">
        <v>720202400304</v>
      </c>
    </row>
    <row r="5722" spans="1:8" x14ac:dyDescent="0.25">
      <c r="A5722" t="s">
        <v>93</v>
      </c>
      <c r="B5722" t="s">
        <v>11262</v>
      </c>
      <c r="C5722">
        <v>2401404</v>
      </c>
      <c r="D5722" t="s">
        <v>11263</v>
      </c>
      <c r="E5722">
        <v>16</v>
      </c>
      <c r="F5722" t="s">
        <v>188</v>
      </c>
      <c r="G5722" s="11">
        <v>1000000</v>
      </c>
      <c r="H5722" s="7">
        <v>1635202400243</v>
      </c>
    </row>
    <row r="5723" spans="1:8" x14ac:dyDescent="0.25">
      <c r="A5723" t="s">
        <v>93</v>
      </c>
      <c r="B5723" t="s">
        <v>566</v>
      </c>
      <c r="C5723">
        <v>2401404</v>
      </c>
      <c r="D5723" t="s">
        <v>11264</v>
      </c>
      <c r="E5723">
        <v>8</v>
      </c>
      <c r="F5723" t="s">
        <v>191</v>
      </c>
      <c r="G5723" s="11">
        <v>3000000</v>
      </c>
      <c r="H5723" s="7">
        <v>810202400111</v>
      </c>
    </row>
    <row r="5724" spans="1:8" x14ac:dyDescent="0.25">
      <c r="A5724" t="s">
        <v>93</v>
      </c>
      <c r="B5724" t="s">
        <v>11265</v>
      </c>
      <c r="C5724">
        <v>2401404</v>
      </c>
      <c r="D5724" t="s">
        <v>11266</v>
      </c>
      <c r="E5724">
        <v>7</v>
      </c>
      <c r="F5724" t="s">
        <v>194</v>
      </c>
      <c r="G5724" s="11">
        <v>1000000</v>
      </c>
      <c r="H5724" s="7">
        <v>740202400529</v>
      </c>
    </row>
    <row r="5725" spans="1:8" x14ac:dyDescent="0.25">
      <c r="A5725" t="s">
        <v>93</v>
      </c>
      <c r="B5725" t="s">
        <v>11267</v>
      </c>
      <c r="C5725">
        <v>2401404</v>
      </c>
      <c r="D5725" t="s">
        <v>11268</v>
      </c>
      <c r="E5725">
        <v>6</v>
      </c>
      <c r="F5725" t="s">
        <v>121</v>
      </c>
      <c r="G5725" s="11">
        <v>5000000</v>
      </c>
      <c r="H5725" s="7">
        <v>640202400180</v>
      </c>
    </row>
    <row r="5726" spans="1:8" x14ac:dyDescent="0.25">
      <c r="A5726" t="s">
        <v>93</v>
      </c>
      <c r="B5726" t="s">
        <v>11269</v>
      </c>
      <c r="C5726">
        <v>2401404</v>
      </c>
      <c r="D5726" t="s">
        <v>11270</v>
      </c>
      <c r="E5726">
        <v>7</v>
      </c>
      <c r="F5726" t="s">
        <v>127</v>
      </c>
      <c r="G5726" s="11">
        <v>1000000</v>
      </c>
      <c r="H5726" s="7">
        <v>720202400161</v>
      </c>
    </row>
    <row r="5727" spans="1:8" x14ac:dyDescent="0.25">
      <c r="A5727" t="s">
        <v>93</v>
      </c>
      <c r="B5727" t="s">
        <v>11271</v>
      </c>
      <c r="C5727">
        <v>2401404</v>
      </c>
      <c r="D5727" t="s">
        <v>11272</v>
      </c>
      <c r="E5727">
        <v>7</v>
      </c>
      <c r="F5727" t="s">
        <v>271</v>
      </c>
      <c r="G5727" s="11">
        <v>1000000</v>
      </c>
      <c r="H5727" s="7">
        <v>715202400236</v>
      </c>
    </row>
    <row r="5728" spans="1:8" x14ac:dyDescent="0.25">
      <c r="A5728" t="s">
        <v>93</v>
      </c>
      <c r="B5728" t="s">
        <v>11273</v>
      </c>
      <c r="C5728">
        <v>2401404</v>
      </c>
      <c r="D5728" t="s">
        <v>11274</v>
      </c>
      <c r="E5728">
        <v>6</v>
      </c>
      <c r="F5728" t="s">
        <v>376</v>
      </c>
      <c r="G5728" s="11">
        <v>5000000</v>
      </c>
      <c r="H5728" s="7">
        <v>630202400118</v>
      </c>
    </row>
    <row r="5729" spans="1:8" x14ac:dyDescent="0.25">
      <c r="A5729" t="s">
        <v>93</v>
      </c>
      <c r="B5729" t="s">
        <v>11275</v>
      </c>
      <c r="C5729">
        <v>2401404</v>
      </c>
      <c r="D5729" t="s">
        <v>11276</v>
      </c>
      <c r="E5729">
        <v>7</v>
      </c>
      <c r="F5729" t="s">
        <v>114</v>
      </c>
      <c r="G5729" s="11">
        <v>3000000</v>
      </c>
      <c r="H5729" s="7">
        <v>750202400085</v>
      </c>
    </row>
    <row r="5730" spans="1:8" x14ac:dyDescent="0.25">
      <c r="A5730" t="s">
        <v>93</v>
      </c>
      <c r="B5730" t="s">
        <v>11277</v>
      </c>
      <c r="C5730">
        <v>2401404</v>
      </c>
      <c r="D5730" t="s">
        <v>11278</v>
      </c>
      <c r="E5730">
        <v>6</v>
      </c>
      <c r="F5730" t="s">
        <v>145</v>
      </c>
      <c r="G5730" s="11">
        <v>3000000</v>
      </c>
      <c r="H5730" s="7">
        <v>645202400499</v>
      </c>
    </row>
    <row r="5731" spans="1:8" x14ac:dyDescent="0.25">
      <c r="A5731" t="s">
        <v>93</v>
      </c>
      <c r="B5731" t="s">
        <v>11279</v>
      </c>
      <c r="C5731">
        <v>2401404</v>
      </c>
      <c r="D5731" t="s">
        <v>11280</v>
      </c>
      <c r="E5731">
        <v>6</v>
      </c>
      <c r="F5731" t="s">
        <v>239</v>
      </c>
      <c r="G5731" s="11">
        <v>1000000</v>
      </c>
      <c r="H5731" s="7">
        <v>640202400169</v>
      </c>
    </row>
    <row r="5732" spans="1:8" x14ac:dyDescent="0.25">
      <c r="A5732" t="s">
        <v>93</v>
      </c>
      <c r="B5732" t="s">
        <v>11281</v>
      </c>
      <c r="C5732">
        <v>2401404</v>
      </c>
      <c r="D5732" t="s">
        <v>11282</v>
      </c>
      <c r="E5732">
        <v>6</v>
      </c>
      <c r="F5732" t="s">
        <v>163</v>
      </c>
      <c r="G5732" s="11">
        <v>1000000</v>
      </c>
      <c r="H5732" s="7">
        <v>645202400119</v>
      </c>
    </row>
    <row r="5733" spans="1:8" x14ac:dyDescent="0.25">
      <c r="A5733" t="s">
        <v>93</v>
      </c>
      <c r="B5733" t="s">
        <v>11283</v>
      </c>
      <c r="C5733">
        <v>2401404</v>
      </c>
      <c r="D5733" t="s">
        <v>11284</v>
      </c>
      <c r="E5733">
        <v>6</v>
      </c>
      <c r="F5733" t="s">
        <v>163</v>
      </c>
      <c r="G5733" s="11">
        <v>3000000</v>
      </c>
      <c r="H5733" s="7">
        <v>635202400585</v>
      </c>
    </row>
    <row r="5734" spans="1:8" x14ac:dyDescent="0.25">
      <c r="A5734" t="s">
        <v>93</v>
      </c>
      <c r="B5734" t="s">
        <v>11285</v>
      </c>
      <c r="C5734">
        <v>2401404</v>
      </c>
      <c r="D5734" t="s">
        <v>11286</v>
      </c>
      <c r="E5734">
        <v>16</v>
      </c>
      <c r="F5734" t="s">
        <v>200</v>
      </c>
      <c r="G5734" s="11">
        <v>3000000</v>
      </c>
      <c r="H5734" s="7">
        <v>1615202400110</v>
      </c>
    </row>
    <row r="5735" spans="1:8" x14ac:dyDescent="0.25">
      <c r="A5735" t="s">
        <v>93</v>
      </c>
      <c r="B5735" t="s">
        <v>11287</v>
      </c>
      <c r="C5735">
        <v>2401404</v>
      </c>
      <c r="D5735" t="s">
        <v>11288</v>
      </c>
      <c r="E5735">
        <v>8</v>
      </c>
      <c r="F5735" t="s">
        <v>1807</v>
      </c>
      <c r="G5735" s="11">
        <v>3000000</v>
      </c>
      <c r="H5735" s="7">
        <v>812202400208</v>
      </c>
    </row>
    <row r="5736" spans="1:8" x14ac:dyDescent="0.25">
      <c r="A5736" t="s">
        <v>93</v>
      </c>
      <c r="B5736" t="s">
        <v>11289</v>
      </c>
      <c r="C5736">
        <v>2401404</v>
      </c>
      <c r="D5736" t="s">
        <v>2824</v>
      </c>
      <c r="E5736">
        <v>6</v>
      </c>
      <c r="F5736" t="s">
        <v>239</v>
      </c>
      <c r="G5736" s="11">
        <v>1000000</v>
      </c>
      <c r="H5736" s="7">
        <v>640202400228</v>
      </c>
    </row>
    <row r="5737" spans="1:8" x14ac:dyDescent="0.25">
      <c r="A5737" t="s">
        <v>93</v>
      </c>
      <c r="B5737" t="s">
        <v>11290</v>
      </c>
      <c r="C5737">
        <v>2401404</v>
      </c>
      <c r="D5737" t="s">
        <v>11291</v>
      </c>
      <c r="E5737">
        <v>7</v>
      </c>
      <c r="F5737" t="s">
        <v>312</v>
      </c>
      <c r="G5737" s="11">
        <v>3000000</v>
      </c>
      <c r="H5737" s="7">
        <v>710202400131</v>
      </c>
    </row>
    <row r="5738" spans="1:8" x14ac:dyDescent="0.25">
      <c r="A5738" t="s">
        <v>93</v>
      </c>
      <c r="B5738" t="s">
        <v>11292</v>
      </c>
      <c r="C5738">
        <v>2401404</v>
      </c>
      <c r="D5738" t="s">
        <v>11293</v>
      </c>
      <c r="E5738">
        <v>16</v>
      </c>
      <c r="F5738" t="s">
        <v>151</v>
      </c>
      <c r="G5738" s="11">
        <v>1000000</v>
      </c>
      <c r="H5738" s="7">
        <v>1660202400323</v>
      </c>
    </row>
    <row r="5739" spans="1:8" x14ac:dyDescent="0.25">
      <c r="A5739" t="s">
        <v>93</v>
      </c>
      <c r="B5739" t="s">
        <v>11294</v>
      </c>
      <c r="C5739">
        <v>2401404</v>
      </c>
      <c r="D5739" t="s">
        <v>11295</v>
      </c>
      <c r="E5739">
        <v>7</v>
      </c>
      <c r="F5739" t="s">
        <v>105</v>
      </c>
      <c r="G5739" s="11">
        <v>3000000</v>
      </c>
      <c r="H5739" s="7">
        <v>740202400151</v>
      </c>
    </row>
    <row r="5740" spans="1:8" x14ac:dyDescent="0.25">
      <c r="A5740" t="s">
        <v>93</v>
      </c>
      <c r="B5740" t="s">
        <v>11296</v>
      </c>
      <c r="C5740">
        <v>2401404</v>
      </c>
      <c r="D5740" t="s">
        <v>11297</v>
      </c>
      <c r="E5740">
        <v>6</v>
      </c>
      <c r="F5740" t="s">
        <v>883</v>
      </c>
      <c r="G5740" s="11">
        <v>1000000</v>
      </c>
      <c r="H5740" s="7">
        <v>605202400067</v>
      </c>
    </row>
    <row r="5741" spans="1:8" x14ac:dyDescent="0.25">
      <c r="A5741" t="s">
        <v>93</v>
      </c>
      <c r="B5741" t="s">
        <v>11298</v>
      </c>
      <c r="C5741">
        <v>2401404</v>
      </c>
      <c r="D5741" t="s">
        <v>11299</v>
      </c>
      <c r="E5741">
        <v>7</v>
      </c>
      <c r="F5741" t="s">
        <v>290</v>
      </c>
      <c r="G5741" s="11">
        <v>1000000</v>
      </c>
      <c r="H5741" s="7">
        <v>735202400412</v>
      </c>
    </row>
    <row r="5742" spans="1:8" x14ac:dyDescent="0.25">
      <c r="A5742" t="s">
        <v>93</v>
      </c>
      <c r="B5742" t="s">
        <v>11300</v>
      </c>
      <c r="C5742">
        <v>2401404</v>
      </c>
      <c r="D5742" t="s">
        <v>11301</v>
      </c>
      <c r="E5742">
        <v>7</v>
      </c>
      <c r="F5742" t="s">
        <v>312</v>
      </c>
      <c r="G5742" s="11">
        <v>5000000</v>
      </c>
      <c r="H5742" s="7">
        <v>710202400099</v>
      </c>
    </row>
    <row r="5743" spans="1:8" x14ac:dyDescent="0.25">
      <c r="A5743" t="s">
        <v>93</v>
      </c>
      <c r="B5743" t="s">
        <v>11302</v>
      </c>
      <c r="C5743">
        <v>2401404</v>
      </c>
      <c r="D5743" t="s">
        <v>11303</v>
      </c>
      <c r="E5743">
        <v>6</v>
      </c>
      <c r="F5743" t="s">
        <v>96</v>
      </c>
      <c r="G5743" s="11">
        <v>1000000</v>
      </c>
      <c r="H5743" s="7">
        <v>635202400300</v>
      </c>
    </row>
    <row r="5744" spans="1:8" x14ac:dyDescent="0.25">
      <c r="A5744" t="s">
        <v>93</v>
      </c>
      <c r="B5744" t="s">
        <v>11304</v>
      </c>
      <c r="C5744">
        <v>2401404</v>
      </c>
      <c r="D5744" t="s">
        <v>11305</v>
      </c>
      <c r="E5744">
        <v>6</v>
      </c>
      <c r="F5744" t="s">
        <v>163</v>
      </c>
      <c r="G5744" s="11">
        <v>3000000</v>
      </c>
      <c r="H5744" s="7">
        <v>645202400340</v>
      </c>
    </row>
    <row r="5745" spans="1:8" x14ac:dyDescent="0.25">
      <c r="A5745" t="s">
        <v>93</v>
      </c>
      <c r="B5745" t="s">
        <v>11306</v>
      </c>
      <c r="C5745">
        <v>2401404</v>
      </c>
      <c r="D5745" t="s">
        <v>11307</v>
      </c>
      <c r="E5745">
        <v>6</v>
      </c>
      <c r="F5745" t="s">
        <v>96</v>
      </c>
      <c r="G5745" s="11">
        <v>3000000</v>
      </c>
      <c r="H5745" s="7">
        <v>635202400145</v>
      </c>
    </row>
    <row r="5746" spans="1:8" x14ac:dyDescent="0.25">
      <c r="A5746" t="s">
        <v>93</v>
      </c>
      <c r="B5746" t="s">
        <v>11308</v>
      </c>
      <c r="C5746">
        <v>2401404</v>
      </c>
      <c r="D5746" t="s">
        <v>11309</v>
      </c>
      <c r="E5746">
        <v>7</v>
      </c>
      <c r="F5746" t="s">
        <v>271</v>
      </c>
      <c r="G5746" s="11">
        <v>1000000</v>
      </c>
      <c r="H5746" s="7">
        <v>715202400158</v>
      </c>
    </row>
    <row r="5747" spans="1:8" x14ac:dyDescent="0.25">
      <c r="A5747" t="s">
        <v>93</v>
      </c>
      <c r="B5747" t="s">
        <v>11310</v>
      </c>
      <c r="C5747">
        <v>2401404</v>
      </c>
      <c r="D5747" t="s">
        <v>11311</v>
      </c>
      <c r="E5747">
        <v>6</v>
      </c>
      <c r="F5747" t="s">
        <v>121</v>
      </c>
      <c r="G5747" s="11">
        <v>1000000</v>
      </c>
      <c r="H5747" s="7">
        <v>640202400182</v>
      </c>
    </row>
    <row r="5748" spans="1:8" x14ac:dyDescent="0.25">
      <c r="A5748" t="s">
        <v>93</v>
      </c>
      <c r="B5748" t="s">
        <v>11312</v>
      </c>
      <c r="C5748">
        <v>2401404</v>
      </c>
      <c r="D5748" t="s">
        <v>11313</v>
      </c>
      <c r="E5748">
        <v>7</v>
      </c>
      <c r="F5748" t="s">
        <v>34</v>
      </c>
      <c r="G5748" s="11">
        <v>5000000</v>
      </c>
      <c r="H5748" s="7">
        <v>710202400141</v>
      </c>
    </row>
    <row r="5749" spans="1:8" x14ac:dyDescent="0.25">
      <c r="A5749" t="s">
        <v>93</v>
      </c>
      <c r="B5749" t="s">
        <v>11314</v>
      </c>
      <c r="C5749">
        <v>2401404</v>
      </c>
      <c r="D5749" t="s">
        <v>11315</v>
      </c>
      <c r="E5749">
        <v>16</v>
      </c>
      <c r="F5749" t="s">
        <v>148</v>
      </c>
      <c r="G5749" s="11">
        <v>1000000</v>
      </c>
      <c r="H5749" s="7">
        <v>1660202400563</v>
      </c>
    </row>
    <row r="5750" spans="1:8" x14ac:dyDescent="0.25">
      <c r="A5750" t="s">
        <v>93</v>
      </c>
      <c r="B5750" t="s">
        <v>11316</v>
      </c>
      <c r="C5750">
        <v>2401404</v>
      </c>
      <c r="D5750" t="s">
        <v>11317</v>
      </c>
      <c r="E5750">
        <v>6</v>
      </c>
      <c r="F5750" t="s">
        <v>145</v>
      </c>
      <c r="G5750" s="11">
        <v>3000000</v>
      </c>
      <c r="H5750" s="7">
        <v>645202400370</v>
      </c>
    </row>
    <row r="5751" spans="1:8" x14ac:dyDescent="0.25">
      <c r="A5751" t="s">
        <v>93</v>
      </c>
      <c r="B5751" t="s">
        <v>11318</v>
      </c>
      <c r="C5751">
        <v>2401404</v>
      </c>
      <c r="D5751" t="s">
        <v>11319</v>
      </c>
      <c r="E5751">
        <v>7</v>
      </c>
      <c r="F5751" t="s">
        <v>464</v>
      </c>
      <c r="G5751" s="11">
        <v>1000000</v>
      </c>
      <c r="H5751" s="7">
        <v>735202400308</v>
      </c>
    </row>
    <row r="5752" spans="1:8" x14ac:dyDescent="0.25">
      <c r="A5752" t="s">
        <v>93</v>
      </c>
      <c r="B5752" t="s">
        <v>11320</v>
      </c>
      <c r="C5752">
        <v>2401404</v>
      </c>
      <c r="D5752" t="s">
        <v>11321</v>
      </c>
      <c r="E5752">
        <v>7</v>
      </c>
      <c r="F5752" t="s">
        <v>114</v>
      </c>
      <c r="G5752" s="11">
        <v>1000000</v>
      </c>
      <c r="H5752" s="7">
        <v>750202400060</v>
      </c>
    </row>
    <row r="5753" spans="1:8" x14ac:dyDescent="0.25">
      <c r="A5753" t="s">
        <v>93</v>
      </c>
      <c r="B5753" t="s">
        <v>11322</v>
      </c>
      <c r="C5753">
        <v>2401404</v>
      </c>
      <c r="D5753" t="s">
        <v>11323</v>
      </c>
      <c r="E5753">
        <v>7</v>
      </c>
      <c r="F5753" t="s">
        <v>561</v>
      </c>
      <c r="G5753" s="11">
        <v>5000000</v>
      </c>
      <c r="H5753" s="7">
        <v>735202400176</v>
      </c>
    </row>
    <row r="5754" spans="1:8" x14ac:dyDescent="0.25">
      <c r="A5754" t="s">
        <v>93</v>
      </c>
      <c r="B5754" t="s">
        <v>11324</v>
      </c>
      <c r="C5754">
        <v>2401404</v>
      </c>
      <c r="D5754" t="s">
        <v>11325</v>
      </c>
      <c r="E5754">
        <v>6</v>
      </c>
      <c r="F5754" t="s">
        <v>405</v>
      </c>
      <c r="G5754" s="11">
        <v>5000000</v>
      </c>
      <c r="H5754" s="7">
        <v>610202400063</v>
      </c>
    </row>
    <row r="5755" spans="1:8" x14ac:dyDescent="0.25">
      <c r="A5755" t="s">
        <v>93</v>
      </c>
      <c r="B5755" t="s">
        <v>11326</v>
      </c>
      <c r="C5755">
        <v>2401404</v>
      </c>
      <c r="D5755" t="s">
        <v>11327</v>
      </c>
      <c r="E5755">
        <v>7</v>
      </c>
      <c r="F5755" t="s">
        <v>262</v>
      </c>
      <c r="G5755" s="11">
        <v>1000000</v>
      </c>
      <c r="H5755" s="7">
        <v>752202400100</v>
      </c>
    </row>
    <row r="5756" spans="1:8" x14ac:dyDescent="0.25">
      <c r="A5756" t="s">
        <v>93</v>
      </c>
      <c r="B5756" t="s">
        <v>11328</v>
      </c>
      <c r="C5756">
        <v>2401404</v>
      </c>
      <c r="D5756" t="s">
        <v>11329</v>
      </c>
      <c r="E5756">
        <v>6</v>
      </c>
      <c r="F5756" t="s">
        <v>1160</v>
      </c>
      <c r="G5756" s="11">
        <v>3000000</v>
      </c>
      <c r="H5756" s="7">
        <v>610202400073</v>
      </c>
    </row>
    <row r="5757" spans="1:8" x14ac:dyDescent="0.25">
      <c r="A5757" t="s">
        <v>93</v>
      </c>
      <c r="B5757" t="s">
        <v>11330</v>
      </c>
      <c r="C5757">
        <v>2401404</v>
      </c>
      <c r="D5757" t="s">
        <v>11331</v>
      </c>
      <c r="E5757">
        <v>6</v>
      </c>
      <c r="F5757" t="s">
        <v>739</v>
      </c>
      <c r="G5757" s="11">
        <v>3000000</v>
      </c>
      <c r="H5757" s="7">
        <v>635202400128</v>
      </c>
    </row>
    <row r="5758" spans="1:8" x14ac:dyDescent="0.25">
      <c r="A5758" t="s">
        <v>93</v>
      </c>
      <c r="B5758" t="s">
        <v>11332</v>
      </c>
      <c r="C5758">
        <v>2401404</v>
      </c>
      <c r="D5758" t="s">
        <v>11333</v>
      </c>
      <c r="E5758">
        <v>6</v>
      </c>
      <c r="F5758" t="s">
        <v>145</v>
      </c>
      <c r="G5758" s="11">
        <v>3000000</v>
      </c>
      <c r="H5758" s="7">
        <v>645202400049</v>
      </c>
    </row>
    <row r="5759" spans="1:8" x14ac:dyDescent="0.25">
      <c r="A5759" t="s">
        <v>93</v>
      </c>
      <c r="B5759" t="s">
        <v>11334</v>
      </c>
      <c r="C5759">
        <v>2401404</v>
      </c>
      <c r="D5759" t="s">
        <v>11335</v>
      </c>
      <c r="E5759">
        <v>6</v>
      </c>
      <c r="F5759" t="s">
        <v>145</v>
      </c>
      <c r="G5759" s="11">
        <v>3000000</v>
      </c>
      <c r="H5759" s="7">
        <v>645202400245</v>
      </c>
    </row>
    <row r="5760" spans="1:8" x14ac:dyDescent="0.25">
      <c r="A5760" t="s">
        <v>93</v>
      </c>
      <c r="B5760" t="s">
        <v>11336</v>
      </c>
      <c r="C5760">
        <v>2401404</v>
      </c>
      <c r="D5760" t="s">
        <v>11337</v>
      </c>
      <c r="E5760">
        <v>6</v>
      </c>
      <c r="F5760" t="s">
        <v>145</v>
      </c>
      <c r="G5760" s="11">
        <v>1000000</v>
      </c>
      <c r="H5760" s="7">
        <v>645202400318</v>
      </c>
    </row>
    <row r="5761" spans="1:8" x14ac:dyDescent="0.25">
      <c r="A5761" t="s">
        <v>93</v>
      </c>
      <c r="B5761" t="s">
        <v>11338</v>
      </c>
      <c r="C5761">
        <v>2401404</v>
      </c>
      <c r="D5761" t="s">
        <v>11339</v>
      </c>
      <c r="E5761">
        <v>16</v>
      </c>
      <c r="F5761" t="s">
        <v>329</v>
      </c>
      <c r="G5761" s="11">
        <v>1000000</v>
      </c>
      <c r="H5761" s="7">
        <v>1665202400179</v>
      </c>
    </row>
    <row r="5762" spans="1:8" x14ac:dyDescent="0.25">
      <c r="A5762" t="s">
        <v>93</v>
      </c>
      <c r="B5762" t="s">
        <v>11340</v>
      </c>
      <c r="C5762">
        <v>2401404</v>
      </c>
      <c r="D5762" t="s">
        <v>11341</v>
      </c>
      <c r="E5762">
        <v>6</v>
      </c>
      <c r="F5762" t="s">
        <v>121</v>
      </c>
      <c r="G5762" s="11">
        <v>3000000</v>
      </c>
      <c r="H5762" s="7">
        <v>640202400162</v>
      </c>
    </row>
    <row r="5763" spans="1:8" x14ac:dyDescent="0.25">
      <c r="A5763" t="s">
        <v>93</v>
      </c>
      <c r="B5763" t="s">
        <v>6939</v>
      </c>
      <c r="C5763">
        <v>2401404</v>
      </c>
      <c r="D5763" t="s">
        <v>6940</v>
      </c>
      <c r="E5763">
        <v>8</v>
      </c>
      <c r="F5763" t="s">
        <v>3492</v>
      </c>
      <c r="G5763" s="11">
        <v>2000000</v>
      </c>
      <c r="H5763" s="7">
        <v>840202400050</v>
      </c>
    </row>
    <row r="5764" spans="1:8" x14ac:dyDescent="0.25">
      <c r="A5764" t="s">
        <v>93</v>
      </c>
      <c r="B5764" t="s">
        <v>11342</v>
      </c>
      <c r="C5764">
        <v>2401404</v>
      </c>
      <c r="D5764" t="s">
        <v>11343</v>
      </c>
      <c r="E5764">
        <v>7</v>
      </c>
      <c r="F5764" t="s">
        <v>194</v>
      </c>
      <c r="G5764" s="11">
        <v>1000000</v>
      </c>
      <c r="H5764" s="7">
        <v>740202400486</v>
      </c>
    </row>
    <row r="5765" spans="1:8" x14ac:dyDescent="0.25">
      <c r="A5765" t="s">
        <v>93</v>
      </c>
      <c r="B5765" t="s">
        <v>11344</v>
      </c>
      <c r="C5765">
        <v>2401404</v>
      </c>
      <c r="D5765" t="s">
        <v>11345</v>
      </c>
      <c r="E5765">
        <v>7</v>
      </c>
      <c r="F5765" t="s">
        <v>194</v>
      </c>
      <c r="G5765" s="11">
        <v>1000000</v>
      </c>
      <c r="H5765" s="7">
        <v>740202400520</v>
      </c>
    </row>
    <row r="5766" spans="1:8" x14ac:dyDescent="0.25">
      <c r="A5766" t="s">
        <v>93</v>
      </c>
      <c r="B5766" t="s">
        <v>11346</v>
      </c>
      <c r="C5766">
        <v>2401404</v>
      </c>
      <c r="D5766" t="s">
        <v>11347</v>
      </c>
      <c r="E5766">
        <v>16</v>
      </c>
      <c r="F5766" t="s">
        <v>188</v>
      </c>
      <c r="G5766" s="11">
        <v>3000000</v>
      </c>
      <c r="H5766" s="7">
        <v>1635202400247</v>
      </c>
    </row>
    <row r="5767" spans="1:8" x14ac:dyDescent="0.25">
      <c r="A5767" t="s">
        <v>93</v>
      </c>
      <c r="B5767" t="s">
        <v>11348</v>
      </c>
      <c r="C5767">
        <v>2401404</v>
      </c>
      <c r="D5767" t="s">
        <v>11349</v>
      </c>
      <c r="E5767">
        <v>16</v>
      </c>
      <c r="F5767" t="s">
        <v>329</v>
      </c>
      <c r="G5767" s="11">
        <v>1000000</v>
      </c>
      <c r="H5767" s="7">
        <v>1665202400400</v>
      </c>
    </row>
    <row r="5768" spans="1:8" x14ac:dyDescent="0.25">
      <c r="A5768" t="s">
        <v>93</v>
      </c>
      <c r="B5768" t="s">
        <v>11350</v>
      </c>
      <c r="C5768">
        <v>2401404</v>
      </c>
      <c r="D5768" t="s">
        <v>11351</v>
      </c>
      <c r="E5768">
        <v>16</v>
      </c>
      <c r="F5768" t="s">
        <v>318</v>
      </c>
      <c r="G5768" s="11">
        <v>1000000</v>
      </c>
      <c r="H5768" s="7">
        <v>1625202400091</v>
      </c>
    </row>
    <row r="5769" spans="1:8" x14ac:dyDescent="0.25">
      <c r="A5769" t="s">
        <v>93</v>
      </c>
      <c r="B5769" t="s">
        <v>11352</v>
      </c>
      <c r="C5769">
        <v>2401404</v>
      </c>
      <c r="D5769" t="s">
        <v>11353</v>
      </c>
      <c r="E5769">
        <v>7</v>
      </c>
      <c r="F5769" t="s">
        <v>133</v>
      </c>
      <c r="G5769" s="11">
        <v>1000000</v>
      </c>
      <c r="H5769" s="7">
        <v>705202400182</v>
      </c>
    </row>
    <row r="5770" spans="1:8" x14ac:dyDescent="0.25">
      <c r="A5770" t="s">
        <v>93</v>
      </c>
      <c r="B5770" t="s">
        <v>11354</v>
      </c>
      <c r="C5770">
        <v>2401404</v>
      </c>
      <c r="D5770" t="s">
        <v>11355</v>
      </c>
      <c r="E5770">
        <v>6</v>
      </c>
      <c r="F5770" t="s">
        <v>284</v>
      </c>
      <c r="G5770" s="11">
        <v>5000000</v>
      </c>
      <c r="H5770" s="7">
        <v>620202400093</v>
      </c>
    </row>
    <row r="5771" spans="1:8" x14ac:dyDescent="0.25">
      <c r="A5771" t="s">
        <v>93</v>
      </c>
      <c r="B5771" t="s">
        <v>11356</v>
      </c>
      <c r="C5771">
        <v>2401404</v>
      </c>
      <c r="D5771" t="s">
        <v>11357</v>
      </c>
      <c r="E5771">
        <v>7</v>
      </c>
      <c r="F5771" t="s">
        <v>127</v>
      </c>
      <c r="G5771" s="11">
        <v>3000000</v>
      </c>
      <c r="H5771" s="7">
        <v>720202400206</v>
      </c>
    </row>
    <row r="5772" spans="1:8" x14ac:dyDescent="0.25">
      <c r="A5772" t="s">
        <v>93</v>
      </c>
      <c r="B5772" t="s">
        <v>11358</v>
      </c>
      <c r="C5772">
        <v>2401404</v>
      </c>
      <c r="D5772" t="s">
        <v>11359</v>
      </c>
      <c r="E5772">
        <v>7</v>
      </c>
      <c r="F5772" t="s">
        <v>108</v>
      </c>
      <c r="G5772" s="11">
        <v>1000000</v>
      </c>
      <c r="H5772" s="7">
        <v>730202400181</v>
      </c>
    </row>
    <row r="5773" spans="1:8" x14ac:dyDescent="0.25">
      <c r="A5773" t="s">
        <v>93</v>
      </c>
      <c r="B5773" t="s">
        <v>11360</v>
      </c>
      <c r="C5773">
        <v>2401404</v>
      </c>
      <c r="D5773" t="s">
        <v>11361</v>
      </c>
      <c r="E5773">
        <v>6</v>
      </c>
      <c r="F5773" t="s">
        <v>606</v>
      </c>
      <c r="G5773" s="11">
        <v>1000000</v>
      </c>
      <c r="H5773" s="7">
        <v>615202400088</v>
      </c>
    </row>
    <row r="5774" spans="1:8" x14ac:dyDescent="0.25">
      <c r="A5774" t="s">
        <v>93</v>
      </c>
      <c r="B5774" t="s">
        <v>11362</v>
      </c>
      <c r="C5774">
        <v>2401404</v>
      </c>
      <c r="D5774" t="s">
        <v>11363</v>
      </c>
      <c r="E5774">
        <v>6</v>
      </c>
      <c r="F5774" t="s">
        <v>99</v>
      </c>
      <c r="G5774" s="11">
        <v>5000000</v>
      </c>
      <c r="H5774" s="7">
        <v>625202400216</v>
      </c>
    </row>
    <row r="5775" spans="1:8" x14ac:dyDescent="0.25">
      <c r="A5775" t="s">
        <v>93</v>
      </c>
      <c r="B5775" t="s">
        <v>11364</v>
      </c>
      <c r="C5775">
        <v>2401404</v>
      </c>
      <c r="D5775" t="s">
        <v>11365</v>
      </c>
      <c r="E5775">
        <v>7</v>
      </c>
      <c r="F5775" t="s">
        <v>271</v>
      </c>
      <c r="G5775" s="11">
        <v>1000000</v>
      </c>
      <c r="H5775" s="7">
        <v>715202400171</v>
      </c>
    </row>
    <row r="5776" spans="1:8" x14ac:dyDescent="0.25">
      <c r="A5776" t="s">
        <v>93</v>
      </c>
      <c r="B5776" t="s">
        <v>11366</v>
      </c>
      <c r="C5776">
        <v>2401404</v>
      </c>
      <c r="D5776" t="s">
        <v>11367</v>
      </c>
      <c r="E5776">
        <v>7</v>
      </c>
      <c r="F5776" t="s">
        <v>290</v>
      </c>
      <c r="G5776" s="11">
        <v>1000000</v>
      </c>
      <c r="H5776" s="7">
        <v>735202400576</v>
      </c>
    </row>
    <row r="5777" spans="1:8" x14ac:dyDescent="0.25">
      <c r="A5777" t="s">
        <v>93</v>
      </c>
      <c r="B5777" t="s">
        <v>566</v>
      </c>
      <c r="C5777">
        <v>2401404</v>
      </c>
      <c r="D5777" t="s">
        <v>1425</v>
      </c>
      <c r="E5777">
        <v>8</v>
      </c>
      <c r="F5777" t="s">
        <v>191</v>
      </c>
      <c r="G5777" s="11">
        <v>1799100</v>
      </c>
      <c r="H5777" s="7">
        <v>810202400102</v>
      </c>
    </row>
    <row r="5778" spans="1:8" x14ac:dyDescent="0.25">
      <c r="A5778" t="s">
        <v>93</v>
      </c>
      <c r="B5778" t="s">
        <v>11368</v>
      </c>
      <c r="C5778">
        <v>2401404</v>
      </c>
      <c r="D5778" t="s">
        <v>11369</v>
      </c>
      <c r="E5778">
        <v>5</v>
      </c>
      <c r="F5778" t="s">
        <v>26</v>
      </c>
      <c r="G5778" s="11">
        <v>300000</v>
      </c>
      <c r="H5778" s="7">
        <v>510202400186</v>
      </c>
    </row>
    <row r="5779" spans="1:8" x14ac:dyDescent="0.25">
      <c r="A5779" t="s">
        <v>93</v>
      </c>
      <c r="B5779" t="s">
        <v>11370</v>
      </c>
      <c r="C5779">
        <v>2401404</v>
      </c>
      <c r="D5779" t="s">
        <v>11371</v>
      </c>
      <c r="E5779">
        <v>7</v>
      </c>
      <c r="F5779" t="s">
        <v>105</v>
      </c>
      <c r="G5779" s="11">
        <v>3000000</v>
      </c>
      <c r="H5779" s="7">
        <v>740202400282</v>
      </c>
    </row>
    <row r="5780" spans="1:8" x14ac:dyDescent="0.25">
      <c r="A5780" t="s">
        <v>93</v>
      </c>
      <c r="B5780" t="s">
        <v>195</v>
      </c>
      <c r="C5780">
        <v>2401404</v>
      </c>
      <c r="D5780" t="s">
        <v>11372</v>
      </c>
      <c r="E5780">
        <v>5</v>
      </c>
      <c r="F5780" t="s">
        <v>197</v>
      </c>
      <c r="G5780" s="11">
        <v>98770</v>
      </c>
      <c r="H5780" s="7">
        <v>599202400027</v>
      </c>
    </row>
    <row r="5781" spans="1:8" x14ac:dyDescent="0.25">
      <c r="A5781" t="s">
        <v>93</v>
      </c>
      <c r="B5781" t="s">
        <v>11373</v>
      </c>
      <c r="C5781">
        <v>2401404</v>
      </c>
      <c r="D5781" t="s">
        <v>11374</v>
      </c>
      <c r="E5781">
        <v>6</v>
      </c>
      <c r="F5781" t="s">
        <v>96</v>
      </c>
      <c r="G5781" s="11">
        <v>1000000</v>
      </c>
      <c r="H5781" s="7">
        <v>635202400486</v>
      </c>
    </row>
    <row r="5782" spans="1:8" x14ac:dyDescent="0.25">
      <c r="A5782" t="s">
        <v>93</v>
      </c>
      <c r="B5782" t="s">
        <v>11375</v>
      </c>
      <c r="C5782">
        <v>2401404</v>
      </c>
      <c r="D5782" t="s">
        <v>11376</v>
      </c>
      <c r="E5782">
        <v>6</v>
      </c>
      <c r="F5782" t="s">
        <v>284</v>
      </c>
      <c r="G5782" s="11">
        <v>3000000</v>
      </c>
      <c r="H5782" s="7">
        <v>620202400099</v>
      </c>
    </row>
    <row r="5783" spans="1:8" x14ac:dyDescent="0.25">
      <c r="A5783" t="s">
        <v>93</v>
      </c>
      <c r="B5783" t="s">
        <v>11377</v>
      </c>
      <c r="C5783">
        <v>2401404</v>
      </c>
      <c r="D5783" t="s">
        <v>11378</v>
      </c>
      <c r="E5783">
        <v>6</v>
      </c>
      <c r="F5783" t="s">
        <v>203</v>
      </c>
      <c r="G5783" s="11">
        <v>1000000</v>
      </c>
      <c r="H5783" s="7">
        <v>630202400238</v>
      </c>
    </row>
    <row r="5784" spans="1:8" x14ac:dyDescent="0.25">
      <c r="A5784" t="s">
        <v>93</v>
      </c>
      <c r="B5784" t="s">
        <v>11379</v>
      </c>
      <c r="C5784">
        <v>2401404</v>
      </c>
      <c r="D5784" t="s">
        <v>11380</v>
      </c>
      <c r="E5784">
        <v>6</v>
      </c>
      <c r="F5784" t="s">
        <v>206</v>
      </c>
      <c r="G5784" s="11">
        <v>3000000</v>
      </c>
      <c r="H5784" s="7">
        <v>635202400656</v>
      </c>
    </row>
    <row r="5785" spans="1:8" x14ac:dyDescent="0.25">
      <c r="A5785" t="s">
        <v>93</v>
      </c>
      <c r="B5785" t="s">
        <v>11381</v>
      </c>
      <c r="C5785">
        <v>2401404</v>
      </c>
      <c r="D5785" t="s">
        <v>11382</v>
      </c>
      <c r="E5785">
        <v>7</v>
      </c>
      <c r="F5785" t="s">
        <v>124</v>
      </c>
      <c r="G5785" s="11">
        <v>1000000</v>
      </c>
      <c r="H5785" s="7">
        <v>750202400059</v>
      </c>
    </row>
    <row r="5786" spans="1:8" x14ac:dyDescent="0.25">
      <c r="A5786" t="s">
        <v>93</v>
      </c>
      <c r="B5786" t="s">
        <v>11383</v>
      </c>
      <c r="C5786">
        <v>2401404</v>
      </c>
      <c r="D5786" t="s">
        <v>11384</v>
      </c>
      <c r="E5786">
        <v>7</v>
      </c>
      <c r="F5786" t="s">
        <v>298</v>
      </c>
      <c r="G5786" s="11">
        <v>1000000</v>
      </c>
      <c r="H5786" s="7">
        <v>735202400263</v>
      </c>
    </row>
    <row r="5787" spans="1:8" x14ac:dyDescent="0.25">
      <c r="A5787" t="s">
        <v>93</v>
      </c>
      <c r="B5787" t="s">
        <v>11385</v>
      </c>
      <c r="C5787">
        <v>2401404</v>
      </c>
      <c r="D5787" t="s">
        <v>11386</v>
      </c>
      <c r="E5787">
        <v>6</v>
      </c>
      <c r="F5787" t="s">
        <v>284</v>
      </c>
      <c r="G5787" s="11">
        <v>1000000</v>
      </c>
      <c r="H5787" s="7">
        <v>620202400239</v>
      </c>
    </row>
    <row r="5788" spans="1:8" x14ac:dyDescent="0.25">
      <c r="A5788" t="s">
        <v>93</v>
      </c>
      <c r="B5788" t="s">
        <v>11387</v>
      </c>
      <c r="C5788">
        <v>2401404</v>
      </c>
      <c r="D5788" t="s">
        <v>11388</v>
      </c>
      <c r="E5788">
        <v>8</v>
      </c>
      <c r="F5788" t="s">
        <v>1039</v>
      </c>
      <c r="G5788" s="11">
        <v>1000000</v>
      </c>
      <c r="H5788" s="7">
        <v>845202400028</v>
      </c>
    </row>
    <row r="5789" spans="1:8" x14ac:dyDescent="0.25">
      <c r="A5789" t="s">
        <v>93</v>
      </c>
      <c r="B5789" t="s">
        <v>11389</v>
      </c>
      <c r="C5789">
        <v>2401404</v>
      </c>
      <c r="D5789" t="s">
        <v>11390</v>
      </c>
      <c r="E5789">
        <v>7</v>
      </c>
      <c r="F5789" t="s">
        <v>105</v>
      </c>
      <c r="G5789" s="11">
        <v>1000000</v>
      </c>
      <c r="H5789" s="7">
        <v>740202400076</v>
      </c>
    </row>
    <row r="5790" spans="1:8" x14ac:dyDescent="0.25">
      <c r="A5790" t="s">
        <v>93</v>
      </c>
      <c r="B5790" t="s">
        <v>11391</v>
      </c>
      <c r="C5790">
        <v>2401404</v>
      </c>
      <c r="D5790" t="s">
        <v>11392</v>
      </c>
      <c r="E5790">
        <v>7</v>
      </c>
      <c r="F5790" t="s">
        <v>62</v>
      </c>
      <c r="G5790" s="11">
        <v>3000000</v>
      </c>
      <c r="H5790" s="7">
        <v>720202400339</v>
      </c>
    </row>
    <row r="5791" spans="1:8" x14ac:dyDescent="0.25">
      <c r="A5791" t="s">
        <v>93</v>
      </c>
      <c r="B5791" t="s">
        <v>11393</v>
      </c>
      <c r="C5791">
        <v>2401404</v>
      </c>
      <c r="D5791" t="s">
        <v>11394</v>
      </c>
      <c r="E5791">
        <v>7</v>
      </c>
      <c r="F5791" t="s">
        <v>561</v>
      </c>
      <c r="G5791" s="11">
        <v>1000000</v>
      </c>
      <c r="H5791" s="7">
        <v>735202400254</v>
      </c>
    </row>
    <row r="5792" spans="1:8" x14ac:dyDescent="0.25">
      <c r="A5792" t="s">
        <v>93</v>
      </c>
      <c r="B5792" t="s">
        <v>11395</v>
      </c>
      <c r="C5792">
        <v>2401404</v>
      </c>
      <c r="D5792" t="s">
        <v>11396</v>
      </c>
      <c r="E5792">
        <v>6</v>
      </c>
      <c r="F5792" t="s">
        <v>145</v>
      </c>
      <c r="G5792" s="11">
        <v>3000000</v>
      </c>
      <c r="H5792" s="7">
        <v>645202400555</v>
      </c>
    </row>
    <row r="5793" spans="1:8" x14ac:dyDescent="0.25">
      <c r="A5793" t="s">
        <v>93</v>
      </c>
      <c r="B5793" t="s">
        <v>11397</v>
      </c>
      <c r="C5793">
        <v>2401404</v>
      </c>
      <c r="D5793" t="s">
        <v>11398</v>
      </c>
      <c r="E5793">
        <v>6</v>
      </c>
      <c r="F5793" t="s">
        <v>405</v>
      </c>
      <c r="G5793" s="11">
        <v>3000000</v>
      </c>
      <c r="H5793" s="7">
        <v>610202400083</v>
      </c>
    </row>
    <row r="5794" spans="1:8" x14ac:dyDescent="0.25">
      <c r="A5794" t="s">
        <v>93</v>
      </c>
      <c r="B5794" t="s">
        <v>11399</v>
      </c>
      <c r="C5794">
        <v>2401404</v>
      </c>
      <c r="D5794" t="s">
        <v>11400</v>
      </c>
      <c r="E5794">
        <v>7</v>
      </c>
      <c r="F5794" t="s">
        <v>105</v>
      </c>
      <c r="G5794" s="11">
        <v>1000000</v>
      </c>
      <c r="H5794" s="7">
        <v>740202400299</v>
      </c>
    </row>
    <row r="5795" spans="1:8" x14ac:dyDescent="0.25">
      <c r="A5795" t="s">
        <v>93</v>
      </c>
      <c r="B5795" t="s">
        <v>11401</v>
      </c>
      <c r="C5795">
        <v>2401404</v>
      </c>
      <c r="D5795" t="s">
        <v>11402</v>
      </c>
      <c r="E5795">
        <v>7</v>
      </c>
      <c r="F5795" t="s">
        <v>290</v>
      </c>
      <c r="G5795" s="11">
        <v>1000000</v>
      </c>
      <c r="H5795" s="7">
        <v>735202400521</v>
      </c>
    </row>
    <row r="5796" spans="1:8" x14ac:dyDescent="0.25">
      <c r="A5796" t="s">
        <v>93</v>
      </c>
      <c r="B5796" t="s">
        <v>11403</v>
      </c>
      <c r="C5796">
        <v>2401404</v>
      </c>
      <c r="D5796" t="s">
        <v>11404</v>
      </c>
      <c r="E5796">
        <v>6</v>
      </c>
      <c r="F5796" t="s">
        <v>121</v>
      </c>
      <c r="G5796" s="11">
        <v>5000000</v>
      </c>
      <c r="H5796" s="7">
        <v>640202400238</v>
      </c>
    </row>
    <row r="5797" spans="1:8" x14ac:dyDescent="0.25">
      <c r="A5797" t="s">
        <v>93</v>
      </c>
      <c r="B5797" t="s">
        <v>11405</v>
      </c>
      <c r="C5797">
        <v>2401404</v>
      </c>
      <c r="D5797" t="s">
        <v>6628</v>
      </c>
      <c r="E5797">
        <v>8</v>
      </c>
      <c r="F5797" t="s">
        <v>180</v>
      </c>
      <c r="G5797" s="11">
        <v>193999</v>
      </c>
      <c r="H5797" s="7">
        <v>810202400113</v>
      </c>
    </row>
    <row r="5798" spans="1:8" x14ac:dyDescent="0.25">
      <c r="A5798" t="s">
        <v>93</v>
      </c>
      <c r="B5798" t="s">
        <v>11406</v>
      </c>
      <c r="C5798">
        <v>2401404</v>
      </c>
      <c r="D5798" t="s">
        <v>11407</v>
      </c>
      <c r="E5798">
        <v>7</v>
      </c>
      <c r="F5798" t="s">
        <v>464</v>
      </c>
      <c r="G5798" s="11">
        <v>1000000</v>
      </c>
      <c r="H5798" s="7">
        <v>735202400194</v>
      </c>
    </row>
    <row r="5799" spans="1:8" x14ac:dyDescent="0.25">
      <c r="A5799" t="s">
        <v>93</v>
      </c>
      <c r="B5799" t="s">
        <v>11408</v>
      </c>
      <c r="C5799">
        <v>2401404</v>
      </c>
      <c r="D5799" t="s">
        <v>11409</v>
      </c>
      <c r="E5799">
        <v>6</v>
      </c>
      <c r="F5799" t="s">
        <v>257</v>
      </c>
      <c r="G5799" s="11">
        <v>1000000</v>
      </c>
      <c r="H5799" s="7">
        <v>625202400235</v>
      </c>
    </row>
    <row r="5800" spans="1:8" x14ac:dyDescent="0.25">
      <c r="A5800" t="s">
        <v>93</v>
      </c>
      <c r="B5800" t="s">
        <v>11410</v>
      </c>
      <c r="C5800">
        <v>2401404</v>
      </c>
      <c r="D5800" t="s">
        <v>11411</v>
      </c>
      <c r="E5800">
        <v>16</v>
      </c>
      <c r="F5800" t="s">
        <v>413</v>
      </c>
      <c r="G5800" s="11">
        <v>1000000</v>
      </c>
      <c r="H5800" s="7">
        <v>1635202400182</v>
      </c>
    </row>
    <row r="5801" spans="1:8" x14ac:dyDescent="0.25">
      <c r="A5801" t="s">
        <v>93</v>
      </c>
      <c r="B5801" t="s">
        <v>11412</v>
      </c>
      <c r="C5801">
        <v>2401404</v>
      </c>
      <c r="D5801" t="s">
        <v>11413</v>
      </c>
      <c r="E5801">
        <v>5</v>
      </c>
      <c r="F5801" t="s">
        <v>26</v>
      </c>
      <c r="G5801" s="11">
        <v>300000</v>
      </c>
      <c r="H5801" s="7">
        <v>510202400189</v>
      </c>
    </row>
    <row r="5802" spans="1:8" x14ac:dyDescent="0.25">
      <c r="A5802" t="s">
        <v>93</v>
      </c>
      <c r="B5802" t="s">
        <v>11414</v>
      </c>
      <c r="C5802">
        <v>2401404</v>
      </c>
      <c r="D5802" t="s">
        <v>11415</v>
      </c>
      <c r="E5802">
        <v>6</v>
      </c>
      <c r="F5802" t="s">
        <v>121</v>
      </c>
      <c r="G5802" s="11">
        <v>3000000</v>
      </c>
      <c r="H5802" s="7">
        <v>640202400122</v>
      </c>
    </row>
    <row r="5803" spans="1:8" x14ac:dyDescent="0.25">
      <c r="A5803" t="s">
        <v>93</v>
      </c>
      <c r="B5803" t="s">
        <v>11416</v>
      </c>
      <c r="C5803">
        <v>2401404</v>
      </c>
      <c r="D5803" t="s">
        <v>11417</v>
      </c>
      <c r="E5803">
        <v>7</v>
      </c>
      <c r="F5803" t="s">
        <v>2908</v>
      </c>
      <c r="G5803" s="11">
        <v>3000000</v>
      </c>
      <c r="H5803" s="7">
        <v>705202400278</v>
      </c>
    </row>
    <row r="5804" spans="1:8" x14ac:dyDescent="0.25">
      <c r="A5804" t="s">
        <v>93</v>
      </c>
      <c r="B5804" t="s">
        <v>11418</v>
      </c>
      <c r="C5804">
        <v>2401404</v>
      </c>
      <c r="D5804" t="s">
        <v>11419</v>
      </c>
      <c r="E5804">
        <v>5</v>
      </c>
      <c r="F5804" t="s">
        <v>26</v>
      </c>
      <c r="G5804" s="11">
        <v>100000</v>
      </c>
      <c r="H5804" s="7">
        <v>510202400136</v>
      </c>
    </row>
    <row r="5805" spans="1:8" x14ac:dyDescent="0.25">
      <c r="A5805" t="s">
        <v>93</v>
      </c>
      <c r="B5805" t="s">
        <v>11420</v>
      </c>
      <c r="C5805">
        <v>2401404</v>
      </c>
      <c r="D5805" t="s">
        <v>11421</v>
      </c>
      <c r="E5805">
        <v>6</v>
      </c>
      <c r="F5805" t="s">
        <v>212</v>
      </c>
      <c r="G5805" s="11">
        <v>3000000</v>
      </c>
      <c r="H5805" s="7">
        <v>645202400501</v>
      </c>
    </row>
    <row r="5806" spans="1:8" x14ac:dyDescent="0.25">
      <c r="A5806" t="s">
        <v>93</v>
      </c>
      <c r="B5806" t="s">
        <v>11422</v>
      </c>
      <c r="C5806">
        <v>2401404</v>
      </c>
      <c r="D5806" t="s">
        <v>11423</v>
      </c>
      <c r="E5806">
        <v>6</v>
      </c>
      <c r="F5806" t="s">
        <v>145</v>
      </c>
      <c r="G5806" s="11">
        <v>3000000</v>
      </c>
      <c r="H5806" s="7">
        <v>645202400492</v>
      </c>
    </row>
    <row r="5807" spans="1:8" x14ac:dyDescent="0.25">
      <c r="A5807" t="s">
        <v>93</v>
      </c>
      <c r="B5807" t="s">
        <v>11424</v>
      </c>
      <c r="C5807">
        <v>2401404</v>
      </c>
      <c r="D5807" t="s">
        <v>11425</v>
      </c>
      <c r="E5807">
        <v>6</v>
      </c>
      <c r="F5807" t="s">
        <v>145</v>
      </c>
      <c r="G5807" s="11">
        <v>1000000</v>
      </c>
      <c r="H5807" s="7">
        <v>645202400047</v>
      </c>
    </row>
    <row r="5808" spans="1:8" x14ac:dyDescent="0.25">
      <c r="A5808" t="s">
        <v>93</v>
      </c>
      <c r="B5808" t="s">
        <v>195</v>
      </c>
      <c r="C5808">
        <v>2401404</v>
      </c>
      <c r="D5808" t="s">
        <v>11426</v>
      </c>
      <c r="E5808">
        <v>6</v>
      </c>
      <c r="F5808" t="s">
        <v>883</v>
      </c>
      <c r="G5808" s="11">
        <v>192780</v>
      </c>
      <c r="H5808" s="7">
        <v>605202400082</v>
      </c>
    </row>
    <row r="5809" spans="1:8" x14ac:dyDescent="0.25">
      <c r="A5809" t="s">
        <v>93</v>
      </c>
      <c r="B5809" t="s">
        <v>11427</v>
      </c>
      <c r="C5809">
        <v>2401404</v>
      </c>
      <c r="D5809" t="s">
        <v>11428</v>
      </c>
      <c r="E5809">
        <v>6</v>
      </c>
      <c r="F5809" t="s">
        <v>212</v>
      </c>
      <c r="G5809" s="11">
        <v>1000000</v>
      </c>
      <c r="H5809" s="7">
        <v>645202400226</v>
      </c>
    </row>
    <row r="5810" spans="1:8" x14ac:dyDescent="0.25">
      <c r="A5810" t="s">
        <v>93</v>
      </c>
      <c r="B5810" t="s">
        <v>11429</v>
      </c>
      <c r="C5810">
        <v>2401404</v>
      </c>
      <c r="D5810" t="s">
        <v>11430</v>
      </c>
      <c r="E5810">
        <v>6</v>
      </c>
      <c r="F5810" t="s">
        <v>145</v>
      </c>
      <c r="G5810" s="11">
        <v>3000000</v>
      </c>
      <c r="H5810" s="7">
        <v>645202400178</v>
      </c>
    </row>
    <row r="5811" spans="1:8" x14ac:dyDescent="0.25">
      <c r="A5811" t="s">
        <v>93</v>
      </c>
      <c r="B5811" t="s">
        <v>11431</v>
      </c>
      <c r="C5811">
        <v>2401404</v>
      </c>
      <c r="D5811" t="s">
        <v>11432</v>
      </c>
      <c r="E5811">
        <v>6</v>
      </c>
      <c r="F5811" t="s">
        <v>206</v>
      </c>
      <c r="G5811" s="11">
        <v>3000000</v>
      </c>
      <c r="H5811" s="7">
        <v>635202400633</v>
      </c>
    </row>
    <row r="5812" spans="1:8" x14ac:dyDescent="0.25">
      <c r="A5812" t="s">
        <v>93</v>
      </c>
      <c r="B5812" t="s">
        <v>195</v>
      </c>
      <c r="C5812">
        <v>2401404</v>
      </c>
      <c r="D5812" t="s">
        <v>11433</v>
      </c>
      <c r="E5812">
        <v>5</v>
      </c>
      <c r="F5812" t="s">
        <v>197</v>
      </c>
      <c r="G5812" s="11">
        <v>197540</v>
      </c>
      <c r="H5812" s="7">
        <v>599202400095</v>
      </c>
    </row>
    <row r="5813" spans="1:8" x14ac:dyDescent="0.25">
      <c r="A5813" t="s">
        <v>93</v>
      </c>
      <c r="B5813" t="s">
        <v>11434</v>
      </c>
      <c r="C5813">
        <v>2401404</v>
      </c>
      <c r="D5813" t="s">
        <v>11435</v>
      </c>
      <c r="E5813">
        <v>7</v>
      </c>
      <c r="F5813" t="s">
        <v>127</v>
      </c>
      <c r="G5813" s="11">
        <v>1000000</v>
      </c>
      <c r="H5813" s="7">
        <v>720202400213</v>
      </c>
    </row>
    <row r="5814" spans="1:8" x14ac:dyDescent="0.25">
      <c r="A5814" t="s">
        <v>93</v>
      </c>
      <c r="B5814" t="s">
        <v>11436</v>
      </c>
      <c r="C5814">
        <v>2401404</v>
      </c>
      <c r="D5814" t="s">
        <v>11437</v>
      </c>
      <c r="E5814">
        <v>7</v>
      </c>
      <c r="F5814" t="s">
        <v>194</v>
      </c>
      <c r="G5814" s="11">
        <v>1000000</v>
      </c>
      <c r="H5814" s="7">
        <v>740202400527</v>
      </c>
    </row>
    <row r="5815" spans="1:8" x14ac:dyDescent="0.25">
      <c r="A5815" t="s">
        <v>93</v>
      </c>
      <c r="B5815" t="s">
        <v>11438</v>
      </c>
      <c r="C5815">
        <v>2401404</v>
      </c>
      <c r="D5815" t="s">
        <v>11439</v>
      </c>
      <c r="E5815">
        <v>7</v>
      </c>
      <c r="F5815" t="s">
        <v>34</v>
      </c>
      <c r="G5815" s="11">
        <v>1000000</v>
      </c>
      <c r="H5815" s="7">
        <v>740202400199</v>
      </c>
    </row>
    <row r="5816" spans="1:8" x14ac:dyDescent="0.25">
      <c r="A5816" t="s">
        <v>93</v>
      </c>
      <c r="B5816" t="s">
        <v>11440</v>
      </c>
      <c r="C5816">
        <v>2401404</v>
      </c>
      <c r="D5816" t="s">
        <v>11441</v>
      </c>
      <c r="E5816">
        <v>16</v>
      </c>
      <c r="F5816" t="s">
        <v>2564</v>
      </c>
      <c r="G5816" s="11">
        <v>1000000</v>
      </c>
      <c r="H5816" s="7">
        <v>1625202400358</v>
      </c>
    </row>
    <row r="5817" spans="1:8" x14ac:dyDescent="0.25">
      <c r="A5817" t="s">
        <v>93</v>
      </c>
      <c r="B5817" t="s">
        <v>11442</v>
      </c>
      <c r="C5817">
        <v>2401404</v>
      </c>
      <c r="D5817" t="s">
        <v>11443</v>
      </c>
      <c r="E5817">
        <v>16</v>
      </c>
      <c r="F5817" t="s">
        <v>252</v>
      </c>
      <c r="G5817" s="11">
        <v>1000000</v>
      </c>
      <c r="H5817" s="7">
        <v>1665202400149</v>
      </c>
    </row>
    <row r="5818" spans="1:8" x14ac:dyDescent="0.25">
      <c r="A5818" t="s">
        <v>93</v>
      </c>
      <c r="B5818" t="s">
        <v>11444</v>
      </c>
      <c r="C5818">
        <v>2401404</v>
      </c>
      <c r="D5818" t="s">
        <v>11445</v>
      </c>
      <c r="E5818">
        <v>6</v>
      </c>
      <c r="F5818" t="s">
        <v>102</v>
      </c>
      <c r="G5818" s="11">
        <v>1000000</v>
      </c>
      <c r="H5818" s="7">
        <v>645202400532</v>
      </c>
    </row>
    <row r="5819" spans="1:8" x14ac:dyDescent="0.25">
      <c r="A5819" t="s">
        <v>93</v>
      </c>
      <c r="B5819" t="s">
        <v>11446</v>
      </c>
      <c r="C5819">
        <v>2401404</v>
      </c>
      <c r="D5819" t="s">
        <v>11447</v>
      </c>
      <c r="E5819">
        <v>6</v>
      </c>
      <c r="F5819" t="s">
        <v>284</v>
      </c>
      <c r="G5819" s="11">
        <v>3000000</v>
      </c>
      <c r="H5819" s="7">
        <v>620202400088</v>
      </c>
    </row>
    <row r="5820" spans="1:8" x14ac:dyDescent="0.25">
      <c r="A5820" t="s">
        <v>93</v>
      </c>
      <c r="B5820" t="s">
        <v>11448</v>
      </c>
      <c r="C5820">
        <v>2401404</v>
      </c>
      <c r="D5820" t="s">
        <v>11449</v>
      </c>
      <c r="E5820">
        <v>6</v>
      </c>
      <c r="F5820" t="s">
        <v>376</v>
      </c>
      <c r="G5820" s="11">
        <v>3000000</v>
      </c>
      <c r="H5820" s="7">
        <v>630202400101</v>
      </c>
    </row>
    <row r="5821" spans="1:8" x14ac:dyDescent="0.25">
      <c r="A5821" t="s">
        <v>93</v>
      </c>
      <c r="B5821" t="s">
        <v>11450</v>
      </c>
      <c r="C5821">
        <v>2401404</v>
      </c>
      <c r="D5821" t="s">
        <v>11451</v>
      </c>
      <c r="E5821">
        <v>6</v>
      </c>
      <c r="F5821" t="s">
        <v>145</v>
      </c>
      <c r="G5821" s="11">
        <v>1000000</v>
      </c>
      <c r="H5821" s="7">
        <v>645202400283</v>
      </c>
    </row>
    <row r="5822" spans="1:8" x14ac:dyDescent="0.25">
      <c r="A5822" t="s">
        <v>93</v>
      </c>
      <c r="B5822" t="s">
        <v>11452</v>
      </c>
      <c r="C5822">
        <v>2401404</v>
      </c>
      <c r="D5822" t="s">
        <v>11453</v>
      </c>
      <c r="E5822">
        <v>16</v>
      </c>
      <c r="F5822" t="s">
        <v>188</v>
      </c>
      <c r="G5822" s="11">
        <v>3000000</v>
      </c>
      <c r="H5822" s="7">
        <v>1635202400273</v>
      </c>
    </row>
    <row r="5823" spans="1:8" x14ac:dyDescent="0.25">
      <c r="A5823" t="s">
        <v>93</v>
      </c>
      <c r="B5823" t="s">
        <v>11454</v>
      </c>
      <c r="C5823">
        <v>2401404</v>
      </c>
      <c r="D5823" t="s">
        <v>11455</v>
      </c>
      <c r="E5823">
        <v>16</v>
      </c>
      <c r="F5823" t="s">
        <v>252</v>
      </c>
      <c r="G5823" s="11">
        <v>1000000</v>
      </c>
      <c r="H5823" s="7">
        <v>1665202400093</v>
      </c>
    </row>
    <row r="5824" spans="1:8" x14ac:dyDescent="0.25">
      <c r="A5824" t="s">
        <v>93</v>
      </c>
      <c r="B5824" t="s">
        <v>11456</v>
      </c>
      <c r="C5824">
        <v>2401404</v>
      </c>
      <c r="D5824" t="s">
        <v>11457</v>
      </c>
      <c r="E5824">
        <v>6</v>
      </c>
      <c r="F5824" t="s">
        <v>739</v>
      </c>
      <c r="G5824" s="11">
        <v>1000000</v>
      </c>
      <c r="H5824" s="7">
        <v>635202400071</v>
      </c>
    </row>
    <row r="5825" spans="1:8" x14ac:dyDescent="0.25">
      <c r="A5825" t="s">
        <v>93</v>
      </c>
      <c r="B5825" t="s">
        <v>195</v>
      </c>
      <c r="C5825">
        <v>2401404</v>
      </c>
      <c r="D5825" t="s">
        <v>11458</v>
      </c>
      <c r="E5825">
        <v>6</v>
      </c>
      <c r="F5825" t="s">
        <v>239</v>
      </c>
      <c r="G5825" s="11">
        <v>192780</v>
      </c>
      <c r="H5825" s="7">
        <v>640202400045</v>
      </c>
    </row>
    <row r="5826" spans="1:8" x14ac:dyDescent="0.25">
      <c r="A5826" t="s">
        <v>93</v>
      </c>
      <c r="B5826" t="s">
        <v>11459</v>
      </c>
      <c r="C5826">
        <v>2401404</v>
      </c>
      <c r="D5826" t="s">
        <v>11460</v>
      </c>
      <c r="E5826">
        <v>6</v>
      </c>
      <c r="F5826" t="s">
        <v>163</v>
      </c>
      <c r="G5826" s="11">
        <v>1000000</v>
      </c>
      <c r="H5826" s="7">
        <v>645202400320</v>
      </c>
    </row>
    <row r="5827" spans="1:8" x14ac:dyDescent="0.25">
      <c r="A5827" t="s">
        <v>93</v>
      </c>
      <c r="B5827" t="s">
        <v>11461</v>
      </c>
      <c r="C5827">
        <v>2401404</v>
      </c>
      <c r="D5827" t="s">
        <v>11462</v>
      </c>
      <c r="E5827">
        <v>6</v>
      </c>
      <c r="F5827" t="s">
        <v>287</v>
      </c>
      <c r="G5827" s="11">
        <v>3000000</v>
      </c>
      <c r="H5827" s="7">
        <v>635202400303</v>
      </c>
    </row>
    <row r="5828" spans="1:8" x14ac:dyDescent="0.25">
      <c r="A5828" t="s">
        <v>93</v>
      </c>
      <c r="B5828" t="s">
        <v>11463</v>
      </c>
      <c r="C5828">
        <v>2401404</v>
      </c>
      <c r="D5828" t="s">
        <v>11464</v>
      </c>
      <c r="E5828">
        <v>6</v>
      </c>
      <c r="F5828" t="s">
        <v>315</v>
      </c>
      <c r="G5828" s="11">
        <v>3000000</v>
      </c>
      <c r="H5828" s="7">
        <v>620202400135</v>
      </c>
    </row>
    <row r="5829" spans="1:8" x14ac:dyDescent="0.25">
      <c r="A5829" t="s">
        <v>93</v>
      </c>
      <c r="B5829" t="s">
        <v>11465</v>
      </c>
      <c r="C5829">
        <v>2401404</v>
      </c>
      <c r="D5829" t="s">
        <v>11466</v>
      </c>
      <c r="E5829">
        <v>8</v>
      </c>
      <c r="F5829" t="s">
        <v>680</v>
      </c>
      <c r="G5829" s="11">
        <v>1000000</v>
      </c>
      <c r="H5829" s="7">
        <v>820202400115</v>
      </c>
    </row>
    <row r="5830" spans="1:8" x14ac:dyDescent="0.25">
      <c r="A5830" t="s">
        <v>93</v>
      </c>
      <c r="B5830" t="s">
        <v>11467</v>
      </c>
      <c r="C5830">
        <v>2401404</v>
      </c>
      <c r="D5830" t="s">
        <v>11468</v>
      </c>
      <c r="E5830">
        <v>7</v>
      </c>
      <c r="F5830" t="s">
        <v>464</v>
      </c>
      <c r="G5830" s="11">
        <v>1000000</v>
      </c>
      <c r="H5830" s="7">
        <v>735202400147</v>
      </c>
    </row>
    <row r="5831" spans="1:8" x14ac:dyDescent="0.25">
      <c r="A5831" t="s">
        <v>93</v>
      </c>
      <c r="B5831" t="s">
        <v>11469</v>
      </c>
      <c r="C5831">
        <v>2401404</v>
      </c>
      <c r="D5831" t="s">
        <v>11470</v>
      </c>
      <c r="E5831">
        <v>16</v>
      </c>
      <c r="F5831" t="s">
        <v>151</v>
      </c>
      <c r="G5831" s="11">
        <v>1000000</v>
      </c>
      <c r="H5831" s="7">
        <v>1660202400313</v>
      </c>
    </row>
    <row r="5832" spans="1:8" x14ac:dyDescent="0.25">
      <c r="A5832" t="s">
        <v>93</v>
      </c>
      <c r="B5832" t="s">
        <v>11471</v>
      </c>
      <c r="C5832">
        <v>2401404</v>
      </c>
      <c r="D5832" t="s">
        <v>11472</v>
      </c>
      <c r="E5832">
        <v>16</v>
      </c>
      <c r="F5832" t="s">
        <v>1024</v>
      </c>
      <c r="G5832" s="11">
        <v>1000000</v>
      </c>
      <c r="H5832" s="7">
        <v>1615202400187</v>
      </c>
    </row>
    <row r="5833" spans="1:8" x14ac:dyDescent="0.25">
      <c r="A5833" t="s">
        <v>93</v>
      </c>
      <c r="B5833" t="s">
        <v>11473</v>
      </c>
      <c r="C5833">
        <v>2401404</v>
      </c>
      <c r="D5833" t="s">
        <v>11474</v>
      </c>
      <c r="E5833">
        <v>16</v>
      </c>
      <c r="F5833" t="s">
        <v>690</v>
      </c>
      <c r="G5833" s="11">
        <v>1000000</v>
      </c>
      <c r="H5833" s="7">
        <v>1625202400387</v>
      </c>
    </row>
    <row r="5834" spans="1:8" x14ac:dyDescent="0.25">
      <c r="A5834" t="s">
        <v>93</v>
      </c>
      <c r="B5834" t="s">
        <v>11475</v>
      </c>
      <c r="C5834">
        <v>2401404</v>
      </c>
      <c r="D5834" t="s">
        <v>11476</v>
      </c>
      <c r="E5834">
        <v>7</v>
      </c>
      <c r="F5834" t="s">
        <v>298</v>
      </c>
      <c r="G5834" s="11">
        <v>1000000</v>
      </c>
      <c r="H5834" s="7">
        <v>735202400273</v>
      </c>
    </row>
    <row r="5835" spans="1:8" x14ac:dyDescent="0.25">
      <c r="A5835" t="s">
        <v>93</v>
      </c>
      <c r="B5835" t="s">
        <v>11477</v>
      </c>
      <c r="C5835">
        <v>2401404</v>
      </c>
      <c r="D5835" t="s">
        <v>11478</v>
      </c>
      <c r="E5835">
        <v>6</v>
      </c>
      <c r="F5835" t="s">
        <v>206</v>
      </c>
      <c r="G5835" s="11">
        <v>5000000</v>
      </c>
      <c r="H5835" s="7">
        <v>635202400344</v>
      </c>
    </row>
    <row r="5836" spans="1:8" x14ac:dyDescent="0.25">
      <c r="A5836" t="s">
        <v>93</v>
      </c>
      <c r="B5836" t="s">
        <v>11479</v>
      </c>
      <c r="C5836">
        <v>2401404</v>
      </c>
      <c r="D5836" t="s">
        <v>11480</v>
      </c>
      <c r="E5836">
        <v>7</v>
      </c>
      <c r="F5836" t="s">
        <v>290</v>
      </c>
      <c r="G5836" s="11">
        <v>1000000</v>
      </c>
      <c r="H5836" s="7">
        <v>735202400436</v>
      </c>
    </row>
    <row r="5837" spans="1:8" x14ac:dyDescent="0.25">
      <c r="A5837" t="s">
        <v>93</v>
      </c>
      <c r="B5837" t="s">
        <v>11481</v>
      </c>
      <c r="C5837">
        <v>2401404</v>
      </c>
      <c r="D5837" t="s">
        <v>11482</v>
      </c>
      <c r="E5837">
        <v>7</v>
      </c>
      <c r="F5837" t="s">
        <v>271</v>
      </c>
      <c r="G5837" s="11">
        <v>1000000</v>
      </c>
      <c r="H5837" s="7">
        <v>715202400194</v>
      </c>
    </row>
    <row r="5838" spans="1:8" x14ac:dyDescent="0.25">
      <c r="A5838" t="s">
        <v>93</v>
      </c>
      <c r="B5838" t="s">
        <v>11483</v>
      </c>
      <c r="C5838">
        <v>2401404</v>
      </c>
      <c r="D5838" t="s">
        <v>11484</v>
      </c>
      <c r="E5838">
        <v>5</v>
      </c>
      <c r="F5838" t="s">
        <v>59</v>
      </c>
      <c r="G5838" s="11">
        <v>300000</v>
      </c>
      <c r="H5838" s="7">
        <v>515202400061</v>
      </c>
    </row>
    <row r="5839" spans="1:8" x14ac:dyDescent="0.25">
      <c r="A5839" t="s">
        <v>93</v>
      </c>
      <c r="B5839" t="s">
        <v>11485</v>
      </c>
      <c r="C5839">
        <v>2401404</v>
      </c>
      <c r="D5839" t="s">
        <v>11486</v>
      </c>
      <c r="E5839">
        <v>16</v>
      </c>
      <c r="F5839" t="s">
        <v>293</v>
      </c>
      <c r="G5839" s="11">
        <v>3000000</v>
      </c>
      <c r="H5839" s="7">
        <v>1650202400666</v>
      </c>
    </row>
    <row r="5840" spans="1:8" x14ac:dyDescent="0.25">
      <c r="A5840" t="s">
        <v>93</v>
      </c>
      <c r="B5840" t="s">
        <v>11487</v>
      </c>
      <c r="C5840">
        <v>2401404</v>
      </c>
      <c r="D5840" t="s">
        <v>11488</v>
      </c>
      <c r="E5840">
        <v>7</v>
      </c>
      <c r="F5840" t="s">
        <v>124</v>
      </c>
      <c r="G5840" s="11">
        <v>1000000</v>
      </c>
      <c r="H5840" s="7">
        <v>750202400047</v>
      </c>
    </row>
    <row r="5841" spans="1:8" x14ac:dyDescent="0.25">
      <c r="A5841" t="s">
        <v>93</v>
      </c>
      <c r="B5841" t="s">
        <v>11489</v>
      </c>
      <c r="C5841">
        <v>2401404</v>
      </c>
      <c r="D5841" t="s">
        <v>11490</v>
      </c>
      <c r="E5841">
        <v>6</v>
      </c>
      <c r="F5841" t="s">
        <v>99</v>
      </c>
      <c r="G5841" s="11">
        <v>3000000</v>
      </c>
      <c r="H5841" s="7">
        <v>625202400135</v>
      </c>
    </row>
    <row r="5842" spans="1:8" x14ac:dyDescent="0.25">
      <c r="A5842" t="s">
        <v>93</v>
      </c>
      <c r="B5842" t="s">
        <v>11491</v>
      </c>
      <c r="C5842">
        <v>2401404</v>
      </c>
      <c r="D5842" t="s">
        <v>11492</v>
      </c>
      <c r="E5842">
        <v>6</v>
      </c>
      <c r="F5842" t="s">
        <v>284</v>
      </c>
      <c r="G5842" s="11">
        <v>5000000</v>
      </c>
      <c r="H5842" s="7">
        <v>620202400089</v>
      </c>
    </row>
    <row r="5843" spans="1:8" x14ac:dyDescent="0.25">
      <c r="A5843" t="s">
        <v>93</v>
      </c>
      <c r="B5843" t="s">
        <v>11493</v>
      </c>
      <c r="C5843">
        <v>2401404</v>
      </c>
      <c r="D5843" t="s">
        <v>11494</v>
      </c>
      <c r="E5843">
        <v>7</v>
      </c>
      <c r="F5843" t="s">
        <v>271</v>
      </c>
      <c r="G5843" s="11">
        <v>1000000</v>
      </c>
      <c r="H5843" s="7">
        <v>715202400288</v>
      </c>
    </row>
    <row r="5844" spans="1:8" x14ac:dyDescent="0.25">
      <c r="A5844" t="s">
        <v>93</v>
      </c>
      <c r="B5844" t="s">
        <v>195</v>
      </c>
      <c r="C5844">
        <v>2401404</v>
      </c>
      <c r="D5844" t="s">
        <v>11495</v>
      </c>
      <c r="E5844">
        <v>6</v>
      </c>
      <c r="F5844" t="s">
        <v>958</v>
      </c>
      <c r="G5844" s="11">
        <v>192780</v>
      </c>
      <c r="H5844" s="7">
        <v>605202400094</v>
      </c>
    </row>
    <row r="5845" spans="1:8" x14ac:dyDescent="0.25">
      <c r="A5845" t="s">
        <v>93</v>
      </c>
      <c r="B5845" t="s">
        <v>11496</v>
      </c>
      <c r="C5845">
        <v>2401404</v>
      </c>
      <c r="D5845" t="s">
        <v>11497</v>
      </c>
      <c r="E5845">
        <v>7</v>
      </c>
      <c r="F5845" t="s">
        <v>34</v>
      </c>
      <c r="G5845" s="11">
        <v>1000000</v>
      </c>
      <c r="H5845" s="7">
        <v>710202400018</v>
      </c>
    </row>
    <row r="5846" spans="1:8" x14ac:dyDescent="0.25">
      <c r="A5846" t="s">
        <v>93</v>
      </c>
      <c r="B5846" t="s">
        <v>195</v>
      </c>
      <c r="C5846">
        <v>2401404</v>
      </c>
      <c r="D5846" t="s">
        <v>11498</v>
      </c>
      <c r="E5846">
        <v>5</v>
      </c>
      <c r="F5846" t="s">
        <v>197</v>
      </c>
      <c r="G5846" s="11">
        <v>98770</v>
      </c>
      <c r="H5846" s="7">
        <v>599202400035</v>
      </c>
    </row>
    <row r="5847" spans="1:8" x14ac:dyDescent="0.25">
      <c r="A5847" t="s">
        <v>93</v>
      </c>
      <c r="B5847" t="s">
        <v>11499</v>
      </c>
      <c r="C5847">
        <v>2401404</v>
      </c>
      <c r="D5847" t="s">
        <v>11500</v>
      </c>
      <c r="E5847">
        <v>7</v>
      </c>
      <c r="F5847" t="s">
        <v>111</v>
      </c>
      <c r="G5847" s="11">
        <v>1000000</v>
      </c>
      <c r="H5847" s="7">
        <v>745202400712</v>
      </c>
    </row>
    <row r="5848" spans="1:8" x14ac:dyDescent="0.25">
      <c r="A5848" t="s">
        <v>93</v>
      </c>
      <c r="B5848" t="s">
        <v>11501</v>
      </c>
      <c r="C5848">
        <v>2401404</v>
      </c>
      <c r="D5848" t="s">
        <v>11502</v>
      </c>
      <c r="E5848">
        <v>7</v>
      </c>
      <c r="F5848" t="s">
        <v>127</v>
      </c>
      <c r="G5848" s="11">
        <v>3000000</v>
      </c>
      <c r="H5848" s="7">
        <v>720202400179</v>
      </c>
    </row>
    <row r="5849" spans="1:8" x14ac:dyDescent="0.25">
      <c r="A5849" t="s">
        <v>93</v>
      </c>
      <c r="B5849" t="s">
        <v>11503</v>
      </c>
      <c r="C5849">
        <v>2401404</v>
      </c>
      <c r="D5849" t="s">
        <v>11504</v>
      </c>
      <c r="E5849">
        <v>16</v>
      </c>
      <c r="F5849" t="s">
        <v>413</v>
      </c>
      <c r="G5849" s="11">
        <v>3000000</v>
      </c>
      <c r="H5849" s="7">
        <v>1635202400148</v>
      </c>
    </row>
    <row r="5850" spans="1:8" x14ac:dyDescent="0.25">
      <c r="A5850" t="s">
        <v>93</v>
      </c>
      <c r="B5850" t="s">
        <v>11505</v>
      </c>
      <c r="C5850">
        <v>2401404</v>
      </c>
      <c r="D5850" t="s">
        <v>11506</v>
      </c>
      <c r="E5850">
        <v>6</v>
      </c>
      <c r="F5850" t="s">
        <v>376</v>
      </c>
      <c r="G5850" s="11">
        <v>5000000</v>
      </c>
      <c r="H5850" s="7">
        <v>630202400231</v>
      </c>
    </row>
    <row r="5851" spans="1:8" x14ac:dyDescent="0.25">
      <c r="A5851" t="s">
        <v>93</v>
      </c>
      <c r="B5851" t="s">
        <v>11507</v>
      </c>
      <c r="C5851">
        <v>2401404</v>
      </c>
      <c r="D5851" t="s">
        <v>11508</v>
      </c>
      <c r="E5851">
        <v>7</v>
      </c>
      <c r="F5851" t="s">
        <v>312</v>
      </c>
      <c r="G5851" s="11">
        <v>3000000</v>
      </c>
      <c r="H5851" s="7">
        <v>710202400096</v>
      </c>
    </row>
    <row r="5852" spans="1:8" x14ac:dyDescent="0.25">
      <c r="A5852" t="s">
        <v>93</v>
      </c>
      <c r="B5852" t="s">
        <v>11509</v>
      </c>
      <c r="C5852">
        <v>2401404</v>
      </c>
      <c r="D5852" t="s">
        <v>11510</v>
      </c>
      <c r="E5852">
        <v>6</v>
      </c>
      <c r="F5852" t="s">
        <v>96</v>
      </c>
      <c r="G5852" s="11">
        <v>1000000</v>
      </c>
      <c r="H5852" s="7">
        <v>635202400612</v>
      </c>
    </row>
    <row r="5853" spans="1:8" x14ac:dyDescent="0.25">
      <c r="A5853" t="s">
        <v>93</v>
      </c>
      <c r="B5853" t="s">
        <v>195</v>
      </c>
      <c r="C5853">
        <v>2401404</v>
      </c>
      <c r="D5853" t="s">
        <v>4906</v>
      </c>
      <c r="E5853">
        <v>6</v>
      </c>
      <c r="F5853" t="s">
        <v>212</v>
      </c>
      <c r="G5853" s="11">
        <v>192780</v>
      </c>
      <c r="H5853" s="7">
        <v>645202400608</v>
      </c>
    </row>
    <row r="5854" spans="1:8" x14ac:dyDescent="0.25">
      <c r="A5854" t="s">
        <v>93</v>
      </c>
      <c r="B5854" t="s">
        <v>11511</v>
      </c>
      <c r="C5854">
        <v>2401404</v>
      </c>
      <c r="D5854" t="s">
        <v>11512</v>
      </c>
      <c r="E5854">
        <v>7</v>
      </c>
      <c r="F5854" t="s">
        <v>464</v>
      </c>
      <c r="G5854" s="11">
        <v>1000000</v>
      </c>
      <c r="H5854" s="7">
        <v>735202400241</v>
      </c>
    </row>
    <row r="5855" spans="1:8" x14ac:dyDescent="0.25">
      <c r="A5855" t="s">
        <v>93</v>
      </c>
      <c r="B5855" t="s">
        <v>11513</v>
      </c>
      <c r="C5855">
        <v>2401404</v>
      </c>
      <c r="D5855" t="s">
        <v>11514</v>
      </c>
      <c r="E5855">
        <v>6</v>
      </c>
      <c r="F5855" t="s">
        <v>183</v>
      </c>
      <c r="G5855" s="11">
        <v>1000000</v>
      </c>
      <c r="H5855" s="7">
        <v>650202400162</v>
      </c>
    </row>
    <row r="5856" spans="1:8" x14ac:dyDescent="0.25">
      <c r="A5856" t="s">
        <v>93</v>
      </c>
      <c r="B5856" t="s">
        <v>11515</v>
      </c>
      <c r="C5856">
        <v>2401404</v>
      </c>
      <c r="D5856" t="s">
        <v>11516</v>
      </c>
      <c r="E5856">
        <v>7</v>
      </c>
      <c r="F5856" t="s">
        <v>62</v>
      </c>
      <c r="G5856" s="11">
        <v>1000000</v>
      </c>
      <c r="H5856" s="7">
        <v>720202400343</v>
      </c>
    </row>
    <row r="5857" spans="1:8" x14ac:dyDescent="0.25">
      <c r="A5857" t="s">
        <v>93</v>
      </c>
      <c r="B5857" t="s">
        <v>11517</v>
      </c>
      <c r="C5857">
        <v>2401404</v>
      </c>
      <c r="D5857" t="s">
        <v>11518</v>
      </c>
      <c r="E5857">
        <v>7</v>
      </c>
      <c r="F5857" t="s">
        <v>34</v>
      </c>
      <c r="G5857" s="11">
        <v>1000000</v>
      </c>
      <c r="H5857" s="7">
        <v>725202400096</v>
      </c>
    </row>
    <row r="5858" spans="1:8" x14ac:dyDescent="0.25">
      <c r="A5858" t="s">
        <v>93</v>
      </c>
      <c r="B5858" t="s">
        <v>195</v>
      </c>
      <c r="C5858">
        <v>2401404</v>
      </c>
      <c r="D5858" t="s">
        <v>11519</v>
      </c>
      <c r="E5858">
        <v>5</v>
      </c>
      <c r="F5858" t="s">
        <v>197</v>
      </c>
      <c r="G5858" s="11">
        <v>148155</v>
      </c>
      <c r="H5858" s="7">
        <v>599202400081</v>
      </c>
    </row>
    <row r="5859" spans="1:8" x14ac:dyDescent="0.25">
      <c r="A5859" t="s">
        <v>93</v>
      </c>
      <c r="B5859" t="s">
        <v>11520</v>
      </c>
      <c r="C5859">
        <v>2401404</v>
      </c>
      <c r="D5859" t="s">
        <v>11521</v>
      </c>
      <c r="E5859">
        <v>6</v>
      </c>
      <c r="F5859" t="s">
        <v>145</v>
      </c>
      <c r="G5859" s="11">
        <v>1000000</v>
      </c>
      <c r="H5859" s="7">
        <v>645202400407</v>
      </c>
    </row>
    <row r="5860" spans="1:8" x14ac:dyDescent="0.25">
      <c r="A5860" t="s">
        <v>93</v>
      </c>
      <c r="B5860" t="s">
        <v>11522</v>
      </c>
      <c r="C5860">
        <v>2401404</v>
      </c>
      <c r="D5860" t="s">
        <v>11523</v>
      </c>
      <c r="E5860">
        <v>7</v>
      </c>
      <c r="F5860" t="s">
        <v>418</v>
      </c>
      <c r="G5860" s="11">
        <v>1000000</v>
      </c>
      <c r="H5860" s="7">
        <v>720202400944</v>
      </c>
    </row>
    <row r="5861" spans="1:8" x14ac:dyDescent="0.25">
      <c r="A5861" t="s">
        <v>93</v>
      </c>
      <c r="B5861" t="s">
        <v>11524</v>
      </c>
      <c r="C5861">
        <v>2401404</v>
      </c>
      <c r="D5861" t="s">
        <v>11525</v>
      </c>
      <c r="E5861">
        <v>7</v>
      </c>
      <c r="F5861" t="s">
        <v>130</v>
      </c>
      <c r="G5861" s="11">
        <v>1000000</v>
      </c>
      <c r="H5861" s="7">
        <v>720202400828</v>
      </c>
    </row>
    <row r="5862" spans="1:8" x14ac:dyDescent="0.25">
      <c r="A5862" t="s">
        <v>93</v>
      </c>
      <c r="B5862" t="s">
        <v>11526</v>
      </c>
      <c r="C5862">
        <v>2401404</v>
      </c>
      <c r="D5862" t="s">
        <v>11527</v>
      </c>
      <c r="E5862">
        <v>7</v>
      </c>
      <c r="F5862" t="s">
        <v>133</v>
      </c>
      <c r="G5862" s="11">
        <v>1000000</v>
      </c>
      <c r="H5862" s="7">
        <v>705202400174</v>
      </c>
    </row>
    <row r="5863" spans="1:8" x14ac:dyDescent="0.25">
      <c r="A5863" t="s">
        <v>93</v>
      </c>
      <c r="B5863" t="s">
        <v>11528</v>
      </c>
      <c r="C5863">
        <v>2401404</v>
      </c>
      <c r="D5863" t="s">
        <v>11529</v>
      </c>
      <c r="E5863">
        <v>5</v>
      </c>
      <c r="F5863" t="s">
        <v>26</v>
      </c>
      <c r="G5863" s="11">
        <v>300000</v>
      </c>
      <c r="H5863" s="7">
        <v>510202400128</v>
      </c>
    </row>
    <row r="5864" spans="1:8" x14ac:dyDescent="0.25">
      <c r="A5864" t="s">
        <v>93</v>
      </c>
      <c r="B5864" t="s">
        <v>11530</v>
      </c>
      <c r="C5864">
        <v>2401404</v>
      </c>
      <c r="D5864" t="s">
        <v>11531</v>
      </c>
      <c r="E5864">
        <v>6</v>
      </c>
      <c r="F5864" t="s">
        <v>315</v>
      </c>
      <c r="G5864" s="11">
        <v>3000000</v>
      </c>
      <c r="H5864" s="7">
        <v>620202400174</v>
      </c>
    </row>
    <row r="5865" spans="1:8" x14ac:dyDescent="0.25">
      <c r="A5865" t="s">
        <v>93</v>
      </c>
      <c r="B5865" t="s">
        <v>11532</v>
      </c>
      <c r="C5865">
        <v>2401404</v>
      </c>
      <c r="D5865" t="s">
        <v>11533</v>
      </c>
      <c r="E5865">
        <v>6</v>
      </c>
      <c r="F5865" t="s">
        <v>121</v>
      </c>
      <c r="G5865" s="11">
        <v>3000000</v>
      </c>
      <c r="H5865" s="7">
        <v>640202400177</v>
      </c>
    </row>
    <row r="5866" spans="1:8" x14ac:dyDescent="0.25">
      <c r="A5866" t="s">
        <v>93</v>
      </c>
      <c r="B5866" t="s">
        <v>11534</v>
      </c>
      <c r="C5866">
        <v>2401404</v>
      </c>
      <c r="D5866" t="s">
        <v>11535</v>
      </c>
      <c r="E5866">
        <v>6</v>
      </c>
      <c r="F5866" t="s">
        <v>145</v>
      </c>
      <c r="G5866" s="11">
        <v>1000000</v>
      </c>
      <c r="H5866" s="7">
        <v>645202400290</v>
      </c>
    </row>
    <row r="5867" spans="1:8" x14ac:dyDescent="0.25">
      <c r="A5867" t="s">
        <v>93</v>
      </c>
      <c r="B5867" t="s">
        <v>11536</v>
      </c>
      <c r="C5867">
        <v>2401404</v>
      </c>
      <c r="D5867" t="s">
        <v>11537</v>
      </c>
      <c r="E5867">
        <v>6</v>
      </c>
      <c r="F5867" t="s">
        <v>739</v>
      </c>
      <c r="G5867" s="11">
        <v>1000000</v>
      </c>
      <c r="H5867" s="7">
        <v>635202400063</v>
      </c>
    </row>
    <row r="5868" spans="1:8" x14ac:dyDescent="0.25">
      <c r="A5868" t="s">
        <v>93</v>
      </c>
      <c r="B5868" t="s">
        <v>11538</v>
      </c>
      <c r="C5868">
        <v>2401404</v>
      </c>
      <c r="D5868" t="s">
        <v>11539</v>
      </c>
      <c r="E5868">
        <v>8</v>
      </c>
      <c r="F5868" t="s">
        <v>218</v>
      </c>
      <c r="G5868" s="11">
        <v>1000000</v>
      </c>
      <c r="H5868" s="7">
        <v>870202400152</v>
      </c>
    </row>
    <row r="5869" spans="1:8" x14ac:dyDescent="0.25">
      <c r="A5869" t="s">
        <v>93</v>
      </c>
      <c r="B5869" t="s">
        <v>195</v>
      </c>
      <c r="C5869">
        <v>2401404</v>
      </c>
      <c r="D5869" t="s">
        <v>11540</v>
      </c>
      <c r="E5869">
        <v>5</v>
      </c>
      <c r="F5869" t="s">
        <v>197</v>
      </c>
      <c r="G5869" s="11">
        <v>148155</v>
      </c>
      <c r="H5869" s="7">
        <v>599202400033</v>
      </c>
    </row>
    <row r="5870" spans="1:8" x14ac:dyDescent="0.25">
      <c r="A5870" t="s">
        <v>93</v>
      </c>
      <c r="B5870" t="s">
        <v>195</v>
      </c>
      <c r="C5870">
        <v>2401404</v>
      </c>
      <c r="D5870" t="s">
        <v>11541</v>
      </c>
      <c r="E5870">
        <v>5</v>
      </c>
      <c r="F5870" t="s">
        <v>197</v>
      </c>
      <c r="G5870" s="11">
        <v>197540</v>
      </c>
      <c r="H5870" s="7">
        <v>599202400031</v>
      </c>
    </row>
    <row r="5871" spans="1:8" x14ac:dyDescent="0.25">
      <c r="A5871" t="s">
        <v>93</v>
      </c>
      <c r="B5871" t="s">
        <v>11542</v>
      </c>
      <c r="C5871">
        <v>2401404</v>
      </c>
      <c r="D5871" t="s">
        <v>11543</v>
      </c>
      <c r="E5871">
        <v>7</v>
      </c>
      <c r="F5871" t="s">
        <v>271</v>
      </c>
      <c r="G5871" s="11">
        <v>1000000</v>
      </c>
      <c r="H5871" s="7">
        <v>715202400203</v>
      </c>
    </row>
    <row r="5872" spans="1:8" x14ac:dyDescent="0.25">
      <c r="A5872" t="s">
        <v>93</v>
      </c>
      <c r="B5872" t="s">
        <v>11544</v>
      </c>
      <c r="C5872">
        <v>2401404</v>
      </c>
      <c r="D5872" t="s">
        <v>11545</v>
      </c>
      <c r="E5872">
        <v>16</v>
      </c>
      <c r="F5872" t="s">
        <v>252</v>
      </c>
      <c r="G5872" s="11">
        <v>1000000</v>
      </c>
      <c r="H5872" s="7">
        <v>1665202400101</v>
      </c>
    </row>
    <row r="5873" spans="1:8" x14ac:dyDescent="0.25">
      <c r="A5873" t="s">
        <v>93</v>
      </c>
      <c r="B5873" t="s">
        <v>11546</v>
      </c>
      <c r="C5873">
        <v>2401404</v>
      </c>
      <c r="D5873" t="s">
        <v>11547</v>
      </c>
      <c r="E5873">
        <v>7</v>
      </c>
      <c r="F5873" t="s">
        <v>271</v>
      </c>
      <c r="G5873" s="11">
        <v>1000000</v>
      </c>
      <c r="H5873" s="7">
        <v>715202400249</v>
      </c>
    </row>
    <row r="5874" spans="1:8" x14ac:dyDescent="0.25">
      <c r="A5874" t="s">
        <v>93</v>
      </c>
      <c r="B5874" t="s">
        <v>11548</v>
      </c>
      <c r="C5874">
        <v>2401404</v>
      </c>
      <c r="D5874" t="s">
        <v>11549</v>
      </c>
      <c r="E5874">
        <v>6</v>
      </c>
      <c r="F5874" t="s">
        <v>739</v>
      </c>
      <c r="G5874" s="11">
        <v>3000000</v>
      </c>
      <c r="H5874" s="7">
        <v>635202400028</v>
      </c>
    </row>
    <row r="5875" spans="1:8" x14ac:dyDescent="0.25">
      <c r="A5875" t="s">
        <v>93</v>
      </c>
      <c r="B5875" t="s">
        <v>11550</v>
      </c>
      <c r="C5875">
        <v>2401404</v>
      </c>
      <c r="D5875" t="s">
        <v>11551</v>
      </c>
      <c r="E5875">
        <v>6</v>
      </c>
      <c r="F5875" t="s">
        <v>102</v>
      </c>
      <c r="G5875" s="11">
        <v>5000000</v>
      </c>
      <c r="H5875" s="7">
        <v>645202400483</v>
      </c>
    </row>
    <row r="5876" spans="1:8" x14ac:dyDescent="0.25">
      <c r="A5876" t="s">
        <v>93</v>
      </c>
      <c r="B5876" t="s">
        <v>11552</v>
      </c>
      <c r="C5876">
        <v>2401404</v>
      </c>
      <c r="D5876" t="s">
        <v>11553</v>
      </c>
      <c r="E5876">
        <v>6</v>
      </c>
      <c r="F5876" t="s">
        <v>284</v>
      </c>
      <c r="G5876" s="11">
        <v>5000000</v>
      </c>
      <c r="H5876" s="7">
        <v>620202400119</v>
      </c>
    </row>
    <row r="5877" spans="1:8" x14ac:dyDescent="0.25">
      <c r="A5877" t="s">
        <v>93</v>
      </c>
      <c r="B5877" t="s">
        <v>11554</v>
      </c>
      <c r="C5877">
        <v>2401404</v>
      </c>
      <c r="D5877" s="2" t="s">
        <v>11555</v>
      </c>
      <c r="E5877">
        <v>6</v>
      </c>
      <c r="F5877" t="s">
        <v>163</v>
      </c>
      <c r="G5877" s="11">
        <v>3000000</v>
      </c>
      <c r="H5877" s="7">
        <v>645202400534</v>
      </c>
    </row>
    <row r="5878" spans="1:8" x14ac:dyDescent="0.25">
      <c r="A5878" t="s">
        <v>93</v>
      </c>
      <c r="B5878" t="s">
        <v>11556</v>
      </c>
      <c r="C5878">
        <v>2401404</v>
      </c>
      <c r="D5878" s="2" t="s">
        <v>11557</v>
      </c>
      <c r="E5878">
        <v>6</v>
      </c>
      <c r="F5878" t="s">
        <v>96</v>
      </c>
      <c r="G5878" s="11">
        <v>1000000</v>
      </c>
      <c r="H5878" s="7">
        <v>635202400450</v>
      </c>
    </row>
    <row r="5879" spans="1:8" x14ac:dyDescent="0.25">
      <c r="A5879" t="s">
        <v>93</v>
      </c>
      <c r="B5879" t="s">
        <v>11558</v>
      </c>
      <c r="C5879">
        <v>2401404</v>
      </c>
      <c r="D5879" s="2" t="s">
        <v>11559</v>
      </c>
      <c r="E5879">
        <v>6</v>
      </c>
      <c r="F5879" t="s">
        <v>121</v>
      </c>
      <c r="G5879" s="11">
        <v>5000000</v>
      </c>
      <c r="H5879" s="7">
        <v>640202400158</v>
      </c>
    </row>
    <row r="5880" spans="1:8" x14ac:dyDescent="0.25">
      <c r="A5880" t="s">
        <v>93</v>
      </c>
      <c r="B5880" t="s">
        <v>11560</v>
      </c>
      <c r="C5880">
        <v>2401404</v>
      </c>
      <c r="D5880" t="s">
        <v>11561</v>
      </c>
      <c r="E5880">
        <v>6</v>
      </c>
      <c r="F5880" t="s">
        <v>212</v>
      </c>
      <c r="G5880" s="11">
        <v>1000000</v>
      </c>
      <c r="H5880" s="7">
        <v>645202400083</v>
      </c>
    </row>
    <row r="5881" spans="1:8" x14ac:dyDescent="0.25">
      <c r="A5881" t="s">
        <v>93</v>
      </c>
      <c r="B5881" t="s">
        <v>11562</v>
      </c>
      <c r="C5881">
        <v>2401404</v>
      </c>
      <c r="D5881" t="s">
        <v>11563</v>
      </c>
      <c r="E5881">
        <v>16</v>
      </c>
      <c r="F5881" t="s">
        <v>329</v>
      </c>
      <c r="G5881" s="11">
        <v>3000000</v>
      </c>
      <c r="H5881" s="7">
        <v>1665202400401</v>
      </c>
    </row>
    <row r="5882" spans="1:8" x14ac:dyDescent="0.25">
      <c r="A5882" t="s">
        <v>93</v>
      </c>
      <c r="B5882" t="s">
        <v>11564</v>
      </c>
      <c r="C5882">
        <v>2401404</v>
      </c>
      <c r="D5882" t="s">
        <v>11565</v>
      </c>
      <c r="E5882">
        <v>7</v>
      </c>
      <c r="F5882" t="s">
        <v>133</v>
      </c>
      <c r="G5882" s="11">
        <v>1000000</v>
      </c>
      <c r="H5882" s="7">
        <v>705202400179</v>
      </c>
    </row>
    <row r="5883" spans="1:8" x14ac:dyDescent="0.25">
      <c r="A5883" t="s">
        <v>93</v>
      </c>
      <c r="B5883" t="s">
        <v>11566</v>
      </c>
      <c r="C5883">
        <v>2401404</v>
      </c>
      <c r="D5883" t="s">
        <v>11567</v>
      </c>
      <c r="E5883">
        <v>16</v>
      </c>
      <c r="F5883" t="s">
        <v>703</v>
      </c>
      <c r="G5883" s="11">
        <v>1000000</v>
      </c>
      <c r="H5883" s="7">
        <v>1625202400143</v>
      </c>
    </row>
    <row r="5884" spans="1:8" x14ac:dyDescent="0.25">
      <c r="A5884" t="s">
        <v>93</v>
      </c>
      <c r="B5884" t="s">
        <v>11568</v>
      </c>
      <c r="C5884">
        <v>2401404</v>
      </c>
      <c r="D5884" s="2" t="s">
        <v>11569</v>
      </c>
      <c r="E5884">
        <v>6</v>
      </c>
      <c r="F5884" t="s">
        <v>239</v>
      </c>
      <c r="G5884" s="11">
        <v>3000000</v>
      </c>
      <c r="H5884" s="7">
        <v>640202400094</v>
      </c>
    </row>
    <row r="5885" spans="1:8" x14ac:dyDescent="0.25">
      <c r="A5885" t="s">
        <v>93</v>
      </c>
      <c r="B5885" t="s">
        <v>11570</v>
      </c>
      <c r="C5885">
        <v>2401404</v>
      </c>
      <c r="D5885" s="2" t="s">
        <v>11571</v>
      </c>
      <c r="E5885">
        <v>7</v>
      </c>
      <c r="F5885" t="s">
        <v>464</v>
      </c>
      <c r="G5885" s="11">
        <v>3000000</v>
      </c>
      <c r="H5885" s="7">
        <v>735202400288</v>
      </c>
    </row>
    <row r="5886" spans="1:8" x14ac:dyDescent="0.25">
      <c r="A5886" t="s">
        <v>93</v>
      </c>
      <c r="B5886" t="s">
        <v>11572</v>
      </c>
      <c r="C5886">
        <v>2401404</v>
      </c>
      <c r="D5886" s="2" t="s">
        <v>11573</v>
      </c>
      <c r="E5886">
        <v>6</v>
      </c>
      <c r="F5886" t="s">
        <v>287</v>
      </c>
      <c r="G5886" s="11">
        <v>5000000</v>
      </c>
      <c r="H5886" s="7">
        <v>635202400377</v>
      </c>
    </row>
    <row r="5887" spans="1:8" x14ac:dyDescent="0.25">
      <c r="A5887" t="s">
        <v>93</v>
      </c>
      <c r="B5887" t="s">
        <v>11574</v>
      </c>
      <c r="C5887">
        <v>2401404</v>
      </c>
      <c r="D5887" s="2" t="s">
        <v>11575</v>
      </c>
      <c r="E5887">
        <v>16</v>
      </c>
      <c r="F5887" t="s">
        <v>151</v>
      </c>
      <c r="G5887" s="11">
        <v>1000000</v>
      </c>
      <c r="H5887" s="7">
        <v>1660202400290</v>
      </c>
    </row>
    <row r="5888" spans="1:8" x14ac:dyDescent="0.25">
      <c r="A5888" t="s">
        <v>93</v>
      </c>
      <c r="B5888" t="s">
        <v>11576</v>
      </c>
      <c r="C5888">
        <v>2401404</v>
      </c>
      <c r="D5888" s="2" t="s">
        <v>11577</v>
      </c>
      <c r="E5888">
        <v>16</v>
      </c>
      <c r="F5888" t="s">
        <v>200</v>
      </c>
      <c r="G5888" s="11">
        <v>1000000</v>
      </c>
      <c r="H5888" s="7">
        <v>1615202400098</v>
      </c>
    </row>
    <row r="5889" spans="1:8" x14ac:dyDescent="0.25">
      <c r="A5889" t="s">
        <v>93</v>
      </c>
      <c r="B5889" t="s">
        <v>11578</v>
      </c>
      <c r="C5889">
        <v>2401404</v>
      </c>
      <c r="D5889" s="2" t="s">
        <v>11579</v>
      </c>
      <c r="E5889">
        <v>16</v>
      </c>
      <c r="F5889" t="s">
        <v>148</v>
      </c>
      <c r="G5889" s="11">
        <v>1000000</v>
      </c>
      <c r="H5889" s="7">
        <v>1660202400232</v>
      </c>
    </row>
    <row r="5890" spans="1:8" x14ac:dyDescent="0.25">
      <c r="A5890" t="s">
        <v>93</v>
      </c>
      <c r="B5890" t="s">
        <v>11580</v>
      </c>
      <c r="C5890">
        <v>2401404</v>
      </c>
      <c r="D5890" s="2" t="s">
        <v>11581</v>
      </c>
      <c r="E5890">
        <v>6</v>
      </c>
      <c r="F5890" t="s">
        <v>145</v>
      </c>
      <c r="G5890" s="11">
        <v>5000000</v>
      </c>
      <c r="H5890" s="7">
        <v>645202400106</v>
      </c>
    </row>
    <row r="5891" spans="1:8" x14ac:dyDescent="0.25">
      <c r="A5891" t="s">
        <v>93</v>
      </c>
      <c r="B5891" t="s">
        <v>11582</v>
      </c>
      <c r="C5891">
        <v>2401404</v>
      </c>
      <c r="D5891" s="2" t="s">
        <v>11583</v>
      </c>
      <c r="E5891">
        <v>7</v>
      </c>
      <c r="F5891" t="s">
        <v>140</v>
      </c>
      <c r="G5891" s="11">
        <v>1000000</v>
      </c>
      <c r="H5891" s="7">
        <v>735202400565</v>
      </c>
    </row>
    <row r="5892" spans="1:8" x14ac:dyDescent="0.25">
      <c r="A5892" t="s">
        <v>93</v>
      </c>
      <c r="B5892" t="s">
        <v>11584</v>
      </c>
      <c r="C5892">
        <v>2401404</v>
      </c>
      <c r="D5892" s="2" t="s">
        <v>11585</v>
      </c>
      <c r="E5892">
        <v>7</v>
      </c>
      <c r="F5892" t="s">
        <v>464</v>
      </c>
      <c r="G5892" s="11">
        <v>3000000</v>
      </c>
      <c r="H5892" s="7">
        <v>735202400199</v>
      </c>
    </row>
    <row r="5893" spans="1:8" x14ac:dyDescent="0.25">
      <c r="A5893" t="s">
        <v>93</v>
      </c>
      <c r="B5893" t="s">
        <v>11586</v>
      </c>
      <c r="C5893">
        <v>2401404</v>
      </c>
      <c r="D5893" s="2" t="s">
        <v>11587</v>
      </c>
      <c r="E5893">
        <v>6</v>
      </c>
      <c r="F5893" t="s">
        <v>96</v>
      </c>
      <c r="G5893" s="11">
        <v>3000000</v>
      </c>
      <c r="H5893" s="7">
        <v>635202400512</v>
      </c>
    </row>
    <row r="5894" spans="1:8" x14ac:dyDescent="0.25">
      <c r="A5894" t="s">
        <v>93</v>
      </c>
      <c r="B5894" t="s">
        <v>11588</v>
      </c>
      <c r="C5894">
        <v>2401404</v>
      </c>
      <c r="D5894" s="2" t="s">
        <v>11589</v>
      </c>
      <c r="E5894">
        <v>6</v>
      </c>
      <c r="F5894" t="s">
        <v>739</v>
      </c>
      <c r="G5894" s="11">
        <v>3000000</v>
      </c>
      <c r="H5894" s="7">
        <v>635202400082</v>
      </c>
    </row>
    <row r="5895" spans="1:8" x14ac:dyDescent="0.25">
      <c r="A5895" t="s">
        <v>93</v>
      </c>
      <c r="B5895" t="s">
        <v>11590</v>
      </c>
      <c r="C5895">
        <v>2401404</v>
      </c>
      <c r="D5895" s="2" t="s">
        <v>11591</v>
      </c>
      <c r="E5895">
        <v>16</v>
      </c>
      <c r="F5895" t="s">
        <v>329</v>
      </c>
      <c r="G5895" s="11">
        <v>3000000</v>
      </c>
      <c r="H5895" s="7">
        <v>1665202400184</v>
      </c>
    </row>
    <row r="5896" spans="1:8" x14ac:dyDescent="0.25">
      <c r="A5896" t="s">
        <v>93</v>
      </c>
      <c r="B5896" t="s">
        <v>11592</v>
      </c>
      <c r="C5896">
        <v>2401404</v>
      </c>
      <c r="D5896" s="2" t="s">
        <v>11593</v>
      </c>
      <c r="E5896">
        <v>16</v>
      </c>
      <c r="F5896" t="s">
        <v>402</v>
      </c>
      <c r="G5896" s="11">
        <v>3000000</v>
      </c>
      <c r="H5896" s="7">
        <v>1650202400617</v>
      </c>
    </row>
    <row r="5897" spans="1:8" x14ac:dyDescent="0.25">
      <c r="A5897" t="s">
        <v>93</v>
      </c>
      <c r="B5897" t="s">
        <v>11594</v>
      </c>
      <c r="C5897">
        <v>2401404</v>
      </c>
      <c r="D5897" s="2" t="s">
        <v>11595</v>
      </c>
      <c r="E5897">
        <v>16</v>
      </c>
      <c r="F5897" t="s">
        <v>402</v>
      </c>
      <c r="G5897" s="11">
        <v>1000000</v>
      </c>
      <c r="H5897" s="7">
        <v>1650202400580</v>
      </c>
    </row>
    <row r="5898" spans="1:8" x14ac:dyDescent="0.25">
      <c r="A5898" t="s">
        <v>93</v>
      </c>
      <c r="B5898" t="s">
        <v>11596</v>
      </c>
      <c r="C5898">
        <v>2401404</v>
      </c>
      <c r="D5898" s="2" t="s">
        <v>11597</v>
      </c>
      <c r="E5898">
        <v>8</v>
      </c>
      <c r="F5898" t="s">
        <v>410</v>
      </c>
      <c r="G5898" s="11">
        <v>1000000</v>
      </c>
      <c r="H5898" s="7">
        <v>820202400070</v>
      </c>
    </row>
    <row r="5899" spans="1:8" x14ac:dyDescent="0.25">
      <c r="A5899" t="s">
        <v>93</v>
      </c>
      <c r="B5899" t="s">
        <v>11598</v>
      </c>
      <c r="C5899">
        <v>2401404</v>
      </c>
      <c r="D5899" s="2" t="s">
        <v>11599</v>
      </c>
      <c r="E5899">
        <v>7</v>
      </c>
      <c r="F5899" t="s">
        <v>298</v>
      </c>
      <c r="G5899" s="11">
        <v>1000000</v>
      </c>
      <c r="H5899" s="7">
        <v>735202400243</v>
      </c>
    </row>
    <row r="5900" spans="1:8" x14ac:dyDescent="0.25">
      <c r="A5900" t="s">
        <v>93</v>
      </c>
      <c r="B5900" t="s">
        <v>11600</v>
      </c>
      <c r="C5900">
        <v>2401404</v>
      </c>
      <c r="D5900" s="2" t="s">
        <v>11601</v>
      </c>
      <c r="E5900">
        <v>6</v>
      </c>
      <c r="F5900" t="s">
        <v>102</v>
      </c>
      <c r="G5900" s="11">
        <v>3000000</v>
      </c>
      <c r="H5900" s="7">
        <v>645202400114</v>
      </c>
    </row>
    <row r="5901" spans="1:8" x14ac:dyDescent="0.25">
      <c r="A5901" t="s">
        <v>93</v>
      </c>
      <c r="B5901" t="s">
        <v>11602</v>
      </c>
      <c r="C5901">
        <v>2401404</v>
      </c>
      <c r="D5901" s="2" t="s">
        <v>11603</v>
      </c>
      <c r="E5901">
        <v>7</v>
      </c>
      <c r="F5901" t="s">
        <v>194</v>
      </c>
      <c r="G5901" s="11">
        <v>5000000</v>
      </c>
      <c r="H5901" s="7">
        <v>740202400536</v>
      </c>
    </row>
    <row r="5902" spans="1:8" x14ac:dyDescent="0.25">
      <c r="A5902" t="s">
        <v>93</v>
      </c>
      <c r="B5902" t="s">
        <v>11604</v>
      </c>
      <c r="C5902">
        <v>2401404</v>
      </c>
      <c r="D5902" s="2" t="s">
        <v>11605</v>
      </c>
      <c r="E5902">
        <v>7</v>
      </c>
      <c r="F5902" t="s">
        <v>34</v>
      </c>
      <c r="G5902" s="11">
        <v>1000000</v>
      </c>
      <c r="H5902" s="7">
        <v>740202400341</v>
      </c>
    </row>
    <row r="5903" spans="1:8" x14ac:dyDescent="0.25">
      <c r="A5903" t="s">
        <v>93</v>
      </c>
      <c r="B5903" t="s">
        <v>11606</v>
      </c>
      <c r="C5903">
        <v>2401404</v>
      </c>
      <c r="D5903" s="2" t="s">
        <v>11607</v>
      </c>
      <c r="E5903">
        <v>7</v>
      </c>
      <c r="F5903" t="s">
        <v>133</v>
      </c>
      <c r="G5903" s="11">
        <v>1000000</v>
      </c>
      <c r="H5903" s="7">
        <v>705202400147</v>
      </c>
    </row>
    <row r="5904" spans="1:8" x14ac:dyDescent="0.25">
      <c r="A5904" t="s">
        <v>93</v>
      </c>
      <c r="B5904" t="s">
        <v>11608</v>
      </c>
      <c r="C5904">
        <v>2401404</v>
      </c>
      <c r="D5904" s="2" t="s">
        <v>11609</v>
      </c>
      <c r="E5904">
        <v>7</v>
      </c>
      <c r="F5904" t="s">
        <v>194</v>
      </c>
      <c r="G5904" s="11">
        <v>1000000</v>
      </c>
      <c r="H5904" s="7">
        <v>740202400408</v>
      </c>
    </row>
    <row r="5905" spans="1:8" x14ac:dyDescent="0.25">
      <c r="A5905" t="s">
        <v>93</v>
      </c>
      <c r="B5905" t="s">
        <v>11610</v>
      </c>
      <c r="C5905">
        <v>2401404</v>
      </c>
      <c r="D5905" s="2" t="s">
        <v>11611</v>
      </c>
      <c r="E5905">
        <v>7</v>
      </c>
      <c r="F5905" t="s">
        <v>194</v>
      </c>
      <c r="G5905" s="11">
        <v>1000000</v>
      </c>
      <c r="H5905" s="7">
        <v>740202400465</v>
      </c>
    </row>
    <row r="5906" spans="1:8" x14ac:dyDescent="0.25">
      <c r="A5906" t="s">
        <v>93</v>
      </c>
      <c r="B5906" t="s">
        <v>11612</v>
      </c>
      <c r="C5906">
        <v>2401404</v>
      </c>
      <c r="D5906" s="2" t="s">
        <v>11613</v>
      </c>
      <c r="E5906">
        <v>7</v>
      </c>
      <c r="F5906" t="s">
        <v>194</v>
      </c>
      <c r="G5906" s="11">
        <v>1000000</v>
      </c>
      <c r="H5906" s="7">
        <v>740202400473</v>
      </c>
    </row>
    <row r="5907" spans="1:8" x14ac:dyDescent="0.25">
      <c r="A5907" t="s">
        <v>93</v>
      </c>
      <c r="B5907" t="s">
        <v>11614</v>
      </c>
      <c r="C5907">
        <v>2401404</v>
      </c>
      <c r="D5907" t="s">
        <v>11615</v>
      </c>
      <c r="E5907">
        <v>6</v>
      </c>
      <c r="F5907" t="s">
        <v>739</v>
      </c>
      <c r="G5907" s="11">
        <v>3000000</v>
      </c>
      <c r="H5907" s="7">
        <v>635202400040</v>
      </c>
    </row>
    <row r="5908" spans="1:8" x14ac:dyDescent="0.25">
      <c r="A5908" t="s">
        <v>93</v>
      </c>
      <c r="B5908" t="s">
        <v>11616</v>
      </c>
      <c r="C5908">
        <v>2401404</v>
      </c>
      <c r="D5908" t="s">
        <v>11617</v>
      </c>
      <c r="E5908">
        <v>7</v>
      </c>
      <c r="F5908" t="s">
        <v>298</v>
      </c>
      <c r="G5908" s="11">
        <v>1000000</v>
      </c>
      <c r="H5908" s="7">
        <v>735202400279</v>
      </c>
    </row>
    <row r="5909" spans="1:8" x14ac:dyDescent="0.25">
      <c r="A5909" t="s">
        <v>93</v>
      </c>
      <c r="B5909" t="s">
        <v>11618</v>
      </c>
      <c r="C5909">
        <v>2401404</v>
      </c>
      <c r="D5909" t="s">
        <v>11619</v>
      </c>
      <c r="E5909">
        <v>6</v>
      </c>
      <c r="F5909" t="s">
        <v>145</v>
      </c>
      <c r="G5909" s="11">
        <v>3000000</v>
      </c>
      <c r="H5909" s="7">
        <v>645202400358</v>
      </c>
    </row>
    <row r="5910" spans="1:8" x14ac:dyDescent="0.25">
      <c r="A5910" t="s">
        <v>93</v>
      </c>
      <c r="B5910" t="s">
        <v>11620</v>
      </c>
      <c r="C5910">
        <v>2401404</v>
      </c>
      <c r="D5910" t="s">
        <v>11621</v>
      </c>
      <c r="E5910">
        <v>8</v>
      </c>
      <c r="F5910" t="s">
        <v>218</v>
      </c>
      <c r="G5910" s="11">
        <v>1000000</v>
      </c>
      <c r="H5910" s="7">
        <v>870202400195</v>
      </c>
    </row>
    <row r="5911" spans="1:8" x14ac:dyDescent="0.25">
      <c r="A5911" t="s">
        <v>93</v>
      </c>
      <c r="B5911" t="s">
        <v>11622</v>
      </c>
      <c r="C5911">
        <v>2401404</v>
      </c>
      <c r="D5911" t="s">
        <v>11623</v>
      </c>
      <c r="E5911">
        <v>6</v>
      </c>
      <c r="F5911" t="s">
        <v>212</v>
      </c>
      <c r="G5911" s="11">
        <v>1000000</v>
      </c>
      <c r="H5911" s="7">
        <v>645202400565</v>
      </c>
    </row>
    <row r="5912" spans="1:8" x14ac:dyDescent="0.25">
      <c r="A5912" t="s">
        <v>93</v>
      </c>
      <c r="B5912" t="s">
        <v>11624</v>
      </c>
      <c r="C5912">
        <v>2401404</v>
      </c>
      <c r="D5912" t="s">
        <v>11625</v>
      </c>
      <c r="E5912">
        <v>6</v>
      </c>
      <c r="F5912" t="s">
        <v>284</v>
      </c>
      <c r="G5912" s="11">
        <v>5000000</v>
      </c>
      <c r="H5912" s="7">
        <v>620202400194</v>
      </c>
    </row>
    <row r="5913" spans="1:8" x14ac:dyDescent="0.25">
      <c r="A5913" t="s">
        <v>93</v>
      </c>
      <c r="B5913" t="s">
        <v>566</v>
      </c>
      <c r="C5913">
        <v>2401404</v>
      </c>
      <c r="D5913" t="s">
        <v>11626</v>
      </c>
      <c r="E5913">
        <v>8</v>
      </c>
      <c r="F5913" t="s">
        <v>191</v>
      </c>
      <c r="G5913" s="11">
        <v>1000000</v>
      </c>
      <c r="H5913" s="7">
        <v>810202400083</v>
      </c>
    </row>
    <row r="5914" spans="1:8" x14ac:dyDescent="0.25">
      <c r="A5914" t="s">
        <v>93</v>
      </c>
      <c r="B5914" t="s">
        <v>11627</v>
      </c>
      <c r="C5914">
        <v>2401404</v>
      </c>
      <c r="D5914" t="s">
        <v>11628</v>
      </c>
      <c r="E5914">
        <v>6</v>
      </c>
      <c r="F5914" t="s">
        <v>376</v>
      </c>
      <c r="G5914" s="11">
        <v>3000000</v>
      </c>
      <c r="H5914" s="7">
        <v>630202400228</v>
      </c>
    </row>
    <row r="5915" spans="1:8" x14ac:dyDescent="0.25">
      <c r="A5915" t="s">
        <v>93</v>
      </c>
      <c r="B5915" t="s">
        <v>11629</v>
      </c>
      <c r="C5915">
        <v>2401404</v>
      </c>
      <c r="D5915" t="s">
        <v>11630</v>
      </c>
      <c r="E5915">
        <v>6</v>
      </c>
      <c r="F5915" t="s">
        <v>163</v>
      </c>
      <c r="G5915" s="11">
        <v>1000000</v>
      </c>
      <c r="H5915" s="7">
        <v>615202400101</v>
      </c>
    </row>
    <row r="5916" spans="1:8" x14ac:dyDescent="0.25">
      <c r="A5916" t="s">
        <v>93</v>
      </c>
      <c r="B5916" t="s">
        <v>11631</v>
      </c>
      <c r="C5916">
        <v>2401404</v>
      </c>
      <c r="D5916" t="s">
        <v>11632</v>
      </c>
      <c r="E5916">
        <v>6</v>
      </c>
      <c r="F5916" t="s">
        <v>439</v>
      </c>
      <c r="G5916" s="11">
        <v>1000000</v>
      </c>
      <c r="H5916" s="7">
        <v>650202400190</v>
      </c>
    </row>
    <row r="5917" spans="1:8" x14ac:dyDescent="0.25">
      <c r="A5917" t="s">
        <v>93</v>
      </c>
      <c r="B5917" t="s">
        <v>11633</v>
      </c>
      <c r="C5917">
        <v>2401404</v>
      </c>
      <c r="D5917" t="s">
        <v>11634</v>
      </c>
      <c r="E5917">
        <v>7</v>
      </c>
      <c r="F5917" t="s">
        <v>1449</v>
      </c>
      <c r="G5917" s="11">
        <v>5000000</v>
      </c>
      <c r="H5917" s="7">
        <v>725202400104</v>
      </c>
    </row>
    <row r="5918" spans="1:8" x14ac:dyDescent="0.25">
      <c r="A5918" t="s">
        <v>93</v>
      </c>
      <c r="B5918" t="s">
        <v>11635</v>
      </c>
      <c r="C5918">
        <v>2401404</v>
      </c>
      <c r="D5918" t="s">
        <v>11636</v>
      </c>
      <c r="E5918">
        <v>16</v>
      </c>
      <c r="F5918" t="s">
        <v>489</v>
      </c>
      <c r="G5918" s="11">
        <v>5000000</v>
      </c>
      <c r="H5918" s="7">
        <v>1625202400305</v>
      </c>
    </row>
    <row r="5919" spans="1:8" x14ac:dyDescent="0.25">
      <c r="A5919" t="s">
        <v>93</v>
      </c>
      <c r="B5919" t="s">
        <v>11637</v>
      </c>
      <c r="C5919">
        <v>2401404</v>
      </c>
      <c r="D5919" t="s">
        <v>11638</v>
      </c>
      <c r="E5919">
        <v>7</v>
      </c>
      <c r="F5919" t="s">
        <v>298</v>
      </c>
      <c r="G5919" s="11">
        <v>1000000</v>
      </c>
      <c r="H5919" s="7">
        <v>735202400192</v>
      </c>
    </row>
    <row r="5920" spans="1:8" x14ac:dyDescent="0.25">
      <c r="A5920" t="s">
        <v>93</v>
      </c>
      <c r="B5920" t="s">
        <v>11639</v>
      </c>
      <c r="C5920">
        <v>2401404</v>
      </c>
      <c r="D5920" t="s">
        <v>11640</v>
      </c>
      <c r="E5920">
        <v>7</v>
      </c>
      <c r="F5920" t="s">
        <v>105</v>
      </c>
      <c r="G5920" s="11">
        <v>3000000</v>
      </c>
      <c r="H5920" s="7">
        <v>740202400138</v>
      </c>
    </row>
    <row r="5921" spans="1:8" x14ac:dyDescent="0.25">
      <c r="A5921" t="s">
        <v>93</v>
      </c>
      <c r="B5921" t="s">
        <v>11641</v>
      </c>
      <c r="C5921">
        <v>2401404</v>
      </c>
      <c r="D5921" t="s">
        <v>11642</v>
      </c>
      <c r="E5921">
        <v>7</v>
      </c>
      <c r="F5921" t="s">
        <v>62</v>
      </c>
      <c r="G5921" s="11">
        <v>3000000</v>
      </c>
      <c r="H5921" s="7">
        <v>720202400334</v>
      </c>
    </row>
    <row r="5922" spans="1:8" x14ac:dyDescent="0.25">
      <c r="A5922" t="s">
        <v>93</v>
      </c>
      <c r="B5922" t="s">
        <v>11643</v>
      </c>
      <c r="C5922">
        <v>2401404</v>
      </c>
      <c r="D5922" t="s">
        <v>11644</v>
      </c>
      <c r="E5922">
        <v>16</v>
      </c>
      <c r="F5922" t="s">
        <v>712</v>
      </c>
      <c r="G5922" s="11">
        <v>1000000</v>
      </c>
      <c r="H5922" s="7">
        <v>1660202400575</v>
      </c>
    </row>
    <row r="5923" spans="1:8" x14ac:dyDescent="0.25">
      <c r="A5923" t="s">
        <v>93</v>
      </c>
      <c r="B5923" t="s">
        <v>11645</v>
      </c>
      <c r="C5923">
        <v>2401404</v>
      </c>
      <c r="D5923" t="s">
        <v>11646</v>
      </c>
      <c r="E5923">
        <v>7</v>
      </c>
      <c r="F5923" t="s">
        <v>105</v>
      </c>
      <c r="G5923" s="11">
        <v>1000000</v>
      </c>
      <c r="H5923" s="7">
        <v>740202400101</v>
      </c>
    </row>
    <row r="5924" spans="1:8" x14ac:dyDescent="0.25">
      <c r="A5924" t="s">
        <v>93</v>
      </c>
      <c r="B5924" t="s">
        <v>11647</v>
      </c>
      <c r="C5924">
        <v>2401404</v>
      </c>
      <c r="D5924" t="s">
        <v>11648</v>
      </c>
      <c r="E5924">
        <v>8</v>
      </c>
      <c r="F5924" t="s">
        <v>218</v>
      </c>
      <c r="G5924" s="11">
        <v>3000000</v>
      </c>
      <c r="H5924" s="7">
        <v>870202400494</v>
      </c>
    </row>
    <row r="5925" spans="1:8" x14ac:dyDescent="0.25">
      <c r="A5925" t="s">
        <v>93</v>
      </c>
      <c r="B5925" t="s">
        <v>11649</v>
      </c>
      <c r="C5925">
        <v>2401404</v>
      </c>
      <c r="D5925" t="s">
        <v>11650</v>
      </c>
      <c r="E5925">
        <v>7</v>
      </c>
      <c r="F5925" t="s">
        <v>133</v>
      </c>
      <c r="G5925" s="11">
        <v>1000000</v>
      </c>
      <c r="H5925" s="7">
        <v>705202400126</v>
      </c>
    </row>
    <row r="5926" spans="1:8" x14ac:dyDescent="0.25">
      <c r="A5926" t="s">
        <v>93</v>
      </c>
      <c r="B5926" t="s">
        <v>11651</v>
      </c>
      <c r="C5926">
        <v>2401404</v>
      </c>
      <c r="D5926" t="s">
        <v>11652</v>
      </c>
      <c r="E5926">
        <v>16</v>
      </c>
      <c r="F5926" t="s">
        <v>151</v>
      </c>
      <c r="G5926" s="11">
        <v>1000000</v>
      </c>
      <c r="H5926" s="7">
        <v>1660202400287</v>
      </c>
    </row>
    <row r="5927" spans="1:8" x14ac:dyDescent="0.25">
      <c r="A5927" t="s">
        <v>93</v>
      </c>
      <c r="B5927" t="s">
        <v>11653</v>
      </c>
      <c r="C5927">
        <v>2401404</v>
      </c>
      <c r="D5927" t="s">
        <v>11654</v>
      </c>
      <c r="E5927">
        <v>16</v>
      </c>
      <c r="F5927" t="s">
        <v>489</v>
      </c>
      <c r="G5927" s="11">
        <v>1000000</v>
      </c>
      <c r="H5927" s="7">
        <v>1625202400115</v>
      </c>
    </row>
    <row r="5928" spans="1:8" x14ac:dyDescent="0.25">
      <c r="A5928" t="s">
        <v>93</v>
      </c>
      <c r="B5928" t="s">
        <v>11655</v>
      </c>
      <c r="C5928">
        <v>2401404</v>
      </c>
      <c r="D5928" t="s">
        <v>11656</v>
      </c>
      <c r="E5928">
        <v>16</v>
      </c>
      <c r="F5928" t="s">
        <v>148</v>
      </c>
      <c r="G5928" s="11">
        <v>1000000</v>
      </c>
      <c r="H5928" s="7">
        <v>1660202400543</v>
      </c>
    </row>
    <row r="5929" spans="1:8" x14ac:dyDescent="0.25">
      <c r="A5929" t="s">
        <v>93</v>
      </c>
      <c r="B5929" t="s">
        <v>11657</v>
      </c>
      <c r="C5929">
        <v>2401404</v>
      </c>
      <c r="D5929" t="s">
        <v>11658</v>
      </c>
      <c r="E5929">
        <v>5</v>
      </c>
      <c r="F5929" t="s">
        <v>26</v>
      </c>
      <c r="G5929" s="11">
        <v>300000</v>
      </c>
      <c r="H5929" s="7">
        <v>510202400234</v>
      </c>
    </row>
    <row r="5930" spans="1:8" x14ac:dyDescent="0.25">
      <c r="A5930" t="s">
        <v>93</v>
      </c>
      <c r="B5930" t="s">
        <v>11659</v>
      </c>
      <c r="C5930">
        <v>2401404</v>
      </c>
      <c r="D5930" t="s">
        <v>11660</v>
      </c>
      <c r="E5930">
        <v>7</v>
      </c>
      <c r="F5930" t="s">
        <v>127</v>
      </c>
      <c r="G5930" s="11">
        <v>1000000</v>
      </c>
      <c r="H5930" s="7">
        <v>720202400216</v>
      </c>
    </row>
    <row r="5931" spans="1:8" x14ac:dyDescent="0.25">
      <c r="A5931" t="s">
        <v>93</v>
      </c>
      <c r="B5931" t="s">
        <v>11661</v>
      </c>
      <c r="C5931">
        <v>2401404</v>
      </c>
      <c r="D5931" t="s">
        <v>11662</v>
      </c>
      <c r="E5931">
        <v>7</v>
      </c>
      <c r="F5931" t="s">
        <v>127</v>
      </c>
      <c r="G5931" s="11">
        <v>1000000</v>
      </c>
      <c r="H5931" s="7">
        <v>720202400153</v>
      </c>
    </row>
    <row r="5932" spans="1:8" x14ac:dyDescent="0.25">
      <c r="A5932" t="s">
        <v>93</v>
      </c>
      <c r="B5932" t="s">
        <v>11663</v>
      </c>
      <c r="C5932">
        <v>2401404</v>
      </c>
      <c r="D5932" t="s">
        <v>11664</v>
      </c>
      <c r="E5932">
        <v>6</v>
      </c>
      <c r="F5932" t="s">
        <v>163</v>
      </c>
      <c r="G5932" s="11">
        <v>3000000</v>
      </c>
      <c r="H5932" s="7">
        <v>645202400267</v>
      </c>
    </row>
    <row r="5933" spans="1:8" x14ac:dyDescent="0.25">
      <c r="A5933" t="s">
        <v>93</v>
      </c>
      <c r="B5933" t="s">
        <v>11665</v>
      </c>
      <c r="C5933">
        <v>2401404</v>
      </c>
      <c r="D5933" t="s">
        <v>11666</v>
      </c>
      <c r="E5933">
        <v>7</v>
      </c>
      <c r="F5933" t="s">
        <v>298</v>
      </c>
      <c r="G5933" s="11">
        <v>1000000</v>
      </c>
      <c r="H5933" s="7">
        <v>735202400302</v>
      </c>
    </row>
    <row r="5934" spans="1:8" x14ac:dyDescent="0.25">
      <c r="A5934" t="s">
        <v>93</v>
      </c>
      <c r="B5934" t="s">
        <v>11667</v>
      </c>
      <c r="C5934">
        <v>2401404</v>
      </c>
      <c r="D5934" t="s">
        <v>11668</v>
      </c>
      <c r="E5934">
        <v>7</v>
      </c>
      <c r="F5934" t="s">
        <v>130</v>
      </c>
      <c r="G5934" s="11">
        <v>3000000</v>
      </c>
      <c r="H5934" s="7">
        <v>720202400915</v>
      </c>
    </row>
    <row r="5935" spans="1:8" x14ac:dyDescent="0.25">
      <c r="A5935" t="s">
        <v>93</v>
      </c>
      <c r="B5935" t="s">
        <v>11669</v>
      </c>
      <c r="C5935">
        <v>2401404</v>
      </c>
      <c r="D5935" t="s">
        <v>11670</v>
      </c>
      <c r="E5935">
        <v>7</v>
      </c>
      <c r="F5935" t="s">
        <v>464</v>
      </c>
      <c r="G5935" s="11">
        <v>1000000</v>
      </c>
      <c r="H5935" s="7">
        <v>735202400309</v>
      </c>
    </row>
    <row r="5936" spans="1:8" x14ac:dyDescent="0.25">
      <c r="A5936" t="s">
        <v>93</v>
      </c>
      <c r="B5936" t="s">
        <v>11671</v>
      </c>
      <c r="C5936">
        <v>2401404</v>
      </c>
      <c r="D5936" t="s">
        <v>11672</v>
      </c>
      <c r="E5936">
        <v>6</v>
      </c>
      <c r="F5936" t="s">
        <v>145</v>
      </c>
      <c r="G5936" s="11">
        <v>1000000</v>
      </c>
      <c r="H5936" s="7">
        <v>645202400093</v>
      </c>
    </row>
    <row r="5937" spans="1:8" x14ac:dyDescent="0.25">
      <c r="A5937" t="s">
        <v>93</v>
      </c>
      <c r="B5937" t="s">
        <v>11673</v>
      </c>
      <c r="C5937">
        <v>2401404</v>
      </c>
      <c r="D5937" t="s">
        <v>11674</v>
      </c>
      <c r="E5937">
        <v>6</v>
      </c>
      <c r="F5937" t="s">
        <v>145</v>
      </c>
      <c r="G5937" s="11">
        <v>3000000</v>
      </c>
      <c r="H5937" s="7">
        <v>645202400460</v>
      </c>
    </row>
    <row r="5938" spans="1:8" x14ac:dyDescent="0.25">
      <c r="A5938" t="s">
        <v>93</v>
      </c>
      <c r="B5938" t="s">
        <v>11675</v>
      </c>
      <c r="C5938">
        <v>2401404</v>
      </c>
      <c r="D5938" t="s">
        <v>11676</v>
      </c>
      <c r="E5938">
        <v>7</v>
      </c>
      <c r="F5938" t="s">
        <v>62</v>
      </c>
      <c r="G5938" s="11">
        <v>1000000</v>
      </c>
      <c r="H5938" s="7">
        <v>720202400329</v>
      </c>
    </row>
    <row r="5939" spans="1:8" x14ac:dyDescent="0.25">
      <c r="A5939" t="s">
        <v>93</v>
      </c>
      <c r="B5939" t="s">
        <v>11677</v>
      </c>
      <c r="C5939">
        <v>2401404</v>
      </c>
      <c r="D5939" t="s">
        <v>11678</v>
      </c>
      <c r="E5939">
        <v>6</v>
      </c>
      <c r="F5939" t="s">
        <v>397</v>
      </c>
      <c r="G5939" s="11">
        <v>5000000</v>
      </c>
      <c r="H5939" s="7">
        <v>605202400019</v>
      </c>
    </row>
    <row r="5940" spans="1:8" x14ac:dyDescent="0.25">
      <c r="A5940" t="s">
        <v>93</v>
      </c>
      <c r="B5940" t="s">
        <v>11679</v>
      </c>
      <c r="C5940">
        <v>2401404</v>
      </c>
      <c r="D5940" t="s">
        <v>11680</v>
      </c>
      <c r="E5940">
        <v>16</v>
      </c>
      <c r="F5940" t="s">
        <v>318</v>
      </c>
      <c r="G5940" s="11">
        <v>3000000</v>
      </c>
      <c r="H5940" s="7">
        <v>1625202400096</v>
      </c>
    </row>
    <row r="5941" spans="1:8" x14ac:dyDescent="0.25">
      <c r="A5941" t="s">
        <v>93</v>
      </c>
      <c r="B5941" t="s">
        <v>11681</v>
      </c>
      <c r="C5941">
        <v>2401404</v>
      </c>
      <c r="D5941" t="s">
        <v>11682</v>
      </c>
      <c r="E5941">
        <v>7</v>
      </c>
      <c r="F5941" t="s">
        <v>298</v>
      </c>
      <c r="G5941" s="11">
        <v>1000000</v>
      </c>
      <c r="H5941" s="7">
        <v>735202400297</v>
      </c>
    </row>
    <row r="5942" spans="1:8" x14ac:dyDescent="0.25">
      <c r="A5942" t="s">
        <v>93</v>
      </c>
      <c r="B5942" t="s">
        <v>11683</v>
      </c>
      <c r="C5942">
        <v>2401404</v>
      </c>
      <c r="D5942" t="s">
        <v>11684</v>
      </c>
      <c r="E5942">
        <v>8</v>
      </c>
      <c r="F5942" t="s">
        <v>8788</v>
      </c>
      <c r="G5942" s="11">
        <v>1000000</v>
      </c>
      <c r="H5942" s="7">
        <v>840202400040</v>
      </c>
    </row>
    <row r="5943" spans="1:8" x14ac:dyDescent="0.25">
      <c r="A5943" t="s">
        <v>93</v>
      </c>
      <c r="B5943" t="s">
        <v>11685</v>
      </c>
      <c r="C5943">
        <v>2401404</v>
      </c>
      <c r="D5943" t="s">
        <v>11686</v>
      </c>
      <c r="E5943">
        <v>16</v>
      </c>
      <c r="F5943" t="s">
        <v>293</v>
      </c>
      <c r="G5943" s="11">
        <v>1000000</v>
      </c>
      <c r="H5943" s="7">
        <v>1650202400671</v>
      </c>
    </row>
    <row r="5944" spans="1:8" x14ac:dyDescent="0.25">
      <c r="A5944" t="s">
        <v>93</v>
      </c>
      <c r="B5944" t="s">
        <v>11687</v>
      </c>
      <c r="C5944">
        <v>2401404</v>
      </c>
      <c r="D5944" t="s">
        <v>11688</v>
      </c>
      <c r="E5944">
        <v>7</v>
      </c>
      <c r="F5944" t="s">
        <v>108</v>
      </c>
      <c r="G5944" s="11">
        <v>1000000</v>
      </c>
      <c r="H5944" s="7">
        <v>730202400211</v>
      </c>
    </row>
    <row r="5945" spans="1:8" x14ac:dyDescent="0.25">
      <c r="A5945" t="s">
        <v>93</v>
      </c>
      <c r="B5945" t="s">
        <v>11689</v>
      </c>
      <c r="C5945">
        <v>2401404</v>
      </c>
      <c r="D5945" t="s">
        <v>11690</v>
      </c>
      <c r="E5945">
        <v>7</v>
      </c>
      <c r="F5945" t="s">
        <v>114</v>
      </c>
      <c r="G5945" s="11">
        <v>3000000</v>
      </c>
      <c r="H5945" s="7">
        <v>750202400117</v>
      </c>
    </row>
    <row r="5946" spans="1:8" x14ac:dyDescent="0.25">
      <c r="A5946" t="s">
        <v>93</v>
      </c>
      <c r="B5946" t="s">
        <v>4654</v>
      </c>
      <c r="C5946">
        <v>2401404</v>
      </c>
      <c r="D5946" t="s">
        <v>3618</v>
      </c>
      <c r="E5946">
        <v>8</v>
      </c>
      <c r="F5946" t="s">
        <v>180</v>
      </c>
      <c r="G5946" s="11">
        <v>2297400</v>
      </c>
      <c r="H5946" s="7">
        <v>810202400109</v>
      </c>
    </row>
    <row r="5947" spans="1:8" x14ac:dyDescent="0.25">
      <c r="A5947" t="s">
        <v>93</v>
      </c>
      <c r="B5947" t="s">
        <v>11691</v>
      </c>
      <c r="C5947">
        <v>2401404</v>
      </c>
      <c r="D5947" t="s">
        <v>11692</v>
      </c>
      <c r="E5947">
        <v>6</v>
      </c>
      <c r="F5947" t="s">
        <v>121</v>
      </c>
      <c r="G5947" s="11">
        <v>3000000</v>
      </c>
      <c r="H5947" s="7">
        <v>640202400231</v>
      </c>
    </row>
    <row r="5948" spans="1:8" x14ac:dyDescent="0.25">
      <c r="A5948" t="s">
        <v>93</v>
      </c>
      <c r="B5948" t="s">
        <v>11693</v>
      </c>
      <c r="C5948">
        <v>2401404</v>
      </c>
      <c r="D5948" t="s">
        <v>11694</v>
      </c>
      <c r="E5948">
        <v>7</v>
      </c>
      <c r="F5948" t="s">
        <v>127</v>
      </c>
      <c r="G5948" s="11">
        <v>3000000</v>
      </c>
      <c r="H5948" s="7">
        <v>720202400222</v>
      </c>
    </row>
    <row r="5949" spans="1:8" x14ac:dyDescent="0.25">
      <c r="A5949" t="s">
        <v>93</v>
      </c>
      <c r="B5949" t="s">
        <v>11695</v>
      </c>
      <c r="C5949">
        <v>2401404</v>
      </c>
      <c r="D5949" t="s">
        <v>11696</v>
      </c>
      <c r="E5949">
        <v>16</v>
      </c>
      <c r="F5949" t="s">
        <v>318</v>
      </c>
      <c r="G5949" s="11">
        <v>1000000</v>
      </c>
      <c r="H5949" s="7">
        <v>1625202400069</v>
      </c>
    </row>
    <row r="5950" spans="1:8" x14ac:dyDescent="0.25">
      <c r="A5950" t="s">
        <v>93</v>
      </c>
      <c r="B5950" t="s">
        <v>11697</v>
      </c>
      <c r="C5950">
        <v>2401404</v>
      </c>
      <c r="D5950" t="s">
        <v>11698</v>
      </c>
      <c r="E5950">
        <v>7</v>
      </c>
      <c r="F5950" t="s">
        <v>105</v>
      </c>
      <c r="G5950" s="11">
        <v>3000000</v>
      </c>
      <c r="H5950" s="7">
        <v>740202400277</v>
      </c>
    </row>
    <row r="5951" spans="1:8" x14ac:dyDescent="0.25">
      <c r="A5951" t="s">
        <v>93</v>
      </c>
      <c r="B5951" t="s">
        <v>11699</v>
      </c>
      <c r="C5951">
        <v>2401404</v>
      </c>
      <c r="D5951" t="s">
        <v>11700</v>
      </c>
      <c r="E5951">
        <v>7</v>
      </c>
      <c r="F5951" t="s">
        <v>105</v>
      </c>
      <c r="G5951" s="11">
        <v>1000000</v>
      </c>
      <c r="H5951" s="7">
        <v>740202400061</v>
      </c>
    </row>
    <row r="5952" spans="1:8" x14ac:dyDescent="0.25">
      <c r="A5952" t="s">
        <v>93</v>
      </c>
      <c r="B5952" t="s">
        <v>11701</v>
      </c>
      <c r="C5952">
        <v>2401404</v>
      </c>
      <c r="D5952" t="s">
        <v>11702</v>
      </c>
      <c r="E5952">
        <v>8</v>
      </c>
      <c r="F5952" t="s">
        <v>218</v>
      </c>
      <c r="G5952" s="11">
        <v>3000000</v>
      </c>
      <c r="H5952" s="7">
        <v>870202400484</v>
      </c>
    </row>
    <row r="5953" spans="1:8" x14ac:dyDescent="0.25">
      <c r="A5953" t="s">
        <v>93</v>
      </c>
      <c r="B5953" t="s">
        <v>11703</v>
      </c>
      <c r="C5953">
        <v>2401404</v>
      </c>
      <c r="D5953" t="s">
        <v>11704</v>
      </c>
      <c r="E5953">
        <v>6</v>
      </c>
      <c r="F5953" t="s">
        <v>739</v>
      </c>
      <c r="G5953" s="11">
        <v>3000000</v>
      </c>
      <c r="H5953" s="7">
        <v>635202400073</v>
      </c>
    </row>
    <row r="5954" spans="1:8" x14ac:dyDescent="0.25">
      <c r="A5954" t="s">
        <v>93</v>
      </c>
      <c r="B5954" t="s">
        <v>11705</v>
      </c>
      <c r="C5954">
        <v>2401404</v>
      </c>
      <c r="D5954" t="s">
        <v>11706</v>
      </c>
      <c r="E5954">
        <v>6</v>
      </c>
      <c r="F5954" t="s">
        <v>376</v>
      </c>
      <c r="G5954" s="11">
        <v>5000000</v>
      </c>
      <c r="H5954" s="7">
        <v>630202400127</v>
      </c>
    </row>
    <row r="5955" spans="1:8" x14ac:dyDescent="0.25">
      <c r="A5955" t="s">
        <v>93</v>
      </c>
      <c r="B5955" t="s">
        <v>11707</v>
      </c>
      <c r="C5955">
        <v>2401404</v>
      </c>
      <c r="D5955" t="s">
        <v>11708</v>
      </c>
      <c r="E5955">
        <v>8</v>
      </c>
      <c r="F5955" t="s">
        <v>218</v>
      </c>
      <c r="G5955" s="11">
        <v>1000000</v>
      </c>
      <c r="H5955" s="7">
        <v>870202400177</v>
      </c>
    </row>
    <row r="5956" spans="1:8" x14ac:dyDescent="0.25">
      <c r="A5956" t="s">
        <v>93</v>
      </c>
      <c r="B5956" t="s">
        <v>11709</v>
      </c>
      <c r="C5956">
        <v>2401404</v>
      </c>
      <c r="D5956" t="s">
        <v>11710</v>
      </c>
      <c r="E5956">
        <v>7</v>
      </c>
      <c r="F5956" t="s">
        <v>154</v>
      </c>
      <c r="G5956" s="11">
        <v>3000000</v>
      </c>
      <c r="H5956" s="7">
        <v>725202400079</v>
      </c>
    </row>
    <row r="5957" spans="1:8" x14ac:dyDescent="0.25">
      <c r="A5957" t="s">
        <v>93</v>
      </c>
      <c r="B5957" t="s">
        <v>11711</v>
      </c>
      <c r="C5957">
        <v>2401404</v>
      </c>
      <c r="D5957" t="s">
        <v>11712</v>
      </c>
      <c r="E5957">
        <v>16</v>
      </c>
      <c r="F5957" t="s">
        <v>413</v>
      </c>
      <c r="G5957" s="11">
        <v>1000000</v>
      </c>
      <c r="H5957" s="7">
        <v>1635202400113</v>
      </c>
    </row>
    <row r="5958" spans="1:8" x14ac:dyDescent="0.25">
      <c r="A5958" t="s">
        <v>93</v>
      </c>
      <c r="B5958" t="s">
        <v>11713</v>
      </c>
      <c r="C5958">
        <v>2401404</v>
      </c>
      <c r="D5958" t="s">
        <v>11714</v>
      </c>
      <c r="E5958">
        <v>16</v>
      </c>
      <c r="F5958" t="s">
        <v>252</v>
      </c>
      <c r="G5958" s="11">
        <v>1000000</v>
      </c>
      <c r="H5958" s="7">
        <v>1665202400131</v>
      </c>
    </row>
    <row r="5959" spans="1:8" x14ac:dyDescent="0.25">
      <c r="A5959" t="s">
        <v>93</v>
      </c>
      <c r="B5959" t="s">
        <v>11715</v>
      </c>
      <c r="C5959">
        <v>2401404</v>
      </c>
      <c r="D5959" t="s">
        <v>11716</v>
      </c>
      <c r="E5959">
        <v>6</v>
      </c>
      <c r="F5959" t="s">
        <v>206</v>
      </c>
      <c r="G5959" s="11">
        <v>3000000</v>
      </c>
      <c r="H5959" s="7">
        <v>635202400430</v>
      </c>
    </row>
    <row r="5960" spans="1:8" x14ac:dyDescent="0.25">
      <c r="A5960" t="s">
        <v>93</v>
      </c>
      <c r="B5960" t="s">
        <v>11717</v>
      </c>
      <c r="C5960">
        <v>2401404</v>
      </c>
      <c r="D5960" t="s">
        <v>11718</v>
      </c>
      <c r="E5960">
        <v>6</v>
      </c>
      <c r="F5960" t="s">
        <v>376</v>
      </c>
      <c r="G5960" s="11">
        <v>3000000</v>
      </c>
      <c r="H5960" s="7">
        <v>630202400202</v>
      </c>
    </row>
    <row r="5961" spans="1:8" x14ac:dyDescent="0.25">
      <c r="A5961" t="s">
        <v>93</v>
      </c>
      <c r="B5961" t="s">
        <v>11719</v>
      </c>
      <c r="C5961">
        <v>2401404</v>
      </c>
      <c r="D5961" t="s">
        <v>11720</v>
      </c>
      <c r="E5961">
        <v>7</v>
      </c>
      <c r="F5961" t="s">
        <v>290</v>
      </c>
      <c r="G5961" s="11">
        <v>1000000</v>
      </c>
      <c r="H5961" s="7">
        <v>735202400447</v>
      </c>
    </row>
    <row r="5962" spans="1:8" x14ac:dyDescent="0.25">
      <c r="A5962" t="s">
        <v>93</v>
      </c>
      <c r="B5962" t="s">
        <v>11721</v>
      </c>
      <c r="C5962">
        <v>2401404</v>
      </c>
      <c r="D5962" t="s">
        <v>11722</v>
      </c>
      <c r="E5962">
        <v>6</v>
      </c>
      <c r="F5962" t="s">
        <v>739</v>
      </c>
      <c r="G5962" s="11">
        <v>1000000</v>
      </c>
      <c r="H5962" s="7">
        <v>635202400132</v>
      </c>
    </row>
    <row r="5963" spans="1:8" x14ac:dyDescent="0.25">
      <c r="A5963" t="s">
        <v>93</v>
      </c>
      <c r="B5963" t="s">
        <v>11723</v>
      </c>
      <c r="C5963">
        <v>2401404</v>
      </c>
      <c r="D5963" t="s">
        <v>11724</v>
      </c>
      <c r="E5963">
        <v>7</v>
      </c>
      <c r="F5963" t="s">
        <v>290</v>
      </c>
      <c r="G5963" s="11">
        <v>1000000</v>
      </c>
      <c r="H5963" s="7">
        <v>735202400537</v>
      </c>
    </row>
    <row r="5964" spans="1:8" x14ac:dyDescent="0.25">
      <c r="A5964" t="s">
        <v>93</v>
      </c>
      <c r="B5964" t="s">
        <v>11725</v>
      </c>
      <c r="C5964">
        <v>2401404</v>
      </c>
      <c r="D5964" t="s">
        <v>11726</v>
      </c>
      <c r="E5964">
        <v>6</v>
      </c>
      <c r="F5964" t="s">
        <v>203</v>
      </c>
      <c r="G5964" s="11">
        <v>5000000</v>
      </c>
      <c r="H5964" s="7">
        <v>630202400103</v>
      </c>
    </row>
    <row r="5965" spans="1:8" x14ac:dyDescent="0.25">
      <c r="A5965" t="s">
        <v>93</v>
      </c>
      <c r="B5965" t="s">
        <v>11727</v>
      </c>
      <c r="C5965">
        <v>2401404</v>
      </c>
      <c r="D5965" t="s">
        <v>11728</v>
      </c>
      <c r="E5965">
        <v>7</v>
      </c>
      <c r="F5965" t="s">
        <v>312</v>
      </c>
      <c r="G5965" s="11">
        <v>1000000</v>
      </c>
      <c r="H5965" s="7">
        <v>710202400146</v>
      </c>
    </row>
    <row r="5966" spans="1:8" x14ac:dyDescent="0.25">
      <c r="A5966" t="s">
        <v>93</v>
      </c>
      <c r="B5966" t="s">
        <v>11729</v>
      </c>
      <c r="C5966">
        <v>2401404</v>
      </c>
      <c r="D5966" t="s">
        <v>11730</v>
      </c>
      <c r="E5966">
        <v>6</v>
      </c>
      <c r="F5966" t="s">
        <v>163</v>
      </c>
      <c r="G5966" s="11">
        <v>5000000</v>
      </c>
      <c r="H5966" s="7">
        <v>630202400144</v>
      </c>
    </row>
    <row r="5967" spans="1:8" x14ac:dyDescent="0.25">
      <c r="A5967" t="s">
        <v>93</v>
      </c>
      <c r="B5967" t="s">
        <v>11731</v>
      </c>
      <c r="C5967">
        <v>2401404</v>
      </c>
      <c r="D5967" t="s">
        <v>11732</v>
      </c>
      <c r="E5967">
        <v>7</v>
      </c>
      <c r="F5967" t="s">
        <v>418</v>
      </c>
      <c r="G5967" s="11">
        <v>1000000</v>
      </c>
      <c r="H5967" s="7">
        <v>720202401007</v>
      </c>
    </row>
    <row r="5968" spans="1:8" x14ac:dyDescent="0.25">
      <c r="A5968" t="s">
        <v>93</v>
      </c>
      <c r="B5968" t="s">
        <v>11733</v>
      </c>
      <c r="C5968">
        <v>2401404</v>
      </c>
      <c r="D5968" t="s">
        <v>11734</v>
      </c>
      <c r="E5968">
        <v>6</v>
      </c>
      <c r="F5968" t="s">
        <v>163</v>
      </c>
      <c r="G5968" s="11">
        <v>1000000</v>
      </c>
      <c r="H5968" s="7">
        <v>650202400140</v>
      </c>
    </row>
    <row r="5969" spans="1:8" x14ac:dyDescent="0.25">
      <c r="A5969" t="s">
        <v>93</v>
      </c>
      <c r="B5969" t="s">
        <v>11735</v>
      </c>
      <c r="C5969">
        <v>2401404</v>
      </c>
      <c r="D5969" t="s">
        <v>11736</v>
      </c>
      <c r="E5969">
        <v>6</v>
      </c>
      <c r="F5969" t="s">
        <v>685</v>
      </c>
      <c r="G5969" s="11">
        <v>1000000</v>
      </c>
      <c r="H5969" s="7">
        <v>625202400222</v>
      </c>
    </row>
    <row r="5970" spans="1:8" x14ac:dyDescent="0.25">
      <c r="A5970" t="s">
        <v>93</v>
      </c>
      <c r="B5970" t="s">
        <v>11737</v>
      </c>
      <c r="C5970">
        <v>2401404</v>
      </c>
      <c r="D5970" t="s">
        <v>11738</v>
      </c>
      <c r="E5970">
        <v>8</v>
      </c>
      <c r="F5970" t="s">
        <v>218</v>
      </c>
      <c r="G5970" s="11">
        <v>1000000</v>
      </c>
      <c r="H5970" s="7">
        <v>870202400196</v>
      </c>
    </row>
    <row r="5971" spans="1:8" x14ac:dyDescent="0.25">
      <c r="A5971" t="s">
        <v>93</v>
      </c>
      <c r="B5971" t="s">
        <v>11739</v>
      </c>
      <c r="C5971">
        <v>2401404</v>
      </c>
      <c r="D5971" t="s">
        <v>11740</v>
      </c>
      <c r="E5971">
        <v>7</v>
      </c>
      <c r="F5971" t="s">
        <v>312</v>
      </c>
      <c r="G5971" s="11">
        <v>1000000</v>
      </c>
      <c r="H5971" s="7">
        <v>710202400134</v>
      </c>
    </row>
    <row r="5972" spans="1:8" x14ac:dyDescent="0.25">
      <c r="A5972" t="s">
        <v>93</v>
      </c>
      <c r="B5972" t="s">
        <v>11741</v>
      </c>
      <c r="C5972">
        <v>2401404</v>
      </c>
      <c r="D5972" t="s">
        <v>11742</v>
      </c>
      <c r="E5972">
        <v>16</v>
      </c>
      <c r="F5972" t="s">
        <v>690</v>
      </c>
      <c r="G5972" s="11">
        <v>1000000</v>
      </c>
      <c r="H5972" s="7">
        <v>1625202400390</v>
      </c>
    </row>
    <row r="5973" spans="1:8" x14ac:dyDescent="0.25">
      <c r="A5973" t="s">
        <v>93</v>
      </c>
      <c r="B5973" t="s">
        <v>11743</v>
      </c>
      <c r="C5973">
        <v>2401404</v>
      </c>
      <c r="D5973" t="s">
        <v>11744</v>
      </c>
      <c r="E5973">
        <v>6</v>
      </c>
      <c r="F5973" t="s">
        <v>239</v>
      </c>
      <c r="G5973" s="11">
        <v>1000000</v>
      </c>
      <c r="H5973" s="7">
        <v>640202400174</v>
      </c>
    </row>
    <row r="5974" spans="1:8" x14ac:dyDescent="0.25">
      <c r="A5974" t="s">
        <v>93</v>
      </c>
      <c r="B5974" t="s">
        <v>11745</v>
      </c>
      <c r="C5974">
        <v>2401404</v>
      </c>
      <c r="D5974" t="s">
        <v>11746</v>
      </c>
      <c r="E5974">
        <v>16</v>
      </c>
      <c r="F5974" t="s">
        <v>200</v>
      </c>
      <c r="G5974" s="11">
        <v>3000000</v>
      </c>
      <c r="H5974" s="7">
        <v>1615202400128</v>
      </c>
    </row>
    <row r="5975" spans="1:8" x14ac:dyDescent="0.25">
      <c r="A5975" t="s">
        <v>93</v>
      </c>
      <c r="B5975" t="s">
        <v>11747</v>
      </c>
      <c r="C5975">
        <v>2401404</v>
      </c>
      <c r="D5975" t="s">
        <v>11748</v>
      </c>
      <c r="E5975">
        <v>6</v>
      </c>
      <c r="F5975" t="s">
        <v>1329</v>
      </c>
      <c r="G5975" s="11">
        <v>3000000</v>
      </c>
      <c r="H5975" s="7">
        <v>625202400192</v>
      </c>
    </row>
    <row r="5976" spans="1:8" x14ac:dyDescent="0.25">
      <c r="A5976" t="s">
        <v>93</v>
      </c>
      <c r="B5976" t="s">
        <v>11749</v>
      </c>
      <c r="C5976">
        <v>2401404</v>
      </c>
      <c r="D5976" t="s">
        <v>11750</v>
      </c>
      <c r="E5976">
        <v>7</v>
      </c>
      <c r="F5976" t="s">
        <v>114</v>
      </c>
      <c r="G5976" s="11">
        <v>3000000</v>
      </c>
      <c r="H5976" s="7">
        <v>750202400209</v>
      </c>
    </row>
    <row r="5977" spans="1:8" x14ac:dyDescent="0.25">
      <c r="A5977" t="s">
        <v>93</v>
      </c>
      <c r="B5977" t="s">
        <v>11751</v>
      </c>
      <c r="C5977">
        <v>2401404</v>
      </c>
      <c r="D5977" t="s">
        <v>11752</v>
      </c>
      <c r="E5977">
        <v>6</v>
      </c>
      <c r="F5977" t="s">
        <v>397</v>
      </c>
      <c r="G5977" s="11">
        <v>3000000</v>
      </c>
      <c r="H5977" s="7">
        <v>605202400012</v>
      </c>
    </row>
    <row r="5978" spans="1:8" x14ac:dyDescent="0.25">
      <c r="A5978" t="s">
        <v>93</v>
      </c>
      <c r="B5978" t="s">
        <v>11753</v>
      </c>
      <c r="C5978">
        <v>2401404</v>
      </c>
      <c r="D5978" t="s">
        <v>11754</v>
      </c>
      <c r="E5978">
        <v>6</v>
      </c>
      <c r="F5978" t="s">
        <v>170</v>
      </c>
      <c r="G5978" s="11">
        <v>5000000</v>
      </c>
      <c r="H5978" s="7">
        <v>650202400157</v>
      </c>
    </row>
    <row r="5979" spans="1:8" x14ac:dyDescent="0.25">
      <c r="A5979" t="s">
        <v>93</v>
      </c>
      <c r="B5979" t="s">
        <v>11755</v>
      </c>
      <c r="C5979">
        <v>2401404</v>
      </c>
      <c r="D5979" t="s">
        <v>11756</v>
      </c>
      <c r="E5979">
        <v>6</v>
      </c>
      <c r="F5979" t="s">
        <v>376</v>
      </c>
      <c r="G5979" s="11">
        <v>3000000</v>
      </c>
      <c r="H5979" s="7">
        <v>630202400233</v>
      </c>
    </row>
    <row r="5980" spans="1:8" x14ac:dyDescent="0.25">
      <c r="A5980" t="s">
        <v>93</v>
      </c>
      <c r="B5980" t="s">
        <v>11757</v>
      </c>
      <c r="C5980">
        <v>2401404</v>
      </c>
      <c r="D5980" t="s">
        <v>11758</v>
      </c>
      <c r="E5980">
        <v>7</v>
      </c>
      <c r="F5980" t="s">
        <v>34</v>
      </c>
      <c r="G5980" s="11">
        <v>1000000</v>
      </c>
      <c r="H5980" s="7">
        <v>735202400524</v>
      </c>
    </row>
    <row r="5981" spans="1:8" x14ac:dyDescent="0.25">
      <c r="A5981" t="s">
        <v>93</v>
      </c>
      <c r="B5981" t="s">
        <v>11759</v>
      </c>
      <c r="C5981">
        <v>2401404</v>
      </c>
      <c r="D5981" t="s">
        <v>11760</v>
      </c>
      <c r="E5981">
        <v>7</v>
      </c>
      <c r="F5981" t="s">
        <v>34</v>
      </c>
      <c r="G5981" s="11">
        <v>1000000</v>
      </c>
      <c r="H5981" s="7">
        <v>735202400581</v>
      </c>
    </row>
    <row r="5982" spans="1:8" x14ac:dyDescent="0.25">
      <c r="A5982" t="s">
        <v>93</v>
      </c>
      <c r="B5982" t="s">
        <v>11761</v>
      </c>
      <c r="C5982">
        <v>2401404</v>
      </c>
      <c r="D5982" t="s">
        <v>11762</v>
      </c>
      <c r="E5982">
        <v>16</v>
      </c>
      <c r="F5982" t="s">
        <v>200</v>
      </c>
      <c r="G5982" s="11">
        <v>1000000</v>
      </c>
      <c r="H5982" s="7">
        <v>1615202400113</v>
      </c>
    </row>
    <row r="5983" spans="1:8" x14ac:dyDescent="0.25">
      <c r="A5983" t="s">
        <v>93</v>
      </c>
      <c r="B5983" t="s">
        <v>11763</v>
      </c>
      <c r="C5983">
        <v>2401404</v>
      </c>
      <c r="D5983" t="s">
        <v>11764</v>
      </c>
      <c r="E5983">
        <v>6</v>
      </c>
      <c r="F5983" t="s">
        <v>376</v>
      </c>
      <c r="G5983" s="11">
        <v>3000000</v>
      </c>
      <c r="H5983" s="7">
        <v>630202400211</v>
      </c>
    </row>
    <row r="5984" spans="1:8" x14ac:dyDescent="0.25">
      <c r="A5984" t="s">
        <v>93</v>
      </c>
      <c r="B5984" t="s">
        <v>11765</v>
      </c>
      <c r="C5984">
        <v>2401404</v>
      </c>
      <c r="D5984" t="s">
        <v>11766</v>
      </c>
      <c r="E5984">
        <v>6</v>
      </c>
      <c r="F5984" t="s">
        <v>96</v>
      </c>
      <c r="G5984" s="11">
        <v>3000000</v>
      </c>
      <c r="H5984" s="7">
        <v>635202400314</v>
      </c>
    </row>
    <row r="5985" spans="1:8" x14ac:dyDescent="0.25">
      <c r="A5985" t="s">
        <v>93</v>
      </c>
      <c r="B5985" t="s">
        <v>11767</v>
      </c>
      <c r="C5985">
        <v>2401404</v>
      </c>
      <c r="D5985" t="s">
        <v>11768</v>
      </c>
      <c r="E5985">
        <v>7</v>
      </c>
      <c r="F5985" t="s">
        <v>133</v>
      </c>
      <c r="G5985" s="11">
        <v>1000000</v>
      </c>
      <c r="H5985" s="7">
        <v>705202400165</v>
      </c>
    </row>
    <row r="5986" spans="1:8" x14ac:dyDescent="0.25">
      <c r="A5986" t="s">
        <v>93</v>
      </c>
      <c r="B5986" t="s">
        <v>11769</v>
      </c>
      <c r="C5986">
        <v>2401404</v>
      </c>
      <c r="D5986" t="s">
        <v>11770</v>
      </c>
      <c r="E5986">
        <v>16</v>
      </c>
      <c r="F5986" t="s">
        <v>293</v>
      </c>
      <c r="G5986" s="11">
        <v>1000000</v>
      </c>
      <c r="H5986" s="7">
        <v>1650202400653</v>
      </c>
    </row>
    <row r="5987" spans="1:8" x14ac:dyDescent="0.25">
      <c r="A5987" t="s">
        <v>93</v>
      </c>
      <c r="B5987" t="s">
        <v>11771</v>
      </c>
      <c r="C5987">
        <v>2401404</v>
      </c>
      <c r="D5987" t="s">
        <v>11772</v>
      </c>
      <c r="E5987">
        <v>16</v>
      </c>
      <c r="F5987" t="s">
        <v>712</v>
      </c>
      <c r="G5987" s="11">
        <v>3000000</v>
      </c>
      <c r="H5987" s="7">
        <v>1660202400573</v>
      </c>
    </row>
    <row r="5988" spans="1:8" x14ac:dyDescent="0.25">
      <c r="A5988" t="s">
        <v>93</v>
      </c>
      <c r="B5988" t="s">
        <v>11773</v>
      </c>
      <c r="C5988">
        <v>2401404</v>
      </c>
      <c r="D5988" t="s">
        <v>11774</v>
      </c>
      <c r="E5988">
        <v>6</v>
      </c>
      <c r="F5988" t="s">
        <v>96</v>
      </c>
      <c r="G5988" s="11">
        <v>1000000</v>
      </c>
      <c r="H5988" s="7">
        <v>635202400610</v>
      </c>
    </row>
    <row r="5989" spans="1:8" x14ac:dyDescent="0.25">
      <c r="A5989" t="s">
        <v>93</v>
      </c>
      <c r="B5989" t="s">
        <v>11775</v>
      </c>
      <c r="C5989">
        <v>2401404</v>
      </c>
      <c r="D5989" t="s">
        <v>11776</v>
      </c>
      <c r="E5989">
        <v>6</v>
      </c>
      <c r="F5989" t="s">
        <v>96</v>
      </c>
      <c r="G5989" s="11">
        <v>1000000</v>
      </c>
      <c r="H5989" s="7">
        <v>635202400671</v>
      </c>
    </row>
    <row r="5990" spans="1:8" x14ac:dyDescent="0.25">
      <c r="A5990" t="s">
        <v>93</v>
      </c>
      <c r="B5990" t="s">
        <v>11777</v>
      </c>
      <c r="C5990">
        <v>2401404</v>
      </c>
      <c r="D5990" t="s">
        <v>11778</v>
      </c>
      <c r="E5990">
        <v>7</v>
      </c>
      <c r="F5990" t="s">
        <v>62</v>
      </c>
      <c r="G5990" s="11">
        <v>5000000</v>
      </c>
      <c r="H5990" s="7">
        <v>720202400270</v>
      </c>
    </row>
    <row r="5991" spans="1:8" x14ac:dyDescent="0.25">
      <c r="A5991" t="s">
        <v>93</v>
      </c>
      <c r="B5991" t="s">
        <v>11779</v>
      </c>
      <c r="C5991">
        <v>2401404</v>
      </c>
      <c r="D5991" t="s">
        <v>11780</v>
      </c>
      <c r="E5991">
        <v>8</v>
      </c>
      <c r="F5991" t="s">
        <v>218</v>
      </c>
      <c r="G5991" s="11">
        <v>1000000</v>
      </c>
      <c r="H5991" s="7">
        <v>870202400151</v>
      </c>
    </row>
    <row r="5992" spans="1:8" x14ac:dyDescent="0.25">
      <c r="A5992" t="s">
        <v>93</v>
      </c>
      <c r="B5992" t="s">
        <v>11781</v>
      </c>
      <c r="C5992">
        <v>2401404</v>
      </c>
      <c r="D5992" t="s">
        <v>11782</v>
      </c>
      <c r="E5992">
        <v>7</v>
      </c>
      <c r="F5992" t="s">
        <v>114</v>
      </c>
      <c r="G5992" s="11">
        <v>1000000</v>
      </c>
      <c r="H5992" s="7">
        <v>750202400065</v>
      </c>
    </row>
    <row r="5993" spans="1:8" x14ac:dyDescent="0.25">
      <c r="A5993" t="s">
        <v>93</v>
      </c>
      <c r="B5993" t="s">
        <v>11783</v>
      </c>
      <c r="C5993">
        <v>2401404</v>
      </c>
      <c r="D5993" t="s">
        <v>11784</v>
      </c>
      <c r="E5993">
        <v>6</v>
      </c>
      <c r="F5993" t="s">
        <v>739</v>
      </c>
      <c r="G5993" s="11">
        <v>3000000</v>
      </c>
      <c r="H5993" s="7">
        <v>635202400027</v>
      </c>
    </row>
    <row r="5994" spans="1:8" x14ac:dyDescent="0.25">
      <c r="A5994" t="s">
        <v>93</v>
      </c>
      <c r="B5994" t="s">
        <v>11785</v>
      </c>
      <c r="C5994">
        <v>2401404</v>
      </c>
      <c r="D5994" t="s">
        <v>11786</v>
      </c>
      <c r="E5994">
        <v>7</v>
      </c>
      <c r="F5994" t="s">
        <v>194</v>
      </c>
      <c r="G5994" s="11">
        <v>1000000</v>
      </c>
      <c r="H5994" s="7">
        <v>740202400461</v>
      </c>
    </row>
    <row r="5995" spans="1:8" x14ac:dyDescent="0.25">
      <c r="A5995" t="s">
        <v>93</v>
      </c>
      <c r="B5995" t="s">
        <v>11787</v>
      </c>
      <c r="C5995">
        <v>2401404</v>
      </c>
      <c r="D5995" t="s">
        <v>11788</v>
      </c>
      <c r="E5995">
        <v>16</v>
      </c>
      <c r="F5995" t="s">
        <v>413</v>
      </c>
      <c r="G5995" s="11">
        <v>1000000</v>
      </c>
      <c r="H5995" s="7">
        <v>1635202400177</v>
      </c>
    </row>
    <row r="5996" spans="1:8" x14ac:dyDescent="0.25">
      <c r="A5996" t="s">
        <v>93</v>
      </c>
      <c r="B5996" t="s">
        <v>11789</v>
      </c>
      <c r="C5996">
        <v>2401404</v>
      </c>
      <c r="D5996" t="s">
        <v>11790</v>
      </c>
      <c r="E5996">
        <v>7</v>
      </c>
      <c r="F5996" t="s">
        <v>585</v>
      </c>
      <c r="G5996" s="11">
        <v>1000000</v>
      </c>
      <c r="H5996" s="7">
        <v>730202400246</v>
      </c>
    </row>
    <row r="5997" spans="1:8" x14ac:dyDescent="0.25">
      <c r="A5997" t="s">
        <v>93</v>
      </c>
      <c r="B5997" t="s">
        <v>195</v>
      </c>
      <c r="C5997">
        <v>2401404</v>
      </c>
      <c r="D5997" t="s">
        <v>11791</v>
      </c>
      <c r="E5997">
        <v>6</v>
      </c>
      <c r="F5997" t="s">
        <v>883</v>
      </c>
      <c r="G5997" s="11">
        <v>192780</v>
      </c>
      <c r="H5997" s="7">
        <v>605202400091</v>
      </c>
    </row>
    <row r="5998" spans="1:8" x14ac:dyDescent="0.25">
      <c r="A5998" t="s">
        <v>93</v>
      </c>
      <c r="B5998" t="s">
        <v>11792</v>
      </c>
      <c r="C5998">
        <v>2401404</v>
      </c>
      <c r="D5998" t="s">
        <v>11793</v>
      </c>
      <c r="E5998">
        <v>6</v>
      </c>
      <c r="F5998" t="s">
        <v>212</v>
      </c>
      <c r="G5998" s="11">
        <v>1000000</v>
      </c>
      <c r="H5998" s="7">
        <v>645202400206</v>
      </c>
    </row>
    <row r="5999" spans="1:8" x14ac:dyDescent="0.25">
      <c r="A5999" t="s">
        <v>93</v>
      </c>
      <c r="B5999" t="s">
        <v>3693</v>
      </c>
      <c r="C5999">
        <v>2401404</v>
      </c>
      <c r="D5999" t="s">
        <v>11794</v>
      </c>
      <c r="E5999">
        <v>8</v>
      </c>
      <c r="F5999" t="s">
        <v>307</v>
      </c>
      <c r="G5999" s="11">
        <v>1000000</v>
      </c>
      <c r="H5999" s="7">
        <v>842202400056</v>
      </c>
    </row>
    <row r="6000" spans="1:8" x14ac:dyDescent="0.25">
      <c r="A6000" t="s">
        <v>93</v>
      </c>
      <c r="B6000" t="s">
        <v>11795</v>
      </c>
      <c r="C6000">
        <v>2401404</v>
      </c>
      <c r="D6000" t="s">
        <v>11796</v>
      </c>
      <c r="E6000">
        <v>16</v>
      </c>
      <c r="F6000" t="s">
        <v>329</v>
      </c>
      <c r="G6000" s="11">
        <v>1000000</v>
      </c>
      <c r="H6000" s="7">
        <v>1665202400430</v>
      </c>
    </row>
    <row r="6001" spans="1:8" x14ac:dyDescent="0.25">
      <c r="A6001" t="s">
        <v>93</v>
      </c>
      <c r="B6001" t="s">
        <v>11797</v>
      </c>
      <c r="C6001">
        <v>2401404</v>
      </c>
      <c r="D6001" t="s">
        <v>11798</v>
      </c>
      <c r="E6001">
        <v>7</v>
      </c>
      <c r="F6001" t="s">
        <v>312</v>
      </c>
      <c r="G6001" s="11">
        <v>1000000</v>
      </c>
      <c r="H6001" s="7">
        <v>710202400055</v>
      </c>
    </row>
    <row r="6002" spans="1:8" x14ac:dyDescent="0.25">
      <c r="A6002" t="s">
        <v>93</v>
      </c>
      <c r="B6002" t="s">
        <v>11799</v>
      </c>
      <c r="C6002">
        <v>2401404</v>
      </c>
      <c r="D6002" t="s">
        <v>11800</v>
      </c>
      <c r="E6002">
        <v>7</v>
      </c>
      <c r="F6002" t="s">
        <v>585</v>
      </c>
      <c r="G6002" s="11">
        <v>3000000</v>
      </c>
      <c r="H6002" s="7">
        <v>730202400170</v>
      </c>
    </row>
    <row r="6003" spans="1:8" x14ac:dyDescent="0.25">
      <c r="A6003" t="s">
        <v>93</v>
      </c>
      <c r="B6003" t="s">
        <v>11801</v>
      </c>
      <c r="C6003">
        <v>2401404</v>
      </c>
      <c r="D6003" t="s">
        <v>11802</v>
      </c>
      <c r="E6003">
        <v>6</v>
      </c>
      <c r="F6003" t="s">
        <v>96</v>
      </c>
      <c r="G6003" s="11">
        <v>1000000</v>
      </c>
      <c r="H6003" s="7">
        <v>635202400223</v>
      </c>
    </row>
    <row r="6004" spans="1:8" x14ac:dyDescent="0.25">
      <c r="A6004" t="s">
        <v>93</v>
      </c>
      <c r="B6004" t="s">
        <v>11803</v>
      </c>
      <c r="C6004">
        <v>2401404</v>
      </c>
      <c r="D6004" t="s">
        <v>11804</v>
      </c>
      <c r="E6004">
        <v>6</v>
      </c>
      <c r="F6004" t="s">
        <v>206</v>
      </c>
      <c r="G6004" s="11">
        <v>5000000</v>
      </c>
      <c r="H6004" s="7">
        <v>635202400226</v>
      </c>
    </row>
    <row r="6005" spans="1:8" x14ac:dyDescent="0.25">
      <c r="A6005" t="s">
        <v>93</v>
      </c>
      <c r="B6005" t="s">
        <v>11805</v>
      </c>
      <c r="C6005">
        <v>2401404</v>
      </c>
      <c r="D6005" t="s">
        <v>11806</v>
      </c>
      <c r="E6005">
        <v>8</v>
      </c>
      <c r="F6005" t="s">
        <v>2934</v>
      </c>
      <c r="G6005" s="11">
        <v>5000000</v>
      </c>
      <c r="H6005" s="7">
        <v>830202400033</v>
      </c>
    </row>
    <row r="6006" spans="1:8" x14ac:dyDescent="0.25">
      <c r="A6006" t="s">
        <v>93</v>
      </c>
      <c r="B6006" t="s">
        <v>11807</v>
      </c>
      <c r="C6006">
        <v>2401404</v>
      </c>
      <c r="D6006" t="s">
        <v>11808</v>
      </c>
      <c r="E6006">
        <v>6</v>
      </c>
      <c r="F6006" t="s">
        <v>121</v>
      </c>
      <c r="G6006" s="11">
        <v>5000000</v>
      </c>
      <c r="H6006" s="7">
        <v>640202400069</v>
      </c>
    </row>
    <row r="6007" spans="1:8" x14ac:dyDescent="0.25">
      <c r="A6007" t="s">
        <v>93</v>
      </c>
      <c r="B6007" t="s">
        <v>11809</v>
      </c>
      <c r="C6007">
        <v>2401404</v>
      </c>
      <c r="D6007" t="s">
        <v>11810</v>
      </c>
      <c r="E6007">
        <v>6</v>
      </c>
      <c r="F6007" t="s">
        <v>121</v>
      </c>
      <c r="G6007" s="11">
        <v>5000000</v>
      </c>
      <c r="H6007" s="7">
        <v>640202400088</v>
      </c>
    </row>
    <row r="6008" spans="1:8" x14ac:dyDescent="0.25">
      <c r="A6008" t="s">
        <v>93</v>
      </c>
      <c r="B6008" t="s">
        <v>11811</v>
      </c>
      <c r="C6008">
        <v>2401404</v>
      </c>
      <c r="D6008" t="s">
        <v>11812</v>
      </c>
      <c r="E6008">
        <v>6</v>
      </c>
      <c r="F6008" t="s">
        <v>203</v>
      </c>
      <c r="G6008" s="11">
        <v>3000000</v>
      </c>
      <c r="H6008" s="7">
        <v>630202400169</v>
      </c>
    </row>
    <row r="6009" spans="1:8" x14ac:dyDescent="0.25">
      <c r="A6009" t="s">
        <v>93</v>
      </c>
      <c r="B6009" t="s">
        <v>11813</v>
      </c>
      <c r="C6009">
        <v>2401404</v>
      </c>
      <c r="D6009" t="s">
        <v>11814</v>
      </c>
      <c r="E6009">
        <v>6</v>
      </c>
      <c r="F6009" t="s">
        <v>102</v>
      </c>
      <c r="G6009" s="11">
        <v>1000000</v>
      </c>
      <c r="H6009" s="7">
        <v>645202400381</v>
      </c>
    </row>
    <row r="6010" spans="1:8" x14ac:dyDescent="0.25">
      <c r="A6010" t="s">
        <v>93</v>
      </c>
      <c r="B6010" t="s">
        <v>11815</v>
      </c>
      <c r="C6010">
        <v>2401404</v>
      </c>
      <c r="D6010" t="s">
        <v>11816</v>
      </c>
      <c r="E6010">
        <v>7</v>
      </c>
      <c r="F6010" t="s">
        <v>105</v>
      </c>
      <c r="G6010" s="11">
        <v>1000000</v>
      </c>
      <c r="H6010" s="7">
        <v>740202400149</v>
      </c>
    </row>
    <row r="6011" spans="1:8" x14ac:dyDescent="0.25">
      <c r="A6011" t="s">
        <v>93</v>
      </c>
      <c r="B6011" t="s">
        <v>11817</v>
      </c>
      <c r="C6011">
        <v>2401404</v>
      </c>
      <c r="D6011" t="s">
        <v>11818</v>
      </c>
      <c r="E6011">
        <v>6</v>
      </c>
      <c r="F6011" t="s">
        <v>96</v>
      </c>
      <c r="G6011" s="11">
        <v>3000000</v>
      </c>
      <c r="H6011" s="7">
        <v>635202400599</v>
      </c>
    </row>
    <row r="6012" spans="1:8" x14ac:dyDescent="0.25">
      <c r="A6012" t="s">
        <v>93</v>
      </c>
      <c r="B6012" t="s">
        <v>11819</v>
      </c>
      <c r="C6012">
        <v>2401404</v>
      </c>
      <c r="D6012" t="s">
        <v>11820</v>
      </c>
      <c r="E6012">
        <v>6</v>
      </c>
      <c r="F6012" t="s">
        <v>739</v>
      </c>
      <c r="G6012" s="11">
        <v>1000000</v>
      </c>
      <c r="H6012" s="7">
        <v>635202400136</v>
      </c>
    </row>
    <row r="6013" spans="1:8" x14ac:dyDescent="0.25">
      <c r="A6013" t="s">
        <v>93</v>
      </c>
      <c r="B6013" t="s">
        <v>11821</v>
      </c>
      <c r="C6013">
        <v>2401404</v>
      </c>
      <c r="D6013" t="s">
        <v>11822</v>
      </c>
      <c r="E6013">
        <v>7</v>
      </c>
      <c r="F6013" t="s">
        <v>312</v>
      </c>
      <c r="G6013" s="11">
        <v>1000000</v>
      </c>
      <c r="H6013" s="7">
        <v>710202400098</v>
      </c>
    </row>
    <row r="6014" spans="1:8" x14ac:dyDescent="0.25">
      <c r="A6014" t="s">
        <v>93</v>
      </c>
      <c r="B6014" t="s">
        <v>11823</v>
      </c>
      <c r="C6014">
        <v>2401404</v>
      </c>
      <c r="D6014" t="s">
        <v>11824</v>
      </c>
      <c r="E6014">
        <v>6</v>
      </c>
      <c r="F6014" t="s">
        <v>163</v>
      </c>
      <c r="G6014" s="11">
        <v>1000000</v>
      </c>
      <c r="H6014" s="7">
        <v>635202400421</v>
      </c>
    </row>
    <row r="6015" spans="1:8" x14ac:dyDescent="0.25">
      <c r="A6015" t="s">
        <v>93</v>
      </c>
      <c r="B6015" t="s">
        <v>11825</v>
      </c>
      <c r="C6015">
        <v>2401404</v>
      </c>
      <c r="D6015" t="s">
        <v>11826</v>
      </c>
      <c r="E6015">
        <v>7</v>
      </c>
      <c r="F6015" t="s">
        <v>114</v>
      </c>
      <c r="G6015" s="11">
        <v>3000000</v>
      </c>
      <c r="H6015" s="7">
        <v>750202400147</v>
      </c>
    </row>
    <row r="6016" spans="1:8" x14ac:dyDescent="0.25">
      <c r="A6016" t="s">
        <v>93</v>
      </c>
      <c r="B6016" t="s">
        <v>11827</v>
      </c>
      <c r="C6016">
        <v>2401404</v>
      </c>
      <c r="D6016" t="s">
        <v>11828</v>
      </c>
      <c r="E6016">
        <v>7</v>
      </c>
      <c r="F6016" t="s">
        <v>105</v>
      </c>
      <c r="G6016" s="11">
        <v>3000000</v>
      </c>
      <c r="H6016" s="7">
        <v>740202400217</v>
      </c>
    </row>
    <row r="6017" spans="1:8" x14ac:dyDescent="0.25">
      <c r="A6017" t="s">
        <v>93</v>
      </c>
      <c r="B6017" t="s">
        <v>11829</v>
      </c>
      <c r="C6017">
        <v>2401404</v>
      </c>
      <c r="D6017" t="s">
        <v>11830</v>
      </c>
      <c r="E6017">
        <v>7</v>
      </c>
      <c r="F6017" t="s">
        <v>561</v>
      </c>
      <c r="G6017" s="11">
        <v>1000000</v>
      </c>
      <c r="H6017" s="7">
        <v>735202400134</v>
      </c>
    </row>
    <row r="6018" spans="1:8" x14ac:dyDescent="0.25">
      <c r="A6018" t="s">
        <v>93</v>
      </c>
      <c r="B6018" t="s">
        <v>11831</v>
      </c>
      <c r="C6018">
        <v>2401404</v>
      </c>
      <c r="D6018" t="s">
        <v>11832</v>
      </c>
      <c r="E6018">
        <v>6</v>
      </c>
      <c r="F6018" t="s">
        <v>206</v>
      </c>
      <c r="G6018" s="11">
        <v>1000000</v>
      </c>
      <c r="H6018" s="7">
        <v>635202400352</v>
      </c>
    </row>
    <row r="6019" spans="1:8" x14ac:dyDescent="0.25">
      <c r="A6019" t="s">
        <v>93</v>
      </c>
      <c r="B6019" t="s">
        <v>11833</v>
      </c>
      <c r="C6019">
        <v>2401404</v>
      </c>
      <c r="D6019" t="s">
        <v>11834</v>
      </c>
      <c r="E6019">
        <v>7</v>
      </c>
      <c r="F6019" t="s">
        <v>62</v>
      </c>
      <c r="G6019" s="11">
        <v>1000000</v>
      </c>
      <c r="H6019" s="7">
        <v>720202400318</v>
      </c>
    </row>
    <row r="6020" spans="1:8" x14ac:dyDescent="0.25">
      <c r="A6020" t="s">
        <v>93</v>
      </c>
      <c r="B6020" t="s">
        <v>11835</v>
      </c>
      <c r="C6020">
        <v>2401404</v>
      </c>
      <c r="D6020" t="s">
        <v>11836</v>
      </c>
      <c r="E6020">
        <v>7</v>
      </c>
      <c r="F6020" t="s">
        <v>271</v>
      </c>
      <c r="G6020" s="11">
        <v>1000000</v>
      </c>
      <c r="H6020" s="7">
        <v>715202400275</v>
      </c>
    </row>
    <row r="6021" spans="1:8" x14ac:dyDescent="0.25">
      <c r="A6021" t="s">
        <v>93</v>
      </c>
      <c r="B6021" t="s">
        <v>11837</v>
      </c>
      <c r="C6021">
        <v>2401404</v>
      </c>
      <c r="D6021" t="s">
        <v>11838</v>
      </c>
      <c r="E6021">
        <v>6</v>
      </c>
      <c r="F6021" t="s">
        <v>239</v>
      </c>
      <c r="G6021" s="11">
        <v>1000000</v>
      </c>
      <c r="H6021" s="7">
        <v>640202400283</v>
      </c>
    </row>
    <row r="6022" spans="1:8" x14ac:dyDescent="0.25">
      <c r="A6022" t="s">
        <v>93</v>
      </c>
      <c r="B6022" t="s">
        <v>11839</v>
      </c>
      <c r="C6022">
        <v>2401404</v>
      </c>
      <c r="D6022" t="s">
        <v>11840</v>
      </c>
      <c r="E6022">
        <v>6</v>
      </c>
      <c r="F6022" t="s">
        <v>287</v>
      </c>
      <c r="G6022" s="11">
        <v>3000000</v>
      </c>
      <c r="H6022" s="7">
        <v>635202400631</v>
      </c>
    </row>
    <row r="6023" spans="1:8" x14ac:dyDescent="0.25">
      <c r="A6023" t="s">
        <v>93</v>
      </c>
      <c r="B6023" t="s">
        <v>11841</v>
      </c>
      <c r="C6023">
        <v>2401404</v>
      </c>
      <c r="D6023" t="s">
        <v>11842</v>
      </c>
      <c r="E6023">
        <v>7</v>
      </c>
      <c r="F6023" t="s">
        <v>290</v>
      </c>
      <c r="G6023" s="11">
        <v>1000000</v>
      </c>
      <c r="H6023" s="7">
        <v>735202400512</v>
      </c>
    </row>
    <row r="6024" spans="1:8" x14ac:dyDescent="0.25">
      <c r="A6024" t="s">
        <v>93</v>
      </c>
      <c r="B6024" t="s">
        <v>11843</v>
      </c>
      <c r="C6024">
        <v>2401404</v>
      </c>
      <c r="D6024" t="s">
        <v>11844</v>
      </c>
      <c r="E6024">
        <v>7</v>
      </c>
      <c r="F6024" t="s">
        <v>418</v>
      </c>
      <c r="G6024" s="11">
        <v>1000000</v>
      </c>
      <c r="H6024" s="7">
        <v>720202400946</v>
      </c>
    </row>
    <row r="6025" spans="1:8" x14ac:dyDescent="0.25">
      <c r="A6025" t="s">
        <v>93</v>
      </c>
      <c r="B6025" t="s">
        <v>11845</v>
      </c>
      <c r="C6025">
        <v>2401404</v>
      </c>
      <c r="D6025" t="s">
        <v>11846</v>
      </c>
      <c r="E6025">
        <v>6</v>
      </c>
      <c r="F6025" t="s">
        <v>739</v>
      </c>
      <c r="G6025" s="11">
        <v>1000000</v>
      </c>
      <c r="H6025" s="7">
        <v>635202400022</v>
      </c>
    </row>
    <row r="6026" spans="1:8" x14ac:dyDescent="0.25">
      <c r="A6026" t="s">
        <v>93</v>
      </c>
      <c r="B6026" t="s">
        <v>11847</v>
      </c>
      <c r="C6026">
        <v>2401404</v>
      </c>
      <c r="D6026" t="s">
        <v>11848</v>
      </c>
      <c r="E6026">
        <v>16</v>
      </c>
      <c r="F6026" t="s">
        <v>252</v>
      </c>
      <c r="G6026" s="11">
        <v>3000000</v>
      </c>
      <c r="H6026" s="7">
        <v>1665202400052</v>
      </c>
    </row>
    <row r="6027" spans="1:8" x14ac:dyDescent="0.25">
      <c r="A6027" t="s">
        <v>93</v>
      </c>
      <c r="B6027" t="s">
        <v>11849</v>
      </c>
      <c r="C6027">
        <v>2401404</v>
      </c>
      <c r="D6027" t="s">
        <v>11850</v>
      </c>
      <c r="E6027">
        <v>7</v>
      </c>
      <c r="F6027" t="s">
        <v>290</v>
      </c>
      <c r="G6027" s="11">
        <v>3000000</v>
      </c>
      <c r="H6027" s="7">
        <v>735202400560</v>
      </c>
    </row>
    <row r="6028" spans="1:8" x14ac:dyDescent="0.25">
      <c r="A6028" t="s">
        <v>93</v>
      </c>
      <c r="B6028" t="s">
        <v>11851</v>
      </c>
      <c r="C6028">
        <v>2401404</v>
      </c>
      <c r="D6028" t="s">
        <v>11852</v>
      </c>
      <c r="E6028">
        <v>8</v>
      </c>
      <c r="F6028" t="s">
        <v>769</v>
      </c>
      <c r="G6028" s="11">
        <v>3000000</v>
      </c>
      <c r="H6028" s="7">
        <v>845202400063</v>
      </c>
    </row>
    <row r="6029" spans="1:8" x14ac:dyDescent="0.25">
      <c r="A6029" t="s">
        <v>93</v>
      </c>
      <c r="B6029" t="s">
        <v>11853</v>
      </c>
      <c r="C6029">
        <v>2401404</v>
      </c>
      <c r="D6029" t="s">
        <v>11854</v>
      </c>
      <c r="E6029">
        <v>7</v>
      </c>
      <c r="F6029" t="s">
        <v>561</v>
      </c>
      <c r="G6029" s="11">
        <v>3000000</v>
      </c>
      <c r="H6029" s="7">
        <v>735202400314</v>
      </c>
    </row>
    <row r="6030" spans="1:8" x14ac:dyDescent="0.25">
      <c r="A6030" t="s">
        <v>93</v>
      </c>
      <c r="B6030" t="s">
        <v>11855</v>
      </c>
      <c r="C6030">
        <v>2401404</v>
      </c>
      <c r="D6030" t="s">
        <v>11856</v>
      </c>
      <c r="E6030">
        <v>16</v>
      </c>
      <c r="F6030" t="s">
        <v>252</v>
      </c>
      <c r="G6030" s="11">
        <v>1000000</v>
      </c>
      <c r="H6030" s="7">
        <v>1665202400143</v>
      </c>
    </row>
    <row r="6031" spans="1:8" x14ac:dyDescent="0.25">
      <c r="A6031" t="s">
        <v>93</v>
      </c>
      <c r="B6031" t="s">
        <v>11857</v>
      </c>
      <c r="C6031">
        <v>2401404</v>
      </c>
      <c r="D6031" t="s">
        <v>11858</v>
      </c>
      <c r="E6031">
        <v>6</v>
      </c>
      <c r="F6031" t="s">
        <v>145</v>
      </c>
      <c r="G6031" s="11">
        <v>3000000</v>
      </c>
      <c r="H6031" s="7">
        <v>645202400133</v>
      </c>
    </row>
    <row r="6032" spans="1:8" x14ac:dyDescent="0.25">
      <c r="A6032" t="s">
        <v>93</v>
      </c>
      <c r="B6032" t="s">
        <v>195</v>
      </c>
      <c r="C6032">
        <v>2401404</v>
      </c>
      <c r="D6032" t="s">
        <v>11859</v>
      </c>
      <c r="E6032">
        <v>6</v>
      </c>
      <c r="F6032" t="s">
        <v>958</v>
      </c>
      <c r="G6032" s="11">
        <v>192780</v>
      </c>
      <c r="H6032" s="7">
        <v>605202400096</v>
      </c>
    </row>
    <row r="6033" spans="1:8" x14ac:dyDescent="0.25">
      <c r="A6033" t="s">
        <v>93</v>
      </c>
      <c r="B6033" t="s">
        <v>11860</v>
      </c>
      <c r="C6033">
        <v>2401404</v>
      </c>
      <c r="D6033" t="s">
        <v>11861</v>
      </c>
      <c r="E6033">
        <v>7</v>
      </c>
      <c r="F6033" t="s">
        <v>262</v>
      </c>
      <c r="G6033" s="11">
        <v>5000000</v>
      </c>
      <c r="H6033" s="7">
        <v>752202400127</v>
      </c>
    </row>
    <row r="6034" spans="1:8" x14ac:dyDescent="0.25">
      <c r="A6034" t="s">
        <v>93</v>
      </c>
      <c r="B6034" t="s">
        <v>11862</v>
      </c>
      <c r="C6034">
        <v>2401404</v>
      </c>
      <c r="D6034" t="s">
        <v>7489</v>
      </c>
      <c r="E6034">
        <v>5</v>
      </c>
      <c r="F6034" t="s">
        <v>26</v>
      </c>
      <c r="G6034" s="11">
        <v>200000</v>
      </c>
      <c r="H6034" s="7">
        <v>510202400244</v>
      </c>
    </row>
    <row r="6035" spans="1:8" x14ac:dyDescent="0.25">
      <c r="A6035" t="s">
        <v>93</v>
      </c>
      <c r="B6035" t="s">
        <v>11863</v>
      </c>
      <c r="C6035">
        <v>2401404</v>
      </c>
      <c r="D6035" t="s">
        <v>11864</v>
      </c>
      <c r="E6035">
        <v>16</v>
      </c>
      <c r="F6035" t="s">
        <v>188</v>
      </c>
      <c r="G6035" s="11">
        <v>3000000</v>
      </c>
      <c r="H6035" s="7">
        <v>1635202400134</v>
      </c>
    </row>
    <row r="6036" spans="1:8" x14ac:dyDescent="0.25">
      <c r="A6036" t="s">
        <v>93</v>
      </c>
      <c r="B6036" t="s">
        <v>11865</v>
      </c>
      <c r="C6036">
        <v>2401404</v>
      </c>
      <c r="D6036" t="s">
        <v>11866</v>
      </c>
      <c r="E6036">
        <v>16</v>
      </c>
      <c r="F6036" t="s">
        <v>200</v>
      </c>
      <c r="G6036" s="11">
        <v>3000000</v>
      </c>
      <c r="H6036" s="7">
        <v>1615202400122</v>
      </c>
    </row>
    <row r="6037" spans="1:8" x14ac:dyDescent="0.25">
      <c r="A6037" t="s">
        <v>93</v>
      </c>
      <c r="B6037" t="s">
        <v>11867</v>
      </c>
      <c r="C6037">
        <v>2401404</v>
      </c>
      <c r="D6037" t="s">
        <v>11868</v>
      </c>
      <c r="E6037">
        <v>16</v>
      </c>
      <c r="F6037" t="s">
        <v>293</v>
      </c>
      <c r="G6037" s="11">
        <v>1000000</v>
      </c>
      <c r="H6037" s="7">
        <v>1650202400664</v>
      </c>
    </row>
    <row r="6038" spans="1:8" x14ac:dyDescent="0.25">
      <c r="A6038" t="s">
        <v>93</v>
      </c>
      <c r="B6038" t="s">
        <v>11869</v>
      </c>
      <c r="C6038">
        <v>2401404</v>
      </c>
      <c r="D6038" t="s">
        <v>11870</v>
      </c>
      <c r="E6038">
        <v>7</v>
      </c>
      <c r="F6038" t="s">
        <v>130</v>
      </c>
      <c r="G6038" s="11">
        <v>1000000</v>
      </c>
      <c r="H6038" s="7">
        <v>720202400840</v>
      </c>
    </row>
    <row r="6039" spans="1:8" x14ac:dyDescent="0.25">
      <c r="A6039" t="s">
        <v>93</v>
      </c>
      <c r="B6039" t="s">
        <v>11871</v>
      </c>
      <c r="C6039">
        <v>2401404</v>
      </c>
      <c r="D6039" t="s">
        <v>11872</v>
      </c>
      <c r="E6039">
        <v>7</v>
      </c>
      <c r="F6039" t="s">
        <v>111</v>
      </c>
      <c r="G6039" s="11">
        <v>1000000</v>
      </c>
      <c r="H6039" s="7">
        <v>745202400680</v>
      </c>
    </row>
    <row r="6040" spans="1:8" x14ac:dyDescent="0.25">
      <c r="A6040" t="s">
        <v>93</v>
      </c>
      <c r="B6040" t="s">
        <v>11873</v>
      </c>
      <c r="C6040">
        <v>2401404</v>
      </c>
      <c r="D6040" t="s">
        <v>11874</v>
      </c>
      <c r="E6040">
        <v>16</v>
      </c>
      <c r="F6040" t="s">
        <v>188</v>
      </c>
      <c r="G6040" s="11">
        <v>3000000</v>
      </c>
      <c r="H6040" s="7">
        <v>1635202400248</v>
      </c>
    </row>
    <row r="6041" spans="1:8" x14ac:dyDescent="0.25">
      <c r="A6041" t="s">
        <v>93</v>
      </c>
      <c r="B6041" t="s">
        <v>11875</v>
      </c>
      <c r="C6041">
        <v>2401404</v>
      </c>
      <c r="D6041" t="s">
        <v>11876</v>
      </c>
      <c r="E6041">
        <v>6</v>
      </c>
      <c r="F6041" t="s">
        <v>739</v>
      </c>
      <c r="G6041" s="11">
        <v>3000000</v>
      </c>
      <c r="H6041" s="7">
        <v>635202400129</v>
      </c>
    </row>
    <row r="6042" spans="1:8" x14ac:dyDescent="0.25">
      <c r="A6042" t="s">
        <v>93</v>
      </c>
      <c r="B6042" t="s">
        <v>11877</v>
      </c>
      <c r="C6042">
        <v>2401404</v>
      </c>
      <c r="D6042" t="s">
        <v>11878</v>
      </c>
      <c r="E6042">
        <v>7</v>
      </c>
      <c r="F6042" t="s">
        <v>262</v>
      </c>
      <c r="G6042" s="11">
        <v>3000000</v>
      </c>
      <c r="H6042" s="7">
        <v>752202400065</v>
      </c>
    </row>
    <row r="6043" spans="1:8" x14ac:dyDescent="0.25">
      <c r="A6043" t="s">
        <v>93</v>
      </c>
      <c r="B6043" t="s">
        <v>11879</v>
      </c>
      <c r="C6043">
        <v>2401404</v>
      </c>
      <c r="D6043" t="s">
        <v>11880</v>
      </c>
      <c r="E6043">
        <v>6</v>
      </c>
      <c r="F6043" t="s">
        <v>439</v>
      </c>
      <c r="G6043" s="11">
        <v>5000000</v>
      </c>
      <c r="H6043" s="7">
        <v>650202400124</v>
      </c>
    </row>
    <row r="6044" spans="1:8" x14ac:dyDescent="0.25">
      <c r="A6044" t="s">
        <v>93</v>
      </c>
      <c r="B6044" t="s">
        <v>11881</v>
      </c>
      <c r="C6044">
        <v>2401404</v>
      </c>
      <c r="D6044" t="s">
        <v>11882</v>
      </c>
      <c r="E6044">
        <v>16</v>
      </c>
      <c r="F6044" t="s">
        <v>188</v>
      </c>
      <c r="G6044" s="11">
        <v>3000000</v>
      </c>
      <c r="H6044" s="7">
        <v>1635202400249</v>
      </c>
    </row>
    <row r="6045" spans="1:8" x14ac:dyDescent="0.25">
      <c r="A6045" t="s">
        <v>93</v>
      </c>
      <c r="B6045" t="s">
        <v>11883</v>
      </c>
      <c r="C6045">
        <v>2401404</v>
      </c>
      <c r="D6045" t="s">
        <v>11884</v>
      </c>
      <c r="E6045">
        <v>6</v>
      </c>
      <c r="F6045" t="s">
        <v>96</v>
      </c>
      <c r="G6045" s="11">
        <v>1000000</v>
      </c>
      <c r="H6045" s="7">
        <v>635202400551</v>
      </c>
    </row>
    <row r="6046" spans="1:8" x14ac:dyDescent="0.25">
      <c r="A6046" t="s">
        <v>93</v>
      </c>
      <c r="B6046" t="s">
        <v>11885</v>
      </c>
      <c r="C6046">
        <v>2401404</v>
      </c>
      <c r="D6046" t="s">
        <v>11886</v>
      </c>
      <c r="E6046">
        <v>16</v>
      </c>
      <c r="F6046" t="s">
        <v>200</v>
      </c>
      <c r="G6046" s="11">
        <v>1000000</v>
      </c>
      <c r="H6046" s="7">
        <v>1615202400106</v>
      </c>
    </row>
    <row r="6047" spans="1:8" x14ac:dyDescent="0.25">
      <c r="A6047" t="s">
        <v>93</v>
      </c>
      <c r="B6047" t="s">
        <v>11887</v>
      </c>
      <c r="C6047">
        <v>2401404</v>
      </c>
      <c r="D6047" t="s">
        <v>11888</v>
      </c>
      <c r="E6047">
        <v>6</v>
      </c>
      <c r="F6047" t="s">
        <v>376</v>
      </c>
      <c r="G6047" s="11">
        <v>5000000</v>
      </c>
      <c r="H6047" s="7">
        <v>630202400126</v>
      </c>
    </row>
    <row r="6048" spans="1:8" x14ac:dyDescent="0.25">
      <c r="A6048" t="s">
        <v>93</v>
      </c>
      <c r="B6048" t="s">
        <v>11889</v>
      </c>
      <c r="C6048">
        <v>2401404</v>
      </c>
      <c r="D6048" t="s">
        <v>11890</v>
      </c>
      <c r="E6048">
        <v>16</v>
      </c>
      <c r="F6048" t="s">
        <v>413</v>
      </c>
      <c r="G6048" s="11">
        <v>3000000</v>
      </c>
      <c r="H6048" s="7">
        <v>1635202400181</v>
      </c>
    </row>
    <row r="6049" spans="1:8" x14ac:dyDescent="0.25">
      <c r="A6049" t="s">
        <v>93</v>
      </c>
      <c r="B6049" t="s">
        <v>11891</v>
      </c>
      <c r="C6049">
        <v>2401404</v>
      </c>
      <c r="D6049" t="s">
        <v>11892</v>
      </c>
      <c r="E6049">
        <v>7</v>
      </c>
      <c r="F6049" t="s">
        <v>298</v>
      </c>
      <c r="G6049" s="11">
        <v>1000000</v>
      </c>
      <c r="H6049" s="7">
        <v>735202400290</v>
      </c>
    </row>
    <row r="6050" spans="1:8" x14ac:dyDescent="0.25">
      <c r="A6050" t="s">
        <v>93</v>
      </c>
      <c r="B6050" t="s">
        <v>11893</v>
      </c>
      <c r="C6050">
        <v>2401404</v>
      </c>
      <c r="D6050" t="s">
        <v>11894</v>
      </c>
      <c r="E6050">
        <v>16</v>
      </c>
      <c r="F6050" t="s">
        <v>252</v>
      </c>
      <c r="G6050" s="11">
        <v>3000000</v>
      </c>
      <c r="H6050" s="7">
        <v>1665202400079</v>
      </c>
    </row>
    <row r="6051" spans="1:8" x14ac:dyDescent="0.25">
      <c r="A6051" t="s">
        <v>93</v>
      </c>
      <c r="B6051" t="s">
        <v>11895</v>
      </c>
      <c r="C6051">
        <v>2401404</v>
      </c>
      <c r="D6051" t="s">
        <v>11896</v>
      </c>
      <c r="E6051">
        <v>7</v>
      </c>
      <c r="F6051" t="s">
        <v>105</v>
      </c>
      <c r="G6051" s="11">
        <v>1000000</v>
      </c>
      <c r="H6051" s="7">
        <v>740202400346</v>
      </c>
    </row>
    <row r="6052" spans="1:8" x14ac:dyDescent="0.25">
      <c r="A6052" t="s">
        <v>93</v>
      </c>
      <c r="B6052" t="s">
        <v>11897</v>
      </c>
      <c r="C6052">
        <v>2401404</v>
      </c>
      <c r="D6052" t="s">
        <v>11898</v>
      </c>
      <c r="E6052">
        <v>6</v>
      </c>
      <c r="F6052" t="s">
        <v>739</v>
      </c>
      <c r="G6052" s="11">
        <v>1000000</v>
      </c>
      <c r="H6052" s="7">
        <v>635202400118</v>
      </c>
    </row>
    <row r="6053" spans="1:8" x14ac:dyDescent="0.25">
      <c r="A6053" t="s">
        <v>93</v>
      </c>
      <c r="B6053" t="s">
        <v>11899</v>
      </c>
      <c r="C6053">
        <v>2401404</v>
      </c>
      <c r="D6053" t="s">
        <v>11900</v>
      </c>
      <c r="E6053">
        <v>6</v>
      </c>
      <c r="F6053" t="s">
        <v>102</v>
      </c>
      <c r="G6053" s="11">
        <v>3000000</v>
      </c>
      <c r="H6053" s="7">
        <v>645202400243</v>
      </c>
    </row>
    <row r="6054" spans="1:8" x14ac:dyDescent="0.25">
      <c r="A6054" t="s">
        <v>93</v>
      </c>
      <c r="B6054" t="s">
        <v>11901</v>
      </c>
      <c r="C6054">
        <v>2401404</v>
      </c>
      <c r="D6054" t="s">
        <v>11902</v>
      </c>
      <c r="E6054">
        <v>7</v>
      </c>
      <c r="F6054" t="s">
        <v>154</v>
      </c>
      <c r="G6054" s="11">
        <v>1000000</v>
      </c>
      <c r="H6054" s="7">
        <v>725202400118</v>
      </c>
    </row>
    <row r="6055" spans="1:8" x14ac:dyDescent="0.25">
      <c r="A6055" t="s">
        <v>93</v>
      </c>
      <c r="B6055" t="s">
        <v>11903</v>
      </c>
      <c r="C6055">
        <v>2401404</v>
      </c>
      <c r="D6055" t="s">
        <v>11904</v>
      </c>
      <c r="E6055">
        <v>7</v>
      </c>
      <c r="F6055" t="s">
        <v>177</v>
      </c>
      <c r="G6055" s="11">
        <v>1000000</v>
      </c>
      <c r="H6055" s="7">
        <v>705202400230</v>
      </c>
    </row>
    <row r="6056" spans="1:8" x14ac:dyDescent="0.25">
      <c r="A6056" t="s">
        <v>93</v>
      </c>
      <c r="B6056" t="s">
        <v>11905</v>
      </c>
      <c r="C6056">
        <v>2401404</v>
      </c>
      <c r="D6056" t="s">
        <v>11906</v>
      </c>
      <c r="E6056">
        <v>7</v>
      </c>
      <c r="F6056" t="s">
        <v>194</v>
      </c>
      <c r="G6056" s="11">
        <v>1000000</v>
      </c>
      <c r="H6056" s="7">
        <v>740202400435</v>
      </c>
    </row>
    <row r="6057" spans="1:8" x14ac:dyDescent="0.25">
      <c r="A6057" t="s">
        <v>93</v>
      </c>
      <c r="B6057" t="s">
        <v>11907</v>
      </c>
      <c r="C6057">
        <v>2401404</v>
      </c>
      <c r="D6057" t="s">
        <v>11908</v>
      </c>
      <c r="E6057">
        <v>6</v>
      </c>
      <c r="F6057" t="s">
        <v>183</v>
      </c>
      <c r="G6057" s="11">
        <v>1000000</v>
      </c>
      <c r="H6057" s="7">
        <v>650202400143</v>
      </c>
    </row>
    <row r="6058" spans="1:8" x14ac:dyDescent="0.25">
      <c r="A6058" t="s">
        <v>93</v>
      </c>
      <c r="B6058" t="s">
        <v>11909</v>
      </c>
      <c r="C6058">
        <v>2401404</v>
      </c>
      <c r="D6058" t="s">
        <v>11910</v>
      </c>
      <c r="E6058">
        <v>16</v>
      </c>
      <c r="F6058" t="s">
        <v>200</v>
      </c>
      <c r="G6058" s="11">
        <v>1000000</v>
      </c>
      <c r="H6058" s="7">
        <v>1615202400104</v>
      </c>
    </row>
    <row r="6059" spans="1:8" x14ac:dyDescent="0.25">
      <c r="A6059" t="s">
        <v>93</v>
      </c>
      <c r="B6059" t="s">
        <v>11911</v>
      </c>
      <c r="C6059">
        <v>2401404</v>
      </c>
      <c r="D6059" t="s">
        <v>11912</v>
      </c>
      <c r="E6059">
        <v>16</v>
      </c>
      <c r="F6059" t="s">
        <v>413</v>
      </c>
      <c r="G6059" s="11">
        <v>3000000</v>
      </c>
      <c r="H6059" s="7">
        <v>1635202400217</v>
      </c>
    </row>
    <row r="6060" spans="1:8" x14ac:dyDescent="0.25">
      <c r="A6060" t="s">
        <v>11913</v>
      </c>
      <c r="B6060" t="s">
        <v>11914</v>
      </c>
      <c r="C6060">
        <v>2401407</v>
      </c>
      <c r="D6060" t="s">
        <v>11914</v>
      </c>
      <c r="E6060">
        <v>8</v>
      </c>
      <c r="F6060" t="s">
        <v>680</v>
      </c>
      <c r="G6060" s="11">
        <v>250000</v>
      </c>
      <c r="H6060" s="7">
        <v>870202400147</v>
      </c>
    </row>
    <row r="6061" spans="1:8" x14ac:dyDescent="0.25">
      <c r="A6061" t="s">
        <v>11913</v>
      </c>
      <c r="B6061" t="s">
        <v>11915</v>
      </c>
      <c r="C6061">
        <v>2401407</v>
      </c>
      <c r="D6061" t="s">
        <v>11915</v>
      </c>
      <c r="E6061">
        <v>8</v>
      </c>
      <c r="F6061" t="s">
        <v>680</v>
      </c>
      <c r="G6061" s="11">
        <v>150000</v>
      </c>
      <c r="H6061" s="7">
        <v>845202400022</v>
      </c>
    </row>
    <row r="6062" spans="1:8" x14ac:dyDescent="0.25">
      <c r="A6062" t="s">
        <v>11913</v>
      </c>
      <c r="B6062" t="s">
        <v>11916</v>
      </c>
      <c r="C6062">
        <v>2401407</v>
      </c>
      <c r="D6062" t="s">
        <v>11916</v>
      </c>
      <c r="E6062">
        <v>9</v>
      </c>
      <c r="F6062" t="s">
        <v>21</v>
      </c>
      <c r="G6062" s="11">
        <v>1000000</v>
      </c>
      <c r="H6062" s="7">
        <v>999202400147</v>
      </c>
    </row>
    <row r="6063" spans="1:8" x14ac:dyDescent="0.25">
      <c r="A6063" t="s">
        <v>11913</v>
      </c>
      <c r="B6063" t="s">
        <v>11917</v>
      </c>
      <c r="C6063">
        <v>2401407</v>
      </c>
      <c r="D6063" t="s">
        <v>11918</v>
      </c>
      <c r="E6063">
        <v>16</v>
      </c>
      <c r="F6063" t="s">
        <v>402</v>
      </c>
      <c r="G6063" s="11">
        <v>6000</v>
      </c>
      <c r="H6063" s="7">
        <v>1699202400043</v>
      </c>
    </row>
    <row r="6064" spans="1:8" x14ac:dyDescent="0.25">
      <c r="A6064" t="s">
        <v>11913</v>
      </c>
      <c r="B6064" t="s">
        <v>11919</v>
      </c>
      <c r="C6064">
        <v>2401407</v>
      </c>
      <c r="D6064" t="s">
        <v>11920</v>
      </c>
      <c r="E6064">
        <v>14</v>
      </c>
      <c r="F6064" t="s">
        <v>11921</v>
      </c>
      <c r="G6064" s="11">
        <v>46000</v>
      </c>
      <c r="H6064" s="7">
        <v>1499202400027</v>
      </c>
    </row>
    <row r="6065" spans="1:8" x14ac:dyDescent="0.25">
      <c r="A6065" t="s">
        <v>11913</v>
      </c>
      <c r="B6065" t="s">
        <v>11922</v>
      </c>
      <c r="C6065">
        <v>2401407</v>
      </c>
      <c r="D6065" t="s">
        <v>11923</v>
      </c>
      <c r="E6065">
        <v>14</v>
      </c>
      <c r="F6065" t="s">
        <v>11924</v>
      </c>
      <c r="G6065" s="11">
        <v>-152000</v>
      </c>
      <c r="H6065" s="7">
        <v>1499202400048</v>
      </c>
    </row>
    <row r="6066" spans="1:8" x14ac:dyDescent="0.25">
      <c r="A6066" t="s">
        <v>11913</v>
      </c>
      <c r="B6066" t="s">
        <v>11925</v>
      </c>
      <c r="C6066">
        <v>2401407</v>
      </c>
      <c r="D6066" t="s">
        <v>11926</v>
      </c>
      <c r="E6066">
        <v>12</v>
      </c>
      <c r="F6066" t="s">
        <v>16</v>
      </c>
      <c r="G6066" s="11">
        <v>22000</v>
      </c>
      <c r="H6066" s="7">
        <v>1299202400012</v>
      </c>
    </row>
    <row r="6067" spans="1:8" x14ac:dyDescent="0.25">
      <c r="A6067" t="s">
        <v>11913</v>
      </c>
      <c r="B6067" t="s">
        <v>11927</v>
      </c>
      <c r="C6067">
        <v>2401407</v>
      </c>
      <c r="D6067" t="s">
        <v>11928</v>
      </c>
      <c r="E6067">
        <v>14</v>
      </c>
      <c r="F6067" t="s">
        <v>43</v>
      </c>
      <c r="G6067" s="11">
        <v>109000</v>
      </c>
      <c r="H6067" s="7">
        <v>1499202400062</v>
      </c>
    </row>
    <row r="6068" spans="1:8" x14ac:dyDescent="0.25">
      <c r="A6068" t="s">
        <v>11913</v>
      </c>
      <c r="B6068" t="s">
        <v>11929</v>
      </c>
      <c r="C6068">
        <v>2401407</v>
      </c>
      <c r="D6068" t="s">
        <v>11930</v>
      </c>
      <c r="E6068">
        <v>16</v>
      </c>
      <c r="F6068" t="s">
        <v>252</v>
      </c>
      <c r="G6068" s="11">
        <v>1700</v>
      </c>
      <c r="H6068" s="7">
        <v>1699202400026</v>
      </c>
    </row>
    <row r="6069" spans="1:8" x14ac:dyDescent="0.25">
      <c r="A6069" t="s">
        <v>11913</v>
      </c>
      <c r="B6069" t="s">
        <v>11931</v>
      </c>
      <c r="C6069">
        <v>2401407</v>
      </c>
      <c r="D6069" t="s">
        <v>11931</v>
      </c>
      <c r="E6069">
        <v>11</v>
      </c>
      <c r="F6069" t="s">
        <v>11932</v>
      </c>
      <c r="G6069" s="11">
        <v>22000</v>
      </c>
      <c r="H6069" s="7">
        <v>1199202400009</v>
      </c>
    </row>
    <row r="6070" spans="1:8" x14ac:dyDescent="0.25">
      <c r="A6070" t="s">
        <v>11913</v>
      </c>
      <c r="B6070" t="s">
        <v>11933</v>
      </c>
      <c r="C6070">
        <v>2401407</v>
      </c>
      <c r="D6070" t="s">
        <v>11934</v>
      </c>
      <c r="E6070">
        <v>14</v>
      </c>
      <c r="F6070" t="s">
        <v>11935</v>
      </c>
      <c r="G6070" s="11">
        <v>40500</v>
      </c>
      <c r="H6070" s="7">
        <v>1480202400279</v>
      </c>
    </row>
    <row r="6071" spans="1:8" x14ac:dyDescent="0.25">
      <c r="A6071" t="s">
        <v>11913</v>
      </c>
      <c r="B6071" t="s">
        <v>11936</v>
      </c>
      <c r="C6071">
        <v>2401407</v>
      </c>
      <c r="D6071" t="s">
        <v>11937</v>
      </c>
      <c r="E6071">
        <v>14</v>
      </c>
      <c r="F6071" t="s">
        <v>11938</v>
      </c>
      <c r="G6071" s="11">
        <v>48000</v>
      </c>
      <c r="H6071" s="7">
        <v>1499202400040</v>
      </c>
    </row>
    <row r="6072" spans="1:8" x14ac:dyDescent="0.25">
      <c r="A6072" t="s">
        <v>11913</v>
      </c>
      <c r="B6072" t="s">
        <v>11939</v>
      </c>
      <c r="C6072">
        <v>2401407</v>
      </c>
      <c r="D6072" t="s">
        <v>11940</v>
      </c>
      <c r="E6072">
        <v>14</v>
      </c>
      <c r="F6072" t="s">
        <v>32</v>
      </c>
      <c r="G6072" s="11">
        <v>33000</v>
      </c>
      <c r="H6072" s="7">
        <v>1480202400277</v>
      </c>
    </row>
    <row r="6073" spans="1:8" x14ac:dyDescent="0.25">
      <c r="A6073" t="s">
        <v>11913</v>
      </c>
      <c r="B6073" t="s">
        <v>11941</v>
      </c>
      <c r="C6073">
        <v>2401407</v>
      </c>
      <c r="D6073" t="s">
        <v>11942</v>
      </c>
      <c r="E6073">
        <v>14</v>
      </c>
      <c r="F6073" t="s">
        <v>11943</v>
      </c>
      <c r="G6073" s="11">
        <v>29000</v>
      </c>
      <c r="H6073" s="7">
        <v>1480202400278</v>
      </c>
    </row>
    <row r="6074" spans="1:8" x14ac:dyDescent="0.25">
      <c r="A6074" t="s">
        <v>11913</v>
      </c>
      <c r="B6074" t="s">
        <v>11944</v>
      </c>
      <c r="C6074">
        <v>2401407</v>
      </c>
      <c r="D6074" t="s">
        <v>11945</v>
      </c>
      <c r="E6074">
        <v>14</v>
      </c>
      <c r="F6074" t="s">
        <v>11935</v>
      </c>
      <c r="G6074" s="11">
        <v>26000</v>
      </c>
      <c r="H6074" s="7">
        <v>1499202400030</v>
      </c>
    </row>
    <row r="6075" spans="1:8" x14ac:dyDescent="0.25">
      <c r="A6075" t="s">
        <v>11913</v>
      </c>
      <c r="B6075" t="s">
        <v>11946</v>
      </c>
      <c r="C6075">
        <v>2401407</v>
      </c>
      <c r="D6075" t="s">
        <v>11946</v>
      </c>
      <c r="E6075">
        <v>7</v>
      </c>
      <c r="F6075" t="s">
        <v>34</v>
      </c>
      <c r="G6075" s="11">
        <v>300000</v>
      </c>
      <c r="H6075" s="7">
        <v>799202400007</v>
      </c>
    </row>
    <row r="6076" spans="1:8" x14ac:dyDescent="0.25">
      <c r="A6076" t="s">
        <v>11913</v>
      </c>
      <c r="B6076" t="s">
        <v>11947</v>
      </c>
      <c r="C6076">
        <v>2401407</v>
      </c>
      <c r="D6076" t="s">
        <v>11947</v>
      </c>
      <c r="E6076">
        <v>9</v>
      </c>
      <c r="F6076" t="s">
        <v>21</v>
      </c>
      <c r="G6076" s="11">
        <v>900000</v>
      </c>
      <c r="H6076" s="7">
        <v>999202400033</v>
      </c>
    </row>
    <row r="6077" spans="1:8" x14ac:dyDescent="0.25">
      <c r="A6077" t="s">
        <v>11913</v>
      </c>
      <c r="B6077" t="s">
        <v>11948</v>
      </c>
      <c r="C6077">
        <v>2401407</v>
      </c>
      <c r="D6077" s="2" t="s">
        <v>11948</v>
      </c>
      <c r="E6077">
        <v>11</v>
      </c>
      <c r="F6077" t="s">
        <v>11932</v>
      </c>
      <c r="G6077" s="11">
        <v>310000</v>
      </c>
      <c r="H6077" s="7">
        <v>1199202400003</v>
      </c>
    </row>
    <row r="6078" spans="1:8" x14ac:dyDescent="0.25">
      <c r="A6078" t="s">
        <v>11913</v>
      </c>
      <c r="B6078" t="s">
        <v>11949</v>
      </c>
      <c r="C6078">
        <v>2401407</v>
      </c>
      <c r="D6078" s="2" t="s">
        <v>11949</v>
      </c>
      <c r="E6078">
        <v>11</v>
      </c>
      <c r="F6078" t="s">
        <v>11932</v>
      </c>
      <c r="G6078" s="11">
        <v>22000</v>
      </c>
      <c r="H6078" s="7">
        <v>1199202400009</v>
      </c>
    </row>
    <row r="6079" spans="1:8" x14ac:dyDescent="0.25">
      <c r="A6079" t="s">
        <v>11913</v>
      </c>
      <c r="B6079" t="s">
        <v>11950</v>
      </c>
      <c r="C6079">
        <v>2401407</v>
      </c>
      <c r="D6079" s="2" t="s">
        <v>11950</v>
      </c>
      <c r="E6079">
        <v>11</v>
      </c>
      <c r="F6079" t="s">
        <v>11932</v>
      </c>
      <c r="G6079" s="11">
        <v>25000</v>
      </c>
      <c r="H6079" s="7">
        <v>1199202400004</v>
      </c>
    </row>
    <row r="6080" spans="1:8" x14ac:dyDescent="0.25">
      <c r="A6080" t="s">
        <v>11913</v>
      </c>
      <c r="B6080" t="s">
        <v>11951</v>
      </c>
      <c r="C6080">
        <v>2401407</v>
      </c>
      <c r="D6080" s="2" t="s">
        <v>11952</v>
      </c>
      <c r="E6080">
        <v>6</v>
      </c>
      <c r="F6080" t="s">
        <v>6486</v>
      </c>
      <c r="G6080" s="11">
        <v>22500</v>
      </c>
      <c r="H6080" s="7">
        <v>699202400017</v>
      </c>
    </row>
    <row r="6081" spans="1:8" x14ac:dyDescent="0.25">
      <c r="A6081" t="s">
        <v>11913</v>
      </c>
      <c r="B6081" t="s">
        <v>11953</v>
      </c>
      <c r="C6081">
        <v>2401407</v>
      </c>
      <c r="D6081" s="2" t="s">
        <v>11954</v>
      </c>
      <c r="E6081">
        <v>6</v>
      </c>
      <c r="F6081" t="s">
        <v>203</v>
      </c>
      <c r="G6081" s="11">
        <v>-87000</v>
      </c>
      <c r="H6081" s="7">
        <v>699202400003</v>
      </c>
    </row>
    <row r="6082" spans="1:8" x14ac:dyDescent="0.25">
      <c r="A6082" t="s">
        <v>11913</v>
      </c>
      <c r="B6082" t="s">
        <v>11947</v>
      </c>
      <c r="C6082">
        <v>2401407</v>
      </c>
      <c r="D6082" s="2" t="s">
        <v>11955</v>
      </c>
      <c r="E6082">
        <v>9</v>
      </c>
      <c r="F6082" t="s">
        <v>21</v>
      </c>
      <c r="G6082" s="11">
        <v>350000</v>
      </c>
      <c r="H6082" s="7">
        <v>999202400183</v>
      </c>
    </row>
    <row r="6083" spans="1:8" x14ac:dyDescent="0.25">
      <c r="A6083" t="s">
        <v>11913</v>
      </c>
      <c r="B6083" t="s">
        <v>11956</v>
      </c>
      <c r="C6083">
        <v>2401407</v>
      </c>
      <c r="D6083" s="2" t="s">
        <v>11957</v>
      </c>
      <c r="E6083">
        <v>16</v>
      </c>
      <c r="F6083" t="s">
        <v>690</v>
      </c>
      <c r="G6083" s="11">
        <v>8000</v>
      </c>
      <c r="H6083" s="7">
        <v>1699202400040</v>
      </c>
    </row>
    <row r="6084" spans="1:8" x14ac:dyDescent="0.25">
      <c r="A6084" t="s">
        <v>11913</v>
      </c>
      <c r="B6084" t="s">
        <v>11958</v>
      </c>
      <c r="C6084">
        <v>2401407</v>
      </c>
      <c r="D6084" t="s">
        <v>11958</v>
      </c>
      <c r="E6084">
        <v>8</v>
      </c>
      <c r="F6084" t="s">
        <v>680</v>
      </c>
      <c r="G6084" s="11">
        <v>17624</v>
      </c>
      <c r="H6084" s="7">
        <v>820202400323</v>
      </c>
    </row>
    <row r="6085" spans="1:8" x14ac:dyDescent="0.25">
      <c r="A6085" t="s">
        <v>11913</v>
      </c>
      <c r="B6085" t="s">
        <v>11</v>
      </c>
      <c r="C6085">
        <v>2401407</v>
      </c>
      <c r="D6085" s="2" t="s">
        <v>11</v>
      </c>
      <c r="E6085">
        <v>8</v>
      </c>
      <c r="F6085" t="s">
        <v>680</v>
      </c>
      <c r="G6085" s="11">
        <v>-97</v>
      </c>
      <c r="H6085" s="7">
        <v>899202400015</v>
      </c>
    </row>
    <row r="6086" spans="1:8" x14ac:dyDescent="0.25">
      <c r="A6086" t="s">
        <v>11913</v>
      </c>
      <c r="B6086" t="s">
        <v>11959</v>
      </c>
      <c r="C6086">
        <v>2401407</v>
      </c>
      <c r="D6086" s="2" t="s">
        <v>11959</v>
      </c>
      <c r="E6086">
        <v>11</v>
      </c>
      <c r="F6086" t="s">
        <v>11932</v>
      </c>
      <c r="G6086" s="11">
        <v>25000</v>
      </c>
      <c r="H6086" s="7">
        <v>1199202400004</v>
      </c>
    </row>
    <row r="6087" spans="1:8" x14ac:dyDescent="0.25">
      <c r="A6087" t="s">
        <v>11913</v>
      </c>
      <c r="B6087" t="s">
        <v>11960</v>
      </c>
      <c r="C6087">
        <v>2401407</v>
      </c>
      <c r="D6087" s="2" t="s">
        <v>11960</v>
      </c>
      <c r="E6087">
        <v>11</v>
      </c>
      <c r="F6087" t="s">
        <v>11932</v>
      </c>
      <c r="G6087" s="11">
        <v>25000</v>
      </c>
      <c r="H6087" s="7">
        <v>1199202400004</v>
      </c>
    </row>
    <row r="6088" spans="1:8" x14ac:dyDescent="0.25">
      <c r="A6088" t="s">
        <v>11913</v>
      </c>
      <c r="B6088" t="s">
        <v>11931</v>
      </c>
      <c r="C6088">
        <v>2401407</v>
      </c>
      <c r="D6088" s="2" t="s">
        <v>11931</v>
      </c>
      <c r="E6088">
        <v>11</v>
      </c>
      <c r="F6088" t="s">
        <v>11932</v>
      </c>
      <c r="G6088" s="11">
        <v>22000</v>
      </c>
      <c r="H6088" s="7">
        <v>1199202400008</v>
      </c>
    </row>
    <row r="6089" spans="1:8" x14ac:dyDescent="0.25">
      <c r="A6089" t="s">
        <v>11913</v>
      </c>
      <c r="B6089" t="s">
        <v>11961</v>
      </c>
      <c r="C6089">
        <v>2401407</v>
      </c>
      <c r="D6089" s="2" t="s">
        <v>11961</v>
      </c>
      <c r="E6089">
        <v>14</v>
      </c>
      <c r="F6089" t="s">
        <v>54</v>
      </c>
      <c r="G6089" s="11">
        <v>166600</v>
      </c>
      <c r="H6089" s="7">
        <v>1440202400088</v>
      </c>
    </row>
    <row r="6090" spans="1:8" x14ac:dyDescent="0.25">
      <c r="A6090" t="s">
        <v>11913</v>
      </c>
      <c r="B6090" t="s">
        <v>11962</v>
      </c>
      <c r="C6090">
        <v>2401407</v>
      </c>
      <c r="D6090" s="2" t="s">
        <v>11963</v>
      </c>
      <c r="E6090">
        <v>16</v>
      </c>
      <c r="F6090" t="s">
        <v>151</v>
      </c>
      <c r="G6090" s="11">
        <v>10000</v>
      </c>
      <c r="H6090" s="7">
        <v>1699202400024</v>
      </c>
    </row>
    <row r="6091" spans="1:8" x14ac:dyDescent="0.25">
      <c r="A6091" t="s">
        <v>11913</v>
      </c>
      <c r="B6091" t="s">
        <v>11964</v>
      </c>
      <c r="C6091">
        <v>2401407</v>
      </c>
      <c r="D6091" s="2" t="s">
        <v>11923</v>
      </c>
      <c r="E6091">
        <v>14</v>
      </c>
      <c r="F6091" t="s">
        <v>11924</v>
      </c>
      <c r="G6091" s="11">
        <v>40500</v>
      </c>
      <c r="H6091" s="7">
        <v>1499202400024</v>
      </c>
    </row>
    <row r="6092" spans="1:8" x14ac:dyDescent="0.25">
      <c r="A6092" t="s">
        <v>11913</v>
      </c>
      <c r="B6092" t="s">
        <v>11964</v>
      </c>
      <c r="C6092">
        <v>2401407</v>
      </c>
      <c r="D6092" s="2" t="s">
        <v>11923</v>
      </c>
      <c r="E6092">
        <v>14</v>
      </c>
      <c r="F6092" t="s">
        <v>11924</v>
      </c>
      <c r="G6092" s="11">
        <v>29500</v>
      </c>
      <c r="H6092" s="7">
        <v>1499202400031</v>
      </c>
    </row>
    <row r="6093" spans="1:8" x14ac:dyDescent="0.25">
      <c r="A6093" t="s">
        <v>11913</v>
      </c>
      <c r="B6093" t="s">
        <v>11965</v>
      </c>
      <c r="C6093">
        <v>2401407</v>
      </c>
      <c r="D6093" s="2" t="s">
        <v>11966</v>
      </c>
      <c r="E6093">
        <v>16</v>
      </c>
      <c r="F6093" t="s">
        <v>456</v>
      </c>
      <c r="G6093" s="11">
        <v>5000</v>
      </c>
      <c r="H6093" s="7">
        <v>1699202400050</v>
      </c>
    </row>
    <row r="6094" spans="1:8" x14ac:dyDescent="0.25">
      <c r="A6094" t="s">
        <v>11913</v>
      </c>
      <c r="B6094" t="s">
        <v>11967</v>
      </c>
      <c r="C6094">
        <v>2401407</v>
      </c>
      <c r="D6094" s="2" t="s">
        <v>11967</v>
      </c>
      <c r="E6094">
        <v>5</v>
      </c>
      <c r="F6094" t="s">
        <v>10</v>
      </c>
      <c r="G6094" s="11">
        <v>50000</v>
      </c>
      <c r="H6094" s="7">
        <v>540202400039</v>
      </c>
    </row>
    <row r="6095" spans="1:8" x14ac:dyDescent="0.25">
      <c r="A6095" t="s">
        <v>11913</v>
      </c>
      <c r="B6095" t="s">
        <v>11968</v>
      </c>
      <c r="C6095">
        <v>2401407</v>
      </c>
      <c r="D6095" s="2" t="s">
        <v>11968</v>
      </c>
      <c r="E6095">
        <v>6</v>
      </c>
      <c r="F6095" t="s">
        <v>163</v>
      </c>
      <c r="G6095" s="11">
        <v>247097</v>
      </c>
      <c r="H6095" s="7">
        <v>699202400006</v>
      </c>
    </row>
    <row r="6096" spans="1:8" x14ac:dyDescent="0.25">
      <c r="A6096" t="s">
        <v>11913</v>
      </c>
      <c r="B6096" t="s">
        <v>11969</v>
      </c>
      <c r="C6096">
        <v>2401407</v>
      </c>
      <c r="D6096" s="2" t="s">
        <v>11969</v>
      </c>
      <c r="E6096">
        <v>11</v>
      </c>
      <c r="F6096" t="s">
        <v>11932</v>
      </c>
      <c r="G6096" s="11">
        <v>22000</v>
      </c>
      <c r="H6096" s="7">
        <v>1199202400009</v>
      </c>
    </row>
    <row r="6097" spans="1:8" x14ac:dyDescent="0.25">
      <c r="A6097" t="s">
        <v>11913</v>
      </c>
      <c r="B6097" t="s">
        <v>11970</v>
      </c>
      <c r="C6097">
        <v>2401407</v>
      </c>
      <c r="D6097" s="2" t="s">
        <v>11971</v>
      </c>
      <c r="E6097">
        <v>16</v>
      </c>
      <c r="F6097" t="s">
        <v>712</v>
      </c>
      <c r="G6097" s="11">
        <v>9000</v>
      </c>
      <c r="H6097" s="7">
        <v>1699202400044</v>
      </c>
    </row>
    <row r="6098" spans="1:8" x14ac:dyDescent="0.25">
      <c r="A6098" t="s">
        <v>11913</v>
      </c>
      <c r="B6098" t="s">
        <v>11944</v>
      </c>
      <c r="C6098">
        <v>2401407</v>
      </c>
      <c r="D6098" s="2" t="s">
        <v>11945</v>
      </c>
      <c r="E6098">
        <v>14</v>
      </c>
      <c r="F6098" t="s">
        <v>11935</v>
      </c>
      <c r="G6098" s="11">
        <v>37000</v>
      </c>
      <c r="H6098" s="7">
        <v>1499202400025</v>
      </c>
    </row>
    <row r="6099" spans="1:8" x14ac:dyDescent="0.25">
      <c r="A6099" t="s">
        <v>11913</v>
      </c>
      <c r="B6099" t="s">
        <v>11944</v>
      </c>
      <c r="C6099">
        <v>2401407</v>
      </c>
      <c r="D6099" s="2" t="s">
        <v>11945</v>
      </c>
      <c r="E6099">
        <v>14</v>
      </c>
      <c r="F6099" t="s">
        <v>11935</v>
      </c>
      <c r="G6099" s="11">
        <v>22000</v>
      </c>
      <c r="H6099" s="7">
        <v>1499202400028</v>
      </c>
    </row>
    <row r="6100" spans="1:8" x14ac:dyDescent="0.25">
      <c r="A6100" t="s">
        <v>11913</v>
      </c>
      <c r="B6100" t="s">
        <v>11972</v>
      </c>
      <c r="C6100">
        <v>2401407</v>
      </c>
      <c r="D6100" s="2" t="s">
        <v>11973</v>
      </c>
      <c r="E6100">
        <v>16</v>
      </c>
      <c r="F6100" t="s">
        <v>413</v>
      </c>
      <c r="G6100" s="11">
        <v>6000</v>
      </c>
      <c r="H6100" s="7">
        <v>1699202400019</v>
      </c>
    </row>
    <row r="6101" spans="1:8" x14ac:dyDescent="0.25">
      <c r="A6101" t="s">
        <v>11913</v>
      </c>
      <c r="B6101" t="s">
        <v>11974</v>
      </c>
      <c r="C6101">
        <v>2401407</v>
      </c>
      <c r="D6101" s="2" t="s">
        <v>11975</v>
      </c>
      <c r="E6101">
        <v>10</v>
      </c>
      <c r="F6101" t="s">
        <v>11976</v>
      </c>
      <c r="G6101" s="11">
        <v>5345000</v>
      </c>
      <c r="H6101" s="7">
        <v>1099202400016</v>
      </c>
    </row>
    <row r="6102" spans="1:8" x14ac:dyDescent="0.25">
      <c r="A6102" t="s">
        <v>11913</v>
      </c>
      <c r="B6102" t="s">
        <v>11977</v>
      </c>
      <c r="C6102">
        <v>2401407</v>
      </c>
      <c r="D6102" s="2" t="s">
        <v>11978</v>
      </c>
      <c r="E6102">
        <v>10</v>
      </c>
      <c r="F6102" t="s">
        <v>11979</v>
      </c>
      <c r="G6102" s="11">
        <v>600000</v>
      </c>
      <c r="H6102" s="7">
        <v>1030202400062</v>
      </c>
    </row>
    <row r="6103" spans="1:8" x14ac:dyDescent="0.25">
      <c r="A6103" t="s">
        <v>11913</v>
      </c>
      <c r="B6103" t="s">
        <v>11980</v>
      </c>
      <c r="C6103">
        <v>2401407</v>
      </c>
      <c r="D6103" s="2" t="s">
        <v>11980</v>
      </c>
      <c r="E6103">
        <v>5</v>
      </c>
      <c r="F6103" t="s">
        <v>10</v>
      </c>
      <c r="G6103" s="11">
        <v>80000</v>
      </c>
      <c r="H6103" s="7">
        <v>505202400330</v>
      </c>
    </row>
    <row r="6104" spans="1:8" x14ac:dyDescent="0.25">
      <c r="A6104" t="s">
        <v>11913</v>
      </c>
      <c r="B6104" t="s">
        <v>11981</v>
      </c>
      <c r="C6104">
        <v>2401407</v>
      </c>
      <c r="D6104" t="s">
        <v>11981</v>
      </c>
      <c r="E6104">
        <v>8</v>
      </c>
      <c r="F6104" t="s">
        <v>680</v>
      </c>
      <c r="G6104" s="11">
        <v>13920</v>
      </c>
      <c r="H6104" s="7">
        <v>820202400323</v>
      </c>
    </row>
    <row r="6105" spans="1:8" x14ac:dyDescent="0.25">
      <c r="A6105" t="s">
        <v>11913</v>
      </c>
      <c r="B6105" t="s">
        <v>11982</v>
      </c>
      <c r="C6105">
        <v>2401407</v>
      </c>
      <c r="D6105" s="2" t="s">
        <v>11982</v>
      </c>
      <c r="E6105">
        <v>11</v>
      </c>
      <c r="F6105" t="s">
        <v>11932</v>
      </c>
      <c r="G6105" s="11">
        <v>25000</v>
      </c>
      <c r="H6105" s="7">
        <v>1199202400004</v>
      </c>
    </row>
    <row r="6106" spans="1:8" x14ac:dyDescent="0.25">
      <c r="A6106" t="s">
        <v>11913</v>
      </c>
      <c r="B6106" t="s">
        <v>11983</v>
      </c>
      <c r="C6106">
        <v>2401407</v>
      </c>
      <c r="D6106" t="s">
        <v>11984</v>
      </c>
      <c r="E6106">
        <v>16</v>
      </c>
      <c r="F6106" t="s">
        <v>151</v>
      </c>
      <c r="G6106" s="11">
        <v>20000</v>
      </c>
      <c r="H6106" s="7">
        <v>1699202400041</v>
      </c>
    </row>
    <row r="6107" spans="1:8" x14ac:dyDescent="0.25">
      <c r="A6107" t="s">
        <v>11913</v>
      </c>
      <c r="B6107" t="s">
        <v>11985</v>
      </c>
      <c r="C6107">
        <v>2401407</v>
      </c>
      <c r="D6107" t="s">
        <v>11986</v>
      </c>
      <c r="E6107">
        <v>16</v>
      </c>
      <c r="F6107" t="s">
        <v>188</v>
      </c>
      <c r="G6107" s="11">
        <v>2000</v>
      </c>
      <c r="H6107" s="7">
        <v>1699202400027</v>
      </c>
    </row>
    <row r="6108" spans="1:8" x14ac:dyDescent="0.25">
      <c r="A6108" t="s">
        <v>11913</v>
      </c>
      <c r="B6108" t="s">
        <v>11987</v>
      </c>
      <c r="C6108">
        <v>2401407</v>
      </c>
      <c r="D6108" t="s">
        <v>11987</v>
      </c>
      <c r="E6108">
        <v>11</v>
      </c>
      <c r="F6108" t="s">
        <v>11932</v>
      </c>
      <c r="G6108" s="11">
        <v>22000</v>
      </c>
      <c r="H6108" s="7">
        <v>1199202400009</v>
      </c>
    </row>
    <row r="6109" spans="1:8" x14ac:dyDescent="0.25">
      <c r="A6109" t="s">
        <v>11913</v>
      </c>
      <c r="B6109" t="s">
        <v>524</v>
      </c>
      <c r="C6109">
        <v>2401407</v>
      </c>
      <c r="D6109" t="s">
        <v>525</v>
      </c>
      <c r="E6109">
        <v>16</v>
      </c>
      <c r="F6109" t="s">
        <v>526</v>
      </c>
      <c r="G6109" s="11">
        <v>16500</v>
      </c>
      <c r="H6109" s="7">
        <v>1699202400034</v>
      </c>
    </row>
    <row r="6110" spans="1:8" x14ac:dyDescent="0.25">
      <c r="A6110" t="s">
        <v>11913</v>
      </c>
      <c r="B6110" t="s">
        <v>11962</v>
      </c>
      <c r="C6110">
        <v>2401407</v>
      </c>
      <c r="D6110" t="s">
        <v>11963</v>
      </c>
      <c r="E6110">
        <v>16</v>
      </c>
      <c r="F6110" t="s">
        <v>151</v>
      </c>
      <c r="G6110" s="11">
        <v>6000</v>
      </c>
      <c r="H6110" s="7">
        <v>1699202400042</v>
      </c>
    </row>
    <row r="6111" spans="1:8" x14ac:dyDescent="0.25">
      <c r="A6111" t="s">
        <v>11913</v>
      </c>
      <c r="B6111" t="s">
        <v>11988</v>
      </c>
      <c r="C6111">
        <v>2401407</v>
      </c>
      <c r="D6111" t="s">
        <v>11989</v>
      </c>
      <c r="E6111">
        <v>10</v>
      </c>
      <c r="F6111" t="s">
        <v>11990</v>
      </c>
      <c r="G6111" s="11">
        <v>100000</v>
      </c>
      <c r="H6111" s="7">
        <v>1025202400400</v>
      </c>
    </row>
    <row r="6112" spans="1:8" x14ac:dyDescent="0.25">
      <c r="A6112" t="s">
        <v>11913</v>
      </c>
      <c r="B6112" t="s">
        <v>11964</v>
      </c>
      <c r="C6112">
        <v>2401407</v>
      </c>
      <c r="D6112" t="s">
        <v>11923</v>
      </c>
      <c r="E6112">
        <v>14</v>
      </c>
      <c r="F6112" t="s">
        <v>11924</v>
      </c>
      <c r="G6112" s="11">
        <v>44500</v>
      </c>
      <c r="H6112" s="7">
        <v>1499202400032</v>
      </c>
    </row>
    <row r="6113" spans="1:8" x14ac:dyDescent="0.25">
      <c r="A6113" t="s">
        <v>11913</v>
      </c>
      <c r="B6113" t="s">
        <v>11991</v>
      </c>
      <c r="C6113">
        <v>2401407</v>
      </c>
      <c r="D6113" t="s">
        <v>11991</v>
      </c>
      <c r="E6113">
        <v>11</v>
      </c>
      <c r="F6113" t="s">
        <v>11932</v>
      </c>
      <c r="G6113" s="11">
        <v>22000</v>
      </c>
      <c r="H6113" s="7">
        <v>1199202400009</v>
      </c>
    </row>
    <row r="6114" spans="1:8" x14ac:dyDescent="0.25">
      <c r="A6114" t="s">
        <v>11913</v>
      </c>
      <c r="B6114" t="s">
        <v>11992</v>
      </c>
      <c r="C6114">
        <v>2401407</v>
      </c>
      <c r="D6114" t="s">
        <v>11992</v>
      </c>
      <c r="E6114">
        <v>11</v>
      </c>
      <c r="F6114" t="s">
        <v>11932</v>
      </c>
      <c r="G6114" s="11">
        <v>22000</v>
      </c>
      <c r="H6114" s="7">
        <v>1199202400009</v>
      </c>
    </row>
    <row r="6115" spans="1:8" x14ac:dyDescent="0.25">
      <c r="A6115" t="s">
        <v>11913</v>
      </c>
      <c r="B6115" t="s">
        <v>11993</v>
      </c>
      <c r="C6115">
        <v>2401407</v>
      </c>
      <c r="D6115" t="s">
        <v>11994</v>
      </c>
      <c r="E6115">
        <v>16</v>
      </c>
      <c r="F6115" t="s">
        <v>690</v>
      </c>
      <c r="G6115" s="11">
        <v>6500</v>
      </c>
      <c r="H6115" s="7">
        <v>1699202400030</v>
      </c>
    </row>
    <row r="6116" spans="1:8" x14ac:dyDescent="0.25">
      <c r="A6116" t="s">
        <v>11913</v>
      </c>
      <c r="B6116" t="s">
        <v>11995</v>
      </c>
      <c r="C6116">
        <v>2401407</v>
      </c>
      <c r="D6116" t="s">
        <v>11996</v>
      </c>
      <c r="E6116">
        <v>4</v>
      </c>
      <c r="F6116" t="s">
        <v>11997</v>
      </c>
      <c r="G6116" s="11">
        <v>217000</v>
      </c>
      <c r="H6116" s="7">
        <v>499202400013</v>
      </c>
    </row>
    <row r="6117" spans="1:8" x14ac:dyDescent="0.25">
      <c r="A6117" t="s">
        <v>11913</v>
      </c>
      <c r="B6117" t="s">
        <v>11936</v>
      </c>
      <c r="C6117">
        <v>2401407</v>
      </c>
      <c r="D6117" t="s">
        <v>11937</v>
      </c>
      <c r="E6117">
        <v>14</v>
      </c>
      <c r="F6117" t="s">
        <v>11938</v>
      </c>
      <c r="G6117" s="11">
        <v>48000</v>
      </c>
      <c r="H6117" s="7">
        <v>1499202400034</v>
      </c>
    </row>
    <row r="6118" spans="1:8" x14ac:dyDescent="0.25">
      <c r="A6118" t="s">
        <v>11913</v>
      </c>
      <c r="B6118" t="s">
        <v>11998</v>
      </c>
      <c r="C6118">
        <v>2401407</v>
      </c>
      <c r="D6118" t="s">
        <v>11999</v>
      </c>
      <c r="E6118">
        <v>16</v>
      </c>
      <c r="F6118" t="s">
        <v>188</v>
      </c>
      <c r="G6118" s="11">
        <v>5800</v>
      </c>
      <c r="H6118" s="7">
        <v>1699202400031</v>
      </c>
    </row>
    <row r="6119" spans="1:8" x14ac:dyDescent="0.25">
      <c r="A6119" t="s">
        <v>11913</v>
      </c>
      <c r="B6119" t="s">
        <v>12000</v>
      </c>
      <c r="C6119">
        <v>2401407</v>
      </c>
      <c r="D6119" t="s">
        <v>12001</v>
      </c>
      <c r="E6119">
        <v>12</v>
      </c>
      <c r="F6119" t="s">
        <v>12002</v>
      </c>
      <c r="G6119" s="11">
        <v>25583</v>
      </c>
      <c r="H6119" s="7">
        <v>1205202400034</v>
      </c>
    </row>
    <row r="6120" spans="1:8" x14ac:dyDescent="0.25">
      <c r="A6120" t="s">
        <v>11913</v>
      </c>
      <c r="B6120" t="s">
        <v>12003</v>
      </c>
      <c r="C6120">
        <v>2401407</v>
      </c>
      <c r="D6120" t="s">
        <v>12004</v>
      </c>
      <c r="E6120">
        <v>6</v>
      </c>
      <c r="F6120" t="s">
        <v>99</v>
      </c>
      <c r="G6120" s="11">
        <v>15095</v>
      </c>
      <c r="H6120" s="7">
        <v>699202400009</v>
      </c>
    </row>
    <row r="6121" spans="1:8" x14ac:dyDescent="0.25">
      <c r="A6121" t="s">
        <v>11913</v>
      </c>
      <c r="B6121" t="s">
        <v>12005</v>
      </c>
      <c r="C6121">
        <v>2401407</v>
      </c>
      <c r="D6121" t="s">
        <v>12006</v>
      </c>
      <c r="E6121">
        <v>16</v>
      </c>
      <c r="F6121" t="s">
        <v>2564</v>
      </c>
      <c r="G6121" s="11">
        <v>2800</v>
      </c>
      <c r="H6121" s="7">
        <v>1699202400009</v>
      </c>
    </row>
    <row r="6122" spans="1:8" x14ac:dyDescent="0.25">
      <c r="A6122" t="s">
        <v>11913</v>
      </c>
      <c r="B6122" t="s">
        <v>11959</v>
      </c>
      <c r="C6122">
        <v>2401407</v>
      </c>
      <c r="D6122" t="s">
        <v>11959</v>
      </c>
      <c r="E6122">
        <v>11</v>
      </c>
      <c r="F6122" t="s">
        <v>11932</v>
      </c>
      <c r="G6122" s="11">
        <v>22000</v>
      </c>
      <c r="H6122" s="7">
        <v>1199202400009</v>
      </c>
    </row>
    <row r="6123" spans="1:8" x14ac:dyDescent="0.25">
      <c r="A6123" t="s">
        <v>11913</v>
      </c>
      <c r="B6123" t="s">
        <v>12007</v>
      </c>
      <c r="C6123">
        <v>2401407</v>
      </c>
      <c r="D6123" t="s">
        <v>12007</v>
      </c>
      <c r="E6123">
        <v>11</v>
      </c>
      <c r="F6123" t="s">
        <v>11932</v>
      </c>
      <c r="G6123" s="11">
        <v>22000</v>
      </c>
      <c r="H6123" s="7">
        <v>1199202400009</v>
      </c>
    </row>
    <row r="6124" spans="1:8" x14ac:dyDescent="0.25">
      <c r="A6124" t="s">
        <v>11913</v>
      </c>
      <c r="B6124" t="s">
        <v>12008</v>
      </c>
      <c r="C6124">
        <v>2401407</v>
      </c>
      <c r="D6124" t="s">
        <v>12009</v>
      </c>
      <c r="E6124">
        <v>16</v>
      </c>
      <c r="F6124" t="s">
        <v>690</v>
      </c>
      <c r="G6124" s="11">
        <v>8900</v>
      </c>
      <c r="H6124" s="7">
        <v>1699202400054</v>
      </c>
    </row>
    <row r="6125" spans="1:8" x14ac:dyDescent="0.25">
      <c r="A6125" t="s">
        <v>11913</v>
      </c>
      <c r="B6125" t="s">
        <v>11964</v>
      </c>
      <c r="C6125">
        <v>2401407</v>
      </c>
      <c r="D6125" t="s">
        <v>11923</v>
      </c>
      <c r="E6125">
        <v>14</v>
      </c>
      <c r="F6125" t="s">
        <v>11924</v>
      </c>
      <c r="G6125" s="11">
        <v>29500</v>
      </c>
      <c r="H6125" s="7">
        <v>1499202400029</v>
      </c>
    </row>
    <row r="6126" spans="1:8" x14ac:dyDescent="0.25">
      <c r="A6126" t="s">
        <v>11913</v>
      </c>
      <c r="B6126" t="s">
        <v>11944</v>
      </c>
      <c r="C6126">
        <v>2401407</v>
      </c>
      <c r="D6126" t="s">
        <v>11945</v>
      </c>
      <c r="E6126">
        <v>14</v>
      </c>
      <c r="F6126" t="s">
        <v>11935</v>
      </c>
      <c r="G6126" s="11">
        <v>14500</v>
      </c>
      <c r="H6126" s="7">
        <v>1499202400026</v>
      </c>
    </row>
    <row r="6127" spans="1:8" x14ac:dyDescent="0.25">
      <c r="A6127" t="s">
        <v>11913</v>
      </c>
      <c r="B6127" t="s">
        <v>12010</v>
      </c>
      <c r="C6127">
        <v>2401407</v>
      </c>
      <c r="D6127" t="s">
        <v>12011</v>
      </c>
      <c r="E6127">
        <v>12</v>
      </c>
      <c r="F6127" t="s">
        <v>16</v>
      </c>
      <c r="G6127" s="11">
        <v>22000</v>
      </c>
      <c r="H6127" s="7">
        <v>1299202400005</v>
      </c>
    </row>
    <row r="6128" spans="1:8" x14ac:dyDescent="0.25">
      <c r="A6128" t="s">
        <v>11913</v>
      </c>
      <c r="B6128" t="s">
        <v>12012</v>
      </c>
      <c r="C6128">
        <v>2401407</v>
      </c>
      <c r="D6128" t="s">
        <v>12013</v>
      </c>
      <c r="E6128">
        <v>13</v>
      </c>
      <c r="F6128" t="s">
        <v>12014</v>
      </c>
      <c r="G6128" s="11">
        <v>100000</v>
      </c>
      <c r="H6128" s="7">
        <v>1320202400658</v>
      </c>
    </row>
    <row r="6129" spans="1:8" x14ac:dyDescent="0.25">
      <c r="A6129" t="s">
        <v>11913</v>
      </c>
      <c r="B6129" t="s">
        <v>11</v>
      </c>
      <c r="C6129">
        <v>2401407</v>
      </c>
      <c r="D6129" t="s">
        <v>11</v>
      </c>
      <c r="E6129">
        <v>8</v>
      </c>
      <c r="F6129" t="s">
        <v>680</v>
      </c>
      <c r="G6129" s="11">
        <v>-1448</v>
      </c>
      <c r="H6129" s="7">
        <v>899202400014</v>
      </c>
    </row>
    <row r="6130" spans="1:8" x14ac:dyDescent="0.25">
      <c r="A6130" t="s">
        <v>11913</v>
      </c>
      <c r="B6130" t="s">
        <v>12015</v>
      </c>
      <c r="C6130">
        <v>2401407</v>
      </c>
      <c r="D6130" t="s">
        <v>12015</v>
      </c>
      <c r="E6130">
        <v>11</v>
      </c>
      <c r="F6130" t="s">
        <v>11932</v>
      </c>
      <c r="G6130" s="11">
        <v>87000</v>
      </c>
      <c r="H6130" s="7">
        <v>1199202400008</v>
      </c>
    </row>
    <row r="6131" spans="1:8" x14ac:dyDescent="0.25">
      <c r="A6131" t="s">
        <v>11913</v>
      </c>
      <c r="B6131" t="s">
        <v>12016</v>
      </c>
      <c r="C6131">
        <v>2401407</v>
      </c>
      <c r="D6131" t="s">
        <v>12016</v>
      </c>
      <c r="E6131">
        <v>10</v>
      </c>
      <c r="F6131" t="s">
        <v>12017</v>
      </c>
      <c r="G6131" s="11">
        <v>120000</v>
      </c>
      <c r="H6131" s="7">
        <v>1070202400328</v>
      </c>
    </row>
    <row r="6132" spans="1:8" x14ac:dyDescent="0.25">
      <c r="A6132" t="s">
        <v>11913</v>
      </c>
      <c r="B6132" t="s">
        <v>12018</v>
      </c>
      <c r="C6132">
        <v>2401407</v>
      </c>
      <c r="D6132" t="s">
        <v>12019</v>
      </c>
      <c r="E6132">
        <v>16</v>
      </c>
      <c r="F6132" t="s">
        <v>402</v>
      </c>
      <c r="G6132" s="11">
        <v>15500</v>
      </c>
      <c r="H6132" s="7">
        <v>1699202400025</v>
      </c>
    </row>
    <row r="6133" spans="1:8" x14ac:dyDescent="0.25">
      <c r="A6133" t="s">
        <v>11913</v>
      </c>
      <c r="B6133" t="s">
        <v>12020</v>
      </c>
      <c r="C6133">
        <v>2401407</v>
      </c>
      <c r="D6133" t="s">
        <v>12021</v>
      </c>
      <c r="E6133">
        <v>10</v>
      </c>
      <c r="F6133" t="s">
        <v>12022</v>
      </c>
      <c r="G6133" s="11">
        <v>200000</v>
      </c>
      <c r="H6133" s="7">
        <v>1015202400135</v>
      </c>
    </row>
    <row r="6134" spans="1:8" x14ac:dyDescent="0.25">
      <c r="A6134" t="s">
        <v>11913</v>
      </c>
      <c r="B6134" t="s">
        <v>12023</v>
      </c>
      <c r="C6134">
        <v>2401407</v>
      </c>
      <c r="D6134" t="s">
        <v>12024</v>
      </c>
      <c r="E6134">
        <v>10</v>
      </c>
      <c r="F6134" t="s">
        <v>12025</v>
      </c>
      <c r="G6134" s="11">
        <v>50000</v>
      </c>
      <c r="H6134" s="7">
        <v>1020202400061</v>
      </c>
    </row>
    <row r="6135" spans="1:8" x14ac:dyDescent="0.25">
      <c r="A6135" t="s">
        <v>11913</v>
      </c>
      <c r="B6135" t="s">
        <v>12026</v>
      </c>
      <c r="C6135">
        <v>2401407</v>
      </c>
      <c r="D6135" t="s">
        <v>12026</v>
      </c>
      <c r="E6135">
        <v>8</v>
      </c>
      <c r="F6135" t="s">
        <v>680</v>
      </c>
      <c r="G6135" s="11">
        <v>500000</v>
      </c>
      <c r="H6135" s="7">
        <v>840202400259</v>
      </c>
    </row>
    <row r="6136" spans="1:8" x14ac:dyDescent="0.25">
      <c r="A6136" t="s">
        <v>11913</v>
      </c>
      <c r="B6136" t="s">
        <v>12027</v>
      </c>
      <c r="C6136">
        <v>2401407</v>
      </c>
      <c r="D6136" t="s">
        <v>12027</v>
      </c>
      <c r="E6136">
        <v>11</v>
      </c>
      <c r="F6136" t="s">
        <v>11932</v>
      </c>
      <c r="G6136" s="11">
        <v>25000</v>
      </c>
      <c r="H6136" s="7">
        <v>1199202400004</v>
      </c>
    </row>
    <row r="6137" spans="1:8" x14ac:dyDescent="0.25">
      <c r="A6137" t="s">
        <v>11913</v>
      </c>
      <c r="B6137" t="s">
        <v>12028</v>
      </c>
      <c r="C6137">
        <v>2401407</v>
      </c>
      <c r="D6137" t="s">
        <v>12028</v>
      </c>
      <c r="E6137">
        <v>11</v>
      </c>
      <c r="F6137" t="s">
        <v>11932</v>
      </c>
      <c r="G6137" s="11">
        <v>25000</v>
      </c>
      <c r="H6137" s="7">
        <v>1199202400004</v>
      </c>
    </row>
    <row r="6138" spans="1:8" x14ac:dyDescent="0.25">
      <c r="A6138" t="s">
        <v>11913</v>
      </c>
      <c r="B6138" t="s">
        <v>12029</v>
      </c>
      <c r="C6138">
        <v>2401407</v>
      </c>
      <c r="D6138" t="s">
        <v>12029</v>
      </c>
      <c r="E6138">
        <v>11</v>
      </c>
      <c r="F6138" t="s">
        <v>11932</v>
      </c>
      <c r="G6138" s="11">
        <v>149500</v>
      </c>
      <c r="H6138" s="7">
        <v>1199202400002</v>
      </c>
    </row>
    <row r="6139" spans="1:8" x14ac:dyDescent="0.25">
      <c r="A6139" t="s">
        <v>11913</v>
      </c>
      <c r="B6139" t="s">
        <v>12030</v>
      </c>
      <c r="C6139">
        <v>2401407</v>
      </c>
      <c r="D6139" t="s">
        <v>12030</v>
      </c>
      <c r="E6139">
        <v>11</v>
      </c>
      <c r="F6139" t="s">
        <v>11932</v>
      </c>
      <c r="G6139" s="11">
        <v>25000</v>
      </c>
      <c r="H6139" s="7">
        <v>1199202400004</v>
      </c>
    </row>
    <row r="6140" spans="1:8" x14ac:dyDescent="0.25">
      <c r="A6140" t="s">
        <v>11913</v>
      </c>
      <c r="B6140" t="s">
        <v>12031</v>
      </c>
      <c r="C6140">
        <v>2401407</v>
      </c>
      <c r="D6140" t="s">
        <v>12031</v>
      </c>
      <c r="E6140">
        <v>11</v>
      </c>
      <c r="F6140" t="s">
        <v>11932</v>
      </c>
      <c r="G6140" s="11">
        <v>22000</v>
      </c>
      <c r="H6140" s="7">
        <v>1199202400009</v>
      </c>
    </row>
    <row r="6141" spans="1:8" x14ac:dyDescent="0.25">
      <c r="A6141" t="s">
        <v>11913</v>
      </c>
      <c r="B6141" t="s">
        <v>11944</v>
      </c>
      <c r="C6141">
        <v>2401407</v>
      </c>
      <c r="D6141" t="s">
        <v>11945</v>
      </c>
      <c r="E6141">
        <v>14</v>
      </c>
      <c r="F6141" t="s">
        <v>11935</v>
      </c>
      <c r="G6141" s="11">
        <v>26600</v>
      </c>
      <c r="H6141" s="7">
        <v>1480202400276</v>
      </c>
    </row>
    <row r="6142" spans="1:8" x14ac:dyDescent="0.25">
      <c r="A6142" t="s">
        <v>11913</v>
      </c>
      <c r="B6142" t="s">
        <v>12032</v>
      </c>
      <c r="C6142">
        <v>2401407</v>
      </c>
      <c r="D6142" t="s">
        <v>12032</v>
      </c>
      <c r="E6142">
        <v>10</v>
      </c>
      <c r="F6142" t="s">
        <v>13</v>
      </c>
      <c r="G6142" s="11">
        <v>600000</v>
      </c>
      <c r="H6142" s="7">
        <v>1075202400275</v>
      </c>
    </row>
    <row r="6143" spans="1:8" x14ac:dyDescent="0.25">
      <c r="A6143" t="s">
        <v>11913</v>
      </c>
      <c r="B6143" t="s">
        <v>12033</v>
      </c>
      <c r="C6143">
        <v>2401407</v>
      </c>
      <c r="D6143" t="s">
        <v>12033</v>
      </c>
      <c r="E6143">
        <v>5</v>
      </c>
      <c r="F6143" t="s">
        <v>10</v>
      </c>
      <c r="G6143" s="11">
        <v>30850</v>
      </c>
      <c r="H6143" s="7">
        <v>599202400006</v>
      </c>
    </row>
    <row r="6144" spans="1:8" x14ac:dyDescent="0.25">
      <c r="A6144" t="s">
        <v>11913</v>
      </c>
      <c r="B6144" t="s">
        <v>12034</v>
      </c>
      <c r="C6144">
        <v>2401407</v>
      </c>
      <c r="D6144" t="s">
        <v>12034</v>
      </c>
      <c r="E6144">
        <v>15</v>
      </c>
      <c r="F6144" t="s">
        <v>56</v>
      </c>
      <c r="G6144" s="11">
        <v>1189160</v>
      </c>
      <c r="H6144" s="7">
        <v>1599202400003</v>
      </c>
    </row>
    <row r="6145" spans="1:8" x14ac:dyDescent="0.25">
      <c r="A6145" t="s">
        <v>11913</v>
      </c>
      <c r="B6145" t="s">
        <v>12035</v>
      </c>
      <c r="C6145">
        <v>2401407</v>
      </c>
      <c r="D6145" t="s">
        <v>12036</v>
      </c>
      <c r="E6145">
        <v>16</v>
      </c>
      <c r="F6145" t="s">
        <v>690</v>
      </c>
      <c r="G6145" s="11">
        <v>4400</v>
      </c>
      <c r="H6145" s="7">
        <v>1699202400047</v>
      </c>
    </row>
    <row r="6146" spans="1:8" x14ac:dyDescent="0.25">
      <c r="A6146" t="s">
        <v>11913</v>
      </c>
      <c r="B6146" t="s">
        <v>11964</v>
      </c>
      <c r="C6146">
        <v>2401407</v>
      </c>
      <c r="D6146" t="s">
        <v>11923</v>
      </c>
      <c r="E6146">
        <v>14</v>
      </c>
      <c r="F6146" t="s">
        <v>11924</v>
      </c>
      <c r="G6146" s="11">
        <v>40500</v>
      </c>
      <c r="H6146" s="7">
        <v>1499202400053</v>
      </c>
    </row>
    <row r="6147" spans="1:8" x14ac:dyDescent="0.25">
      <c r="A6147" t="s">
        <v>11913</v>
      </c>
      <c r="B6147" t="s">
        <v>11964</v>
      </c>
      <c r="C6147">
        <v>2401407</v>
      </c>
      <c r="D6147" t="s">
        <v>11923</v>
      </c>
      <c r="E6147">
        <v>14</v>
      </c>
      <c r="F6147" t="s">
        <v>11924</v>
      </c>
      <c r="G6147" s="11">
        <v>116711</v>
      </c>
      <c r="H6147" s="7">
        <v>1499202400056</v>
      </c>
    </row>
    <row r="6148" spans="1:8" x14ac:dyDescent="0.25">
      <c r="A6148" t="s">
        <v>11913</v>
      </c>
      <c r="B6148" t="s">
        <v>11981</v>
      </c>
      <c r="C6148">
        <v>2401407</v>
      </c>
      <c r="D6148" t="s">
        <v>11981</v>
      </c>
      <c r="E6148">
        <v>8</v>
      </c>
      <c r="F6148" t="s">
        <v>680</v>
      </c>
      <c r="G6148" s="11">
        <v>11500</v>
      </c>
      <c r="H6148" s="7">
        <v>899202400015</v>
      </c>
    </row>
    <row r="6149" spans="1:8" x14ac:dyDescent="0.25">
      <c r="A6149" t="s">
        <v>11913</v>
      </c>
      <c r="B6149" t="s">
        <v>12037</v>
      </c>
      <c r="C6149">
        <v>2401407</v>
      </c>
      <c r="D6149" t="s">
        <v>12037</v>
      </c>
      <c r="E6149">
        <v>8</v>
      </c>
      <c r="F6149" t="s">
        <v>680</v>
      </c>
      <c r="G6149" s="11">
        <v>150000</v>
      </c>
      <c r="H6149" s="7">
        <v>899202400015</v>
      </c>
    </row>
    <row r="6150" spans="1:8" x14ac:dyDescent="0.25">
      <c r="A6150" t="s">
        <v>11913</v>
      </c>
      <c r="B6150" t="s">
        <v>11</v>
      </c>
      <c r="C6150">
        <v>2401407</v>
      </c>
      <c r="D6150" t="s">
        <v>11</v>
      </c>
      <c r="E6150">
        <v>9</v>
      </c>
      <c r="F6150" t="s">
        <v>21</v>
      </c>
      <c r="G6150" s="11">
        <v>-209476</v>
      </c>
      <c r="H6150" s="7">
        <v>999202400147</v>
      </c>
    </row>
    <row r="6151" spans="1:8" x14ac:dyDescent="0.25">
      <c r="A6151" t="s">
        <v>11913</v>
      </c>
      <c r="B6151" t="s">
        <v>12038</v>
      </c>
      <c r="C6151">
        <v>2401407</v>
      </c>
      <c r="D6151" t="s">
        <v>12038</v>
      </c>
      <c r="E6151">
        <v>11</v>
      </c>
      <c r="F6151" t="s">
        <v>11932</v>
      </c>
      <c r="G6151" s="11">
        <v>152000</v>
      </c>
      <c r="H6151" s="7">
        <v>1199202400009</v>
      </c>
    </row>
    <row r="6152" spans="1:8" x14ac:dyDescent="0.25">
      <c r="A6152" t="s">
        <v>11913</v>
      </c>
      <c r="B6152" t="s">
        <v>12039</v>
      </c>
      <c r="C6152">
        <v>2401407</v>
      </c>
      <c r="D6152" t="s">
        <v>12040</v>
      </c>
      <c r="E6152">
        <v>16</v>
      </c>
      <c r="F6152" t="s">
        <v>402</v>
      </c>
      <c r="G6152" s="11">
        <v>6000</v>
      </c>
      <c r="H6152" s="7">
        <v>1699202400023</v>
      </c>
    </row>
    <row r="6153" spans="1:8" x14ac:dyDescent="0.25">
      <c r="A6153" t="s">
        <v>11913</v>
      </c>
      <c r="B6153" t="s">
        <v>11983</v>
      </c>
      <c r="C6153">
        <v>2401407</v>
      </c>
      <c r="D6153" t="s">
        <v>11984</v>
      </c>
      <c r="E6153">
        <v>16</v>
      </c>
      <c r="F6153" t="s">
        <v>151</v>
      </c>
      <c r="G6153" s="11">
        <v>22500</v>
      </c>
      <c r="H6153" s="7">
        <v>1699202400010</v>
      </c>
    </row>
    <row r="6154" spans="1:8" x14ac:dyDescent="0.25">
      <c r="A6154" t="s">
        <v>11913</v>
      </c>
      <c r="B6154" t="s">
        <v>12041</v>
      </c>
      <c r="C6154">
        <v>2401407</v>
      </c>
      <c r="D6154" t="s">
        <v>12042</v>
      </c>
      <c r="E6154">
        <v>16</v>
      </c>
      <c r="F6154" t="s">
        <v>2564</v>
      </c>
      <c r="G6154" s="11">
        <v>20000</v>
      </c>
      <c r="H6154" s="7">
        <v>1699202400055</v>
      </c>
    </row>
    <row r="6155" spans="1:8" x14ac:dyDescent="0.25">
      <c r="A6155" t="s">
        <v>11913</v>
      </c>
      <c r="B6155" t="s">
        <v>12043</v>
      </c>
      <c r="C6155">
        <v>2401407</v>
      </c>
      <c r="D6155" t="s">
        <v>12044</v>
      </c>
      <c r="E6155">
        <v>16</v>
      </c>
      <c r="F6155" t="s">
        <v>329</v>
      </c>
      <c r="G6155" s="11">
        <v>10000</v>
      </c>
      <c r="H6155" s="7">
        <v>1699202400006</v>
      </c>
    </row>
    <row r="6156" spans="1:8" x14ac:dyDescent="0.25">
      <c r="A6156" t="s">
        <v>11913</v>
      </c>
      <c r="B6156" t="s">
        <v>12045</v>
      </c>
      <c r="C6156">
        <v>2401407</v>
      </c>
      <c r="D6156" t="s">
        <v>12045</v>
      </c>
      <c r="E6156">
        <v>9</v>
      </c>
      <c r="F6156" t="s">
        <v>21</v>
      </c>
      <c r="G6156" s="11">
        <v>200000</v>
      </c>
      <c r="H6156" s="7">
        <v>925202400178</v>
      </c>
    </row>
    <row r="6157" spans="1:8" x14ac:dyDescent="0.25">
      <c r="A6157" t="s">
        <v>11913</v>
      </c>
      <c r="B6157" t="s">
        <v>12046</v>
      </c>
      <c r="C6157">
        <v>2401407</v>
      </c>
      <c r="D6157" t="s">
        <v>12046</v>
      </c>
      <c r="E6157">
        <v>5</v>
      </c>
      <c r="F6157" t="s">
        <v>10</v>
      </c>
      <c r="G6157" s="11">
        <v>7500</v>
      </c>
      <c r="H6157" s="7">
        <v>599202400006</v>
      </c>
    </row>
    <row r="6158" spans="1:8" x14ac:dyDescent="0.25">
      <c r="A6158" t="s">
        <v>11913</v>
      </c>
      <c r="B6158" t="s">
        <v>12047</v>
      </c>
      <c r="C6158">
        <v>2401407</v>
      </c>
      <c r="D6158" t="s">
        <v>12047</v>
      </c>
      <c r="E6158">
        <v>11</v>
      </c>
      <c r="F6158" t="s">
        <v>11932</v>
      </c>
      <c r="G6158" s="11">
        <v>22000</v>
      </c>
      <c r="H6158" s="7">
        <v>1199202400008</v>
      </c>
    </row>
    <row r="6159" spans="1:8" x14ac:dyDescent="0.25">
      <c r="A6159" t="s">
        <v>11913</v>
      </c>
      <c r="B6159" t="s">
        <v>12048</v>
      </c>
      <c r="C6159">
        <v>2401407</v>
      </c>
      <c r="D6159" t="s">
        <v>12048</v>
      </c>
      <c r="E6159">
        <v>11</v>
      </c>
      <c r="F6159" t="s">
        <v>11932</v>
      </c>
      <c r="G6159" s="11">
        <v>25000</v>
      </c>
      <c r="H6159" s="7">
        <v>1199202400004</v>
      </c>
    </row>
    <row r="6160" spans="1:8" x14ac:dyDescent="0.25">
      <c r="A6160" t="s">
        <v>11913</v>
      </c>
      <c r="B6160" t="s">
        <v>12049</v>
      </c>
      <c r="C6160">
        <v>2401407</v>
      </c>
      <c r="D6160" t="s">
        <v>12050</v>
      </c>
      <c r="E6160">
        <v>16</v>
      </c>
      <c r="F6160" t="s">
        <v>188</v>
      </c>
      <c r="G6160" s="11">
        <v>2000</v>
      </c>
      <c r="H6160" s="7">
        <v>1699202400017</v>
      </c>
    </row>
    <row r="6161" spans="1:8" x14ac:dyDescent="0.25">
      <c r="A6161" t="s">
        <v>11913</v>
      </c>
      <c r="B6161" t="s">
        <v>12051</v>
      </c>
      <c r="C6161">
        <v>2401407</v>
      </c>
      <c r="D6161" t="s">
        <v>12051</v>
      </c>
      <c r="E6161">
        <v>5</v>
      </c>
      <c r="F6161" t="s">
        <v>10</v>
      </c>
      <c r="G6161" s="11">
        <v>30901</v>
      </c>
      <c r="H6161" s="7">
        <v>520202400188</v>
      </c>
    </row>
    <row r="6162" spans="1:8" x14ac:dyDescent="0.25">
      <c r="A6162" t="s">
        <v>11913</v>
      </c>
      <c r="B6162" t="s">
        <v>11948</v>
      </c>
      <c r="C6162">
        <v>2401407</v>
      </c>
      <c r="D6162" t="s">
        <v>11948</v>
      </c>
      <c r="E6162">
        <v>11</v>
      </c>
      <c r="F6162" t="s">
        <v>11932</v>
      </c>
      <c r="G6162" s="11">
        <v>172195</v>
      </c>
      <c r="H6162" s="7">
        <v>1199202400008</v>
      </c>
    </row>
    <row r="6163" spans="1:8" x14ac:dyDescent="0.25">
      <c r="A6163" t="s">
        <v>11913</v>
      </c>
      <c r="B6163" t="s">
        <v>12052</v>
      </c>
      <c r="C6163">
        <v>2401407</v>
      </c>
      <c r="D6163" t="s">
        <v>12052</v>
      </c>
      <c r="E6163">
        <v>11</v>
      </c>
      <c r="F6163" t="s">
        <v>11932</v>
      </c>
      <c r="G6163" s="11">
        <v>25000</v>
      </c>
      <c r="H6163" s="7">
        <v>1199202400004</v>
      </c>
    </row>
    <row r="6164" spans="1:8" x14ac:dyDescent="0.25">
      <c r="A6164" t="s">
        <v>11913</v>
      </c>
      <c r="B6164" t="s">
        <v>12053</v>
      </c>
      <c r="C6164">
        <v>2401407</v>
      </c>
      <c r="D6164" t="s">
        <v>12054</v>
      </c>
      <c r="E6164">
        <v>10</v>
      </c>
      <c r="F6164" t="s">
        <v>36</v>
      </c>
      <c r="G6164" s="11">
        <v>200000</v>
      </c>
      <c r="H6164" s="7">
        <v>1055202400904</v>
      </c>
    </row>
    <row r="6165" spans="1:8" x14ac:dyDescent="0.25">
      <c r="A6165" t="s">
        <v>11913</v>
      </c>
      <c r="B6165" t="s">
        <v>11919</v>
      </c>
      <c r="C6165">
        <v>2401407</v>
      </c>
      <c r="D6165" t="s">
        <v>11920</v>
      </c>
      <c r="E6165">
        <v>14</v>
      </c>
      <c r="F6165" t="s">
        <v>11921</v>
      </c>
      <c r="G6165" s="11">
        <v>57000</v>
      </c>
      <c r="H6165" s="7">
        <v>1499202400035</v>
      </c>
    </row>
    <row r="6166" spans="1:8" x14ac:dyDescent="0.25">
      <c r="A6166" t="s">
        <v>11913</v>
      </c>
      <c r="B6166" t="s">
        <v>12055</v>
      </c>
      <c r="C6166">
        <v>2401407</v>
      </c>
      <c r="D6166" t="s">
        <v>12056</v>
      </c>
      <c r="E6166">
        <v>3</v>
      </c>
      <c r="F6166" t="s">
        <v>69</v>
      </c>
      <c r="G6166" s="11">
        <v>38198</v>
      </c>
      <c r="H6166" s="7">
        <v>399202400007</v>
      </c>
    </row>
    <row r="6167" spans="1:8" x14ac:dyDescent="0.25">
      <c r="A6167" t="s">
        <v>11913</v>
      </c>
      <c r="B6167" t="s">
        <v>12057</v>
      </c>
      <c r="C6167">
        <v>2401407</v>
      </c>
      <c r="D6167" t="s">
        <v>12058</v>
      </c>
      <c r="E6167">
        <v>13</v>
      </c>
      <c r="F6167" t="s">
        <v>12059</v>
      </c>
      <c r="G6167" s="11">
        <v>300000</v>
      </c>
      <c r="H6167" s="7">
        <v>1399202400011</v>
      </c>
    </row>
    <row r="6168" spans="1:8" x14ac:dyDescent="0.25">
      <c r="A6168" t="s">
        <v>11913</v>
      </c>
      <c r="B6168" t="s">
        <v>12060</v>
      </c>
      <c r="C6168">
        <v>2401407</v>
      </c>
      <c r="D6168" t="s">
        <v>12060</v>
      </c>
      <c r="E6168">
        <v>5</v>
      </c>
      <c r="F6168" t="s">
        <v>10</v>
      </c>
      <c r="G6168" s="11">
        <v>170000</v>
      </c>
      <c r="H6168" s="7">
        <v>510202400361</v>
      </c>
    </row>
    <row r="6169" spans="1:8" x14ac:dyDescent="0.25">
      <c r="A6169" t="s">
        <v>11913</v>
      </c>
      <c r="B6169" t="s">
        <v>12030</v>
      </c>
      <c r="C6169">
        <v>2401407</v>
      </c>
      <c r="D6169" t="s">
        <v>12030</v>
      </c>
      <c r="E6169">
        <v>11</v>
      </c>
      <c r="F6169" t="s">
        <v>11932</v>
      </c>
      <c r="G6169" s="11">
        <v>22000</v>
      </c>
      <c r="H6169" s="7">
        <v>1199202400009</v>
      </c>
    </row>
    <row r="6170" spans="1:8" x14ac:dyDescent="0.25">
      <c r="A6170" t="s">
        <v>11913</v>
      </c>
      <c r="B6170" t="s">
        <v>12061</v>
      </c>
      <c r="C6170">
        <v>2401407</v>
      </c>
      <c r="D6170" t="s">
        <v>12061</v>
      </c>
      <c r="E6170">
        <v>14</v>
      </c>
      <c r="F6170" t="s">
        <v>11924</v>
      </c>
      <c r="G6170" s="11">
        <v>1410150</v>
      </c>
      <c r="H6170" s="7">
        <v>1499202400018</v>
      </c>
    </row>
    <row r="6171" spans="1:8" x14ac:dyDescent="0.25">
      <c r="A6171" t="s">
        <v>11913</v>
      </c>
      <c r="B6171" t="s">
        <v>6077</v>
      </c>
      <c r="C6171">
        <v>2401407</v>
      </c>
      <c r="D6171" t="s">
        <v>6078</v>
      </c>
      <c r="E6171">
        <v>16</v>
      </c>
      <c r="F6171" t="s">
        <v>252</v>
      </c>
      <c r="G6171" s="11">
        <v>10000</v>
      </c>
      <c r="H6171" s="7">
        <v>1699202400014</v>
      </c>
    </row>
    <row r="6172" spans="1:8" x14ac:dyDescent="0.25">
      <c r="A6172" t="s">
        <v>11913</v>
      </c>
      <c r="B6172" t="s">
        <v>6450</v>
      </c>
      <c r="C6172">
        <v>2401407</v>
      </c>
      <c r="D6172" t="s">
        <v>6451</v>
      </c>
      <c r="E6172">
        <v>16</v>
      </c>
      <c r="F6172" t="s">
        <v>703</v>
      </c>
      <c r="G6172" s="11">
        <v>4000</v>
      </c>
      <c r="H6172" s="7">
        <v>1699202400049</v>
      </c>
    </row>
    <row r="6173" spans="1:8" x14ac:dyDescent="0.25">
      <c r="A6173" t="s">
        <v>11913</v>
      </c>
      <c r="B6173" t="s">
        <v>11964</v>
      </c>
      <c r="C6173">
        <v>2401407</v>
      </c>
      <c r="D6173" t="s">
        <v>11923</v>
      </c>
      <c r="E6173">
        <v>14</v>
      </c>
      <c r="F6173" t="s">
        <v>11924</v>
      </c>
      <c r="G6173" s="11">
        <v>237214</v>
      </c>
      <c r="H6173" s="7">
        <v>1499202400037</v>
      </c>
    </row>
    <row r="6174" spans="1:8" x14ac:dyDescent="0.25">
      <c r="A6174" t="s">
        <v>11913</v>
      </c>
      <c r="B6174" t="s">
        <v>12062</v>
      </c>
      <c r="C6174">
        <v>2401407</v>
      </c>
      <c r="D6174" t="s">
        <v>12063</v>
      </c>
      <c r="E6174">
        <v>13</v>
      </c>
      <c r="F6174" t="s">
        <v>12064</v>
      </c>
      <c r="G6174" s="11">
        <v>62400</v>
      </c>
      <c r="H6174" s="7">
        <v>1399202400013</v>
      </c>
    </row>
    <row r="6175" spans="1:8" x14ac:dyDescent="0.25">
      <c r="A6175" t="s">
        <v>11913</v>
      </c>
      <c r="B6175" t="s">
        <v>12055</v>
      </c>
      <c r="C6175">
        <v>2401407</v>
      </c>
      <c r="D6175" t="s">
        <v>12056</v>
      </c>
      <c r="E6175">
        <v>3</v>
      </c>
      <c r="F6175" t="s">
        <v>69</v>
      </c>
      <c r="G6175" s="11">
        <v>57880</v>
      </c>
      <c r="H6175" s="7">
        <v>399202400006</v>
      </c>
    </row>
    <row r="6176" spans="1:8" x14ac:dyDescent="0.25">
      <c r="A6176" t="s">
        <v>11913</v>
      </c>
      <c r="B6176" t="s">
        <v>11944</v>
      </c>
      <c r="C6176">
        <v>2401407</v>
      </c>
      <c r="D6176" t="s">
        <v>11945</v>
      </c>
      <c r="E6176">
        <v>14</v>
      </c>
      <c r="F6176" t="s">
        <v>11935</v>
      </c>
      <c r="G6176" s="11">
        <v>40500</v>
      </c>
      <c r="H6176" s="7">
        <v>1499202400033</v>
      </c>
    </row>
    <row r="6177" spans="1:8" x14ac:dyDescent="0.25">
      <c r="A6177" t="s">
        <v>11913</v>
      </c>
      <c r="B6177" t="s">
        <v>12065</v>
      </c>
      <c r="C6177">
        <v>2401407</v>
      </c>
      <c r="D6177" t="s">
        <v>12065</v>
      </c>
      <c r="E6177">
        <v>12</v>
      </c>
      <c r="F6177" t="s">
        <v>12002</v>
      </c>
      <c r="G6177" s="11">
        <v>120000</v>
      </c>
      <c r="H6177" s="7">
        <v>1299202400017</v>
      </c>
    </row>
    <row r="6178" spans="1:8" x14ac:dyDescent="0.25">
      <c r="A6178" t="s">
        <v>11913</v>
      </c>
      <c r="B6178" t="s">
        <v>12066</v>
      </c>
      <c r="C6178">
        <v>2401407</v>
      </c>
      <c r="D6178" t="s">
        <v>12066</v>
      </c>
      <c r="E6178">
        <v>6</v>
      </c>
      <c r="F6178" t="s">
        <v>163</v>
      </c>
      <c r="G6178" s="11">
        <v>350000</v>
      </c>
      <c r="H6178" s="7">
        <v>625202400311</v>
      </c>
    </row>
    <row r="6179" spans="1:8" x14ac:dyDescent="0.25">
      <c r="A6179" t="s">
        <v>11913</v>
      </c>
      <c r="B6179" t="s">
        <v>12067</v>
      </c>
      <c r="C6179">
        <v>2401407</v>
      </c>
      <c r="D6179" t="s">
        <v>12067</v>
      </c>
      <c r="E6179">
        <v>11</v>
      </c>
      <c r="F6179" t="s">
        <v>11932</v>
      </c>
      <c r="G6179" s="11">
        <v>25000</v>
      </c>
      <c r="H6179" s="7">
        <v>1199202400004</v>
      </c>
    </row>
    <row r="6180" spans="1:8" x14ac:dyDescent="0.25">
      <c r="A6180" t="s">
        <v>11913</v>
      </c>
      <c r="B6180" t="s">
        <v>12068</v>
      </c>
      <c r="C6180">
        <v>2401407</v>
      </c>
      <c r="D6180" t="s">
        <v>12069</v>
      </c>
      <c r="E6180">
        <v>16</v>
      </c>
      <c r="F6180" t="s">
        <v>402</v>
      </c>
      <c r="G6180" s="11">
        <v>4600</v>
      </c>
      <c r="H6180" s="7">
        <v>1699202400020</v>
      </c>
    </row>
    <row r="6181" spans="1:8" x14ac:dyDescent="0.25">
      <c r="A6181" t="s">
        <v>11913</v>
      </c>
      <c r="B6181" t="s">
        <v>12070</v>
      </c>
      <c r="C6181">
        <v>2401407</v>
      </c>
      <c r="D6181" t="s">
        <v>12004</v>
      </c>
      <c r="E6181">
        <v>6</v>
      </c>
      <c r="F6181" t="s">
        <v>99</v>
      </c>
      <c r="G6181" s="11">
        <v>20000</v>
      </c>
      <c r="H6181" s="7">
        <v>699202400005</v>
      </c>
    </row>
    <row r="6182" spans="1:8" x14ac:dyDescent="0.25">
      <c r="A6182" t="s">
        <v>11913</v>
      </c>
      <c r="B6182" t="s">
        <v>12071</v>
      </c>
      <c r="C6182">
        <v>2401407</v>
      </c>
      <c r="D6182" t="s">
        <v>12071</v>
      </c>
      <c r="E6182">
        <v>16</v>
      </c>
      <c r="F6182" t="s">
        <v>690</v>
      </c>
      <c r="G6182" s="11">
        <v>562500</v>
      </c>
      <c r="H6182" s="7">
        <v>1699202400004</v>
      </c>
    </row>
    <row r="6183" spans="1:8" x14ac:dyDescent="0.25">
      <c r="A6183" t="s">
        <v>11913</v>
      </c>
      <c r="B6183" t="s">
        <v>11</v>
      </c>
      <c r="C6183">
        <v>2401407</v>
      </c>
      <c r="D6183" t="s">
        <v>11</v>
      </c>
      <c r="E6183">
        <v>7</v>
      </c>
      <c r="F6183" t="s">
        <v>34</v>
      </c>
      <c r="G6183" s="11">
        <v>-203600</v>
      </c>
      <c r="H6183" s="7">
        <v>799202400007</v>
      </c>
    </row>
    <row r="6184" spans="1:8" x14ac:dyDescent="0.25">
      <c r="A6184" t="s">
        <v>11913</v>
      </c>
      <c r="B6184" t="s">
        <v>12072</v>
      </c>
      <c r="C6184">
        <v>2401407</v>
      </c>
      <c r="D6184" t="s">
        <v>12072</v>
      </c>
      <c r="E6184">
        <v>11</v>
      </c>
      <c r="F6184" t="s">
        <v>11932</v>
      </c>
      <c r="G6184" s="11">
        <v>22000</v>
      </c>
      <c r="H6184" s="7">
        <v>1199202400009</v>
      </c>
    </row>
    <row r="6185" spans="1:8" x14ac:dyDescent="0.25">
      <c r="A6185" t="s">
        <v>11913</v>
      </c>
      <c r="B6185" t="s">
        <v>11964</v>
      </c>
      <c r="C6185">
        <v>2401407</v>
      </c>
      <c r="D6185" t="s">
        <v>11923</v>
      </c>
      <c r="E6185">
        <v>14</v>
      </c>
      <c r="F6185" t="s">
        <v>11924</v>
      </c>
      <c r="G6185" s="11">
        <v>152000</v>
      </c>
      <c r="H6185" s="7">
        <v>1499202400048</v>
      </c>
    </row>
    <row r="6186" spans="1:8" x14ac:dyDescent="0.25">
      <c r="A6186" t="s">
        <v>11913</v>
      </c>
      <c r="B6186" t="s">
        <v>12073</v>
      </c>
      <c r="C6186">
        <v>2401407</v>
      </c>
      <c r="D6186" t="s">
        <v>12006</v>
      </c>
      <c r="E6186">
        <v>16</v>
      </c>
      <c r="F6186" t="s">
        <v>2564</v>
      </c>
      <c r="G6186" s="11">
        <v>2800</v>
      </c>
      <c r="H6186" s="7">
        <v>1699202400048</v>
      </c>
    </row>
    <row r="6187" spans="1:8" x14ac:dyDescent="0.25">
      <c r="A6187" t="s">
        <v>11913</v>
      </c>
      <c r="B6187" t="s">
        <v>11944</v>
      </c>
      <c r="C6187">
        <v>2401407</v>
      </c>
      <c r="D6187" t="s">
        <v>11945</v>
      </c>
      <c r="E6187">
        <v>14</v>
      </c>
      <c r="F6187" t="s">
        <v>11935</v>
      </c>
      <c r="G6187" s="11">
        <v>40500</v>
      </c>
      <c r="H6187" s="7">
        <v>1499202400039</v>
      </c>
    </row>
    <row r="6188" spans="1:8" x14ac:dyDescent="0.25">
      <c r="A6188" t="s">
        <v>11913</v>
      </c>
      <c r="B6188" t="s">
        <v>11</v>
      </c>
      <c r="C6188">
        <v>2401407</v>
      </c>
      <c r="D6188" t="s">
        <v>11</v>
      </c>
      <c r="E6188">
        <v>9</v>
      </c>
      <c r="F6188" t="s">
        <v>21</v>
      </c>
      <c r="G6188" s="11">
        <v>-314270</v>
      </c>
      <c r="H6188" s="7">
        <v>999202400033</v>
      </c>
    </row>
    <row r="6189" spans="1:8" x14ac:dyDescent="0.25">
      <c r="A6189" t="s">
        <v>11913</v>
      </c>
      <c r="B6189" t="s">
        <v>12067</v>
      </c>
      <c r="C6189">
        <v>2401407</v>
      </c>
      <c r="D6189" t="s">
        <v>12067</v>
      </c>
      <c r="E6189">
        <v>11</v>
      </c>
      <c r="F6189" t="s">
        <v>11932</v>
      </c>
      <c r="G6189" s="11">
        <v>22000</v>
      </c>
      <c r="H6189" s="7">
        <v>1199202400009</v>
      </c>
    </row>
    <row r="6190" spans="1:8" x14ac:dyDescent="0.25">
      <c r="A6190" t="s">
        <v>11913</v>
      </c>
      <c r="B6190" t="s">
        <v>12074</v>
      </c>
      <c r="C6190">
        <v>2401407</v>
      </c>
      <c r="D6190" t="s">
        <v>12074</v>
      </c>
      <c r="E6190">
        <v>11</v>
      </c>
      <c r="F6190" t="s">
        <v>11932</v>
      </c>
      <c r="G6190" s="11">
        <v>22000</v>
      </c>
      <c r="H6190" s="7">
        <v>1199202400009</v>
      </c>
    </row>
    <row r="6191" spans="1:8" x14ac:dyDescent="0.25">
      <c r="A6191" t="s">
        <v>11913</v>
      </c>
      <c r="B6191" t="s">
        <v>11917</v>
      </c>
      <c r="C6191">
        <v>2401407</v>
      </c>
      <c r="D6191" t="s">
        <v>11918</v>
      </c>
      <c r="E6191">
        <v>16</v>
      </c>
      <c r="F6191" t="s">
        <v>402</v>
      </c>
      <c r="G6191" s="11">
        <v>3000</v>
      </c>
      <c r="H6191" s="7">
        <v>1699202400028</v>
      </c>
    </row>
    <row r="6192" spans="1:8" x14ac:dyDescent="0.25">
      <c r="A6192" t="s">
        <v>11913</v>
      </c>
      <c r="B6192" t="s">
        <v>8006</v>
      </c>
      <c r="C6192">
        <v>2401407</v>
      </c>
      <c r="D6192" t="s">
        <v>8007</v>
      </c>
      <c r="E6192">
        <v>6</v>
      </c>
      <c r="F6192" t="s">
        <v>121</v>
      </c>
      <c r="G6192" s="11">
        <v>40000</v>
      </c>
      <c r="H6192" s="7">
        <v>699202400014</v>
      </c>
    </row>
    <row r="6193" spans="1:8" x14ac:dyDescent="0.25">
      <c r="A6193" t="s">
        <v>11913</v>
      </c>
      <c r="B6193" t="s">
        <v>6450</v>
      </c>
      <c r="C6193">
        <v>2401407</v>
      </c>
      <c r="D6193" t="s">
        <v>6451</v>
      </c>
      <c r="E6193">
        <v>16</v>
      </c>
      <c r="F6193" t="s">
        <v>703</v>
      </c>
      <c r="G6193" s="11">
        <v>15000</v>
      </c>
      <c r="H6193" s="7">
        <v>1699202400008</v>
      </c>
    </row>
    <row r="6194" spans="1:8" x14ac:dyDescent="0.25">
      <c r="A6194" t="s">
        <v>11913</v>
      </c>
      <c r="B6194" t="s">
        <v>12075</v>
      </c>
      <c r="C6194">
        <v>2401407</v>
      </c>
      <c r="D6194" t="s">
        <v>12076</v>
      </c>
      <c r="E6194">
        <v>12</v>
      </c>
      <c r="F6194" t="s">
        <v>12077</v>
      </c>
      <c r="G6194" s="11">
        <v>22000</v>
      </c>
      <c r="H6194" s="7">
        <v>1299202400015</v>
      </c>
    </row>
    <row r="6195" spans="1:8" x14ac:dyDescent="0.25">
      <c r="A6195" t="s">
        <v>11913</v>
      </c>
      <c r="B6195" t="s">
        <v>12078</v>
      </c>
      <c r="C6195">
        <v>2401407</v>
      </c>
      <c r="D6195" t="s">
        <v>11954</v>
      </c>
      <c r="E6195">
        <v>6</v>
      </c>
      <c r="F6195" t="s">
        <v>203</v>
      </c>
      <c r="G6195" s="11">
        <v>22000</v>
      </c>
      <c r="H6195" s="7">
        <v>699202400008</v>
      </c>
    </row>
    <row r="6196" spans="1:8" x14ac:dyDescent="0.25">
      <c r="A6196" t="s">
        <v>11913</v>
      </c>
      <c r="B6196" t="s">
        <v>12079</v>
      </c>
      <c r="C6196">
        <v>2401407</v>
      </c>
      <c r="D6196" t="s">
        <v>12080</v>
      </c>
      <c r="E6196">
        <v>12</v>
      </c>
      <c r="F6196" t="s">
        <v>16</v>
      </c>
      <c r="G6196" s="11">
        <v>22000</v>
      </c>
      <c r="H6196" s="7">
        <v>1299202400014</v>
      </c>
    </row>
    <row r="6197" spans="1:8" x14ac:dyDescent="0.25">
      <c r="A6197" t="s">
        <v>11913</v>
      </c>
      <c r="B6197" t="s">
        <v>12081</v>
      </c>
      <c r="C6197">
        <v>2401407</v>
      </c>
      <c r="D6197" t="s">
        <v>12081</v>
      </c>
      <c r="E6197">
        <v>11</v>
      </c>
      <c r="F6197" t="s">
        <v>11932</v>
      </c>
      <c r="G6197" s="11">
        <v>174800</v>
      </c>
      <c r="H6197" s="7">
        <v>1199202400009</v>
      </c>
    </row>
    <row r="6198" spans="1:8" x14ac:dyDescent="0.25">
      <c r="A6198" t="s">
        <v>11913</v>
      </c>
      <c r="B6198" t="s">
        <v>12082</v>
      </c>
      <c r="C6198">
        <v>2401407</v>
      </c>
      <c r="D6198" t="s">
        <v>12083</v>
      </c>
      <c r="E6198">
        <v>16</v>
      </c>
      <c r="F6198" t="s">
        <v>413</v>
      </c>
      <c r="G6198" s="11">
        <v>15000</v>
      </c>
      <c r="H6198" s="7">
        <v>1699202400016</v>
      </c>
    </row>
    <row r="6199" spans="1:8" x14ac:dyDescent="0.25">
      <c r="A6199" t="s">
        <v>11913</v>
      </c>
      <c r="B6199" t="s">
        <v>12084</v>
      </c>
      <c r="C6199">
        <v>2401407</v>
      </c>
      <c r="D6199" t="s">
        <v>12085</v>
      </c>
      <c r="E6199">
        <v>10</v>
      </c>
      <c r="F6199" t="s">
        <v>12025</v>
      </c>
      <c r="G6199" s="11">
        <v>238000</v>
      </c>
      <c r="H6199" s="7">
        <v>1020202400064</v>
      </c>
    </row>
    <row r="6200" spans="1:8" x14ac:dyDescent="0.25">
      <c r="A6200" t="s">
        <v>11913</v>
      </c>
      <c r="B6200" t="s">
        <v>12086</v>
      </c>
      <c r="C6200">
        <v>2401407</v>
      </c>
      <c r="D6200" t="s">
        <v>12087</v>
      </c>
      <c r="E6200">
        <v>16</v>
      </c>
      <c r="F6200" t="s">
        <v>526</v>
      </c>
      <c r="G6200" s="11">
        <v>30800</v>
      </c>
      <c r="H6200" s="7">
        <v>1699202400036</v>
      </c>
    </row>
    <row r="6201" spans="1:8" x14ac:dyDescent="0.25">
      <c r="A6201" t="s">
        <v>11913</v>
      </c>
      <c r="B6201" t="s">
        <v>11970</v>
      </c>
      <c r="C6201">
        <v>2401407</v>
      </c>
      <c r="D6201" t="s">
        <v>11971</v>
      </c>
      <c r="E6201">
        <v>16</v>
      </c>
      <c r="F6201" t="s">
        <v>712</v>
      </c>
      <c r="G6201" s="11">
        <v>10000</v>
      </c>
      <c r="H6201" s="7">
        <v>1699202400033</v>
      </c>
    </row>
    <row r="6202" spans="1:8" x14ac:dyDescent="0.25">
      <c r="A6202" t="s">
        <v>11913</v>
      </c>
      <c r="B6202" t="s">
        <v>12078</v>
      </c>
      <c r="C6202">
        <v>2401407</v>
      </c>
      <c r="D6202" t="s">
        <v>11954</v>
      </c>
      <c r="E6202">
        <v>6</v>
      </c>
      <c r="F6202" t="s">
        <v>203</v>
      </c>
      <c r="G6202" s="11">
        <v>30000</v>
      </c>
      <c r="H6202" s="7">
        <v>699202400013</v>
      </c>
    </row>
    <row r="6203" spans="1:8" x14ac:dyDescent="0.25">
      <c r="A6203" t="s">
        <v>11913</v>
      </c>
      <c r="B6203" t="s">
        <v>12088</v>
      </c>
      <c r="C6203">
        <v>2401407</v>
      </c>
      <c r="D6203" t="s">
        <v>12088</v>
      </c>
      <c r="E6203">
        <v>11</v>
      </c>
      <c r="F6203" t="s">
        <v>11932</v>
      </c>
      <c r="G6203" s="11">
        <v>152000</v>
      </c>
      <c r="H6203" s="7">
        <v>1199202400009</v>
      </c>
    </row>
    <row r="6204" spans="1:8" x14ac:dyDescent="0.25">
      <c r="A6204" t="s">
        <v>11913</v>
      </c>
      <c r="B6204" t="s">
        <v>11998</v>
      </c>
      <c r="C6204">
        <v>2401407</v>
      </c>
      <c r="D6204" t="s">
        <v>11999</v>
      </c>
      <c r="E6204">
        <v>16</v>
      </c>
      <c r="F6204" t="s">
        <v>188</v>
      </c>
      <c r="G6204" s="11">
        <v>10000</v>
      </c>
      <c r="H6204" s="7">
        <v>1699202400052</v>
      </c>
    </row>
    <row r="6205" spans="1:8" x14ac:dyDescent="0.25">
      <c r="A6205" t="s">
        <v>11913</v>
      </c>
      <c r="B6205" t="s">
        <v>11964</v>
      </c>
      <c r="C6205">
        <v>2401407</v>
      </c>
      <c r="D6205" t="s">
        <v>11923</v>
      </c>
      <c r="E6205">
        <v>14</v>
      </c>
      <c r="F6205" t="s">
        <v>11924</v>
      </c>
      <c r="G6205" s="11">
        <v>152000</v>
      </c>
      <c r="H6205" s="7">
        <v>1499202400051</v>
      </c>
    </row>
    <row r="6206" spans="1:8" x14ac:dyDescent="0.25">
      <c r="A6206" t="s">
        <v>11913</v>
      </c>
      <c r="B6206" t="s">
        <v>12089</v>
      </c>
      <c r="C6206">
        <v>2401407</v>
      </c>
      <c r="D6206" t="s">
        <v>12090</v>
      </c>
      <c r="E6206">
        <v>16</v>
      </c>
      <c r="F6206" t="s">
        <v>489</v>
      </c>
      <c r="G6206" s="11">
        <v>4000</v>
      </c>
      <c r="H6206" s="7">
        <v>1699202400051</v>
      </c>
    </row>
    <row r="6207" spans="1:8" x14ac:dyDescent="0.25">
      <c r="A6207" t="s">
        <v>11913</v>
      </c>
      <c r="B6207" t="s">
        <v>12091</v>
      </c>
      <c r="C6207">
        <v>2401407</v>
      </c>
      <c r="D6207" t="s">
        <v>12092</v>
      </c>
      <c r="E6207">
        <v>16</v>
      </c>
      <c r="F6207" t="s">
        <v>526</v>
      </c>
      <c r="G6207" s="11">
        <v>24620</v>
      </c>
      <c r="H6207" s="7">
        <v>1699202400035</v>
      </c>
    </row>
    <row r="6208" spans="1:8" x14ac:dyDescent="0.25">
      <c r="A6208" t="s">
        <v>11913</v>
      </c>
      <c r="B6208" t="s">
        <v>12093</v>
      </c>
      <c r="C6208">
        <v>2401407</v>
      </c>
      <c r="D6208" t="s">
        <v>12094</v>
      </c>
      <c r="E6208">
        <v>12</v>
      </c>
      <c r="F6208" t="s">
        <v>16</v>
      </c>
      <c r="G6208" s="11">
        <v>22000</v>
      </c>
      <c r="H6208" s="7">
        <v>1299202400006</v>
      </c>
    </row>
    <row r="6209" spans="1:8" x14ac:dyDescent="0.25">
      <c r="A6209" t="s">
        <v>11913</v>
      </c>
      <c r="B6209" t="s">
        <v>12095</v>
      </c>
      <c r="C6209">
        <v>2401407</v>
      </c>
      <c r="D6209" t="s">
        <v>12095</v>
      </c>
      <c r="E6209">
        <v>12</v>
      </c>
      <c r="F6209" t="s">
        <v>12002</v>
      </c>
      <c r="G6209" s="11">
        <v>28740</v>
      </c>
      <c r="H6209" s="7">
        <v>1215202400016</v>
      </c>
    </row>
    <row r="6210" spans="1:8" x14ac:dyDescent="0.25">
      <c r="A6210" t="s">
        <v>11913</v>
      </c>
      <c r="B6210" t="s">
        <v>12096</v>
      </c>
      <c r="C6210">
        <v>2401407</v>
      </c>
      <c r="D6210" t="s">
        <v>12096</v>
      </c>
      <c r="E6210">
        <v>5</v>
      </c>
      <c r="F6210" t="s">
        <v>10</v>
      </c>
      <c r="G6210" s="11">
        <v>2800</v>
      </c>
      <c r="H6210" s="7">
        <v>599202400006</v>
      </c>
    </row>
    <row r="6211" spans="1:8" x14ac:dyDescent="0.25">
      <c r="A6211" t="s">
        <v>11913</v>
      </c>
      <c r="B6211" t="s">
        <v>12035</v>
      </c>
      <c r="C6211">
        <v>2401407</v>
      </c>
      <c r="D6211" t="s">
        <v>12036</v>
      </c>
      <c r="E6211">
        <v>16</v>
      </c>
      <c r="F6211" t="s">
        <v>690</v>
      </c>
      <c r="G6211" s="11">
        <v>3800</v>
      </c>
      <c r="H6211" s="7">
        <v>1699202400032</v>
      </c>
    </row>
    <row r="6212" spans="1:8" x14ac:dyDescent="0.25">
      <c r="A6212" t="s">
        <v>11913</v>
      </c>
      <c r="B6212" t="s">
        <v>12097</v>
      </c>
      <c r="C6212">
        <v>2401407</v>
      </c>
      <c r="D6212" t="s">
        <v>6078</v>
      </c>
      <c r="E6212">
        <v>16</v>
      </c>
      <c r="F6212" t="s">
        <v>252</v>
      </c>
      <c r="G6212" s="11">
        <v>10000</v>
      </c>
      <c r="H6212" s="7">
        <v>1699202400046</v>
      </c>
    </row>
    <row r="6213" spans="1:8" x14ac:dyDescent="0.25">
      <c r="A6213" t="s">
        <v>11913</v>
      </c>
      <c r="B6213" t="s">
        <v>11944</v>
      </c>
      <c r="C6213">
        <v>2401407</v>
      </c>
      <c r="D6213" t="s">
        <v>11945</v>
      </c>
      <c r="E6213">
        <v>14</v>
      </c>
      <c r="F6213" t="s">
        <v>11935</v>
      </c>
      <c r="G6213" s="11">
        <v>25000</v>
      </c>
      <c r="H6213" s="7">
        <v>1480202400275</v>
      </c>
    </row>
    <row r="6214" spans="1:8" x14ac:dyDescent="0.25">
      <c r="A6214" t="s">
        <v>11913</v>
      </c>
      <c r="B6214" t="s">
        <v>11969</v>
      </c>
      <c r="C6214">
        <v>2401407</v>
      </c>
      <c r="D6214" t="s">
        <v>11969</v>
      </c>
      <c r="E6214">
        <v>11</v>
      </c>
      <c r="F6214" t="s">
        <v>11932</v>
      </c>
      <c r="G6214" s="11">
        <v>25000</v>
      </c>
      <c r="H6214" s="7">
        <v>1199202400004</v>
      </c>
    </row>
    <row r="6215" spans="1:8" x14ac:dyDescent="0.25">
      <c r="A6215" t="s">
        <v>11913</v>
      </c>
      <c r="B6215" t="s">
        <v>12098</v>
      </c>
      <c r="C6215">
        <v>2401407</v>
      </c>
      <c r="D6215" t="s">
        <v>12098</v>
      </c>
      <c r="E6215">
        <v>11</v>
      </c>
      <c r="F6215" t="s">
        <v>11932</v>
      </c>
      <c r="G6215" s="11">
        <v>22000</v>
      </c>
      <c r="H6215" s="7">
        <v>1199202400009</v>
      </c>
    </row>
    <row r="6216" spans="1:8" x14ac:dyDescent="0.25">
      <c r="A6216" t="s">
        <v>11913</v>
      </c>
      <c r="B6216" t="s">
        <v>12099</v>
      </c>
      <c r="C6216">
        <v>2401407</v>
      </c>
      <c r="D6216" t="s">
        <v>12099</v>
      </c>
      <c r="E6216">
        <v>16</v>
      </c>
      <c r="F6216" t="s">
        <v>2564</v>
      </c>
      <c r="G6216" s="11">
        <v>280000</v>
      </c>
      <c r="H6216" s="7">
        <v>1699202400005</v>
      </c>
    </row>
    <row r="6217" spans="1:8" x14ac:dyDescent="0.25">
      <c r="A6217" t="s">
        <v>11913</v>
      </c>
      <c r="B6217" t="s">
        <v>6450</v>
      </c>
      <c r="C6217">
        <v>2401407</v>
      </c>
      <c r="D6217" t="s">
        <v>6451</v>
      </c>
      <c r="E6217">
        <v>16</v>
      </c>
      <c r="F6217" t="s">
        <v>703</v>
      </c>
      <c r="G6217" s="11">
        <v>15000</v>
      </c>
      <c r="H6217" s="7">
        <v>1699202400018</v>
      </c>
    </row>
    <row r="6218" spans="1:8" x14ac:dyDescent="0.25">
      <c r="A6218" t="s">
        <v>11913</v>
      </c>
      <c r="B6218" t="s">
        <v>11964</v>
      </c>
      <c r="C6218">
        <v>2401407</v>
      </c>
      <c r="D6218" t="s">
        <v>11923</v>
      </c>
      <c r="E6218">
        <v>14</v>
      </c>
      <c r="F6218" t="s">
        <v>11924</v>
      </c>
      <c r="G6218" s="11">
        <v>106711</v>
      </c>
      <c r="H6218" s="7">
        <v>1499202400049</v>
      </c>
    </row>
    <row r="6219" spans="1:8" x14ac:dyDescent="0.25">
      <c r="A6219" t="s">
        <v>11913</v>
      </c>
      <c r="B6219" t="s">
        <v>11964</v>
      </c>
      <c r="C6219">
        <v>2401407</v>
      </c>
      <c r="D6219" t="s">
        <v>11923</v>
      </c>
      <c r="E6219">
        <v>14</v>
      </c>
      <c r="F6219" t="s">
        <v>11924</v>
      </c>
      <c r="G6219" s="11">
        <v>33000</v>
      </c>
      <c r="H6219" s="7">
        <v>1499202400052</v>
      </c>
    </row>
    <row r="6220" spans="1:8" x14ac:dyDescent="0.25">
      <c r="A6220" t="s">
        <v>11913</v>
      </c>
      <c r="B6220" t="s">
        <v>12100</v>
      </c>
      <c r="C6220">
        <v>2401407</v>
      </c>
      <c r="D6220" t="s">
        <v>12101</v>
      </c>
      <c r="E6220">
        <v>12</v>
      </c>
      <c r="F6220" t="s">
        <v>16</v>
      </c>
      <c r="G6220" s="11">
        <v>22000</v>
      </c>
      <c r="H6220" s="7">
        <v>1299202400007</v>
      </c>
    </row>
    <row r="6221" spans="1:8" x14ac:dyDescent="0.25">
      <c r="A6221" t="s">
        <v>11913</v>
      </c>
      <c r="B6221" t="s">
        <v>12102</v>
      </c>
      <c r="C6221">
        <v>2401407</v>
      </c>
      <c r="D6221" t="s">
        <v>12102</v>
      </c>
      <c r="E6221">
        <v>5</v>
      </c>
      <c r="F6221" t="s">
        <v>10</v>
      </c>
      <c r="G6221" s="11">
        <v>100000</v>
      </c>
      <c r="H6221" s="7">
        <v>535202400047</v>
      </c>
    </row>
    <row r="6222" spans="1:8" x14ac:dyDescent="0.25">
      <c r="A6222" t="s">
        <v>11913</v>
      </c>
      <c r="B6222" t="s">
        <v>12037</v>
      </c>
      <c r="C6222">
        <v>2401407</v>
      </c>
      <c r="D6222" t="s">
        <v>12037</v>
      </c>
      <c r="E6222">
        <v>8</v>
      </c>
      <c r="F6222" t="s">
        <v>680</v>
      </c>
      <c r="G6222" s="11">
        <v>283400</v>
      </c>
      <c r="H6222" s="7">
        <v>899202400014</v>
      </c>
    </row>
    <row r="6223" spans="1:8" x14ac:dyDescent="0.25">
      <c r="A6223" t="s">
        <v>11913</v>
      </c>
      <c r="B6223" t="s">
        <v>11968</v>
      </c>
      <c r="C6223">
        <v>2401407</v>
      </c>
      <c r="D6223" t="s">
        <v>12103</v>
      </c>
      <c r="E6223">
        <v>1</v>
      </c>
      <c r="F6223" t="s">
        <v>12104</v>
      </c>
      <c r="G6223" s="11">
        <v>536915</v>
      </c>
      <c r="H6223" s="7">
        <v>199202400022</v>
      </c>
    </row>
    <row r="6224" spans="1:8" x14ac:dyDescent="0.25">
      <c r="A6224" t="s">
        <v>11913</v>
      </c>
      <c r="B6224" t="s">
        <v>12105</v>
      </c>
      <c r="C6224">
        <v>2401407</v>
      </c>
      <c r="D6224" t="s">
        <v>12106</v>
      </c>
      <c r="E6224">
        <v>16</v>
      </c>
      <c r="F6224" t="s">
        <v>329</v>
      </c>
      <c r="G6224" s="11">
        <v>18500</v>
      </c>
      <c r="H6224" s="7">
        <v>1699202400011</v>
      </c>
    </row>
    <row r="6225" spans="1:8" x14ac:dyDescent="0.25">
      <c r="A6225" t="s">
        <v>11913</v>
      </c>
      <c r="B6225" t="s">
        <v>11998</v>
      </c>
      <c r="C6225">
        <v>2401407</v>
      </c>
      <c r="D6225" t="s">
        <v>11999</v>
      </c>
      <c r="E6225">
        <v>16</v>
      </c>
      <c r="F6225" t="s">
        <v>188</v>
      </c>
      <c r="G6225" s="11">
        <v>22500</v>
      </c>
      <c r="H6225" s="7">
        <v>1699202400038</v>
      </c>
    </row>
    <row r="6226" spans="1:8" x14ac:dyDescent="0.25">
      <c r="A6226" t="s">
        <v>11913</v>
      </c>
      <c r="B6226" t="s">
        <v>12089</v>
      </c>
      <c r="C6226">
        <v>2401407</v>
      </c>
      <c r="D6226" t="s">
        <v>12090</v>
      </c>
      <c r="E6226">
        <v>16</v>
      </c>
      <c r="F6226" t="s">
        <v>489</v>
      </c>
      <c r="G6226" s="11">
        <v>4000</v>
      </c>
      <c r="H6226" s="7">
        <v>1699202400013</v>
      </c>
    </row>
    <row r="6227" spans="1:8" x14ac:dyDescent="0.25">
      <c r="A6227" t="s">
        <v>11913</v>
      </c>
      <c r="B6227" t="s">
        <v>12107</v>
      </c>
      <c r="C6227">
        <v>2401407</v>
      </c>
      <c r="D6227" t="s">
        <v>12107</v>
      </c>
      <c r="E6227">
        <v>14</v>
      </c>
      <c r="F6227" t="s">
        <v>54</v>
      </c>
      <c r="G6227" s="11">
        <v>250000</v>
      </c>
      <c r="H6227" s="7">
        <v>1465202400045</v>
      </c>
    </row>
    <row r="6228" spans="1:8" x14ac:dyDescent="0.25">
      <c r="A6228" t="s">
        <v>11913</v>
      </c>
      <c r="B6228" t="s">
        <v>11944</v>
      </c>
      <c r="C6228">
        <v>2401407</v>
      </c>
      <c r="D6228" t="s">
        <v>11945</v>
      </c>
      <c r="E6228">
        <v>14</v>
      </c>
      <c r="F6228" t="s">
        <v>11935</v>
      </c>
      <c r="G6228" s="11">
        <v>25500</v>
      </c>
      <c r="H6228" s="7">
        <v>1499202400054</v>
      </c>
    </row>
    <row r="6229" spans="1:8" x14ac:dyDescent="0.25">
      <c r="A6229" t="s">
        <v>11913</v>
      </c>
      <c r="B6229" t="s">
        <v>11956</v>
      </c>
      <c r="C6229">
        <v>2401407</v>
      </c>
      <c r="D6229" t="s">
        <v>11957</v>
      </c>
      <c r="E6229">
        <v>16</v>
      </c>
      <c r="F6229" t="s">
        <v>690</v>
      </c>
      <c r="G6229" s="11">
        <v>5600</v>
      </c>
      <c r="H6229" s="7">
        <v>1699202400012</v>
      </c>
    </row>
    <row r="6230" spans="1:8" x14ac:dyDescent="0.25">
      <c r="A6230" t="s">
        <v>11913</v>
      </c>
      <c r="B6230" t="s">
        <v>12108</v>
      </c>
      <c r="C6230">
        <v>2401407</v>
      </c>
      <c r="D6230" t="s">
        <v>12108</v>
      </c>
      <c r="E6230">
        <v>5</v>
      </c>
      <c r="F6230" t="s">
        <v>10</v>
      </c>
      <c r="G6230" s="11">
        <v>7000</v>
      </c>
      <c r="H6230" s="7">
        <v>599202400006</v>
      </c>
    </row>
    <row r="6231" spans="1:8" x14ac:dyDescent="0.25">
      <c r="A6231" t="s">
        <v>11913</v>
      </c>
      <c r="B6231" t="s">
        <v>12109</v>
      </c>
      <c r="C6231">
        <v>2401407</v>
      </c>
      <c r="D6231" t="s">
        <v>12109</v>
      </c>
      <c r="E6231">
        <v>11</v>
      </c>
      <c r="F6231" t="s">
        <v>11932</v>
      </c>
      <c r="G6231" s="11">
        <v>152000</v>
      </c>
      <c r="H6231" s="7">
        <v>1199202400008</v>
      </c>
    </row>
    <row r="6232" spans="1:8" x14ac:dyDescent="0.25">
      <c r="A6232" t="s">
        <v>11913</v>
      </c>
      <c r="B6232" t="s">
        <v>12110</v>
      </c>
      <c r="C6232">
        <v>2401407</v>
      </c>
      <c r="D6232" t="s">
        <v>12110</v>
      </c>
      <c r="E6232">
        <v>11</v>
      </c>
      <c r="F6232" t="s">
        <v>11932</v>
      </c>
      <c r="G6232" s="11">
        <v>25000</v>
      </c>
      <c r="H6232" s="7">
        <v>1199202400004</v>
      </c>
    </row>
    <row r="6233" spans="1:8" x14ac:dyDescent="0.25">
      <c r="A6233" t="s">
        <v>11913</v>
      </c>
      <c r="B6233" t="s">
        <v>12111</v>
      </c>
      <c r="C6233">
        <v>2401407</v>
      </c>
      <c r="D6233" t="s">
        <v>12112</v>
      </c>
      <c r="E6233">
        <v>12</v>
      </c>
      <c r="F6233" t="s">
        <v>12077</v>
      </c>
      <c r="G6233" s="11">
        <v>50000</v>
      </c>
      <c r="H6233" s="7">
        <v>1210202400022</v>
      </c>
    </row>
    <row r="6234" spans="1:8" x14ac:dyDescent="0.25">
      <c r="A6234" t="s">
        <v>11913</v>
      </c>
      <c r="B6234" t="s">
        <v>12113</v>
      </c>
      <c r="C6234">
        <v>2401407</v>
      </c>
      <c r="D6234" t="s">
        <v>12114</v>
      </c>
      <c r="E6234">
        <v>12</v>
      </c>
      <c r="F6234" t="s">
        <v>16</v>
      </c>
      <c r="G6234" s="11">
        <v>22000</v>
      </c>
      <c r="H6234" s="7">
        <v>1299202400011</v>
      </c>
    </row>
    <row r="6235" spans="1:8" x14ac:dyDescent="0.25">
      <c r="A6235" t="s">
        <v>11913</v>
      </c>
      <c r="B6235" t="s">
        <v>12115</v>
      </c>
      <c r="C6235">
        <v>2401407</v>
      </c>
      <c r="D6235" t="s">
        <v>12116</v>
      </c>
      <c r="E6235">
        <v>16</v>
      </c>
      <c r="F6235" t="s">
        <v>703</v>
      </c>
      <c r="G6235" s="11">
        <v>10000</v>
      </c>
      <c r="H6235" s="7">
        <v>1699202400021</v>
      </c>
    </row>
    <row r="6236" spans="1:8" x14ac:dyDescent="0.25">
      <c r="A6236" t="s">
        <v>11913</v>
      </c>
      <c r="B6236" t="s">
        <v>12117</v>
      </c>
      <c r="C6236">
        <v>2401407</v>
      </c>
      <c r="D6236" t="s">
        <v>12117</v>
      </c>
      <c r="E6236">
        <v>14</v>
      </c>
      <c r="F6236" t="s">
        <v>54</v>
      </c>
      <c r="G6236" s="11">
        <v>450000</v>
      </c>
      <c r="H6236" s="7">
        <v>1499202400050</v>
      </c>
    </row>
    <row r="6237" spans="1:8" x14ac:dyDescent="0.25">
      <c r="A6237" t="s">
        <v>11913</v>
      </c>
      <c r="B6237" t="s">
        <v>11917</v>
      </c>
      <c r="C6237">
        <v>2401407</v>
      </c>
      <c r="D6237" t="s">
        <v>11918</v>
      </c>
      <c r="E6237">
        <v>16</v>
      </c>
      <c r="F6237" t="s">
        <v>402</v>
      </c>
      <c r="G6237" s="11">
        <v>6000</v>
      </c>
      <c r="H6237" s="7">
        <v>1699202400007</v>
      </c>
    </row>
    <row r="6238" spans="1:8" x14ac:dyDescent="0.25">
      <c r="A6238" t="s">
        <v>11913</v>
      </c>
      <c r="B6238" t="s">
        <v>12118</v>
      </c>
      <c r="C6238">
        <v>2401407</v>
      </c>
      <c r="D6238" t="s">
        <v>12119</v>
      </c>
      <c r="E6238">
        <v>10</v>
      </c>
      <c r="F6238" t="s">
        <v>12017</v>
      </c>
      <c r="G6238" s="11">
        <v>600000</v>
      </c>
      <c r="H6238" s="7">
        <v>1067202400423</v>
      </c>
    </row>
    <row r="6239" spans="1:8" x14ac:dyDescent="0.25">
      <c r="A6239" t="s">
        <v>11913</v>
      </c>
      <c r="B6239" t="s">
        <v>12120</v>
      </c>
      <c r="C6239">
        <v>2401407</v>
      </c>
      <c r="D6239" t="s">
        <v>12121</v>
      </c>
      <c r="E6239">
        <v>10</v>
      </c>
      <c r="F6239" t="s">
        <v>12122</v>
      </c>
      <c r="G6239" s="11">
        <v>600000</v>
      </c>
      <c r="H6239" s="7">
        <v>1090202400051</v>
      </c>
    </row>
    <row r="6240" spans="1:8" x14ac:dyDescent="0.25">
      <c r="A6240" t="s">
        <v>11913</v>
      </c>
      <c r="B6240" t="s">
        <v>12078</v>
      </c>
      <c r="C6240">
        <v>2401407</v>
      </c>
      <c r="D6240" t="s">
        <v>11954</v>
      </c>
      <c r="E6240">
        <v>6</v>
      </c>
      <c r="F6240" t="s">
        <v>203</v>
      </c>
      <c r="G6240" s="11">
        <v>87000</v>
      </c>
      <c r="H6240" s="7">
        <v>699202400007</v>
      </c>
    </row>
    <row r="6241" spans="1:8" x14ac:dyDescent="0.25">
      <c r="A6241" t="s">
        <v>11913</v>
      </c>
      <c r="B6241" t="s">
        <v>12123</v>
      </c>
      <c r="C6241">
        <v>2401407</v>
      </c>
      <c r="D6241" t="s">
        <v>12124</v>
      </c>
      <c r="E6241">
        <v>16</v>
      </c>
      <c r="F6241" t="s">
        <v>188</v>
      </c>
      <c r="G6241" s="11">
        <v>5400</v>
      </c>
      <c r="H6241" s="7">
        <v>1699202400029</v>
      </c>
    </row>
    <row r="6242" spans="1:8" x14ac:dyDescent="0.25">
      <c r="A6242" t="s">
        <v>11913</v>
      </c>
      <c r="B6242" t="s">
        <v>12125</v>
      </c>
      <c r="C6242">
        <v>2401407</v>
      </c>
      <c r="D6242" t="s">
        <v>12125</v>
      </c>
      <c r="E6242">
        <v>14</v>
      </c>
      <c r="F6242" t="s">
        <v>54</v>
      </c>
      <c r="G6242" s="11">
        <v>600000</v>
      </c>
      <c r="H6242" s="7">
        <v>1485202400587</v>
      </c>
    </row>
    <row r="6243" spans="1:8" x14ac:dyDescent="0.25">
      <c r="A6243" t="s">
        <v>11913</v>
      </c>
      <c r="B6243" t="s">
        <v>12126</v>
      </c>
      <c r="C6243">
        <v>2401407</v>
      </c>
      <c r="D6243" t="s">
        <v>12126</v>
      </c>
      <c r="E6243">
        <v>3</v>
      </c>
      <c r="F6243" t="s">
        <v>69</v>
      </c>
      <c r="G6243" s="11">
        <v>500000</v>
      </c>
      <c r="H6243" s="7">
        <v>399202400003</v>
      </c>
    </row>
    <row r="6244" spans="1:8" x14ac:dyDescent="0.25">
      <c r="A6244" t="s">
        <v>11913</v>
      </c>
      <c r="B6244" t="s">
        <v>12127</v>
      </c>
      <c r="C6244">
        <v>2401407</v>
      </c>
      <c r="D6244" t="s">
        <v>12127</v>
      </c>
      <c r="E6244">
        <v>5</v>
      </c>
      <c r="F6244" t="s">
        <v>10</v>
      </c>
      <c r="G6244" s="11">
        <v>35700</v>
      </c>
      <c r="H6244" s="7">
        <v>599202400006</v>
      </c>
    </row>
    <row r="6245" spans="1:8" x14ac:dyDescent="0.25">
      <c r="A6245" t="s">
        <v>11913</v>
      </c>
      <c r="B6245" t="s">
        <v>12000</v>
      </c>
      <c r="C6245">
        <v>2401407</v>
      </c>
      <c r="D6245" t="s">
        <v>12001</v>
      </c>
      <c r="E6245">
        <v>12</v>
      </c>
      <c r="F6245" t="s">
        <v>12002</v>
      </c>
      <c r="G6245" s="11">
        <v>100000</v>
      </c>
      <c r="H6245" s="7">
        <v>1205202400035</v>
      </c>
    </row>
    <row r="6246" spans="1:8" x14ac:dyDescent="0.25">
      <c r="A6246" t="s">
        <v>11913</v>
      </c>
      <c r="B6246" t="s">
        <v>12078</v>
      </c>
      <c r="C6246">
        <v>2401407</v>
      </c>
      <c r="D6246" t="s">
        <v>11954</v>
      </c>
      <c r="E6246">
        <v>6</v>
      </c>
      <c r="F6246" t="s">
        <v>203</v>
      </c>
      <c r="G6246" s="11">
        <v>87000</v>
      </c>
      <c r="H6246" s="7">
        <v>699202400003</v>
      </c>
    </row>
    <row r="6247" spans="1:8" x14ac:dyDescent="0.25">
      <c r="A6247" t="s">
        <v>11913</v>
      </c>
      <c r="B6247" t="s">
        <v>12128</v>
      </c>
      <c r="C6247">
        <v>2401407</v>
      </c>
      <c r="D6247" t="s">
        <v>12129</v>
      </c>
      <c r="E6247">
        <v>12</v>
      </c>
      <c r="F6247" t="s">
        <v>16</v>
      </c>
      <c r="G6247" s="11">
        <v>22000</v>
      </c>
      <c r="H6247" s="7">
        <v>1299202400013</v>
      </c>
    </row>
    <row r="6248" spans="1:8" x14ac:dyDescent="0.25">
      <c r="A6248" t="s">
        <v>11913</v>
      </c>
      <c r="B6248" t="s">
        <v>11947</v>
      </c>
      <c r="C6248">
        <v>2401407</v>
      </c>
      <c r="D6248" t="s">
        <v>11955</v>
      </c>
      <c r="E6248">
        <v>9</v>
      </c>
      <c r="F6248" t="s">
        <v>21</v>
      </c>
      <c r="G6248" s="11">
        <v>150000</v>
      </c>
      <c r="H6248" s="7">
        <v>999202400122</v>
      </c>
    </row>
    <row r="6249" spans="1:8" x14ac:dyDescent="0.25">
      <c r="A6249" t="s">
        <v>11913</v>
      </c>
      <c r="B6249" t="s">
        <v>11972</v>
      </c>
      <c r="C6249">
        <v>2401407</v>
      </c>
      <c r="D6249" t="s">
        <v>11973</v>
      </c>
      <c r="E6249">
        <v>16</v>
      </c>
      <c r="F6249" t="s">
        <v>413</v>
      </c>
      <c r="G6249" s="11">
        <v>5800</v>
      </c>
      <c r="H6249" s="7">
        <v>1699202400015</v>
      </c>
    </row>
    <row r="6250" spans="1:8" x14ac:dyDescent="0.25">
      <c r="A6250" t="s">
        <v>11913</v>
      </c>
      <c r="B6250" t="s">
        <v>12130</v>
      </c>
      <c r="C6250">
        <v>2401407</v>
      </c>
      <c r="D6250" t="s">
        <v>12130</v>
      </c>
      <c r="E6250">
        <v>10</v>
      </c>
      <c r="F6250" t="s">
        <v>13</v>
      </c>
      <c r="G6250" s="11">
        <v>200000</v>
      </c>
      <c r="H6250" s="7">
        <v>1095202400370</v>
      </c>
    </row>
    <row r="6251" spans="1:8" x14ac:dyDescent="0.25">
      <c r="A6251" t="s">
        <v>11913</v>
      </c>
      <c r="B6251" t="s">
        <v>12131</v>
      </c>
      <c r="C6251">
        <v>2401407</v>
      </c>
      <c r="D6251" t="s">
        <v>12131</v>
      </c>
      <c r="E6251">
        <v>5</v>
      </c>
      <c r="F6251" t="s">
        <v>10</v>
      </c>
      <c r="G6251" s="11">
        <v>7000</v>
      </c>
      <c r="H6251" s="7">
        <v>599202400006</v>
      </c>
    </row>
    <row r="6252" spans="1:8" x14ac:dyDescent="0.25">
      <c r="A6252" t="s">
        <v>11913</v>
      </c>
      <c r="B6252" t="s">
        <v>12132</v>
      </c>
      <c r="C6252">
        <v>2401407</v>
      </c>
      <c r="D6252" t="s">
        <v>12132</v>
      </c>
      <c r="E6252">
        <v>11</v>
      </c>
      <c r="F6252" t="s">
        <v>11932</v>
      </c>
      <c r="G6252" s="11">
        <v>22000</v>
      </c>
      <c r="H6252" s="7">
        <v>1199202400009</v>
      </c>
    </row>
    <row r="6253" spans="1:8" x14ac:dyDescent="0.25">
      <c r="A6253" t="s">
        <v>11913</v>
      </c>
      <c r="B6253" t="s">
        <v>12133</v>
      </c>
      <c r="C6253">
        <v>2401407</v>
      </c>
      <c r="D6253" t="s">
        <v>12133</v>
      </c>
      <c r="E6253">
        <v>11</v>
      </c>
      <c r="F6253" t="s">
        <v>11932</v>
      </c>
      <c r="G6253" s="11">
        <v>22000</v>
      </c>
      <c r="H6253" s="7">
        <v>1199202400009</v>
      </c>
    </row>
    <row r="6254" spans="1:8" x14ac:dyDescent="0.25">
      <c r="A6254" t="s">
        <v>11913</v>
      </c>
      <c r="B6254" t="s">
        <v>12134</v>
      </c>
      <c r="C6254">
        <v>2401407</v>
      </c>
      <c r="D6254" t="s">
        <v>12134</v>
      </c>
      <c r="E6254">
        <v>11</v>
      </c>
      <c r="F6254" t="s">
        <v>11932</v>
      </c>
      <c r="G6254" s="11">
        <v>174800</v>
      </c>
      <c r="H6254" s="7">
        <v>1199202400009</v>
      </c>
    </row>
    <row r="6255" spans="1:8" x14ac:dyDescent="0.25">
      <c r="A6255" t="s">
        <v>11913</v>
      </c>
      <c r="B6255" t="s">
        <v>12135</v>
      </c>
      <c r="C6255">
        <v>2401407</v>
      </c>
      <c r="D6255" t="s">
        <v>12135</v>
      </c>
      <c r="E6255">
        <v>11</v>
      </c>
      <c r="F6255" t="s">
        <v>11932</v>
      </c>
      <c r="G6255" s="11">
        <v>22000</v>
      </c>
      <c r="H6255" s="7">
        <v>1199202400009</v>
      </c>
    </row>
    <row r="6256" spans="1:8" x14ac:dyDescent="0.25">
      <c r="A6256" t="s">
        <v>11913</v>
      </c>
      <c r="B6256" t="s">
        <v>12136</v>
      </c>
      <c r="C6256">
        <v>2401407</v>
      </c>
      <c r="D6256" t="s">
        <v>12137</v>
      </c>
      <c r="E6256">
        <v>14</v>
      </c>
      <c r="F6256" t="s">
        <v>54</v>
      </c>
      <c r="G6256" s="11">
        <v>57000</v>
      </c>
      <c r="H6256" s="7">
        <v>1499202400041</v>
      </c>
    </row>
    <row r="6257" spans="1:8" x14ac:dyDescent="0.25">
      <c r="A6257" t="s">
        <v>11913</v>
      </c>
      <c r="B6257" t="s">
        <v>12138</v>
      </c>
      <c r="C6257">
        <v>2401407</v>
      </c>
      <c r="D6257" t="s">
        <v>12138</v>
      </c>
      <c r="E6257">
        <v>5</v>
      </c>
      <c r="F6257" t="s">
        <v>10</v>
      </c>
      <c r="G6257" s="11">
        <v>100000</v>
      </c>
      <c r="H6257" s="7">
        <v>530202400077</v>
      </c>
    </row>
    <row r="6258" spans="1:8" x14ac:dyDescent="0.25">
      <c r="A6258" t="s">
        <v>11913</v>
      </c>
      <c r="B6258" t="s">
        <v>12074</v>
      </c>
      <c r="C6258">
        <v>2401407</v>
      </c>
      <c r="D6258" t="s">
        <v>12074</v>
      </c>
      <c r="E6258">
        <v>11</v>
      </c>
      <c r="F6258" t="s">
        <v>11932</v>
      </c>
      <c r="G6258" s="11">
        <v>25000</v>
      </c>
      <c r="H6258" s="7">
        <v>1199202400004</v>
      </c>
    </row>
    <row r="6259" spans="1:8" x14ac:dyDescent="0.25">
      <c r="A6259" t="s">
        <v>11913</v>
      </c>
      <c r="B6259" t="s">
        <v>9867</v>
      </c>
      <c r="C6259">
        <v>2401407</v>
      </c>
      <c r="D6259" t="s">
        <v>9868</v>
      </c>
      <c r="E6259">
        <v>16</v>
      </c>
      <c r="F6259" t="s">
        <v>2564</v>
      </c>
      <c r="G6259" s="11">
        <v>4200</v>
      </c>
      <c r="H6259" s="7">
        <v>1699202400053</v>
      </c>
    </row>
    <row r="6260" spans="1:8" x14ac:dyDescent="0.25">
      <c r="A6260" t="s">
        <v>11913</v>
      </c>
      <c r="B6260" t="s">
        <v>12139</v>
      </c>
      <c r="C6260">
        <v>2401407</v>
      </c>
      <c r="D6260" t="s">
        <v>12140</v>
      </c>
      <c r="E6260">
        <v>10</v>
      </c>
      <c r="F6260" t="s">
        <v>12141</v>
      </c>
      <c r="G6260" s="11">
        <v>200000</v>
      </c>
      <c r="H6260" s="7">
        <v>1005202400625</v>
      </c>
    </row>
    <row r="6261" spans="1:8" x14ac:dyDescent="0.25">
      <c r="A6261" t="s">
        <v>11913</v>
      </c>
      <c r="B6261" t="s">
        <v>12142</v>
      </c>
      <c r="C6261">
        <v>2401407</v>
      </c>
      <c r="D6261" t="s">
        <v>12142</v>
      </c>
      <c r="E6261">
        <v>11</v>
      </c>
      <c r="F6261" t="s">
        <v>11932</v>
      </c>
      <c r="G6261" s="11">
        <v>22000</v>
      </c>
      <c r="H6261" s="7">
        <v>1199202400009</v>
      </c>
    </row>
    <row r="6262" spans="1:8" x14ac:dyDescent="0.25">
      <c r="A6262" t="s">
        <v>11913</v>
      </c>
      <c r="B6262" t="s">
        <v>12136</v>
      </c>
      <c r="C6262">
        <v>2401407</v>
      </c>
      <c r="D6262" t="s">
        <v>12137</v>
      </c>
      <c r="E6262">
        <v>14</v>
      </c>
      <c r="F6262" t="s">
        <v>54</v>
      </c>
      <c r="G6262" s="11">
        <v>62000</v>
      </c>
      <c r="H6262" s="7">
        <v>1499202400036</v>
      </c>
    </row>
    <row r="6263" spans="1:8" x14ac:dyDescent="0.25">
      <c r="A6263" t="s">
        <v>11913</v>
      </c>
      <c r="B6263" t="s">
        <v>12143</v>
      </c>
      <c r="C6263">
        <v>2401407</v>
      </c>
      <c r="D6263" t="s">
        <v>12144</v>
      </c>
      <c r="E6263">
        <v>10</v>
      </c>
      <c r="F6263" t="s">
        <v>12145</v>
      </c>
      <c r="G6263" s="11">
        <v>2000000</v>
      </c>
      <c r="H6263" s="7">
        <v>1099202400032</v>
      </c>
    </row>
    <row r="6264" spans="1:8" x14ac:dyDescent="0.25">
      <c r="A6264" t="s">
        <v>11913</v>
      </c>
      <c r="B6264" t="s">
        <v>12146</v>
      </c>
      <c r="C6264">
        <v>2401407</v>
      </c>
      <c r="D6264" t="s">
        <v>12147</v>
      </c>
      <c r="E6264">
        <v>10</v>
      </c>
      <c r="F6264" t="s">
        <v>12145</v>
      </c>
      <c r="G6264" s="11">
        <v>100000</v>
      </c>
      <c r="H6264" s="7">
        <v>1065202400444</v>
      </c>
    </row>
    <row r="6265" spans="1:8" x14ac:dyDescent="0.25">
      <c r="A6265" t="s">
        <v>11913</v>
      </c>
      <c r="B6265" t="s">
        <v>12148</v>
      </c>
      <c r="C6265">
        <v>2401407</v>
      </c>
      <c r="D6265" t="s">
        <v>12149</v>
      </c>
      <c r="E6265">
        <v>9</v>
      </c>
      <c r="F6265" t="s">
        <v>12150</v>
      </c>
      <c r="G6265" s="11">
        <v>200000</v>
      </c>
      <c r="H6265" s="7">
        <v>945202400012</v>
      </c>
    </row>
    <row r="6266" spans="1:8" x14ac:dyDescent="0.25">
      <c r="A6266" t="s">
        <v>11913</v>
      </c>
      <c r="B6266" t="s">
        <v>11964</v>
      </c>
      <c r="C6266">
        <v>2401407</v>
      </c>
      <c r="D6266" t="s">
        <v>11923</v>
      </c>
      <c r="E6266">
        <v>14</v>
      </c>
      <c r="F6266" t="s">
        <v>11924</v>
      </c>
      <c r="G6266" s="11">
        <v>44500</v>
      </c>
      <c r="H6266" s="7">
        <v>1499202400038</v>
      </c>
    </row>
    <row r="6267" spans="1:8" x14ac:dyDescent="0.25">
      <c r="A6267" t="s">
        <v>11913</v>
      </c>
      <c r="B6267" t="s">
        <v>12151</v>
      </c>
      <c r="C6267">
        <v>2401407</v>
      </c>
      <c r="D6267" t="s">
        <v>12152</v>
      </c>
      <c r="E6267">
        <v>16</v>
      </c>
      <c r="F6267" t="s">
        <v>1024</v>
      </c>
      <c r="G6267" s="11">
        <v>11000</v>
      </c>
      <c r="H6267" s="7">
        <v>1699202400037</v>
      </c>
    </row>
    <row r="6268" spans="1:8" x14ac:dyDescent="0.25">
      <c r="A6268" t="s">
        <v>12153</v>
      </c>
      <c r="B6268" t="s">
        <v>12154</v>
      </c>
      <c r="C6268">
        <v>2401415</v>
      </c>
      <c r="D6268" t="s">
        <v>12154</v>
      </c>
      <c r="E6268">
        <v>6</v>
      </c>
      <c r="F6268" t="s">
        <v>12155</v>
      </c>
      <c r="G6268" s="11">
        <v>15473894</v>
      </c>
      <c r="H6268" s="7">
        <v>640202400394</v>
      </c>
    </row>
    <row r="6269" spans="1:8" x14ac:dyDescent="0.25">
      <c r="A6269" t="s">
        <v>12153</v>
      </c>
      <c r="B6269" t="s">
        <v>12156</v>
      </c>
      <c r="C6269">
        <v>2401415</v>
      </c>
      <c r="D6269" t="s">
        <v>12156</v>
      </c>
      <c r="E6269">
        <v>12</v>
      </c>
      <c r="F6269" t="s">
        <v>12002</v>
      </c>
      <c r="G6269" s="11">
        <v>6062031</v>
      </c>
      <c r="H6269" s="7">
        <v>1210202400002</v>
      </c>
    </row>
    <row r="6270" spans="1:8" x14ac:dyDescent="0.25">
      <c r="A6270" t="s">
        <v>12153</v>
      </c>
      <c r="B6270" t="s">
        <v>12157</v>
      </c>
      <c r="C6270">
        <v>2401415</v>
      </c>
      <c r="D6270" t="s">
        <v>12157</v>
      </c>
      <c r="E6270">
        <v>16</v>
      </c>
      <c r="F6270" t="s">
        <v>690</v>
      </c>
      <c r="G6270" s="11">
        <v>933100</v>
      </c>
      <c r="H6270" s="7">
        <v>1650202301386</v>
      </c>
    </row>
    <row r="6271" spans="1:8" x14ac:dyDescent="0.25">
      <c r="A6271" t="s">
        <v>12153</v>
      </c>
      <c r="B6271" t="s">
        <v>11</v>
      </c>
      <c r="C6271">
        <v>2401415</v>
      </c>
      <c r="D6271" t="s">
        <v>11</v>
      </c>
      <c r="E6271">
        <v>6</v>
      </c>
      <c r="F6271" t="s">
        <v>163</v>
      </c>
      <c r="G6271" s="11">
        <v>2079923</v>
      </c>
      <c r="H6271" s="7">
        <v>620202400016</v>
      </c>
    </row>
    <row r="6272" spans="1:8" x14ac:dyDescent="0.25">
      <c r="A6272" t="s">
        <v>12153</v>
      </c>
      <c r="B6272" t="s">
        <v>11</v>
      </c>
      <c r="C6272">
        <v>2401415</v>
      </c>
      <c r="D6272" t="s">
        <v>12158</v>
      </c>
      <c r="E6272">
        <v>8</v>
      </c>
      <c r="F6272" t="s">
        <v>2934</v>
      </c>
      <c r="G6272" s="11">
        <v>1224192</v>
      </c>
      <c r="H6272" s="7">
        <v>899202300044</v>
      </c>
    </row>
    <row r="6273" spans="1:8" x14ac:dyDescent="0.25">
      <c r="A6273" t="s">
        <v>12153</v>
      </c>
      <c r="B6273" t="s">
        <v>11</v>
      </c>
      <c r="C6273">
        <v>2401415</v>
      </c>
      <c r="D6273" t="s">
        <v>11</v>
      </c>
      <c r="E6273">
        <v>7</v>
      </c>
      <c r="F6273" t="s">
        <v>111</v>
      </c>
      <c r="G6273" s="11">
        <v>502500</v>
      </c>
      <c r="H6273" s="7">
        <v>745202302175</v>
      </c>
    </row>
    <row r="6274" spans="1:8" x14ac:dyDescent="0.25">
      <c r="A6274" t="s">
        <v>12153</v>
      </c>
      <c r="B6274" t="s">
        <v>12159</v>
      </c>
      <c r="C6274">
        <v>2401415</v>
      </c>
      <c r="D6274" t="s">
        <v>12159</v>
      </c>
      <c r="E6274">
        <v>7</v>
      </c>
      <c r="F6274" t="s">
        <v>114</v>
      </c>
      <c r="G6274" s="11">
        <v>2400000</v>
      </c>
      <c r="H6274" s="7">
        <v>750202400005</v>
      </c>
    </row>
    <row r="6275" spans="1:8" x14ac:dyDescent="0.25">
      <c r="A6275" t="s">
        <v>12153</v>
      </c>
      <c r="B6275" t="s">
        <v>12160</v>
      </c>
      <c r="C6275">
        <v>2401415</v>
      </c>
      <c r="D6275" t="s">
        <v>12160</v>
      </c>
      <c r="E6275">
        <v>7</v>
      </c>
      <c r="F6275" t="s">
        <v>271</v>
      </c>
      <c r="G6275" s="11">
        <v>3000000</v>
      </c>
      <c r="H6275" s="7">
        <v>740202400396</v>
      </c>
    </row>
    <row r="6276" spans="1:8" x14ac:dyDescent="0.25">
      <c r="A6276" t="s">
        <v>12153</v>
      </c>
      <c r="B6276" t="s">
        <v>12161</v>
      </c>
      <c r="C6276">
        <v>2401415</v>
      </c>
      <c r="D6276" t="s">
        <v>12161</v>
      </c>
      <c r="E6276">
        <v>7</v>
      </c>
      <c r="F6276" t="s">
        <v>34</v>
      </c>
      <c r="G6276" s="11">
        <v>3600000</v>
      </c>
      <c r="H6276" s="7">
        <v>720202304728</v>
      </c>
    </row>
    <row r="6277" spans="1:8" x14ac:dyDescent="0.25">
      <c r="A6277" t="s">
        <v>12153</v>
      </c>
      <c r="B6277" t="s">
        <v>12162</v>
      </c>
      <c r="C6277">
        <v>2401415</v>
      </c>
      <c r="D6277" t="s">
        <v>12162</v>
      </c>
      <c r="E6277">
        <v>99</v>
      </c>
      <c r="F6277" t="s">
        <v>12059</v>
      </c>
      <c r="G6277" s="11">
        <v>1998000</v>
      </c>
      <c r="H6277" s="7">
        <v>2020202300027</v>
      </c>
    </row>
    <row r="6278" spans="1:8" x14ac:dyDescent="0.25">
      <c r="A6278" t="s">
        <v>12153</v>
      </c>
      <c r="B6278" t="s">
        <v>12163</v>
      </c>
      <c r="C6278">
        <v>2401415</v>
      </c>
      <c r="D6278" t="s">
        <v>12163</v>
      </c>
      <c r="E6278">
        <v>6</v>
      </c>
      <c r="F6278" t="s">
        <v>163</v>
      </c>
      <c r="G6278" s="11">
        <v>13046789</v>
      </c>
      <c r="H6278" s="7">
        <v>620202400016</v>
      </c>
    </row>
    <row r="6279" spans="1:8" x14ac:dyDescent="0.25">
      <c r="A6279" t="s">
        <v>12153</v>
      </c>
      <c r="B6279" t="s">
        <v>12164</v>
      </c>
      <c r="C6279">
        <v>2401415</v>
      </c>
      <c r="D6279" t="s">
        <v>12165</v>
      </c>
      <c r="E6279">
        <v>1</v>
      </c>
      <c r="F6279" t="s">
        <v>23</v>
      </c>
      <c r="G6279" s="11">
        <v>1442100</v>
      </c>
      <c r="H6279" s="7">
        <v>199202400010</v>
      </c>
    </row>
    <row r="6280" spans="1:8" x14ac:dyDescent="0.25">
      <c r="A6280" t="s">
        <v>12153</v>
      </c>
      <c r="B6280" t="s">
        <v>12166</v>
      </c>
      <c r="C6280">
        <v>2401415</v>
      </c>
      <c r="D6280" t="s">
        <v>12166</v>
      </c>
      <c r="E6280">
        <v>1</v>
      </c>
      <c r="F6280" t="s">
        <v>12167</v>
      </c>
      <c r="G6280" s="11">
        <v>4800000</v>
      </c>
      <c r="H6280" s="7">
        <v>199202400012</v>
      </c>
    </row>
    <row r="6281" spans="1:8" x14ac:dyDescent="0.25">
      <c r="A6281" t="s">
        <v>12153</v>
      </c>
      <c r="B6281" t="s">
        <v>12168</v>
      </c>
      <c r="C6281">
        <v>2401415</v>
      </c>
      <c r="D6281" t="s">
        <v>12168</v>
      </c>
      <c r="E6281">
        <v>6</v>
      </c>
      <c r="F6281" t="s">
        <v>163</v>
      </c>
      <c r="G6281" s="11">
        <v>4513513</v>
      </c>
      <c r="H6281" s="7">
        <v>625202302152</v>
      </c>
    </row>
    <row r="6282" spans="1:8" x14ac:dyDescent="0.25">
      <c r="A6282" t="s">
        <v>12153</v>
      </c>
      <c r="B6282" t="s">
        <v>12169</v>
      </c>
      <c r="C6282">
        <v>2401415</v>
      </c>
      <c r="D6282" t="s">
        <v>12158</v>
      </c>
      <c r="E6282">
        <v>8</v>
      </c>
      <c r="F6282" t="s">
        <v>2934</v>
      </c>
      <c r="G6282" s="11">
        <v>7679025</v>
      </c>
      <c r="H6282" s="7">
        <v>899202300044</v>
      </c>
    </row>
    <row r="6283" spans="1:8" x14ac:dyDescent="0.25">
      <c r="A6283" t="s">
        <v>12153</v>
      </c>
      <c r="B6283" t="s">
        <v>11</v>
      </c>
      <c r="C6283">
        <v>2401415</v>
      </c>
      <c r="D6283" t="s">
        <v>12170</v>
      </c>
      <c r="E6283">
        <v>13</v>
      </c>
      <c r="F6283" t="s">
        <v>12171</v>
      </c>
      <c r="G6283" s="11">
        <v>363000</v>
      </c>
      <c r="H6283" s="7">
        <v>1305202400138</v>
      </c>
    </row>
    <row r="6284" spans="1:8" x14ac:dyDescent="0.25">
      <c r="A6284" t="s">
        <v>12153</v>
      </c>
      <c r="B6284" t="s">
        <v>12161</v>
      </c>
      <c r="C6284">
        <v>2401415</v>
      </c>
      <c r="D6284" t="s">
        <v>12161</v>
      </c>
      <c r="E6284">
        <v>7</v>
      </c>
      <c r="F6284" t="s">
        <v>133</v>
      </c>
      <c r="G6284" s="11">
        <v>3600000</v>
      </c>
      <c r="H6284" s="7">
        <v>705202303713</v>
      </c>
    </row>
    <row r="6285" spans="1:8" x14ac:dyDescent="0.25">
      <c r="A6285" t="s">
        <v>12153</v>
      </c>
      <c r="B6285" t="s">
        <v>12172</v>
      </c>
      <c r="C6285">
        <v>2401415</v>
      </c>
      <c r="D6285" t="s">
        <v>12172</v>
      </c>
      <c r="E6285">
        <v>5</v>
      </c>
      <c r="F6285" t="s">
        <v>10</v>
      </c>
      <c r="G6285" s="11">
        <v>7381237</v>
      </c>
      <c r="H6285" s="7">
        <v>510202201873</v>
      </c>
    </row>
    <row r="6286" spans="1:8" x14ac:dyDescent="0.25">
      <c r="A6286" t="s">
        <v>12153</v>
      </c>
      <c r="B6286" t="s">
        <v>12173</v>
      </c>
      <c r="C6286">
        <v>2401415</v>
      </c>
      <c r="D6286" t="s">
        <v>12173</v>
      </c>
      <c r="E6286">
        <v>16</v>
      </c>
      <c r="F6286" t="s">
        <v>690</v>
      </c>
      <c r="G6286" s="11">
        <v>5566071</v>
      </c>
      <c r="H6286" s="7">
        <v>1605202301960</v>
      </c>
    </row>
    <row r="6287" spans="1:8" x14ac:dyDescent="0.25">
      <c r="A6287" t="s">
        <v>12153</v>
      </c>
      <c r="B6287" t="s">
        <v>12174</v>
      </c>
      <c r="C6287">
        <v>2401415</v>
      </c>
      <c r="D6287" t="s">
        <v>12174</v>
      </c>
      <c r="E6287">
        <v>9</v>
      </c>
      <c r="F6287" t="s">
        <v>21</v>
      </c>
      <c r="G6287" s="11">
        <v>1339932</v>
      </c>
      <c r="H6287" s="7">
        <v>930202204704</v>
      </c>
    </row>
    <row r="6288" spans="1:8" x14ac:dyDescent="0.25">
      <c r="A6288" t="s">
        <v>12153</v>
      </c>
      <c r="B6288" t="s">
        <v>12168</v>
      </c>
      <c r="C6288">
        <v>2401415</v>
      </c>
      <c r="D6288" t="s">
        <v>12168</v>
      </c>
      <c r="E6288">
        <v>6</v>
      </c>
      <c r="F6288" t="s">
        <v>163</v>
      </c>
      <c r="G6288" s="11">
        <v>8898057</v>
      </c>
      <c r="H6288" s="7">
        <v>615202301228</v>
      </c>
    </row>
    <row r="6289" spans="1:8" x14ac:dyDescent="0.25">
      <c r="A6289" t="s">
        <v>12153</v>
      </c>
      <c r="B6289" t="s">
        <v>11</v>
      </c>
      <c r="C6289">
        <v>2401415</v>
      </c>
      <c r="D6289" t="s">
        <v>12165</v>
      </c>
      <c r="E6289">
        <v>1</v>
      </c>
      <c r="F6289" t="s">
        <v>23</v>
      </c>
      <c r="G6289" s="11">
        <v>229900</v>
      </c>
      <c r="H6289" s="7">
        <v>199202400010</v>
      </c>
    </row>
    <row r="6290" spans="1:8" x14ac:dyDescent="0.25">
      <c r="A6290" t="s">
        <v>12153</v>
      </c>
      <c r="B6290" t="s">
        <v>12175</v>
      </c>
      <c r="C6290">
        <v>2401415</v>
      </c>
      <c r="D6290" t="s">
        <v>12176</v>
      </c>
      <c r="E6290">
        <v>11</v>
      </c>
      <c r="F6290" t="s">
        <v>12177</v>
      </c>
      <c r="G6290" s="11">
        <v>1453068</v>
      </c>
      <c r="H6290" s="7">
        <v>1125202400029</v>
      </c>
    </row>
    <row r="6291" spans="1:8" x14ac:dyDescent="0.25">
      <c r="A6291" t="s">
        <v>12153</v>
      </c>
      <c r="B6291" t="s">
        <v>12178</v>
      </c>
      <c r="C6291">
        <v>2401415</v>
      </c>
      <c r="D6291" t="s">
        <v>12178</v>
      </c>
      <c r="E6291">
        <v>5</v>
      </c>
      <c r="F6291" t="s">
        <v>10</v>
      </c>
      <c r="G6291" s="11">
        <v>5111497</v>
      </c>
      <c r="H6291" s="7">
        <v>535202400016</v>
      </c>
    </row>
    <row r="6292" spans="1:8" x14ac:dyDescent="0.25">
      <c r="A6292" t="s">
        <v>12153</v>
      </c>
      <c r="B6292" t="s">
        <v>12179</v>
      </c>
      <c r="C6292">
        <v>2401415</v>
      </c>
      <c r="D6292" t="s">
        <v>12179</v>
      </c>
      <c r="E6292">
        <v>13</v>
      </c>
      <c r="F6292" t="s">
        <v>12171</v>
      </c>
      <c r="G6292" s="11">
        <v>3335793</v>
      </c>
      <c r="H6292" s="7">
        <v>1305202400114</v>
      </c>
    </row>
    <row r="6293" spans="1:8" x14ac:dyDescent="0.25">
      <c r="A6293" t="s">
        <v>12153</v>
      </c>
      <c r="B6293" t="s">
        <v>12180</v>
      </c>
      <c r="C6293">
        <v>2401415</v>
      </c>
      <c r="D6293" t="s">
        <v>12181</v>
      </c>
      <c r="E6293">
        <v>10</v>
      </c>
      <c r="F6293" t="s">
        <v>50</v>
      </c>
      <c r="G6293" s="11">
        <v>9728218</v>
      </c>
      <c r="H6293" s="7">
        <v>1099202200166</v>
      </c>
    </row>
    <row r="6294" spans="1:8" x14ac:dyDescent="0.25">
      <c r="A6294" t="s">
        <v>12153</v>
      </c>
      <c r="B6294" t="s">
        <v>37</v>
      </c>
      <c r="C6294">
        <v>2401415</v>
      </c>
      <c r="D6294" s="2" t="s">
        <v>37</v>
      </c>
      <c r="E6294">
        <v>11</v>
      </c>
      <c r="F6294" t="s">
        <v>12182</v>
      </c>
      <c r="G6294" s="11">
        <v>96250</v>
      </c>
      <c r="H6294" s="7">
        <v>1115202400032</v>
      </c>
    </row>
    <row r="6295" spans="1:8" x14ac:dyDescent="0.25">
      <c r="A6295" t="s">
        <v>12153</v>
      </c>
      <c r="B6295" t="s">
        <v>12161</v>
      </c>
      <c r="C6295">
        <v>2401415</v>
      </c>
      <c r="D6295" t="s">
        <v>12161</v>
      </c>
      <c r="E6295">
        <v>7</v>
      </c>
      <c r="F6295" t="s">
        <v>34</v>
      </c>
      <c r="G6295" s="11">
        <v>3000000</v>
      </c>
      <c r="H6295" s="7">
        <v>745202301134</v>
      </c>
    </row>
    <row r="6296" spans="1:8" x14ac:dyDescent="0.25">
      <c r="A6296" t="s">
        <v>12153</v>
      </c>
      <c r="B6296" t="s">
        <v>12183</v>
      </c>
      <c r="C6296">
        <v>2401415</v>
      </c>
      <c r="D6296" t="s">
        <v>12183</v>
      </c>
      <c r="E6296">
        <v>2</v>
      </c>
      <c r="F6296" t="s">
        <v>29</v>
      </c>
      <c r="G6296" s="11">
        <v>3543582</v>
      </c>
      <c r="H6296" s="7">
        <v>299202400006</v>
      </c>
    </row>
    <row r="6297" spans="1:8" x14ac:dyDescent="0.25">
      <c r="A6297" t="s">
        <v>12153</v>
      </c>
      <c r="B6297" t="s">
        <v>12154</v>
      </c>
      <c r="C6297">
        <v>2401415</v>
      </c>
      <c r="D6297" t="s">
        <v>12154</v>
      </c>
      <c r="E6297">
        <v>13</v>
      </c>
      <c r="F6297" t="s">
        <v>12059</v>
      </c>
      <c r="G6297" s="11">
        <v>8221200</v>
      </c>
      <c r="H6297" s="7">
        <v>1399202300024</v>
      </c>
    </row>
    <row r="6298" spans="1:8" x14ac:dyDescent="0.25">
      <c r="A6298" t="s">
        <v>12153</v>
      </c>
      <c r="B6298" t="s">
        <v>12184</v>
      </c>
      <c r="C6298">
        <v>2401415</v>
      </c>
      <c r="D6298" t="s">
        <v>12184</v>
      </c>
      <c r="E6298">
        <v>11</v>
      </c>
      <c r="F6298" t="s">
        <v>11932</v>
      </c>
      <c r="G6298" s="11">
        <v>700000</v>
      </c>
      <c r="H6298" s="7">
        <v>1105202400081</v>
      </c>
    </row>
    <row r="6299" spans="1:8" x14ac:dyDescent="0.25">
      <c r="A6299" t="s">
        <v>12153</v>
      </c>
      <c r="B6299" t="s">
        <v>12185</v>
      </c>
      <c r="C6299">
        <v>2401415</v>
      </c>
      <c r="D6299" s="2" t="s">
        <v>12185</v>
      </c>
      <c r="E6299">
        <v>6</v>
      </c>
      <c r="F6299" t="s">
        <v>163</v>
      </c>
      <c r="G6299" s="11">
        <v>14693783</v>
      </c>
      <c r="H6299" s="7">
        <v>650202301008</v>
      </c>
    </row>
    <row r="6300" spans="1:8" x14ac:dyDescent="0.25">
      <c r="A6300" t="s">
        <v>12153</v>
      </c>
      <c r="B6300" t="s">
        <v>12186</v>
      </c>
      <c r="C6300">
        <v>2401415</v>
      </c>
      <c r="D6300" s="2" t="s">
        <v>12186</v>
      </c>
      <c r="E6300">
        <v>5</v>
      </c>
      <c r="F6300" t="s">
        <v>10</v>
      </c>
      <c r="G6300" s="11">
        <v>706974</v>
      </c>
      <c r="H6300" s="7">
        <v>540202400013</v>
      </c>
    </row>
    <row r="6301" spans="1:8" x14ac:dyDescent="0.25">
      <c r="A6301" t="s">
        <v>12153</v>
      </c>
      <c r="B6301" t="s">
        <v>12186</v>
      </c>
      <c r="C6301">
        <v>2401415</v>
      </c>
      <c r="D6301" t="s">
        <v>12186</v>
      </c>
      <c r="E6301">
        <v>5</v>
      </c>
      <c r="F6301" t="s">
        <v>10</v>
      </c>
      <c r="G6301" s="11">
        <v>1590710</v>
      </c>
      <c r="H6301" s="7">
        <v>532202400007</v>
      </c>
    </row>
    <row r="6302" spans="1:8" x14ac:dyDescent="0.25">
      <c r="A6302" t="s">
        <v>12153</v>
      </c>
      <c r="B6302" t="s">
        <v>12187</v>
      </c>
      <c r="C6302">
        <v>2401415</v>
      </c>
      <c r="D6302" s="2" t="s">
        <v>12187</v>
      </c>
      <c r="E6302">
        <v>7</v>
      </c>
      <c r="F6302" t="s">
        <v>34</v>
      </c>
      <c r="G6302" s="11">
        <v>3930177</v>
      </c>
      <c r="H6302" s="7">
        <v>710202300822</v>
      </c>
    </row>
    <row r="6303" spans="1:8" x14ac:dyDescent="0.25">
      <c r="A6303" t="s">
        <v>12153</v>
      </c>
      <c r="B6303" t="s">
        <v>12168</v>
      </c>
      <c r="C6303">
        <v>2401415</v>
      </c>
      <c r="D6303" s="2" t="s">
        <v>12168</v>
      </c>
      <c r="E6303">
        <v>6</v>
      </c>
      <c r="F6303" t="s">
        <v>163</v>
      </c>
      <c r="G6303" s="11">
        <v>5158300</v>
      </c>
      <c r="H6303" s="7">
        <v>605202301372</v>
      </c>
    </row>
    <row r="6304" spans="1:8" x14ac:dyDescent="0.25">
      <c r="A6304" t="s">
        <v>12153</v>
      </c>
      <c r="B6304" t="s">
        <v>12188</v>
      </c>
      <c r="C6304">
        <v>2401415</v>
      </c>
      <c r="D6304" s="2" t="s">
        <v>12170</v>
      </c>
      <c r="E6304">
        <v>13</v>
      </c>
      <c r="F6304" t="s">
        <v>12171</v>
      </c>
      <c r="G6304" s="11">
        <v>2277000</v>
      </c>
      <c r="H6304" s="7">
        <v>1305202400138</v>
      </c>
    </row>
    <row r="6305" spans="1:8" x14ac:dyDescent="0.25">
      <c r="A6305" t="s">
        <v>12153</v>
      </c>
      <c r="B6305" t="s">
        <v>12184</v>
      </c>
      <c r="C6305">
        <v>2401415</v>
      </c>
      <c r="D6305" s="2" t="s">
        <v>12184</v>
      </c>
      <c r="E6305">
        <v>11</v>
      </c>
      <c r="F6305" t="s">
        <v>11932</v>
      </c>
      <c r="G6305" s="11">
        <v>700000</v>
      </c>
      <c r="H6305" s="7">
        <v>1105202400082</v>
      </c>
    </row>
    <row r="6306" spans="1:8" x14ac:dyDescent="0.25">
      <c r="A6306" t="s">
        <v>12153</v>
      </c>
      <c r="B6306" t="s">
        <v>12179</v>
      </c>
      <c r="C6306">
        <v>2401415</v>
      </c>
      <c r="D6306" s="2" t="s">
        <v>12179</v>
      </c>
      <c r="E6306">
        <v>13</v>
      </c>
      <c r="F6306" t="s">
        <v>12059</v>
      </c>
      <c r="G6306" s="11">
        <v>27694190</v>
      </c>
      <c r="H6306" s="7">
        <v>1305202400140</v>
      </c>
    </row>
    <row r="6307" spans="1:8" x14ac:dyDescent="0.25">
      <c r="A6307" t="s">
        <v>12153</v>
      </c>
      <c r="B6307" t="s">
        <v>12189</v>
      </c>
      <c r="C6307">
        <v>2401415</v>
      </c>
      <c r="D6307" s="2" t="s">
        <v>12189</v>
      </c>
      <c r="E6307">
        <v>5</v>
      </c>
      <c r="F6307" t="s">
        <v>10</v>
      </c>
      <c r="G6307" s="11">
        <v>6395905</v>
      </c>
      <c r="H6307" s="7">
        <v>520202400043</v>
      </c>
    </row>
    <row r="6308" spans="1:8" x14ac:dyDescent="0.25">
      <c r="A6308" t="s">
        <v>12153</v>
      </c>
      <c r="B6308" t="s">
        <v>11</v>
      </c>
      <c r="C6308">
        <v>2401415</v>
      </c>
      <c r="D6308" s="2" t="s">
        <v>11</v>
      </c>
      <c r="E6308">
        <v>7</v>
      </c>
      <c r="F6308" t="s">
        <v>34</v>
      </c>
      <c r="G6308" s="11">
        <v>2195925</v>
      </c>
      <c r="H6308" s="7">
        <v>720202302557</v>
      </c>
    </row>
    <row r="6309" spans="1:8" x14ac:dyDescent="0.25">
      <c r="A6309" t="s">
        <v>12153</v>
      </c>
      <c r="B6309" t="s">
        <v>12168</v>
      </c>
      <c r="C6309">
        <v>2401415</v>
      </c>
      <c r="D6309" s="2" t="s">
        <v>12168</v>
      </c>
      <c r="E6309">
        <v>6</v>
      </c>
      <c r="F6309" t="s">
        <v>163</v>
      </c>
      <c r="G6309" s="11">
        <v>3546331</v>
      </c>
      <c r="H6309" s="7">
        <v>630202301865</v>
      </c>
    </row>
    <row r="6310" spans="1:8" x14ac:dyDescent="0.25">
      <c r="A6310" t="s">
        <v>12153</v>
      </c>
      <c r="B6310" t="s">
        <v>12190</v>
      </c>
      <c r="C6310">
        <v>2401415</v>
      </c>
      <c r="D6310" t="s">
        <v>12190</v>
      </c>
      <c r="E6310">
        <v>7</v>
      </c>
      <c r="F6310" t="s">
        <v>34</v>
      </c>
      <c r="G6310" s="11">
        <v>3600000</v>
      </c>
      <c r="H6310" s="7">
        <v>720202400025</v>
      </c>
    </row>
    <row r="6311" spans="1:8" x14ac:dyDescent="0.25">
      <c r="A6311" t="s">
        <v>12153</v>
      </c>
      <c r="B6311" t="s">
        <v>12186</v>
      </c>
      <c r="C6311">
        <v>2401415</v>
      </c>
      <c r="D6311" s="2" t="s">
        <v>12186</v>
      </c>
      <c r="E6311">
        <v>5</v>
      </c>
      <c r="F6311" t="s">
        <v>10</v>
      </c>
      <c r="G6311" s="11">
        <v>883717</v>
      </c>
      <c r="H6311" s="7">
        <v>525202400006</v>
      </c>
    </row>
    <row r="6312" spans="1:8" x14ac:dyDescent="0.25">
      <c r="A6312" t="s">
        <v>12153</v>
      </c>
      <c r="B6312" t="s">
        <v>11</v>
      </c>
      <c r="C6312">
        <v>2401415</v>
      </c>
      <c r="D6312" s="2" t="s">
        <v>11</v>
      </c>
      <c r="E6312">
        <v>16</v>
      </c>
      <c r="F6312" t="s">
        <v>690</v>
      </c>
      <c r="G6312" s="11">
        <v>1546875</v>
      </c>
      <c r="H6312" s="7">
        <v>1660202303515</v>
      </c>
    </row>
    <row r="6313" spans="1:8" x14ac:dyDescent="0.25">
      <c r="A6313" t="s">
        <v>12153</v>
      </c>
      <c r="B6313" t="s">
        <v>12160</v>
      </c>
      <c r="C6313">
        <v>2401415</v>
      </c>
      <c r="D6313" s="2" t="s">
        <v>12160</v>
      </c>
      <c r="E6313">
        <v>7</v>
      </c>
      <c r="F6313" t="s">
        <v>34</v>
      </c>
      <c r="G6313" s="11">
        <v>3000000</v>
      </c>
      <c r="H6313" s="7">
        <v>735202302513</v>
      </c>
    </row>
    <row r="6314" spans="1:8" x14ac:dyDescent="0.25">
      <c r="A6314" t="s">
        <v>12153</v>
      </c>
      <c r="B6314" t="s">
        <v>12191</v>
      </c>
      <c r="C6314">
        <v>2401415</v>
      </c>
      <c r="D6314" s="2" t="s">
        <v>12192</v>
      </c>
      <c r="E6314">
        <v>5</v>
      </c>
      <c r="F6314" t="s">
        <v>3969</v>
      </c>
      <c r="G6314" s="11">
        <v>292400</v>
      </c>
      <c r="H6314" s="7">
        <v>505202200723</v>
      </c>
    </row>
    <row r="6315" spans="1:8" x14ac:dyDescent="0.25">
      <c r="A6315" t="s">
        <v>12153</v>
      </c>
      <c r="B6315" t="s">
        <v>12161</v>
      </c>
      <c r="C6315">
        <v>2401415</v>
      </c>
      <c r="D6315" s="2" t="s">
        <v>12161</v>
      </c>
      <c r="E6315">
        <v>7</v>
      </c>
      <c r="F6315" t="s">
        <v>34</v>
      </c>
      <c r="G6315" s="11">
        <v>12292642</v>
      </c>
      <c r="H6315" s="7">
        <v>745202300015</v>
      </c>
    </row>
    <row r="6316" spans="1:8" x14ac:dyDescent="0.25">
      <c r="A6316" t="s">
        <v>12153</v>
      </c>
      <c r="B6316" t="s">
        <v>12154</v>
      </c>
      <c r="C6316">
        <v>2401415</v>
      </c>
      <c r="D6316" s="2" t="s">
        <v>12154</v>
      </c>
      <c r="E6316">
        <v>6</v>
      </c>
      <c r="F6316" t="s">
        <v>163</v>
      </c>
      <c r="G6316" s="11">
        <v>2578982</v>
      </c>
      <c r="H6316" s="7">
        <v>605202400002</v>
      </c>
    </row>
    <row r="6317" spans="1:8" x14ac:dyDescent="0.25">
      <c r="A6317" t="s">
        <v>12153</v>
      </c>
      <c r="B6317" t="s">
        <v>12193</v>
      </c>
      <c r="C6317">
        <v>2401415</v>
      </c>
      <c r="D6317" s="2" t="s">
        <v>12193</v>
      </c>
      <c r="E6317">
        <v>5</v>
      </c>
      <c r="F6317" t="s">
        <v>10</v>
      </c>
      <c r="G6317" s="11">
        <v>6044040</v>
      </c>
      <c r="H6317" s="7">
        <v>530202301852</v>
      </c>
    </row>
    <row r="6318" spans="1:8" x14ac:dyDescent="0.25">
      <c r="A6318" t="s">
        <v>12153</v>
      </c>
      <c r="B6318" t="s">
        <v>11</v>
      </c>
      <c r="C6318">
        <v>2401415</v>
      </c>
      <c r="D6318" s="2" t="s">
        <v>12176</v>
      </c>
      <c r="E6318">
        <v>11</v>
      </c>
      <c r="F6318" t="s">
        <v>12177</v>
      </c>
      <c r="G6318" s="11">
        <v>231648</v>
      </c>
      <c r="H6318" s="7">
        <v>1125202400029</v>
      </c>
    </row>
    <row r="6319" spans="1:8" x14ac:dyDescent="0.25">
      <c r="A6319" t="s">
        <v>12153</v>
      </c>
      <c r="B6319" t="s">
        <v>12194</v>
      </c>
      <c r="C6319">
        <v>2401415</v>
      </c>
      <c r="D6319" s="2" t="s">
        <v>12194</v>
      </c>
      <c r="E6319">
        <v>99</v>
      </c>
      <c r="F6319" t="s">
        <v>12059</v>
      </c>
      <c r="G6319" s="11">
        <v>2587500</v>
      </c>
      <c r="H6319" s="7">
        <v>2020202300028</v>
      </c>
    </row>
    <row r="6320" spans="1:8" x14ac:dyDescent="0.25">
      <c r="A6320" t="s">
        <v>12153</v>
      </c>
      <c r="B6320" t="s">
        <v>12186</v>
      </c>
      <c r="C6320">
        <v>2401415</v>
      </c>
      <c r="D6320" s="2" t="s">
        <v>12186</v>
      </c>
      <c r="E6320">
        <v>5</v>
      </c>
      <c r="F6320" t="s">
        <v>10</v>
      </c>
      <c r="G6320" s="11">
        <v>3888353</v>
      </c>
      <c r="H6320" s="7">
        <v>505202400011</v>
      </c>
    </row>
    <row r="6321" spans="1:8" x14ac:dyDescent="0.25">
      <c r="A6321" t="s">
        <v>12153</v>
      </c>
      <c r="B6321" t="s">
        <v>12190</v>
      </c>
      <c r="C6321">
        <v>2401415</v>
      </c>
      <c r="D6321" s="2" t="s">
        <v>12190</v>
      </c>
      <c r="E6321">
        <v>7</v>
      </c>
      <c r="F6321" t="s">
        <v>34</v>
      </c>
      <c r="G6321" s="11">
        <v>3000000</v>
      </c>
      <c r="H6321" s="7">
        <v>720202302657</v>
      </c>
    </row>
    <row r="6322" spans="1:8" x14ac:dyDescent="0.25">
      <c r="A6322" t="s">
        <v>12153</v>
      </c>
      <c r="B6322" t="s">
        <v>12195</v>
      </c>
      <c r="C6322">
        <v>2401415</v>
      </c>
      <c r="D6322" s="2" t="s">
        <v>12195</v>
      </c>
      <c r="E6322">
        <v>11</v>
      </c>
      <c r="F6322" t="s">
        <v>11932</v>
      </c>
      <c r="G6322" s="11">
        <v>5175000</v>
      </c>
      <c r="H6322" s="7">
        <v>1105202202133</v>
      </c>
    </row>
    <row r="6323" spans="1:8" x14ac:dyDescent="0.25">
      <c r="A6323" t="s">
        <v>12153</v>
      </c>
      <c r="B6323" t="s">
        <v>12196</v>
      </c>
      <c r="C6323">
        <v>2401415</v>
      </c>
      <c r="D6323" s="2" t="s">
        <v>12196</v>
      </c>
      <c r="E6323">
        <v>9</v>
      </c>
      <c r="F6323" t="s">
        <v>21</v>
      </c>
      <c r="G6323" s="11">
        <v>1000000</v>
      </c>
      <c r="H6323" s="7">
        <v>937202400097</v>
      </c>
    </row>
    <row r="6324" spans="1:8" x14ac:dyDescent="0.25">
      <c r="A6324" t="s">
        <v>12153</v>
      </c>
      <c r="B6324" t="s">
        <v>12159</v>
      </c>
      <c r="C6324">
        <v>2401415</v>
      </c>
      <c r="D6324" t="s">
        <v>12159</v>
      </c>
      <c r="E6324">
        <v>7</v>
      </c>
      <c r="F6324" t="s">
        <v>124</v>
      </c>
      <c r="G6324" s="11">
        <v>2400000</v>
      </c>
      <c r="H6324" s="7">
        <v>750202400004</v>
      </c>
    </row>
    <row r="6325" spans="1:8" x14ac:dyDescent="0.25">
      <c r="A6325" t="s">
        <v>12153</v>
      </c>
      <c r="B6325" t="s">
        <v>12193</v>
      </c>
      <c r="C6325">
        <v>2401415</v>
      </c>
      <c r="D6325" t="s">
        <v>12193</v>
      </c>
      <c r="E6325">
        <v>13</v>
      </c>
      <c r="F6325" t="s">
        <v>12059</v>
      </c>
      <c r="G6325" s="11">
        <v>3057680</v>
      </c>
      <c r="H6325" s="7">
        <v>1320202300026</v>
      </c>
    </row>
    <row r="6326" spans="1:8" x14ac:dyDescent="0.25">
      <c r="A6326" t="s">
        <v>12153</v>
      </c>
      <c r="B6326" t="s">
        <v>12197</v>
      </c>
      <c r="C6326">
        <v>2401415</v>
      </c>
      <c r="D6326" t="s">
        <v>12198</v>
      </c>
      <c r="E6326">
        <v>14</v>
      </c>
      <c r="F6326" t="s">
        <v>54</v>
      </c>
      <c r="G6326" s="11">
        <v>160425</v>
      </c>
      <c r="H6326" s="7">
        <v>1499202400057</v>
      </c>
    </row>
    <row r="6327" spans="1:8" x14ac:dyDescent="0.25">
      <c r="A6327" t="s">
        <v>12153</v>
      </c>
      <c r="B6327" t="s">
        <v>12199</v>
      </c>
      <c r="C6327">
        <v>2401415</v>
      </c>
      <c r="D6327" t="s">
        <v>12199</v>
      </c>
      <c r="E6327">
        <v>7</v>
      </c>
      <c r="F6327" t="s">
        <v>111</v>
      </c>
      <c r="G6327" s="11">
        <v>3000000</v>
      </c>
      <c r="H6327" s="7">
        <v>745202301133</v>
      </c>
    </row>
    <row r="6328" spans="1:8" x14ac:dyDescent="0.25">
      <c r="A6328" t="s">
        <v>12153</v>
      </c>
      <c r="B6328" t="s">
        <v>12200</v>
      </c>
      <c r="C6328">
        <v>2401415</v>
      </c>
      <c r="D6328" t="s">
        <v>12200</v>
      </c>
      <c r="E6328">
        <v>99</v>
      </c>
      <c r="F6328" t="s">
        <v>12059</v>
      </c>
      <c r="G6328" s="11">
        <v>4504348</v>
      </c>
      <c r="H6328" s="7">
        <v>2020202400046</v>
      </c>
    </row>
    <row r="6329" spans="1:8" x14ac:dyDescent="0.25">
      <c r="A6329" t="s">
        <v>12153</v>
      </c>
      <c r="B6329" t="s">
        <v>11</v>
      </c>
      <c r="C6329">
        <v>2401415</v>
      </c>
      <c r="D6329" t="s">
        <v>11</v>
      </c>
      <c r="E6329">
        <v>7</v>
      </c>
      <c r="F6329" t="s">
        <v>34</v>
      </c>
      <c r="G6329" s="11">
        <v>859197</v>
      </c>
      <c r="H6329" s="7">
        <v>710202202121</v>
      </c>
    </row>
    <row r="6330" spans="1:8" x14ac:dyDescent="0.25">
      <c r="A6330" t="s">
        <v>12153</v>
      </c>
      <c r="B6330" t="s">
        <v>12201</v>
      </c>
      <c r="C6330">
        <v>2401415</v>
      </c>
      <c r="D6330" t="s">
        <v>12201</v>
      </c>
      <c r="E6330">
        <v>7</v>
      </c>
      <c r="F6330" t="s">
        <v>34</v>
      </c>
      <c r="G6330" s="11">
        <v>5389505</v>
      </c>
      <c r="H6330" s="7">
        <v>710202202121</v>
      </c>
    </row>
    <row r="6331" spans="1:8" x14ac:dyDescent="0.25">
      <c r="A6331" t="s">
        <v>12153</v>
      </c>
      <c r="B6331" t="s">
        <v>12157</v>
      </c>
      <c r="C6331">
        <v>2401415</v>
      </c>
      <c r="D6331" t="s">
        <v>12157</v>
      </c>
      <c r="E6331">
        <v>16</v>
      </c>
      <c r="F6331" t="s">
        <v>690</v>
      </c>
      <c r="G6331" s="11">
        <v>2021715</v>
      </c>
      <c r="H6331" s="7">
        <v>1625202303063</v>
      </c>
    </row>
    <row r="6332" spans="1:8" x14ac:dyDescent="0.25">
      <c r="A6332" t="s">
        <v>12153</v>
      </c>
      <c r="B6332" t="s">
        <v>12168</v>
      </c>
      <c r="C6332">
        <v>2401415</v>
      </c>
      <c r="D6332" t="s">
        <v>12168</v>
      </c>
      <c r="E6332">
        <v>6</v>
      </c>
      <c r="F6332" t="s">
        <v>163</v>
      </c>
      <c r="G6332" s="11">
        <v>1611969</v>
      </c>
      <c r="H6332" s="7">
        <v>610202301187</v>
      </c>
    </row>
    <row r="6333" spans="1:8" x14ac:dyDescent="0.25">
      <c r="A6333" t="s">
        <v>12153</v>
      </c>
      <c r="B6333" t="s">
        <v>12154</v>
      </c>
      <c r="C6333">
        <v>2401415</v>
      </c>
      <c r="D6333" t="s">
        <v>12154</v>
      </c>
      <c r="E6333">
        <v>6</v>
      </c>
      <c r="F6333" t="s">
        <v>12155</v>
      </c>
      <c r="G6333" s="11">
        <v>1934280</v>
      </c>
      <c r="H6333" s="7">
        <v>645202400027</v>
      </c>
    </row>
    <row r="6334" spans="1:8" x14ac:dyDescent="0.25">
      <c r="A6334" t="s">
        <v>12153</v>
      </c>
      <c r="B6334" t="s">
        <v>12193</v>
      </c>
      <c r="C6334">
        <v>2401415</v>
      </c>
      <c r="D6334" t="s">
        <v>12193</v>
      </c>
      <c r="E6334">
        <v>5</v>
      </c>
      <c r="F6334" t="s">
        <v>10</v>
      </c>
      <c r="G6334" s="11">
        <v>3928626</v>
      </c>
      <c r="H6334" s="7">
        <v>532202400006</v>
      </c>
    </row>
    <row r="6335" spans="1:8" x14ac:dyDescent="0.25">
      <c r="A6335" t="s">
        <v>12153</v>
      </c>
      <c r="B6335" t="s">
        <v>12202</v>
      </c>
      <c r="C6335">
        <v>2401415</v>
      </c>
      <c r="D6335" t="s">
        <v>12202</v>
      </c>
      <c r="E6335">
        <v>6</v>
      </c>
      <c r="F6335" t="s">
        <v>99</v>
      </c>
      <c r="G6335" s="11">
        <v>1000000</v>
      </c>
      <c r="H6335" s="7">
        <v>625202302805</v>
      </c>
    </row>
    <row r="6336" spans="1:8" x14ac:dyDescent="0.25">
      <c r="A6336" t="s">
        <v>12153</v>
      </c>
      <c r="B6336" t="s">
        <v>12161</v>
      </c>
      <c r="C6336">
        <v>2401415</v>
      </c>
      <c r="D6336" t="s">
        <v>12161</v>
      </c>
      <c r="E6336">
        <v>7</v>
      </c>
      <c r="F6336" t="s">
        <v>34</v>
      </c>
      <c r="G6336" s="11">
        <v>3600000</v>
      </c>
      <c r="H6336" s="7">
        <v>720202304729</v>
      </c>
    </row>
    <row r="6337" spans="1:8" x14ac:dyDescent="0.25">
      <c r="A6337" t="s">
        <v>12153</v>
      </c>
      <c r="B6337" t="s">
        <v>12186</v>
      </c>
      <c r="C6337">
        <v>2401415</v>
      </c>
      <c r="D6337" t="s">
        <v>12186</v>
      </c>
      <c r="E6337">
        <v>5</v>
      </c>
      <c r="F6337" t="s">
        <v>10</v>
      </c>
      <c r="G6337" s="11">
        <v>2827893</v>
      </c>
      <c r="H6337" s="7">
        <v>510202400037</v>
      </c>
    </row>
    <row r="6338" spans="1:8" x14ac:dyDescent="0.25">
      <c r="A6338" t="s">
        <v>12153</v>
      </c>
      <c r="B6338" t="s">
        <v>12186</v>
      </c>
      <c r="C6338">
        <v>2401415</v>
      </c>
      <c r="D6338" t="s">
        <v>12186</v>
      </c>
      <c r="E6338">
        <v>5</v>
      </c>
      <c r="F6338" t="s">
        <v>10</v>
      </c>
      <c r="G6338" s="11">
        <v>4065165</v>
      </c>
      <c r="H6338" s="7">
        <v>510202400040</v>
      </c>
    </row>
    <row r="6339" spans="1:8" x14ac:dyDescent="0.25">
      <c r="A6339" t="s">
        <v>12153</v>
      </c>
      <c r="B6339" t="s">
        <v>12186</v>
      </c>
      <c r="C6339">
        <v>2401415</v>
      </c>
      <c r="D6339" t="s">
        <v>12186</v>
      </c>
      <c r="E6339">
        <v>5</v>
      </c>
      <c r="F6339" t="s">
        <v>10</v>
      </c>
      <c r="G6339" s="11">
        <v>2651195</v>
      </c>
      <c r="H6339" s="7">
        <v>540202400012</v>
      </c>
    </row>
    <row r="6340" spans="1:8" x14ac:dyDescent="0.25">
      <c r="A6340" t="s">
        <v>12153</v>
      </c>
      <c r="B6340" t="s">
        <v>11</v>
      </c>
      <c r="C6340">
        <v>2401415</v>
      </c>
      <c r="D6340" t="s">
        <v>11</v>
      </c>
      <c r="E6340">
        <v>11</v>
      </c>
      <c r="F6340" t="s">
        <v>11932</v>
      </c>
      <c r="G6340" s="11">
        <v>825000</v>
      </c>
      <c r="H6340" s="7">
        <v>1105202202133</v>
      </c>
    </row>
    <row r="6341" spans="1:8" x14ac:dyDescent="0.25">
      <c r="A6341" t="s">
        <v>12153</v>
      </c>
      <c r="B6341" t="s">
        <v>12168</v>
      </c>
      <c r="C6341">
        <v>2401415</v>
      </c>
      <c r="D6341" t="s">
        <v>12168</v>
      </c>
      <c r="E6341">
        <v>6</v>
      </c>
      <c r="F6341" t="s">
        <v>163</v>
      </c>
      <c r="G6341" s="11">
        <v>1289575</v>
      </c>
      <c r="H6341" s="7">
        <v>640202400298</v>
      </c>
    </row>
    <row r="6342" spans="1:8" x14ac:dyDescent="0.25">
      <c r="A6342" t="s">
        <v>12153</v>
      </c>
      <c r="B6342" t="s">
        <v>12154</v>
      </c>
      <c r="C6342">
        <v>2401415</v>
      </c>
      <c r="D6342" t="s">
        <v>12154</v>
      </c>
      <c r="E6342">
        <v>6</v>
      </c>
      <c r="F6342" t="s">
        <v>163</v>
      </c>
      <c r="G6342" s="11">
        <v>7737120</v>
      </c>
      <c r="H6342" s="7">
        <v>625202400072</v>
      </c>
    </row>
    <row r="6343" spans="1:8" x14ac:dyDescent="0.25">
      <c r="A6343" t="s">
        <v>12153</v>
      </c>
      <c r="B6343" t="s">
        <v>11</v>
      </c>
      <c r="C6343">
        <v>2401415</v>
      </c>
      <c r="D6343" t="s">
        <v>11</v>
      </c>
      <c r="E6343">
        <v>2</v>
      </c>
      <c r="F6343" t="s">
        <v>29</v>
      </c>
      <c r="G6343" s="11">
        <v>564918</v>
      </c>
      <c r="H6343" s="7">
        <v>299202400006</v>
      </c>
    </row>
    <row r="6344" spans="1:8" x14ac:dyDescent="0.25">
      <c r="A6344" t="s">
        <v>12153</v>
      </c>
      <c r="B6344" t="s">
        <v>12160</v>
      </c>
      <c r="C6344">
        <v>2401415</v>
      </c>
      <c r="D6344" t="s">
        <v>12160</v>
      </c>
      <c r="E6344">
        <v>7</v>
      </c>
      <c r="F6344" t="s">
        <v>34</v>
      </c>
      <c r="G6344" s="11">
        <v>4200000</v>
      </c>
      <c r="H6344" s="7">
        <v>750202400011</v>
      </c>
    </row>
    <row r="6345" spans="1:8" x14ac:dyDescent="0.25">
      <c r="A6345" t="s">
        <v>12153</v>
      </c>
      <c r="B6345" t="s">
        <v>12190</v>
      </c>
      <c r="C6345">
        <v>2401415</v>
      </c>
      <c r="D6345" t="s">
        <v>12190</v>
      </c>
      <c r="E6345">
        <v>7</v>
      </c>
      <c r="F6345" t="s">
        <v>34</v>
      </c>
      <c r="G6345" s="11">
        <v>3000000</v>
      </c>
      <c r="H6345" s="7">
        <v>740202400397</v>
      </c>
    </row>
    <row r="6346" spans="1:8" x14ac:dyDescent="0.25">
      <c r="A6346" t="s">
        <v>12153</v>
      </c>
      <c r="B6346" t="s">
        <v>12186</v>
      </c>
      <c r="C6346">
        <v>2401415</v>
      </c>
      <c r="D6346" t="s">
        <v>12186</v>
      </c>
      <c r="E6346">
        <v>5</v>
      </c>
      <c r="F6346" t="s">
        <v>10</v>
      </c>
      <c r="G6346" s="11">
        <v>3004675</v>
      </c>
      <c r="H6346" s="7">
        <v>515202400050</v>
      </c>
    </row>
    <row r="6347" spans="1:8" x14ac:dyDescent="0.25">
      <c r="A6347" t="s">
        <v>12153</v>
      </c>
      <c r="B6347" t="s">
        <v>12203</v>
      </c>
      <c r="C6347">
        <v>2401415</v>
      </c>
      <c r="D6347" t="s">
        <v>12203</v>
      </c>
      <c r="E6347">
        <v>7</v>
      </c>
      <c r="F6347" t="s">
        <v>34</v>
      </c>
      <c r="G6347" s="11">
        <v>3600000</v>
      </c>
      <c r="H6347" s="7">
        <v>750202400025</v>
      </c>
    </row>
    <row r="6348" spans="1:8" x14ac:dyDescent="0.25">
      <c r="A6348" t="s">
        <v>12153</v>
      </c>
      <c r="B6348" t="s">
        <v>12186</v>
      </c>
      <c r="C6348">
        <v>2401415</v>
      </c>
      <c r="D6348" t="s">
        <v>12186</v>
      </c>
      <c r="E6348">
        <v>5</v>
      </c>
      <c r="F6348" t="s">
        <v>10</v>
      </c>
      <c r="G6348" s="11">
        <v>3181421</v>
      </c>
      <c r="H6348" s="7">
        <v>530202400015</v>
      </c>
    </row>
    <row r="6349" spans="1:8" x14ac:dyDescent="0.25">
      <c r="A6349" t="s">
        <v>12153</v>
      </c>
      <c r="B6349" t="s">
        <v>12154</v>
      </c>
      <c r="C6349">
        <v>2401415</v>
      </c>
      <c r="D6349" t="s">
        <v>12154</v>
      </c>
      <c r="E6349">
        <v>9</v>
      </c>
      <c r="F6349" t="s">
        <v>21</v>
      </c>
      <c r="G6349" s="11">
        <v>3378000</v>
      </c>
      <c r="H6349" s="7">
        <v>957202300007</v>
      </c>
    </row>
    <row r="6350" spans="1:8" x14ac:dyDescent="0.25">
      <c r="A6350" t="s">
        <v>12153</v>
      </c>
      <c r="B6350" t="s">
        <v>12172</v>
      </c>
      <c r="C6350">
        <v>2401415</v>
      </c>
      <c r="D6350" t="s">
        <v>12172</v>
      </c>
      <c r="E6350">
        <v>5</v>
      </c>
      <c r="F6350" t="s">
        <v>10</v>
      </c>
      <c r="G6350" s="11">
        <v>7531875</v>
      </c>
      <c r="H6350" s="7">
        <v>510202201872</v>
      </c>
    </row>
    <row r="6351" spans="1:8" x14ac:dyDescent="0.25">
      <c r="A6351" t="s">
        <v>12153</v>
      </c>
      <c r="B6351" t="s">
        <v>12204</v>
      </c>
      <c r="C6351">
        <v>2401415</v>
      </c>
      <c r="D6351" t="s">
        <v>12204</v>
      </c>
      <c r="E6351">
        <v>9</v>
      </c>
      <c r="F6351" t="s">
        <v>21</v>
      </c>
      <c r="G6351" s="11">
        <v>5209500</v>
      </c>
      <c r="H6351" s="7">
        <v>930202204705</v>
      </c>
    </row>
    <row r="6352" spans="1:8" x14ac:dyDescent="0.25">
      <c r="A6352" t="s">
        <v>12153</v>
      </c>
      <c r="B6352" t="s">
        <v>11</v>
      </c>
      <c r="C6352">
        <v>2401415</v>
      </c>
      <c r="D6352" t="s">
        <v>11</v>
      </c>
      <c r="E6352">
        <v>11</v>
      </c>
      <c r="F6352" t="s">
        <v>11932</v>
      </c>
      <c r="G6352" s="11">
        <v>660000</v>
      </c>
      <c r="H6352" s="7">
        <v>1130202400025</v>
      </c>
    </row>
    <row r="6353" spans="1:8" x14ac:dyDescent="0.25">
      <c r="A6353" t="s">
        <v>12153</v>
      </c>
      <c r="B6353" t="s">
        <v>12154</v>
      </c>
      <c r="C6353">
        <v>2401415</v>
      </c>
      <c r="D6353" t="s">
        <v>12154</v>
      </c>
      <c r="E6353">
        <v>6</v>
      </c>
      <c r="F6353" t="s">
        <v>163</v>
      </c>
      <c r="G6353" s="11">
        <v>6447600</v>
      </c>
      <c r="H6353" s="7">
        <v>630202301864</v>
      </c>
    </row>
    <row r="6354" spans="1:8" x14ac:dyDescent="0.25">
      <c r="A6354" t="s">
        <v>12153</v>
      </c>
      <c r="B6354" t="s">
        <v>12071</v>
      </c>
      <c r="C6354">
        <v>2401415</v>
      </c>
      <c r="D6354" t="s">
        <v>12071</v>
      </c>
      <c r="E6354">
        <v>10</v>
      </c>
      <c r="F6354" t="s">
        <v>13</v>
      </c>
      <c r="G6354" s="11">
        <v>7000002</v>
      </c>
      <c r="H6354" s="7">
        <v>1099202200167</v>
      </c>
    </row>
    <row r="6355" spans="1:8" x14ac:dyDescent="0.25">
      <c r="A6355" t="s">
        <v>12153</v>
      </c>
      <c r="B6355" t="s">
        <v>12161</v>
      </c>
      <c r="C6355">
        <v>2401415</v>
      </c>
      <c r="D6355" t="s">
        <v>12161</v>
      </c>
      <c r="E6355">
        <v>7</v>
      </c>
      <c r="F6355" t="s">
        <v>194</v>
      </c>
      <c r="G6355" s="11">
        <v>3000000</v>
      </c>
      <c r="H6355" s="7">
        <v>740202400392</v>
      </c>
    </row>
    <row r="6356" spans="1:8" x14ac:dyDescent="0.25">
      <c r="A6356" t="s">
        <v>12153</v>
      </c>
      <c r="B6356" t="s">
        <v>12205</v>
      </c>
      <c r="C6356">
        <v>2401415</v>
      </c>
      <c r="D6356" t="s">
        <v>12205</v>
      </c>
      <c r="E6356">
        <v>11</v>
      </c>
      <c r="F6356" t="s">
        <v>11932</v>
      </c>
      <c r="G6356" s="11">
        <v>4140000</v>
      </c>
      <c r="H6356" s="7">
        <v>1130202400025</v>
      </c>
    </row>
    <row r="6357" spans="1:8" x14ac:dyDescent="0.25">
      <c r="A6357" t="s">
        <v>12153</v>
      </c>
      <c r="B6357" t="s">
        <v>12168</v>
      </c>
      <c r="C6357">
        <v>2401415</v>
      </c>
      <c r="D6357" t="s">
        <v>12168</v>
      </c>
      <c r="E6357">
        <v>6</v>
      </c>
      <c r="F6357" t="s">
        <v>376</v>
      </c>
      <c r="G6357" s="11">
        <v>6125482</v>
      </c>
      <c r="H6357" s="7">
        <v>645202400028</v>
      </c>
    </row>
    <row r="6358" spans="1:8" x14ac:dyDescent="0.25">
      <c r="A6358" t="s">
        <v>12153</v>
      </c>
      <c r="B6358" t="s">
        <v>12206</v>
      </c>
      <c r="C6358">
        <v>2401415</v>
      </c>
      <c r="D6358" t="s">
        <v>12206</v>
      </c>
      <c r="E6358">
        <v>5</v>
      </c>
      <c r="F6358" t="s">
        <v>10</v>
      </c>
      <c r="G6358" s="11">
        <v>5085365</v>
      </c>
      <c r="H6358" s="7">
        <v>535202400017</v>
      </c>
    </row>
    <row r="6359" spans="1:8" x14ac:dyDescent="0.25">
      <c r="A6359" t="s">
        <v>12153</v>
      </c>
      <c r="B6359" t="s">
        <v>12207</v>
      </c>
      <c r="C6359">
        <v>2401415</v>
      </c>
      <c r="D6359" t="s">
        <v>12207</v>
      </c>
      <c r="E6359">
        <v>7</v>
      </c>
      <c r="F6359" t="s">
        <v>34</v>
      </c>
      <c r="G6359" s="11">
        <v>10914075</v>
      </c>
      <c r="H6359" s="7">
        <v>720202302557</v>
      </c>
    </row>
    <row r="6360" spans="1:8" x14ac:dyDescent="0.25">
      <c r="A6360" t="s">
        <v>12153</v>
      </c>
      <c r="B6360" t="s">
        <v>12208</v>
      </c>
      <c r="C6360">
        <v>2401415</v>
      </c>
      <c r="D6360" t="s">
        <v>12208</v>
      </c>
      <c r="E6360">
        <v>7</v>
      </c>
      <c r="F6360" t="s">
        <v>34</v>
      </c>
      <c r="G6360" s="11">
        <v>6449755</v>
      </c>
      <c r="H6360" s="7">
        <v>725202301891</v>
      </c>
    </row>
    <row r="6361" spans="1:8" x14ac:dyDescent="0.25">
      <c r="A6361" t="s">
        <v>12153</v>
      </c>
      <c r="B6361" t="s">
        <v>12157</v>
      </c>
      <c r="C6361">
        <v>2401415</v>
      </c>
      <c r="D6361" t="s">
        <v>12157</v>
      </c>
      <c r="E6361">
        <v>16</v>
      </c>
      <c r="F6361" t="s">
        <v>690</v>
      </c>
      <c r="G6361" s="11">
        <v>2332748</v>
      </c>
      <c r="H6361" s="7">
        <v>1605202301811</v>
      </c>
    </row>
    <row r="6362" spans="1:8" x14ac:dyDescent="0.25">
      <c r="A6362" t="s">
        <v>12153</v>
      </c>
      <c r="B6362" t="s">
        <v>12157</v>
      </c>
      <c r="C6362">
        <v>2401415</v>
      </c>
      <c r="D6362" t="s">
        <v>12157</v>
      </c>
      <c r="E6362">
        <v>16</v>
      </c>
      <c r="F6362" t="s">
        <v>690</v>
      </c>
      <c r="G6362" s="11">
        <v>1244132</v>
      </c>
      <c r="H6362" s="7">
        <v>1635202302485</v>
      </c>
    </row>
    <row r="6363" spans="1:8" x14ac:dyDescent="0.25">
      <c r="A6363" t="s">
        <v>12153</v>
      </c>
      <c r="B6363" t="s">
        <v>12161</v>
      </c>
      <c r="C6363">
        <v>2401415</v>
      </c>
      <c r="D6363" t="s">
        <v>12209</v>
      </c>
      <c r="E6363">
        <v>7</v>
      </c>
      <c r="F6363" t="s">
        <v>34</v>
      </c>
      <c r="G6363" s="11">
        <v>3000000</v>
      </c>
      <c r="H6363" s="7">
        <v>735202302474</v>
      </c>
    </row>
    <row r="6364" spans="1:8" x14ac:dyDescent="0.25">
      <c r="A6364" t="s">
        <v>12153</v>
      </c>
      <c r="B6364" t="s">
        <v>12154</v>
      </c>
      <c r="C6364">
        <v>2401415</v>
      </c>
      <c r="D6364" t="s">
        <v>12154</v>
      </c>
      <c r="E6364">
        <v>6</v>
      </c>
      <c r="F6364" t="s">
        <v>163</v>
      </c>
      <c r="G6364" s="11">
        <v>4190940</v>
      </c>
      <c r="H6364" s="7">
        <v>625202302151</v>
      </c>
    </row>
    <row r="6365" spans="1:8" x14ac:dyDescent="0.25">
      <c r="A6365" t="s">
        <v>12153</v>
      </c>
      <c r="B6365" t="s">
        <v>12210</v>
      </c>
      <c r="C6365">
        <v>2401415</v>
      </c>
      <c r="D6365" t="s">
        <v>12210</v>
      </c>
      <c r="E6365">
        <v>7</v>
      </c>
      <c r="F6365" t="s">
        <v>34</v>
      </c>
      <c r="G6365" s="11">
        <v>5272986</v>
      </c>
      <c r="H6365" s="7">
        <v>735202301827</v>
      </c>
    </row>
    <row r="6366" spans="1:8" x14ac:dyDescent="0.25">
      <c r="A6366" t="s">
        <v>12153</v>
      </c>
      <c r="B6366" t="s">
        <v>12211</v>
      </c>
      <c r="C6366">
        <v>2401415</v>
      </c>
      <c r="D6366" t="s">
        <v>12212</v>
      </c>
      <c r="E6366">
        <v>5</v>
      </c>
      <c r="F6366" t="s">
        <v>12213</v>
      </c>
      <c r="G6366" s="11">
        <v>219300</v>
      </c>
      <c r="H6366" s="7">
        <v>505202200724</v>
      </c>
    </row>
    <row r="6367" spans="1:8" x14ac:dyDescent="0.25">
      <c r="A6367" t="s">
        <v>12153</v>
      </c>
      <c r="B6367" t="s">
        <v>12193</v>
      </c>
      <c r="C6367">
        <v>2401415</v>
      </c>
      <c r="D6367" t="s">
        <v>12193</v>
      </c>
      <c r="E6367">
        <v>12</v>
      </c>
      <c r="F6367" t="s">
        <v>12002</v>
      </c>
      <c r="G6367" s="11">
        <v>7331027</v>
      </c>
      <c r="H6367" s="7">
        <v>1215202300057</v>
      </c>
    </row>
    <row r="6368" spans="1:8" x14ac:dyDescent="0.25">
      <c r="A6368" t="s">
        <v>12153</v>
      </c>
      <c r="B6368" t="s">
        <v>12186</v>
      </c>
      <c r="C6368">
        <v>2401415</v>
      </c>
      <c r="D6368" t="s">
        <v>12186</v>
      </c>
      <c r="E6368">
        <v>5</v>
      </c>
      <c r="F6368" t="s">
        <v>10</v>
      </c>
      <c r="G6368" s="11">
        <v>6201476</v>
      </c>
      <c r="H6368" s="7">
        <v>510202300896</v>
      </c>
    </row>
    <row r="6369" spans="1:8" x14ac:dyDescent="0.25">
      <c r="A6369" t="s">
        <v>12153</v>
      </c>
      <c r="B6369" t="s">
        <v>12154</v>
      </c>
      <c r="C6369">
        <v>2401415</v>
      </c>
      <c r="D6369" t="s">
        <v>12154</v>
      </c>
      <c r="E6369">
        <v>6</v>
      </c>
      <c r="F6369" t="s">
        <v>12155</v>
      </c>
      <c r="G6369" s="11">
        <v>3223749</v>
      </c>
      <c r="H6369" s="7">
        <v>645202400025</v>
      </c>
    </row>
    <row r="6370" spans="1:8" x14ac:dyDescent="0.25">
      <c r="A6370" t="s">
        <v>12153</v>
      </c>
      <c r="B6370" t="s">
        <v>12154</v>
      </c>
      <c r="C6370">
        <v>2401415</v>
      </c>
      <c r="D6370" t="s">
        <v>12154</v>
      </c>
      <c r="E6370">
        <v>6</v>
      </c>
      <c r="F6370" t="s">
        <v>12155</v>
      </c>
      <c r="G6370" s="11">
        <v>644745</v>
      </c>
      <c r="H6370" s="7">
        <v>645202400026</v>
      </c>
    </row>
    <row r="6371" spans="1:8" x14ac:dyDescent="0.25">
      <c r="A6371" t="s">
        <v>12153</v>
      </c>
      <c r="B6371" t="s">
        <v>11</v>
      </c>
      <c r="C6371">
        <v>2401415</v>
      </c>
      <c r="D6371" t="s">
        <v>12198</v>
      </c>
      <c r="E6371">
        <v>14</v>
      </c>
      <c r="F6371" t="s">
        <v>54</v>
      </c>
      <c r="G6371" s="11">
        <v>25575</v>
      </c>
      <c r="H6371" s="7">
        <v>1499202400057</v>
      </c>
    </row>
    <row r="6372" spans="1:8" x14ac:dyDescent="0.25">
      <c r="A6372" t="s">
        <v>12153</v>
      </c>
      <c r="B6372" t="s">
        <v>12214</v>
      </c>
      <c r="C6372">
        <v>2401415</v>
      </c>
      <c r="D6372" t="s">
        <v>12214</v>
      </c>
      <c r="E6372">
        <v>14</v>
      </c>
      <c r="F6372" t="s">
        <v>54</v>
      </c>
      <c r="G6372" s="11">
        <v>5454752</v>
      </c>
      <c r="H6372" s="7">
        <v>1442202400152</v>
      </c>
    </row>
    <row r="6373" spans="1:8" x14ac:dyDescent="0.25">
      <c r="A6373" t="s">
        <v>12153</v>
      </c>
      <c r="B6373" t="s">
        <v>12157</v>
      </c>
      <c r="C6373">
        <v>2401415</v>
      </c>
      <c r="D6373" t="s">
        <v>12157</v>
      </c>
      <c r="E6373">
        <v>16</v>
      </c>
      <c r="F6373" t="s">
        <v>690</v>
      </c>
      <c r="G6373" s="11">
        <v>2643781</v>
      </c>
      <c r="H6373" s="7">
        <v>1665202301943</v>
      </c>
    </row>
    <row r="6374" spans="1:8" x14ac:dyDescent="0.25">
      <c r="A6374" t="s">
        <v>12153</v>
      </c>
      <c r="B6374" t="s">
        <v>12193</v>
      </c>
      <c r="C6374">
        <v>2401415</v>
      </c>
      <c r="D6374" t="s">
        <v>12193</v>
      </c>
      <c r="E6374">
        <v>5</v>
      </c>
      <c r="F6374" t="s">
        <v>10</v>
      </c>
      <c r="G6374" s="11">
        <v>4636184</v>
      </c>
      <c r="H6374" s="7">
        <v>525202400005</v>
      </c>
    </row>
    <row r="6375" spans="1:8" x14ac:dyDescent="0.25">
      <c r="A6375" t="s">
        <v>12153</v>
      </c>
      <c r="B6375" t="s">
        <v>11</v>
      </c>
      <c r="C6375">
        <v>2401415</v>
      </c>
      <c r="D6375" t="s">
        <v>11</v>
      </c>
      <c r="E6375">
        <v>7</v>
      </c>
      <c r="F6375" t="s">
        <v>34</v>
      </c>
      <c r="G6375" s="11">
        <v>840621</v>
      </c>
      <c r="H6375" s="7">
        <v>735202301827</v>
      </c>
    </row>
    <row r="6376" spans="1:8" x14ac:dyDescent="0.25">
      <c r="A6376" t="s">
        <v>12153</v>
      </c>
      <c r="B6376" t="s">
        <v>12215</v>
      </c>
      <c r="C6376">
        <v>2401415</v>
      </c>
      <c r="D6376" t="s">
        <v>12215</v>
      </c>
      <c r="E6376">
        <v>7</v>
      </c>
      <c r="F6376" t="s">
        <v>111</v>
      </c>
      <c r="G6376" s="11">
        <v>2497500</v>
      </c>
      <c r="H6376" s="7">
        <v>745202302175</v>
      </c>
    </row>
    <row r="6377" spans="1:8" x14ac:dyDescent="0.25">
      <c r="A6377" t="s">
        <v>12153</v>
      </c>
      <c r="B6377" t="s">
        <v>12184</v>
      </c>
      <c r="C6377">
        <v>2401415</v>
      </c>
      <c r="D6377" t="s">
        <v>12184</v>
      </c>
      <c r="E6377">
        <v>11</v>
      </c>
      <c r="F6377" t="s">
        <v>11932</v>
      </c>
      <c r="G6377" s="11">
        <v>700000</v>
      </c>
      <c r="H6377" s="7">
        <v>1105202400058</v>
      </c>
    </row>
    <row r="6378" spans="1:8" x14ac:dyDescent="0.25">
      <c r="A6378" t="s">
        <v>12153</v>
      </c>
      <c r="B6378" t="s">
        <v>12216</v>
      </c>
      <c r="C6378">
        <v>2401415</v>
      </c>
      <c r="D6378" t="s">
        <v>12216</v>
      </c>
      <c r="E6378">
        <v>11</v>
      </c>
      <c r="F6378" t="s">
        <v>12217</v>
      </c>
      <c r="G6378" s="11">
        <v>2500000</v>
      </c>
      <c r="H6378" s="7">
        <v>1110202400013</v>
      </c>
    </row>
    <row r="6379" spans="1:8" x14ac:dyDescent="0.25">
      <c r="A6379" t="s">
        <v>12153</v>
      </c>
      <c r="B6379" t="s">
        <v>12218</v>
      </c>
      <c r="C6379">
        <v>2401415</v>
      </c>
      <c r="D6379" t="s">
        <v>12218</v>
      </c>
      <c r="E6379">
        <v>14</v>
      </c>
      <c r="F6379" t="s">
        <v>54</v>
      </c>
      <c r="G6379" s="11">
        <v>2406000</v>
      </c>
      <c r="H6379" s="7">
        <v>1440202400089</v>
      </c>
    </row>
    <row r="6380" spans="1:8" x14ac:dyDescent="0.25">
      <c r="A6380" t="s">
        <v>12153</v>
      </c>
      <c r="B6380" t="s">
        <v>12219</v>
      </c>
      <c r="C6380">
        <v>2401415</v>
      </c>
      <c r="D6380" t="s">
        <v>12219</v>
      </c>
      <c r="E6380">
        <v>7</v>
      </c>
      <c r="F6380" t="s">
        <v>111</v>
      </c>
      <c r="G6380" s="11">
        <v>3600000</v>
      </c>
      <c r="H6380" s="7">
        <v>745202400012</v>
      </c>
    </row>
    <row r="6381" spans="1:8" x14ac:dyDescent="0.25">
      <c r="A6381" t="s">
        <v>12153</v>
      </c>
      <c r="B6381" t="s">
        <v>12220</v>
      </c>
      <c r="C6381">
        <v>2401415</v>
      </c>
      <c r="D6381" t="s">
        <v>12220</v>
      </c>
      <c r="E6381">
        <v>5</v>
      </c>
      <c r="F6381" t="s">
        <v>10</v>
      </c>
      <c r="G6381" s="11">
        <v>8588787</v>
      </c>
      <c r="H6381" s="7">
        <v>510202400036</v>
      </c>
    </row>
    <row r="6382" spans="1:8" x14ac:dyDescent="0.25">
      <c r="A6382" t="s">
        <v>12153</v>
      </c>
      <c r="B6382" t="s">
        <v>12221</v>
      </c>
      <c r="C6382">
        <v>2401415</v>
      </c>
      <c r="D6382" t="s">
        <v>12222</v>
      </c>
      <c r="E6382">
        <v>14</v>
      </c>
      <c r="F6382" t="s">
        <v>54</v>
      </c>
      <c r="G6382" s="11">
        <v>1300000</v>
      </c>
      <c r="H6382" s="7">
        <v>1440202400073</v>
      </c>
    </row>
    <row r="6383" spans="1:8" x14ac:dyDescent="0.25">
      <c r="A6383" t="s">
        <v>12153</v>
      </c>
      <c r="B6383" t="s">
        <v>12223</v>
      </c>
      <c r="C6383">
        <v>2401415</v>
      </c>
      <c r="D6383" t="s">
        <v>12223</v>
      </c>
      <c r="E6383">
        <v>13</v>
      </c>
      <c r="F6383" t="s">
        <v>12059</v>
      </c>
      <c r="G6383" s="11">
        <v>10380000</v>
      </c>
      <c r="H6383" s="7">
        <v>1305202400060</v>
      </c>
    </row>
    <row r="6384" spans="1:8" x14ac:dyDescent="0.25">
      <c r="A6384" t="s">
        <v>12153</v>
      </c>
      <c r="B6384" t="s">
        <v>12161</v>
      </c>
      <c r="C6384">
        <v>2401415</v>
      </c>
      <c r="D6384" t="s">
        <v>12161</v>
      </c>
      <c r="E6384">
        <v>7</v>
      </c>
      <c r="F6384" t="s">
        <v>34</v>
      </c>
      <c r="G6384" s="11">
        <v>3600000</v>
      </c>
      <c r="H6384" s="7">
        <v>720202304773</v>
      </c>
    </row>
    <row r="6385" spans="1:8" x14ac:dyDescent="0.25">
      <c r="A6385" t="s">
        <v>12153</v>
      </c>
      <c r="B6385" t="s">
        <v>12224</v>
      </c>
      <c r="C6385">
        <v>2401415</v>
      </c>
      <c r="D6385" t="s">
        <v>12224</v>
      </c>
      <c r="E6385">
        <v>16</v>
      </c>
      <c r="F6385" t="s">
        <v>690</v>
      </c>
      <c r="G6385" s="11">
        <v>9703125</v>
      </c>
      <c r="H6385" s="7">
        <v>1660202303515</v>
      </c>
    </row>
    <row r="6386" spans="1:8" x14ac:dyDescent="0.25">
      <c r="A6386" t="s">
        <v>12153</v>
      </c>
      <c r="B6386" t="s">
        <v>12161</v>
      </c>
      <c r="C6386">
        <v>2401415</v>
      </c>
      <c r="D6386" t="s">
        <v>12161</v>
      </c>
      <c r="E6386">
        <v>7</v>
      </c>
      <c r="F6386" t="s">
        <v>154</v>
      </c>
      <c r="G6386" s="11">
        <v>4200000</v>
      </c>
      <c r="H6386" s="7">
        <v>725202400023</v>
      </c>
    </row>
    <row r="6387" spans="1:8" x14ac:dyDescent="0.25">
      <c r="A6387" t="s">
        <v>12153</v>
      </c>
      <c r="B6387" t="s">
        <v>12225</v>
      </c>
      <c r="C6387">
        <v>2401415</v>
      </c>
      <c r="D6387" t="s">
        <v>12225</v>
      </c>
      <c r="E6387">
        <v>7</v>
      </c>
      <c r="F6387" t="s">
        <v>459</v>
      </c>
      <c r="G6387" s="11">
        <v>3600000</v>
      </c>
      <c r="H6387" s="7">
        <v>720202400030</v>
      </c>
    </row>
    <row r="6388" spans="1:8" x14ac:dyDescent="0.25">
      <c r="A6388" t="s">
        <v>12153</v>
      </c>
      <c r="B6388" t="s">
        <v>12178</v>
      </c>
      <c r="C6388">
        <v>2401415</v>
      </c>
      <c r="D6388" t="s">
        <v>12178</v>
      </c>
      <c r="E6388">
        <v>5</v>
      </c>
      <c r="F6388" t="s">
        <v>10</v>
      </c>
      <c r="G6388" s="11">
        <v>1095321</v>
      </c>
      <c r="H6388" s="7">
        <v>515202400049</v>
      </c>
    </row>
    <row r="6389" spans="1:8" x14ac:dyDescent="0.25">
      <c r="A6389" t="s">
        <v>12153</v>
      </c>
      <c r="B6389" t="s">
        <v>12161</v>
      </c>
      <c r="C6389">
        <v>2401415</v>
      </c>
      <c r="D6389" t="s">
        <v>12209</v>
      </c>
      <c r="E6389">
        <v>7</v>
      </c>
      <c r="F6389" t="s">
        <v>34</v>
      </c>
      <c r="G6389" s="11">
        <v>3000000</v>
      </c>
      <c r="H6389" s="7">
        <v>735202302512</v>
      </c>
    </row>
    <row r="6390" spans="1:8" x14ac:dyDescent="0.25">
      <c r="A6390" t="s">
        <v>12153</v>
      </c>
      <c r="B6390" t="s">
        <v>12226</v>
      </c>
      <c r="C6390">
        <v>2401415</v>
      </c>
      <c r="D6390" t="s">
        <v>12226</v>
      </c>
      <c r="E6390">
        <v>11</v>
      </c>
      <c r="F6390" t="s">
        <v>12182</v>
      </c>
      <c r="G6390" s="11">
        <v>603750</v>
      </c>
      <c r="H6390" s="7">
        <v>1115202400032</v>
      </c>
    </row>
    <row r="6391" spans="1:8" x14ac:dyDescent="0.25">
      <c r="A6391" t="s">
        <v>12153</v>
      </c>
      <c r="B6391" t="s">
        <v>12186</v>
      </c>
      <c r="C6391">
        <v>2401415</v>
      </c>
      <c r="D6391" t="s">
        <v>12186</v>
      </c>
      <c r="E6391">
        <v>5</v>
      </c>
      <c r="F6391" t="s">
        <v>10</v>
      </c>
      <c r="G6391" s="11">
        <v>1060474</v>
      </c>
      <c r="H6391" s="7">
        <v>520202400051</v>
      </c>
    </row>
    <row r="6392" spans="1:8" x14ac:dyDescent="0.25">
      <c r="A6392" t="s">
        <v>12227</v>
      </c>
      <c r="B6392" t="s">
        <v>12228</v>
      </c>
      <c r="C6392">
        <v>2401420</v>
      </c>
      <c r="D6392" t="s">
        <v>12228</v>
      </c>
      <c r="E6392">
        <v>7</v>
      </c>
      <c r="F6392" t="s">
        <v>34</v>
      </c>
      <c r="G6392" s="11">
        <v>11409834</v>
      </c>
      <c r="H6392" s="7">
        <v>705202303731</v>
      </c>
    </row>
    <row r="6393" spans="1:8" x14ac:dyDescent="0.25">
      <c r="A6393" t="s">
        <v>12227</v>
      </c>
      <c r="B6393" t="s">
        <v>12229</v>
      </c>
      <c r="C6393">
        <v>2401420</v>
      </c>
      <c r="D6393" t="s">
        <v>12229</v>
      </c>
      <c r="E6393">
        <v>7</v>
      </c>
      <c r="F6393" t="s">
        <v>34</v>
      </c>
      <c r="G6393" s="11">
        <v>4386454</v>
      </c>
      <c r="H6393" s="7">
        <v>705202400107</v>
      </c>
    </row>
    <row r="6394" spans="1:8" x14ac:dyDescent="0.25">
      <c r="A6394" t="s">
        <v>12227</v>
      </c>
      <c r="B6394" t="s">
        <v>12230</v>
      </c>
      <c r="C6394">
        <v>2401420</v>
      </c>
      <c r="D6394" t="s">
        <v>12230</v>
      </c>
      <c r="E6394">
        <v>7</v>
      </c>
      <c r="F6394" t="s">
        <v>34</v>
      </c>
      <c r="G6394" s="11">
        <v>7722680</v>
      </c>
      <c r="H6394" s="7">
        <v>735202300041</v>
      </c>
    </row>
    <row r="6395" spans="1:8" x14ac:dyDescent="0.25">
      <c r="A6395" t="s">
        <v>12227</v>
      </c>
      <c r="B6395" t="s">
        <v>12231</v>
      </c>
      <c r="C6395">
        <v>2401420</v>
      </c>
      <c r="D6395" t="s">
        <v>12232</v>
      </c>
      <c r="E6395">
        <v>14</v>
      </c>
      <c r="F6395" t="s">
        <v>54</v>
      </c>
      <c r="G6395" s="11">
        <v>35775951</v>
      </c>
      <c r="H6395" s="7">
        <v>1499202400016</v>
      </c>
    </row>
    <row r="6396" spans="1:8" x14ac:dyDescent="0.25">
      <c r="A6396" t="s">
        <v>12227</v>
      </c>
      <c r="B6396" t="s">
        <v>12233</v>
      </c>
      <c r="C6396">
        <v>2401420</v>
      </c>
      <c r="D6396" t="s">
        <v>12233</v>
      </c>
      <c r="E6396">
        <v>7</v>
      </c>
      <c r="F6396" t="s">
        <v>34</v>
      </c>
      <c r="G6396" s="11">
        <v>3500457</v>
      </c>
      <c r="H6396" s="7">
        <v>705202304038</v>
      </c>
    </row>
    <row r="6397" spans="1:8" x14ac:dyDescent="0.25">
      <c r="A6397" t="s">
        <v>12227</v>
      </c>
      <c r="B6397" t="s">
        <v>12234</v>
      </c>
      <c r="C6397">
        <v>2401420</v>
      </c>
      <c r="D6397" t="s">
        <v>12235</v>
      </c>
      <c r="E6397">
        <v>10</v>
      </c>
      <c r="F6397" t="s">
        <v>11979</v>
      </c>
      <c r="G6397" s="11">
        <v>278261</v>
      </c>
      <c r="H6397" s="7">
        <v>1030202400204</v>
      </c>
    </row>
    <row r="6398" spans="1:8" x14ac:dyDescent="0.25">
      <c r="A6398" t="s">
        <v>12227</v>
      </c>
      <c r="B6398" t="s">
        <v>11</v>
      </c>
      <c r="C6398">
        <v>2401420</v>
      </c>
      <c r="D6398" t="s">
        <v>12198</v>
      </c>
      <c r="E6398">
        <v>14</v>
      </c>
      <c r="F6398" t="s">
        <v>54</v>
      </c>
      <c r="G6398" s="11">
        <v>26400</v>
      </c>
      <c r="H6398" s="7">
        <v>1499202400020</v>
      </c>
    </row>
    <row r="6399" spans="1:8" x14ac:dyDescent="0.25">
      <c r="A6399" t="s">
        <v>12227</v>
      </c>
      <c r="B6399" t="s">
        <v>12236</v>
      </c>
      <c r="C6399">
        <v>2401420</v>
      </c>
      <c r="D6399" t="s">
        <v>12236</v>
      </c>
      <c r="E6399">
        <v>7</v>
      </c>
      <c r="F6399" t="s">
        <v>34</v>
      </c>
      <c r="G6399" s="11">
        <v>6159461</v>
      </c>
      <c r="H6399" s="7">
        <v>705202400070</v>
      </c>
    </row>
    <row r="6400" spans="1:8" x14ac:dyDescent="0.25">
      <c r="A6400" t="s">
        <v>12227</v>
      </c>
      <c r="B6400" t="s">
        <v>12237</v>
      </c>
      <c r="C6400">
        <v>2401420</v>
      </c>
      <c r="D6400" t="s">
        <v>12237</v>
      </c>
      <c r="E6400">
        <v>10</v>
      </c>
      <c r="F6400" t="s">
        <v>13</v>
      </c>
      <c r="G6400" s="11">
        <v>8911266</v>
      </c>
      <c r="H6400" s="7">
        <v>1099202400017</v>
      </c>
    </row>
    <row r="6401" spans="1:8" x14ac:dyDescent="0.25">
      <c r="A6401" t="s">
        <v>12227</v>
      </c>
      <c r="B6401" t="s">
        <v>5844</v>
      </c>
      <c r="C6401">
        <v>2401420</v>
      </c>
      <c r="D6401" t="s">
        <v>5845</v>
      </c>
      <c r="E6401">
        <v>7</v>
      </c>
      <c r="F6401" t="s">
        <v>298</v>
      </c>
      <c r="G6401" s="11">
        <v>175000</v>
      </c>
      <c r="H6401" s="7">
        <v>735202303676</v>
      </c>
    </row>
    <row r="6402" spans="1:8" x14ac:dyDescent="0.25">
      <c r="A6402" t="s">
        <v>12227</v>
      </c>
      <c r="B6402" t="s">
        <v>12238</v>
      </c>
      <c r="C6402">
        <v>2401420</v>
      </c>
      <c r="D6402" t="s">
        <v>12238</v>
      </c>
      <c r="E6402">
        <v>7</v>
      </c>
      <c r="F6402" t="s">
        <v>34</v>
      </c>
      <c r="G6402" s="11">
        <v>18219508</v>
      </c>
      <c r="H6402" s="7">
        <v>730202400260</v>
      </c>
    </row>
    <row r="6403" spans="1:8" x14ac:dyDescent="0.25">
      <c r="A6403" t="s">
        <v>12227</v>
      </c>
      <c r="B6403" t="s">
        <v>12239</v>
      </c>
      <c r="C6403">
        <v>2401420</v>
      </c>
      <c r="D6403" t="s">
        <v>12239</v>
      </c>
      <c r="E6403">
        <v>5</v>
      </c>
      <c r="F6403" t="s">
        <v>10</v>
      </c>
      <c r="G6403" s="11">
        <v>2000000</v>
      </c>
      <c r="H6403" s="7">
        <v>510202400088</v>
      </c>
    </row>
    <row r="6404" spans="1:8" x14ac:dyDescent="0.25">
      <c r="A6404" t="s">
        <v>12227</v>
      </c>
      <c r="B6404" t="s">
        <v>12240</v>
      </c>
      <c r="C6404">
        <v>2401420</v>
      </c>
      <c r="D6404" t="s">
        <v>12241</v>
      </c>
      <c r="E6404">
        <v>13</v>
      </c>
      <c r="F6404" t="s">
        <v>12171</v>
      </c>
      <c r="G6404" s="11">
        <v>3342000</v>
      </c>
      <c r="H6404" s="7">
        <v>1315202400038</v>
      </c>
    </row>
    <row r="6405" spans="1:8" x14ac:dyDescent="0.25">
      <c r="A6405" t="s">
        <v>12227</v>
      </c>
      <c r="B6405" t="s">
        <v>12242</v>
      </c>
      <c r="C6405">
        <v>2401420</v>
      </c>
      <c r="D6405" t="s">
        <v>12243</v>
      </c>
      <c r="E6405">
        <v>10</v>
      </c>
      <c r="F6405" t="s">
        <v>12244</v>
      </c>
      <c r="G6405" s="11">
        <v>208000</v>
      </c>
      <c r="H6405" s="7">
        <v>1065202302093</v>
      </c>
    </row>
    <row r="6406" spans="1:8" x14ac:dyDescent="0.25">
      <c r="A6406" t="s">
        <v>12227</v>
      </c>
      <c r="B6406" t="s">
        <v>12161</v>
      </c>
      <c r="C6406">
        <v>2401420</v>
      </c>
      <c r="D6406" t="s">
        <v>12161</v>
      </c>
      <c r="E6406">
        <v>7</v>
      </c>
      <c r="F6406" t="s">
        <v>34</v>
      </c>
      <c r="G6406" s="11">
        <v>4213740</v>
      </c>
      <c r="H6406" s="7">
        <v>720202302047</v>
      </c>
    </row>
    <row r="6407" spans="1:8" x14ac:dyDescent="0.25">
      <c r="A6407" t="s">
        <v>12227</v>
      </c>
      <c r="B6407" t="s">
        <v>12245</v>
      </c>
      <c r="C6407">
        <v>2401420</v>
      </c>
      <c r="D6407" t="s">
        <v>12246</v>
      </c>
      <c r="E6407">
        <v>16</v>
      </c>
      <c r="F6407" t="s">
        <v>402</v>
      </c>
      <c r="G6407" s="11">
        <v>219300</v>
      </c>
      <c r="H6407" s="7">
        <v>1650202300020</v>
      </c>
    </row>
    <row r="6408" spans="1:8" x14ac:dyDescent="0.25">
      <c r="A6408" t="s">
        <v>12227</v>
      </c>
      <c r="B6408" t="s">
        <v>12247</v>
      </c>
      <c r="C6408">
        <v>2401420</v>
      </c>
      <c r="D6408" t="s">
        <v>12247</v>
      </c>
      <c r="E6408">
        <v>7</v>
      </c>
      <c r="F6408" t="s">
        <v>34</v>
      </c>
      <c r="G6408" s="11">
        <v>16115536</v>
      </c>
      <c r="H6408" s="7">
        <v>705202303733</v>
      </c>
    </row>
    <row r="6409" spans="1:8" x14ac:dyDescent="0.25">
      <c r="A6409" t="s">
        <v>12227</v>
      </c>
      <c r="B6409" t="s">
        <v>12248</v>
      </c>
      <c r="C6409">
        <v>2401420</v>
      </c>
      <c r="D6409" t="s">
        <v>12248</v>
      </c>
      <c r="E6409">
        <v>9</v>
      </c>
      <c r="F6409" t="s">
        <v>12249</v>
      </c>
      <c r="G6409" s="11">
        <v>11316700</v>
      </c>
      <c r="H6409" s="7">
        <v>999202400163</v>
      </c>
    </row>
    <row r="6410" spans="1:8" x14ac:dyDescent="0.25">
      <c r="A6410" t="s">
        <v>12227</v>
      </c>
      <c r="B6410" t="s">
        <v>12250</v>
      </c>
      <c r="C6410">
        <v>2401420</v>
      </c>
      <c r="D6410" t="s">
        <v>12250</v>
      </c>
      <c r="E6410">
        <v>5</v>
      </c>
      <c r="F6410" t="s">
        <v>10</v>
      </c>
      <c r="G6410" s="11">
        <v>900000</v>
      </c>
      <c r="H6410" s="7">
        <v>510202400261</v>
      </c>
    </row>
    <row r="6411" spans="1:8" x14ac:dyDescent="0.25">
      <c r="A6411" t="s">
        <v>12227</v>
      </c>
      <c r="B6411" t="s">
        <v>12251</v>
      </c>
      <c r="C6411">
        <v>2401420</v>
      </c>
      <c r="D6411" t="s">
        <v>12251</v>
      </c>
      <c r="E6411">
        <v>6</v>
      </c>
      <c r="F6411" t="s">
        <v>163</v>
      </c>
      <c r="G6411" s="11">
        <v>10000000</v>
      </c>
      <c r="H6411" s="7">
        <v>699202400004</v>
      </c>
    </row>
    <row r="6412" spans="1:8" x14ac:dyDescent="0.25">
      <c r="A6412" t="s">
        <v>12227</v>
      </c>
      <c r="B6412" t="s">
        <v>12197</v>
      </c>
      <c r="C6412">
        <v>2401420</v>
      </c>
      <c r="D6412" t="s">
        <v>12198</v>
      </c>
      <c r="E6412">
        <v>14</v>
      </c>
      <c r="F6412" t="s">
        <v>54</v>
      </c>
      <c r="G6412" s="11">
        <v>165600</v>
      </c>
      <c r="H6412" s="7">
        <v>1499202400020</v>
      </c>
    </row>
    <row r="6413" spans="1:8" x14ac:dyDescent="0.25">
      <c r="A6413" t="s">
        <v>12227</v>
      </c>
      <c r="B6413" t="s">
        <v>12252</v>
      </c>
      <c r="C6413">
        <v>2401420</v>
      </c>
      <c r="D6413" t="s">
        <v>12252</v>
      </c>
      <c r="E6413">
        <v>7</v>
      </c>
      <c r="F6413" t="s">
        <v>34</v>
      </c>
      <c r="G6413" s="11">
        <v>11501513</v>
      </c>
      <c r="H6413" s="7">
        <v>720202304255</v>
      </c>
    </row>
    <row r="6414" spans="1:8" x14ac:dyDescent="0.25">
      <c r="A6414" t="s">
        <v>12227</v>
      </c>
      <c r="B6414" t="s">
        <v>12253</v>
      </c>
      <c r="C6414">
        <v>2401420</v>
      </c>
      <c r="D6414" t="s">
        <v>12253</v>
      </c>
      <c r="E6414">
        <v>5</v>
      </c>
      <c r="F6414" t="s">
        <v>10</v>
      </c>
      <c r="G6414" s="11">
        <v>1800000</v>
      </c>
      <c r="H6414" s="7">
        <v>510202400090</v>
      </c>
    </row>
    <row r="6415" spans="1:8" x14ac:dyDescent="0.25">
      <c r="A6415" t="s">
        <v>12254</v>
      </c>
      <c r="B6415" t="s">
        <v>11</v>
      </c>
      <c r="C6415">
        <v>2401421</v>
      </c>
      <c r="D6415" t="s">
        <v>11</v>
      </c>
      <c r="E6415">
        <v>99</v>
      </c>
      <c r="F6415" t="s">
        <v>12059</v>
      </c>
      <c r="G6415" s="11">
        <v>-800</v>
      </c>
      <c r="H6415" s="7">
        <v>2020202400053</v>
      </c>
    </row>
    <row r="6416" spans="1:8" x14ac:dyDescent="0.25">
      <c r="A6416" t="s">
        <v>12254</v>
      </c>
      <c r="B6416" t="s">
        <v>12160</v>
      </c>
      <c r="C6416">
        <v>2401421</v>
      </c>
      <c r="D6416" t="s">
        <v>12160</v>
      </c>
      <c r="E6416">
        <v>7</v>
      </c>
      <c r="F6416" t="s">
        <v>177</v>
      </c>
      <c r="G6416" s="11">
        <v>4800000</v>
      </c>
      <c r="H6416" s="7">
        <v>705202400055</v>
      </c>
    </row>
    <row r="6417" spans="1:8" x14ac:dyDescent="0.25">
      <c r="A6417" t="s">
        <v>12254</v>
      </c>
      <c r="B6417" t="s">
        <v>12255</v>
      </c>
      <c r="C6417">
        <v>2401421</v>
      </c>
      <c r="D6417" t="s">
        <v>12255</v>
      </c>
      <c r="E6417">
        <v>14</v>
      </c>
      <c r="F6417" t="s">
        <v>32</v>
      </c>
      <c r="G6417" s="11">
        <v>1402650</v>
      </c>
      <c r="H6417" s="7">
        <v>1499202400058</v>
      </c>
    </row>
    <row r="6418" spans="1:8" x14ac:dyDescent="0.25">
      <c r="A6418" t="s">
        <v>12254</v>
      </c>
      <c r="B6418" t="s">
        <v>12256</v>
      </c>
      <c r="C6418">
        <v>2401421</v>
      </c>
      <c r="D6418" t="s">
        <v>12256</v>
      </c>
      <c r="E6418">
        <v>8</v>
      </c>
      <c r="F6418" t="s">
        <v>680</v>
      </c>
      <c r="G6418" s="11">
        <v>494760</v>
      </c>
      <c r="H6418" s="7">
        <v>899202400016</v>
      </c>
    </row>
    <row r="6419" spans="1:8" x14ac:dyDescent="0.25">
      <c r="A6419" t="s">
        <v>12254</v>
      </c>
      <c r="B6419" t="s">
        <v>12255</v>
      </c>
      <c r="C6419">
        <v>2401421</v>
      </c>
      <c r="D6419" t="s">
        <v>12255</v>
      </c>
      <c r="E6419">
        <v>14</v>
      </c>
      <c r="F6419" t="s">
        <v>32</v>
      </c>
      <c r="G6419" s="11">
        <v>1350000</v>
      </c>
      <c r="H6419" s="7">
        <v>1499202400021</v>
      </c>
    </row>
    <row r="6420" spans="1:8" x14ac:dyDescent="0.25">
      <c r="A6420" t="s">
        <v>12254</v>
      </c>
      <c r="B6420" t="s">
        <v>12255</v>
      </c>
      <c r="C6420">
        <v>2401421</v>
      </c>
      <c r="D6420" t="s">
        <v>12255</v>
      </c>
      <c r="E6420">
        <v>14</v>
      </c>
      <c r="F6420" t="s">
        <v>32</v>
      </c>
      <c r="G6420" s="11">
        <v>1350000</v>
      </c>
      <c r="H6420" s="7">
        <v>1499202400022</v>
      </c>
    </row>
    <row r="6421" spans="1:8" x14ac:dyDescent="0.25">
      <c r="A6421" t="s">
        <v>12254</v>
      </c>
      <c r="B6421" t="s">
        <v>12257</v>
      </c>
      <c r="C6421">
        <v>2401421</v>
      </c>
      <c r="D6421" t="s">
        <v>12258</v>
      </c>
      <c r="E6421">
        <v>10</v>
      </c>
      <c r="F6421" t="s">
        <v>12122</v>
      </c>
      <c r="G6421" s="11">
        <v>168000</v>
      </c>
      <c r="H6421" s="7">
        <v>1090202201347</v>
      </c>
    </row>
    <row r="6422" spans="1:8" x14ac:dyDescent="0.25">
      <c r="A6422" t="s">
        <v>12254</v>
      </c>
      <c r="B6422" t="s">
        <v>12161</v>
      </c>
      <c r="C6422">
        <v>2401421</v>
      </c>
      <c r="D6422" t="s">
        <v>12161</v>
      </c>
      <c r="E6422">
        <v>7</v>
      </c>
      <c r="F6422" t="s">
        <v>34</v>
      </c>
      <c r="G6422" s="11">
        <v>3000000</v>
      </c>
      <c r="H6422" s="7">
        <v>735202303244</v>
      </c>
    </row>
    <row r="6423" spans="1:8" x14ac:dyDescent="0.25">
      <c r="A6423" t="s">
        <v>12254</v>
      </c>
      <c r="B6423" t="s">
        <v>12160</v>
      </c>
      <c r="C6423">
        <v>2401421</v>
      </c>
      <c r="D6423" t="s">
        <v>12160</v>
      </c>
      <c r="E6423">
        <v>7</v>
      </c>
      <c r="F6423" t="s">
        <v>2908</v>
      </c>
      <c r="G6423" s="11">
        <v>3000000</v>
      </c>
      <c r="H6423" s="7">
        <v>705202400056</v>
      </c>
    </row>
    <row r="6424" spans="1:8" x14ac:dyDescent="0.25">
      <c r="A6424" t="s">
        <v>12254</v>
      </c>
      <c r="B6424" t="s">
        <v>12257</v>
      </c>
      <c r="C6424">
        <v>2401421</v>
      </c>
      <c r="D6424" t="s">
        <v>12259</v>
      </c>
      <c r="E6424">
        <v>10</v>
      </c>
      <c r="F6424" t="s">
        <v>12122</v>
      </c>
      <c r="G6424" s="11">
        <v>168000</v>
      </c>
      <c r="H6424" s="7">
        <v>1090202201346</v>
      </c>
    </row>
    <row r="6425" spans="1:8" x14ac:dyDescent="0.25">
      <c r="A6425" t="s">
        <v>12254</v>
      </c>
      <c r="B6425" t="s">
        <v>12257</v>
      </c>
      <c r="C6425">
        <v>2401421</v>
      </c>
      <c r="D6425" t="s">
        <v>12260</v>
      </c>
      <c r="E6425">
        <v>10</v>
      </c>
      <c r="F6425" t="s">
        <v>11990</v>
      </c>
      <c r="G6425" s="11">
        <v>78799</v>
      </c>
      <c r="H6425" s="7">
        <v>1025202202749</v>
      </c>
    </row>
    <row r="6426" spans="1:8" x14ac:dyDescent="0.25">
      <c r="A6426" t="s">
        <v>12254</v>
      </c>
      <c r="B6426" t="s">
        <v>12261</v>
      </c>
      <c r="C6426">
        <v>2401421</v>
      </c>
      <c r="D6426" t="s">
        <v>12261</v>
      </c>
      <c r="E6426">
        <v>99</v>
      </c>
      <c r="F6426" t="s">
        <v>12059</v>
      </c>
      <c r="G6426" s="11">
        <v>1581750</v>
      </c>
      <c r="H6426" s="7">
        <v>2020202400045</v>
      </c>
    </row>
    <row r="6427" spans="1:8" x14ac:dyDescent="0.25">
      <c r="A6427" t="s">
        <v>12254</v>
      </c>
      <c r="B6427" t="s">
        <v>12161</v>
      </c>
      <c r="C6427">
        <v>2401421</v>
      </c>
      <c r="D6427" t="s">
        <v>12161</v>
      </c>
      <c r="E6427">
        <v>7</v>
      </c>
      <c r="F6427" t="s">
        <v>12262</v>
      </c>
      <c r="G6427" s="11">
        <v>3000000</v>
      </c>
      <c r="H6427" s="7">
        <v>740202400395</v>
      </c>
    </row>
    <row r="6428" spans="1:8" x14ac:dyDescent="0.25">
      <c r="A6428" t="s">
        <v>12254</v>
      </c>
      <c r="B6428" t="s">
        <v>12214</v>
      </c>
      <c r="C6428">
        <v>2401421</v>
      </c>
      <c r="D6428" t="s">
        <v>12214</v>
      </c>
      <c r="E6428">
        <v>14</v>
      </c>
      <c r="F6428" t="s">
        <v>54</v>
      </c>
      <c r="G6428" s="11">
        <v>1815000</v>
      </c>
      <c r="H6428" s="7">
        <v>1442202400132</v>
      </c>
    </row>
    <row r="6429" spans="1:8" x14ac:dyDescent="0.25">
      <c r="A6429" t="s">
        <v>12254</v>
      </c>
      <c r="B6429" t="s">
        <v>12263</v>
      </c>
      <c r="C6429">
        <v>2401421</v>
      </c>
      <c r="D6429" t="s">
        <v>12263</v>
      </c>
      <c r="E6429">
        <v>99</v>
      </c>
      <c r="F6429" t="s">
        <v>12059</v>
      </c>
      <c r="G6429" s="11">
        <v>1428800</v>
      </c>
      <c r="H6429" s="7">
        <v>2020202400053</v>
      </c>
    </row>
    <row r="6430" spans="1:8" x14ac:dyDescent="0.25">
      <c r="A6430" t="s">
        <v>12254</v>
      </c>
      <c r="B6430" t="s">
        <v>12160</v>
      </c>
      <c r="C6430">
        <v>2401421</v>
      </c>
      <c r="D6430" t="s">
        <v>12160</v>
      </c>
      <c r="E6430">
        <v>7</v>
      </c>
      <c r="F6430" t="s">
        <v>34</v>
      </c>
      <c r="G6430" s="11">
        <v>3000000</v>
      </c>
      <c r="H6430" s="7">
        <v>735202302514</v>
      </c>
    </row>
    <row r="6431" spans="1:8" x14ac:dyDescent="0.25">
      <c r="A6431" t="s">
        <v>12264</v>
      </c>
      <c r="B6431" t="s">
        <v>12185</v>
      </c>
      <c r="C6431">
        <v>2401422</v>
      </c>
      <c r="D6431" t="s">
        <v>12185</v>
      </c>
      <c r="E6431">
        <v>6</v>
      </c>
      <c r="F6431" t="s">
        <v>163</v>
      </c>
      <c r="G6431" s="11">
        <v>6000000</v>
      </c>
      <c r="H6431" s="7">
        <v>650202301610</v>
      </c>
    </row>
    <row r="6432" spans="1:8" x14ac:dyDescent="0.25">
      <c r="A6432" t="s">
        <v>12264</v>
      </c>
      <c r="B6432" t="s">
        <v>12265</v>
      </c>
      <c r="C6432">
        <v>2401422</v>
      </c>
      <c r="D6432" t="s">
        <v>12265</v>
      </c>
      <c r="E6432">
        <v>16</v>
      </c>
      <c r="F6432" t="s">
        <v>690</v>
      </c>
      <c r="G6432" s="11">
        <v>30120000</v>
      </c>
      <c r="H6432" s="7">
        <v>1635202303934</v>
      </c>
    </row>
    <row r="6433" spans="1:8" x14ac:dyDescent="0.25">
      <c r="A6433" t="s">
        <v>12264</v>
      </c>
      <c r="B6433" t="s">
        <v>12185</v>
      </c>
      <c r="C6433">
        <v>2401422</v>
      </c>
      <c r="D6433" t="s">
        <v>12185</v>
      </c>
      <c r="E6433">
        <v>6</v>
      </c>
      <c r="F6433" t="s">
        <v>163</v>
      </c>
      <c r="G6433" s="11">
        <v>6150000</v>
      </c>
      <c r="H6433" s="7">
        <v>625202302812</v>
      </c>
    </row>
    <row r="6434" spans="1:8" x14ac:dyDescent="0.25">
      <c r="A6434" t="s">
        <v>12264</v>
      </c>
      <c r="B6434" t="s">
        <v>12186</v>
      </c>
      <c r="C6434">
        <v>2401422</v>
      </c>
      <c r="D6434" t="s">
        <v>12186</v>
      </c>
      <c r="E6434">
        <v>13</v>
      </c>
      <c r="F6434" t="s">
        <v>12059</v>
      </c>
      <c r="G6434" s="11">
        <v>4621900</v>
      </c>
      <c r="H6434" s="7">
        <v>1305202400106</v>
      </c>
    </row>
    <row r="6435" spans="1:8" x14ac:dyDescent="0.25">
      <c r="A6435" t="s">
        <v>12264</v>
      </c>
      <c r="B6435" t="s">
        <v>12266</v>
      </c>
      <c r="C6435">
        <v>2401422</v>
      </c>
      <c r="D6435" t="s">
        <v>12266</v>
      </c>
      <c r="E6435">
        <v>99</v>
      </c>
      <c r="F6435" t="s">
        <v>12059</v>
      </c>
      <c r="G6435" s="11">
        <v>1638750</v>
      </c>
      <c r="H6435" s="7">
        <v>2020202400070</v>
      </c>
    </row>
    <row r="6436" spans="1:8" x14ac:dyDescent="0.25">
      <c r="A6436" t="s">
        <v>12264</v>
      </c>
      <c r="B6436" t="s">
        <v>12267</v>
      </c>
      <c r="C6436">
        <v>2401422</v>
      </c>
      <c r="D6436" t="s">
        <v>12267</v>
      </c>
      <c r="E6436">
        <v>99</v>
      </c>
      <c r="F6436" t="s">
        <v>12059</v>
      </c>
      <c r="G6436" s="11">
        <v>4320000</v>
      </c>
      <c r="H6436" s="7">
        <v>2045202400010</v>
      </c>
    </row>
    <row r="6437" spans="1:8" x14ac:dyDescent="0.25">
      <c r="A6437" t="s">
        <v>12264</v>
      </c>
      <c r="B6437" t="s">
        <v>12268</v>
      </c>
      <c r="C6437">
        <v>2401422</v>
      </c>
      <c r="D6437" t="s">
        <v>12268</v>
      </c>
      <c r="E6437">
        <v>99</v>
      </c>
      <c r="F6437" t="s">
        <v>12059</v>
      </c>
      <c r="G6437" s="11">
        <v>5730762</v>
      </c>
      <c r="H6437" s="7">
        <v>2020202400042</v>
      </c>
    </row>
    <row r="6438" spans="1:8" x14ac:dyDescent="0.25">
      <c r="A6438" t="s">
        <v>12264</v>
      </c>
      <c r="B6438" t="s">
        <v>12185</v>
      </c>
      <c r="C6438">
        <v>2401422</v>
      </c>
      <c r="D6438" t="s">
        <v>12185</v>
      </c>
      <c r="E6438">
        <v>6</v>
      </c>
      <c r="F6438" t="s">
        <v>163</v>
      </c>
      <c r="G6438" s="11">
        <v>7350000</v>
      </c>
      <c r="H6438" s="7">
        <v>625202302810</v>
      </c>
    </row>
    <row r="6439" spans="1:8" x14ac:dyDescent="0.25">
      <c r="A6439" t="s">
        <v>12264</v>
      </c>
      <c r="B6439" t="s">
        <v>12185</v>
      </c>
      <c r="C6439">
        <v>2401422</v>
      </c>
      <c r="D6439" t="s">
        <v>12185</v>
      </c>
      <c r="E6439">
        <v>6</v>
      </c>
      <c r="F6439" t="s">
        <v>163</v>
      </c>
      <c r="G6439" s="11">
        <v>7500000</v>
      </c>
      <c r="H6439" s="7">
        <v>625202302811</v>
      </c>
    </row>
    <row r="6440" spans="1:8" x14ac:dyDescent="0.25">
      <c r="A6440" t="s">
        <v>12269</v>
      </c>
      <c r="B6440" t="s">
        <v>12164</v>
      </c>
      <c r="C6440">
        <v>2401423</v>
      </c>
      <c r="D6440" t="s">
        <v>12165</v>
      </c>
      <c r="E6440">
        <v>1</v>
      </c>
      <c r="F6440" t="s">
        <v>23</v>
      </c>
      <c r="G6440" s="11">
        <v>1528350</v>
      </c>
      <c r="H6440" s="7">
        <v>199202400029</v>
      </c>
    </row>
    <row r="6441" spans="1:8" x14ac:dyDescent="0.25">
      <c r="A6441" t="s">
        <v>12269</v>
      </c>
      <c r="B6441" t="s">
        <v>12267</v>
      </c>
      <c r="C6441">
        <v>2401423</v>
      </c>
      <c r="D6441" t="s">
        <v>12267</v>
      </c>
      <c r="E6441">
        <v>99</v>
      </c>
      <c r="F6441" t="s">
        <v>12059</v>
      </c>
      <c r="G6441" s="11">
        <v>4320000</v>
      </c>
      <c r="H6441" s="7">
        <v>2045202400008</v>
      </c>
    </row>
    <row r="6442" spans="1:8" x14ac:dyDescent="0.25">
      <c r="A6442" t="s">
        <v>12269</v>
      </c>
      <c r="B6442" t="s">
        <v>12270</v>
      </c>
      <c r="C6442">
        <v>2401423</v>
      </c>
      <c r="D6442" t="s">
        <v>12270</v>
      </c>
      <c r="E6442">
        <v>99</v>
      </c>
      <c r="F6442" t="s">
        <v>12059</v>
      </c>
      <c r="G6442" s="11">
        <v>679582</v>
      </c>
      <c r="H6442" s="7">
        <v>2020202400052</v>
      </c>
    </row>
    <row r="6443" spans="1:8" x14ac:dyDescent="0.25">
      <c r="A6443" t="s">
        <v>12269</v>
      </c>
      <c r="B6443" t="s">
        <v>11</v>
      </c>
      <c r="C6443">
        <v>2401423</v>
      </c>
      <c r="D6443" t="s">
        <v>12165</v>
      </c>
      <c r="E6443">
        <v>1</v>
      </c>
      <c r="F6443" t="s">
        <v>23</v>
      </c>
      <c r="G6443" s="11">
        <v>243650</v>
      </c>
      <c r="H6443" s="7">
        <v>199202400029</v>
      </c>
    </row>
    <row r="6444" spans="1:8" x14ac:dyDescent="0.25">
      <c r="A6444" t="s">
        <v>12269</v>
      </c>
      <c r="B6444" t="s">
        <v>12270</v>
      </c>
      <c r="C6444">
        <v>2401423</v>
      </c>
      <c r="D6444" t="s">
        <v>12270</v>
      </c>
      <c r="E6444">
        <v>99</v>
      </c>
      <c r="F6444" t="s">
        <v>12059</v>
      </c>
      <c r="G6444" s="11">
        <v>5965170</v>
      </c>
      <c r="H6444" s="7">
        <v>2020202400039</v>
      </c>
    </row>
    <row r="6445" spans="1:8" x14ac:dyDescent="0.25">
      <c r="A6445" t="s">
        <v>12271</v>
      </c>
      <c r="B6445" t="s">
        <v>12272</v>
      </c>
      <c r="C6445">
        <v>2403416</v>
      </c>
      <c r="D6445" t="s">
        <v>12272</v>
      </c>
      <c r="E6445">
        <v>10</v>
      </c>
      <c r="F6445" t="s">
        <v>25871</v>
      </c>
      <c r="G6445" s="11">
        <v>587950</v>
      </c>
      <c r="H6445" s="7">
        <v>1075202400035</v>
      </c>
    </row>
    <row r="6446" spans="1:8" x14ac:dyDescent="0.25">
      <c r="A6446" t="s">
        <v>12271</v>
      </c>
      <c r="B6446" t="s">
        <v>12273</v>
      </c>
      <c r="C6446">
        <v>2403416</v>
      </c>
      <c r="D6446" t="s">
        <v>12273</v>
      </c>
      <c r="E6446">
        <v>13</v>
      </c>
      <c r="F6446" t="s">
        <v>12929</v>
      </c>
      <c r="G6446" s="11">
        <v>415932</v>
      </c>
      <c r="H6446" s="7">
        <v>1320202400031</v>
      </c>
    </row>
    <row r="6447" spans="1:8" x14ac:dyDescent="0.25">
      <c r="A6447" t="s">
        <v>12271</v>
      </c>
      <c r="B6447" t="s">
        <v>12274</v>
      </c>
      <c r="C6447">
        <v>2403416</v>
      </c>
      <c r="D6447" t="s">
        <v>12274</v>
      </c>
      <c r="E6447">
        <v>13</v>
      </c>
      <c r="F6447" t="s">
        <v>12064</v>
      </c>
      <c r="G6447" s="11">
        <v>257118</v>
      </c>
      <c r="H6447" s="7">
        <v>1310202400023</v>
      </c>
    </row>
    <row r="6448" spans="1:8" x14ac:dyDescent="0.25">
      <c r="A6448" t="s">
        <v>12271</v>
      </c>
      <c r="B6448" t="s">
        <v>12275</v>
      </c>
      <c r="C6448">
        <v>2403416</v>
      </c>
      <c r="D6448" t="s">
        <v>12275</v>
      </c>
      <c r="E6448">
        <v>13</v>
      </c>
      <c r="F6448" t="s">
        <v>13402</v>
      </c>
      <c r="G6448" s="11">
        <v>20655258</v>
      </c>
      <c r="H6448" s="7">
        <v>1315202400032</v>
      </c>
    </row>
    <row r="6449" spans="1:8" x14ac:dyDescent="0.25">
      <c r="A6449" t="s">
        <v>12271</v>
      </c>
      <c r="B6449" t="s">
        <v>12276</v>
      </c>
      <c r="C6449">
        <v>2403416</v>
      </c>
      <c r="D6449" t="s">
        <v>12276</v>
      </c>
      <c r="E6449">
        <v>14</v>
      </c>
      <c r="F6449" t="s">
        <v>32970</v>
      </c>
      <c r="G6449" s="11">
        <v>1783340</v>
      </c>
      <c r="H6449" s="7">
        <v>1480202400065</v>
      </c>
    </row>
    <row r="6450" spans="1:8" x14ac:dyDescent="0.25">
      <c r="A6450" t="s">
        <v>12271</v>
      </c>
      <c r="B6450" t="s">
        <v>12277</v>
      </c>
      <c r="C6450">
        <v>2403416</v>
      </c>
      <c r="D6450" t="s">
        <v>12277</v>
      </c>
      <c r="E6450">
        <v>16</v>
      </c>
      <c r="F6450" t="s">
        <v>32971</v>
      </c>
      <c r="G6450" s="11">
        <v>2298209</v>
      </c>
      <c r="H6450" s="7">
        <v>1605202400039</v>
      </c>
    </row>
    <row r="6451" spans="1:8" x14ac:dyDescent="0.25">
      <c r="A6451" t="s">
        <v>12271</v>
      </c>
      <c r="B6451" t="s">
        <v>12278</v>
      </c>
      <c r="C6451">
        <v>2403416</v>
      </c>
      <c r="D6451" t="s">
        <v>12278</v>
      </c>
      <c r="E6451">
        <v>4</v>
      </c>
      <c r="F6451" t="s">
        <v>11997</v>
      </c>
      <c r="G6451" s="11">
        <v>14082940</v>
      </c>
      <c r="H6451" s="7">
        <v>410202400041</v>
      </c>
    </row>
    <row r="6452" spans="1:8" x14ac:dyDescent="0.25">
      <c r="A6452" t="s">
        <v>12271</v>
      </c>
      <c r="B6452" t="s">
        <v>12279</v>
      </c>
      <c r="C6452">
        <v>2403416</v>
      </c>
      <c r="D6452" t="s">
        <v>12279</v>
      </c>
      <c r="E6452">
        <v>5</v>
      </c>
      <c r="F6452" t="s">
        <v>12280</v>
      </c>
      <c r="G6452" s="11">
        <v>110500</v>
      </c>
      <c r="H6452" s="7">
        <v>520202400097</v>
      </c>
    </row>
    <row r="6453" spans="1:8" x14ac:dyDescent="0.25">
      <c r="A6453" t="s">
        <v>12271</v>
      </c>
      <c r="B6453" t="s">
        <v>12281</v>
      </c>
      <c r="C6453">
        <v>2403416</v>
      </c>
      <c r="D6453" t="s">
        <v>12281</v>
      </c>
      <c r="E6453">
        <v>5</v>
      </c>
      <c r="F6453" t="s">
        <v>12282</v>
      </c>
      <c r="G6453" s="11">
        <v>21478000</v>
      </c>
      <c r="H6453" s="7">
        <v>530202400096</v>
      </c>
    </row>
    <row r="6454" spans="1:8" x14ac:dyDescent="0.25">
      <c r="A6454" t="s">
        <v>12271</v>
      </c>
      <c r="B6454" t="s">
        <v>12283</v>
      </c>
      <c r="C6454">
        <v>2403416</v>
      </c>
      <c r="D6454" t="s">
        <v>12283</v>
      </c>
      <c r="E6454">
        <v>6</v>
      </c>
      <c r="F6454" t="s">
        <v>206</v>
      </c>
      <c r="G6454" s="11">
        <v>17595460</v>
      </c>
      <c r="H6454" s="7">
        <v>635202400020</v>
      </c>
    </row>
    <row r="6455" spans="1:8" x14ac:dyDescent="0.25">
      <c r="A6455" t="s">
        <v>12271</v>
      </c>
      <c r="B6455" t="s">
        <v>12284</v>
      </c>
      <c r="C6455">
        <v>2403416</v>
      </c>
      <c r="D6455" t="s">
        <v>12284</v>
      </c>
      <c r="E6455">
        <v>7</v>
      </c>
      <c r="F6455" t="s">
        <v>2908</v>
      </c>
      <c r="G6455" s="11">
        <v>33069756</v>
      </c>
      <c r="H6455" s="7">
        <v>705202400057</v>
      </c>
    </row>
    <row r="6456" spans="1:8" x14ac:dyDescent="0.25">
      <c r="A6456" t="s">
        <v>12271</v>
      </c>
      <c r="B6456" t="s">
        <v>12285</v>
      </c>
      <c r="C6456">
        <v>2403416</v>
      </c>
      <c r="D6456" t="s">
        <v>12285</v>
      </c>
      <c r="E6456">
        <v>7</v>
      </c>
      <c r="F6456" t="s">
        <v>271</v>
      </c>
      <c r="G6456" s="11">
        <v>55116460</v>
      </c>
      <c r="H6456" s="7">
        <v>715202400046</v>
      </c>
    </row>
    <row r="6457" spans="1:8" x14ac:dyDescent="0.25">
      <c r="A6457" t="s">
        <v>12271</v>
      </c>
      <c r="B6457" t="s">
        <v>12286</v>
      </c>
      <c r="C6457">
        <v>2403416</v>
      </c>
      <c r="D6457" t="s">
        <v>12286</v>
      </c>
      <c r="E6457">
        <v>7</v>
      </c>
      <c r="F6457" t="s">
        <v>154</v>
      </c>
      <c r="G6457" s="11">
        <v>39654888</v>
      </c>
      <c r="H6457" s="7">
        <v>725202400011</v>
      </c>
    </row>
    <row r="6458" spans="1:8" x14ac:dyDescent="0.25">
      <c r="A6458" t="s">
        <v>12271</v>
      </c>
      <c r="B6458" t="s">
        <v>12287</v>
      </c>
      <c r="C6458">
        <v>2403416</v>
      </c>
      <c r="D6458" t="s">
        <v>12287</v>
      </c>
      <c r="E6458">
        <v>8</v>
      </c>
      <c r="F6458" t="s">
        <v>410</v>
      </c>
      <c r="G6458" s="11">
        <v>3578400</v>
      </c>
      <c r="H6458" s="7">
        <v>820202400097</v>
      </c>
    </row>
    <row r="6459" spans="1:8" x14ac:dyDescent="0.25">
      <c r="A6459" t="s">
        <v>12271</v>
      </c>
      <c r="B6459" t="s">
        <v>12288</v>
      </c>
      <c r="C6459">
        <v>2403416</v>
      </c>
      <c r="D6459" t="s">
        <v>12288</v>
      </c>
      <c r="E6459">
        <v>9</v>
      </c>
      <c r="F6459" t="s">
        <v>12289</v>
      </c>
      <c r="G6459" s="11">
        <v>37100604</v>
      </c>
      <c r="H6459" s="7">
        <v>940202400148</v>
      </c>
    </row>
    <row r="6460" spans="1:8" x14ac:dyDescent="0.25">
      <c r="A6460" t="s">
        <v>12271</v>
      </c>
      <c r="B6460" t="s">
        <v>12290</v>
      </c>
      <c r="C6460">
        <v>2403416</v>
      </c>
      <c r="D6460" t="s">
        <v>12290</v>
      </c>
      <c r="E6460">
        <v>9</v>
      </c>
      <c r="F6460" t="s">
        <v>12291</v>
      </c>
      <c r="G6460" s="11">
        <v>717225</v>
      </c>
      <c r="H6460" s="7">
        <v>910202400078</v>
      </c>
    </row>
    <row r="6461" spans="1:8" x14ac:dyDescent="0.25">
      <c r="A6461" t="s">
        <v>12271</v>
      </c>
      <c r="B6461" t="s">
        <v>12292</v>
      </c>
      <c r="C6461">
        <v>2403416</v>
      </c>
      <c r="D6461" t="s">
        <v>12292</v>
      </c>
      <c r="E6461">
        <v>10</v>
      </c>
      <c r="F6461" t="s">
        <v>12623</v>
      </c>
      <c r="G6461" s="11">
        <v>53509856</v>
      </c>
      <c r="H6461" s="7">
        <v>1010202400033</v>
      </c>
    </row>
    <row r="6462" spans="1:8" x14ac:dyDescent="0.25">
      <c r="A6462" t="s">
        <v>12271</v>
      </c>
      <c r="B6462" t="s">
        <v>12293</v>
      </c>
      <c r="C6462">
        <v>2403416</v>
      </c>
      <c r="D6462" t="s">
        <v>11979</v>
      </c>
      <c r="E6462">
        <v>10</v>
      </c>
      <c r="F6462" t="s">
        <v>11979</v>
      </c>
      <c r="G6462" s="11">
        <v>24577205</v>
      </c>
      <c r="H6462" s="7">
        <v>1030202400018</v>
      </c>
    </row>
    <row r="6463" spans="1:8" x14ac:dyDescent="0.25">
      <c r="A6463" t="s">
        <v>12271</v>
      </c>
      <c r="B6463" t="s">
        <v>12294</v>
      </c>
      <c r="C6463">
        <v>2403416</v>
      </c>
      <c r="D6463" t="s">
        <v>25832</v>
      </c>
      <c r="E6463">
        <v>10</v>
      </c>
      <c r="F6463" t="s">
        <v>25832</v>
      </c>
      <c r="G6463" s="11">
        <v>33338866</v>
      </c>
      <c r="H6463" s="7">
        <v>1075202400023</v>
      </c>
    </row>
    <row r="6464" spans="1:8" x14ac:dyDescent="0.25">
      <c r="A6464" t="s">
        <v>12271</v>
      </c>
      <c r="B6464" t="s">
        <v>12295</v>
      </c>
      <c r="C6464">
        <v>2403416</v>
      </c>
      <c r="D6464" t="s">
        <v>12295</v>
      </c>
      <c r="E6464">
        <v>13</v>
      </c>
      <c r="F6464" t="s">
        <v>13466</v>
      </c>
      <c r="G6464" s="11">
        <v>14776589</v>
      </c>
      <c r="H6464" s="7">
        <v>1315202400029</v>
      </c>
    </row>
    <row r="6465" spans="1:8" x14ac:dyDescent="0.25">
      <c r="A6465" t="s">
        <v>12271</v>
      </c>
      <c r="B6465" t="s">
        <v>12296</v>
      </c>
      <c r="C6465">
        <v>2403416</v>
      </c>
      <c r="D6465" t="s">
        <v>12296</v>
      </c>
      <c r="E6465">
        <v>5</v>
      </c>
      <c r="F6465" t="s">
        <v>12297</v>
      </c>
      <c r="G6465" s="11">
        <v>12619250</v>
      </c>
      <c r="H6465" s="7">
        <v>532202400062</v>
      </c>
    </row>
    <row r="6466" spans="1:8" x14ac:dyDescent="0.25">
      <c r="A6466" t="s">
        <v>12271</v>
      </c>
      <c r="B6466" t="s">
        <v>12298</v>
      </c>
      <c r="C6466">
        <v>2403416</v>
      </c>
      <c r="D6466" t="s">
        <v>12298</v>
      </c>
      <c r="E6466">
        <v>5</v>
      </c>
      <c r="F6466" t="s">
        <v>18</v>
      </c>
      <c r="G6466" s="11">
        <v>9137000</v>
      </c>
      <c r="H6466" s="7">
        <v>525202400061</v>
      </c>
    </row>
    <row r="6467" spans="1:8" x14ac:dyDescent="0.25">
      <c r="A6467" t="s">
        <v>12271</v>
      </c>
      <c r="B6467" t="s">
        <v>12298</v>
      </c>
      <c r="C6467">
        <v>2403416</v>
      </c>
      <c r="D6467" t="s">
        <v>12298</v>
      </c>
      <c r="E6467">
        <v>5</v>
      </c>
      <c r="F6467" t="s">
        <v>18</v>
      </c>
      <c r="G6467" s="11">
        <v>205500</v>
      </c>
      <c r="H6467" s="7">
        <v>525202400062</v>
      </c>
    </row>
    <row r="6468" spans="1:8" x14ac:dyDescent="0.25">
      <c r="A6468" t="s">
        <v>12271</v>
      </c>
      <c r="B6468" t="s">
        <v>12299</v>
      </c>
      <c r="C6468">
        <v>2403416</v>
      </c>
      <c r="D6468" t="s">
        <v>12299</v>
      </c>
      <c r="E6468">
        <v>5</v>
      </c>
      <c r="F6468" t="s">
        <v>12300</v>
      </c>
      <c r="G6468" s="11">
        <v>18095250</v>
      </c>
      <c r="H6468" s="7">
        <v>525202400056</v>
      </c>
    </row>
    <row r="6469" spans="1:8" x14ac:dyDescent="0.25">
      <c r="A6469" t="s">
        <v>12271</v>
      </c>
      <c r="B6469" t="s">
        <v>12281</v>
      </c>
      <c r="C6469">
        <v>2403416</v>
      </c>
      <c r="D6469" t="s">
        <v>12281</v>
      </c>
      <c r="E6469">
        <v>5</v>
      </c>
      <c r="F6469" t="s">
        <v>12282</v>
      </c>
      <c r="G6469" s="11">
        <v>461750</v>
      </c>
      <c r="H6469" s="7">
        <v>530202400093</v>
      </c>
    </row>
    <row r="6470" spans="1:8" x14ac:dyDescent="0.25">
      <c r="A6470" t="s">
        <v>12271</v>
      </c>
      <c r="B6470" t="s">
        <v>12301</v>
      </c>
      <c r="C6470">
        <v>2403416</v>
      </c>
      <c r="D6470" t="s">
        <v>12301</v>
      </c>
      <c r="E6470">
        <v>7</v>
      </c>
      <c r="F6470" t="s">
        <v>177</v>
      </c>
      <c r="G6470" s="11">
        <v>72724756</v>
      </c>
      <c r="H6470" s="7">
        <v>705202302730</v>
      </c>
    </row>
    <row r="6471" spans="1:8" x14ac:dyDescent="0.25">
      <c r="A6471" t="s">
        <v>12271</v>
      </c>
      <c r="B6471" t="s">
        <v>12302</v>
      </c>
      <c r="C6471">
        <v>2403416</v>
      </c>
      <c r="D6471" t="s">
        <v>12302</v>
      </c>
      <c r="E6471">
        <v>9</v>
      </c>
      <c r="F6471" t="s">
        <v>12303</v>
      </c>
      <c r="G6471" s="11">
        <v>26374902</v>
      </c>
      <c r="H6471" s="7">
        <v>905202400044</v>
      </c>
    </row>
    <row r="6472" spans="1:8" x14ac:dyDescent="0.25">
      <c r="A6472" t="s">
        <v>12271</v>
      </c>
      <c r="B6472" t="s">
        <v>12304</v>
      </c>
      <c r="C6472">
        <v>2403416</v>
      </c>
      <c r="D6472" t="s">
        <v>12304</v>
      </c>
      <c r="E6472">
        <v>9</v>
      </c>
      <c r="F6472" t="s">
        <v>12305</v>
      </c>
      <c r="G6472" s="11">
        <v>170300</v>
      </c>
      <c r="H6472" s="7">
        <v>995202400088</v>
      </c>
    </row>
    <row r="6473" spans="1:8" x14ac:dyDescent="0.25">
      <c r="A6473" t="s">
        <v>12271</v>
      </c>
      <c r="B6473" t="s">
        <v>12306</v>
      </c>
      <c r="C6473">
        <v>2403416</v>
      </c>
      <c r="D6473" t="s">
        <v>12056</v>
      </c>
      <c r="E6473">
        <v>3</v>
      </c>
      <c r="F6473" t="s">
        <v>69</v>
      </c>
      <c r="G6473" s="11">
        <v>-5100</v>
      </c>
      <c r="H6473" s="7">
        <v>399202300028</v>
      </c>
    </row>
    <row r="6474" spans="1:8" x14ac:dyDescent="0.25">
      <c r="A6474" t="s">
        <v>12271</v>
      </c>
      <c r="B6474" t="s">
        <v>12307</v>
      </c>
      <c r="C6474">
        <v>2403416</v>
      </c>
      <c r="D6474" t="s">
        <v>12307</v>
      </c>
      <c r="E6474">
        <v>10</v>
      </c>
      <c r="F6474" t="s">
        <v>12244</v>
      </c>
      <c r="G6474" s="11">
        <v>170340</v>
      </c>
      <c r="H6474" s="7">
        <v>1065202400048</v>
      </c>
    </row>
    <row r="6475" spans="1:8" x14ac:dyDescent="0.25">
      <c r="A6475" t="s">
        <v>12271</v>
      </c>
      <c r="B6475" t="s">
        <v>12308</v>
      </c>
      <c r="C6475">
        <v>2403416</v>
      </c>
      <c r="D6475" t="s">
        <v>12308</v>
      </c>
      <c r="E6475">
        <v>10</v>
      </c>
      <c r="F6475" t="s">
        <v>13</v>
      </c>
      <c r="G6475" s="11">
        <v>32553402</v>
      </c>
      <c r="H6475" s="7">
        <v>1070202400010</v>
      </c>
    </row>
    <row r="6476" spans="1:8" x14ac:dyDescent="0.25">
      <c r="A6476" t="s">
        <v>12271</v>
      </c>
      <c r="B6476" t="s">
        <v>12309</v>
      </c>
      <c r="C6476">
        <v>2403416</v>
      </c>
      <c r="D6476" t="s">
        <v>12309</v>
      </c>
      <c r="E6476">
        <v>13</v>
      </c>
      <c r="F6476" t="s">
        <v>12846</v>
      </c>
      <c r="G6476" s="11">
        <v>29553133</v>
      </c>
      <c r="H6476" s="7">
        <v>1310202400044</v>
      </c>
    </row>
    <row r="6477" spans="1:8" x14ac:dyDescent="0.25">
      <c r="A6477" t="s">
        <v>12271</v>
      </c>
      <c r="B6477" t="s">
        <v>12310</v>
      </c>
      <c r="C6477">
        <v>2403416</v>
      </c>
      <c r="D6477" t="s">
        <v>12310</v>
      </c>
      <c r="E6477">
        <v>13</v>
      </c>
      <c r="F6477" t="s">
        <v>20919</v>
      </c>
      <c r="G6477" s="11">
        <v>254599</v>
      </c>
      <c r="H6477" s="7">
        <v>1310202400034</v>
      </c>
    </row>
    <row r="6478" spans="1:8" x14ac:dyDescent="0.25">
      <c r="A6478" t="s">
        <v>12271</v>
      </c>
      <c r="B6478" t="s">
        <v>12311</v>
      </c>
      <c r="C6478">
        <v>2403416</v>
      </c>
      <c r="D6478" t="s">
        <v>12311</v>
      </c>
      <c r="E6478">
        <v>16</v>
      </c>
      <c r="F6478" t="s">
        <v>234</v>
      </c>
      <c r="G6478" s="11">
        <v>28797986</v>
      </c>
      <c r="H6478" s="7">
        <v>1625202400040</v>
      </c>
    </row>
    <row r="6479" spans="1:8" x14ac:dyDescent="0.25">
      <c r="A6479" t="s">
        <v>12271</v>
      </c>
      <c r="B6479" t="s">
        <v>12312</v>
      </c>
      <c r="C6479">
        <v>2403416</v>
      </c>
      <c r="D6479" t="s">
        <v>12312</v>
      </c>
      <c r="E6479">
        <v>4</v>
      </c>
      <c r="F6479" t="s">
        <v>12313</v>
      </c>
      <c r="G6479" s="11">
        <v>17509833</v>
      </c>
      <c r="H6479" s="7">
        <v>405202400106</v>
      </c>
    </row>
    <row r="6480" spans="1:8" x14ac:dyDescent="0.25">
      <c r="A6480" t="s">
        <v>12271</v>
      </c>
      <c r="B6480" t="s">
        <v>12314</v>
      </c>
      <c r="C6480">
        <v>2403416</v>
      </c>
      <c r="D6480" t="s">
        <v>12314</v>
      </c>
      <c r="E6480">
        <v>5</v>
      </c>
      <c r="F6480" t="s">
        <v>3969</v>
      </c>
      <c r="G6480" s="11">
        <v>458750</v>
      </c>
      <c r="H6480" s="7">
        <v>505202400047</v>
      </c>
    </row>
    <row r="6481" spans="1:8" x14ac:dyDescent="0.25">
      <c r="A6481" t="s">
        <v>12271</v>
      </c>
      <c r="B6481" t="s">
        <v>12315</v>
      </c>
      <c r="C6481">
        <v>2403416</v>
      </c>
      <c r="D6481" t="s">
        <v>12315</v>
      </c>
      <c r="E6481">
        <v>5</v>
      </c>
      <c r="F6481" t="s">
        <v>78</v>
      </c>
      <c r="G6481" s="11">
        <v>10228750</v>
      </c>
      <c r="H6481" s="7">
        <v>515202400085</v>
      </c>
    </row>
    <row r="6482" spans="1:8" x14ac:dyDescent="0.25">
      <c r="A6482" t="s">
        <v>12271</v>
      </c>
      <c r="B6482" t="s">
        <v>12316</v>
      </c>
      <c r="C6482">
        <v>2403416</v>
      </c>
      <c r="D6482" t="s">
        <v>12316</v>
      </c>
      <c r="E6482">
        <v>5</v>
      </c>
      <c r="F6482" t="s">
        <v>12317</v>
      </c>
      <c r="G6482" s="11">
        <v>195000</v>
      </c>
      <c r="H6482" s="7">
        <v>520202400047</v>
      </c>
    </row>
    <row r="6483" spans="1:8" x14ac:dyDescent="0.25">
      <c r="A6483" t="s">
        <v>12271</v>
      </c>
      <c r="B6483" t="s">
        <v>12318</v>
      </c>
      <c r="C6483">
        <v>2403416</v>
      </c>
      <c r="D6483" t="s">
        <v>12318</v>
      </c>
      <c r="E6483">
        <v>6</v>
      </c>
      <c r="F6483" t="s">
        <v>5393</v>
      </c>
      <c r="G6483" s="11">
        <v>12298568</v>
      </c>
      <c r="H6483" s="7">
        <v>650202400007</v>
      </c>
    </row>
    <row r="6484" spans="1:8" x14ac:dyDescent="0.25">
      <c r="A6484" t="s">
        <v>12271</v>
      </c>
      <c r="B6484" t="s">
        <v>12319</v>
      </c>
      <c r="C6484">
        <v>2403416</v>
      </c>
      <c r="D6484" t="s">
        <v>12319</v>
      </c>
      <c r="E6484">
        <v>6</v>
      </c>
      <c r="F6484" t="s">
        <v>203</v>
      </c>
      <c r="G6484" s="11">
        <v>35498059</v>
      </c>
      <c r="H6484" s="7">
        <v>630202400035</v>
      </c>
    </row>
    <row r="6485" spans="1:8" x14ac:dyDescent="0.25">
      <c r="A6485" t="s">
        <v>12271</v>
      </c>
      <c r="B6485" t="s">
        <v>12320</v>
      </c>
      <c r="C6485">
        <v>2403416</v>
      </c>
      <c r="D6485" t="s">
        <v>12320</v>
      </c>
      <c r="E6485">
        <v>6</v>
      </c>
      <c r="F6485" t="s">
        <v>96</v>
      </c>
      <c r="G6485" s="11">
        <v>24597136</v>
      </c>
      <c r="H6485" s="7">
        <v>635202400018</v>
      </c>
    </row>
    <row r="6486" spans="1:8" x14ac:dyDescent="0.25">
      <c r="A6486" t="s">
        <v>12271</v>
      </c>
      <c r="B6486" t="s">
        <v>12321</v>
      </c>
      <c r="C6486">
        <v>2403416</v>
      </c>
      <c r="D6486" t="s">
        <v>12321</v>
      </c>
      <c r="E6486">
        <v>7</v>
      </c>
      <c r="F6486" t="s">
        <v>561</v>
      </c>
      <c r="G6486" s="11">
        <v>30923088</v>
      </c>
      <c r="H6486" s="7">
        <v>735202302562</v>
      </c>
    </row>
    <row r="6487" spans="1:8" x14ac:dyDescent="0.25">
      <c r="A6487" t="s">
        <v>12271</v>
      </c>
      <c r="B6487" t="s">
        <v>12322</v>
      </c>
      <c r="C6487">
        <v>2403416</v>
      </c>
      <c r="D6487" t="s">
        <v>12322</v>
      </c>
      <c r="E6487">
        <v>8</v>
      </c>
      <c r="F6487" t="s">
        <v>12323</v>
      </c>
      <c r="G6487" s="11">
        <v>51582446</v>
      </c>
      <c r="H6487" s="7">
        <v>870202400405</v>
      </c>
    </row>
    <row r="6488" spans="1:8" x14ac:dyDescent="0.25">
      <c r="A6488" t="s">
        <v>12271</v>
      </c>
      <c r="B6488" t="s">
        <v>12322</v>
      </c>
      <c r="C6488">
        <v>2403416</v>
      </c>
      <c r="D6488" t="s">
        <v>12322</v>
      </c>
      <c r="E6488">
        <v>8</v>
      </c>
      <c r="F6488" t="s">
        <v>12323</v>
      </c>
      <c r="G6488" s="11">
        <v>1216800</v>
      </c>
      <c r="H6488" s="7">
        <v>870202400406</v>
      </c>
    </row>
    <row r="6489" spans="1:8" x14ac:dyDescent="0.25">
      <c r="A6489" t="s">
        <v>12271</v>
      </c>
      <c r="B6489" t="s">
        <v>12324</v>
      </c>
      <c r="C6489">
        <v>2403416</v>
      </c>
      <c r="D6489" t="s">
        <v>12324</v>
      </c>
      <c r="E6489">
        <v>8</v>
      </c>
      <c r="F6489" t="s">
        <v>762</v>
      </c>
      <c r="G6489" s="11">
        <v>51865641</v>
      </c>
      <c r="H6489" s="7">
        <v>840202400268</v>
      </c>
    </row>
    <row r="6490" spans="1:8" x14ac:dyDescent="0.25">
      <c r="A6490" t="s">
        <v>12271</v>
      </c>
      <c r="B6490" t="s">
        <v>12325</v>
      </c>
      <c r="C6490">
        <v>2403416</v>
      </c>
      <c r="D6490" t="s">
        <v>12325</v>
      </c>
      <c r="E6490">
        <v>8</v>
      </c>
      <c r="F6490" t="s">
        <v>10046</v>
      </c>
      <c r="G6490" s="11">
        <v>58778183</v>
      </c>
      <c r="H6490" s="7">
        <v>845202400057</v>
      </c>
    </row>
    <row r="6491" spans="1:8" x14ac:dyDescent="0.25">
      <c r="A6491" t="s">
        <v>12271</v>
      </c>
      <c r="B6491" t="s">
        <v>12326</v>
      </c>
      <c r="C6491">
        <v>2403416</v>
      </c>
      <c r="D6491" t="s">
        <v>12326</v>
      </c>
      <c r="E6491">
        <v>9</v>
      </c>
      <c r="F6491" t="s">
        <v>12327</v>
      </c>
      <c r="G6491" s="11">
        <v>356975</v>
      </c>
      <c r="H6491" s="7">
        <v>955202400036</v>
      </c>
    </row>
    <row r="6492" spans="1:8" x14ac:dyDescent="0.25">
      <c r="A6492" t="s">
        <v>12271</v>
      </c>
      <c r="B6492" t="s">
        <v>11</v>
      </c>
      <c r="C6492">
        <v>2403416</v>
      </c>
      <c r="D6492" t="s">
        <v>12328</v>
      </c>
      <c r="E6492">
        <v>14</v>
      </c>
      <c r="F6492" t="s">
        <v>54</v>
      </c>
      <c r="G6492" s="11">
        <v>457875</v>
      </c>
      <c r="H6492" s="7">
        <v>1442202400148</v>
      </c>
    </row>
    <row r="6493" spans="1:8" x14ac:dyDescent="0.25">
      <c r="A6493" t="s">
        <v>12271</v>
      </c>
      <c r="B6493" t="s">
        <v>12055</v>
      </c>
      <c r="C6493">
        <v>2403416</v>
      </c>
      <c r="D6493" t="s">
        <v>12056</v>
      </c>
      <c r="E6493">
        <v>3</v>
      </c>
      <c r="F6493" t="s">
        <v>69</v>
      </c>
      <c r="G6493" s="11">
        <v>60000</v>
      </c>
      <c r="H6493" s="7">
        <v>399202300028</v>
      </c>
    </row>
    <row r="6494" spans="1:8" x14ac:dyDescent="0.25">
      <c r="A6494" t="s">
        <v>12271</v>
      </c>
      <c r="B6494" t="s">
        <v>12329</v>
      </c>
      <c r="C6494">
        <v>2403416</v>
      </c>
      <c r="D6494" t="s">
        <v>12329</v>
      </c>
      <c r="E6494">
        <v>3</v>
      </c>
      <c r="F6494" t="s">
        <v>69</v>
      </c>
      <c r="G6494" s="11">
        <v>10707294</v>
      </c>
      <c r="H6494" s="7">
        <v>305202400050</v>
      </c>
    </row>
    <row r="6495" spans="1:8" x14ac:dyDescent="0.25">
      <c r="A6495" t="s">
        <v>12271</v>
      </c>
      <c r="B6495" t="s">
        <v>12330</v>
      </c>
      <c r="C6495">
        <v>2403416</v>
      </c>
      <c r="D6495" t="s">
        <v>12330</v>
      </c>
      <c r="E6495">
        <v>10</v>
      </c>
      <c r="F6495" t="s">
        <v>32968</v>
      </c>
      <c r="G6495" s="11">
        <v>23269745</v>
      </c>
      <c r="H6495" s="7">
        <v>1055202400053</v>
      </c>
    </row>
    <row r="6496" spans="1:8" x14ac:dyDescent="0.25">
      <c r="A6496" t="s">
        <v>12271</v>
      </c>
      <c r="B6496" t="s">
        <v>12330</v>
      </c>
      <c r="C6496">
        <v>2403416</v>
      </c>
      <c r="D6496" t="s">
        <v>12330</v>
      </c>
      <c r="E6496">
        <v>10</v>
      </c>
      <c r="F6496" t="s">
        <v>32968</v>
      </c>
      <c r="G6496" s="11">
        <v>398377</v>
      </c>
      <c r="H6496" s="7">
        <v>1055202400054</v>
      </c>
    </row>
    <row r="6497" spans="1:8" x14ac:dyDescent="0.25">
      <c r="A6497" t="s">
        <v>12271</v>
      </c>
      <c r="B6497" t="s">
        <v>12331</v>
      </c>
      <c r="C6497">
        <v>2403416</v>
      </c>
      <c r="D6497" t="s">
        <v>12331</v>
      </c>
      <c r="E6497">
        <v>11</v>
      </c>
      <c r="F6497" t="s">
        <v>11932</v>
      </c>
      <c r="G6497" s="11">
        <v>7577823</v>
      </c>
      <c r="H6497" s="7">
        <v>1110202400014</v>
      </c>
    </row>
    <row r="6498" spans="1:8" x14ac:dyDescent="0.25">
      <c r="A6498" t="s">
        <v>12271</v>
      </c>
      <c r="B6498" t="s">
        <v>12332</v>
      </c>
      <c r="C6498">
        <v>2403416</v>
      </c>
      <c r="D6498" t="s">
        <v>12332</v>
      </c>
      <c r="E6498">
        <v>13</v>
      </c>
      <c r="F6498" t="s">
        <v>32982</v>
      </c>
      <c r="G6498" s="11">
        <v>826826</v>
      </c>
      <c r="H6498" s="7">
        <v>1305202400133</v>
      </c>
    </row>
    <row r="6499" spans="1:8" x14ac:dyDescent="0.25">
      <c r="A6499" t="s">
        <v>12271</v>
      </c>
      <c r="B6499" t="s">
        <v>12333</v>
      </c>
      <c r="C6499">
        <v>2403416</v>
      </c>
      <c r="D6499" t="s">
        <v>12333</v>
      </c>
      <c r="E6499">
        <v>13</v>
      </c>
      <c r="F6499" t="s">
        <v>12791</v>
      </c>
      <c r="G6499" s="11">
        <v>57930505</v>
      </c>
      <c r="H6499" s="7">
        <v>1305202400067</v>
      </c>
    </row>
    <row r="6500" spans="1:8" x14ac:dyDescent="0.25">
      <c r="A6500" t="s">
        <v>12271</v>
      </c>
      <c r="B6500" t="s">
        <v>12334</v>
      </c>
      <c r="C6500">
        <v>2403416</v>
      </c>
      <c r="D6500" t="s">
        <v>12334</v>
      </c>
      <c r="E6500">
        <v>5</v>
      </c>
      <c r="F6500" t="s">
        <v>197</v>
      </c>
      <c r="G6500" s="11">
        <v>492000</v>
      </c>
      <c r="H6500" s="7">
        <v>540202400038</v>
      </c>
    </row>
    <row r="6501" spans="1:8" x14ac:dyDescent="0.25">
      <c r="A6501" t="s">
        <v>12271</v>
      </c>
      <c r="B6501" t="s">
        <v>12335</v>
      </c>
      <c r="C6501">
        <v>2403416</v>
      </c>
      <c r="D6501" t="s">
        <v>12335</v>
      </c>
      <c r="E6501">
        <v>6</v>
      </c>
      <c r="F6501" t="s">
        <v>284</v>
      </c>
      <c r="G6501" s="11">
        <v>17595460</v>
      </c>
      <c r="H6501" s="7">
        <v>620202400004</v>
      </c>
    </row>
    <row r="6502" spans="1:8" x14ac:dyDescent="0.25">
      <c r="A6502" t="s">
        <v>12271</v>
      </c>
      <c r="B6502" t="s">
        <v>12319</v>
      </c>
      <c r="C6502">
        <v>2403416</v>
      </c>
      <c r="D6502" t="s">
        <v>12319</v>
      </c>
      <c r="E6502">
        <v>6</v>
      </c>
      <c r="F6502" t="s">
        <v>203</v>
      </c>
      <c r="G6502" s="11">
        <v>1863526</v>
      </c>
      <c r="H6502" s="7">
        <v>630202400034</v>
      </c>
    </row>
    <row r="6503" spans="1:8" x14ac:dyDescent="0.25">
      <c r="A6503" t="s">
        <v>12271</v>
      </c>
      <c r="B6503" t="s">
        <v>12336</v>
      </c>
      <c r="C6503">
        <v>2403416</v>
      </c>
      <c r="D6503" t="s">
        <v>12336</v>
      </c>
      <c r="E6503">
        <v>7</v>
      </c>
      <c r="F6503" t="s">
        <v>1269</v>
      </c>
      <c r="G6503" s="11">
        <v>24193336</v>
      </c>
      <c r="H6503" s="7">
        <v>752202400005</v>
      </c>
    </row>
    <row r="6504" spans="1:8" x14ac:dyDescent="0.25">
      <c r="A6504" t="s">
        <v>12271</v>
      </c>
      <c r="B6504" t="s">
        <v>12337</v>
      </c>
      <c r="C6504">
        <v>2403416</v>
      </c>
      <c r="D6504" t="s">
        <v>12337</v>
      </c>
      <c r="E6504">
        <v>7</v>
      </c>
      <c r="F6504" t="s">
        <v>62</v>
      </c>
      <c r="G6504" s="11">
        <v>22046584</v>
      </c>
      <c r="H6504" s="7">
        <v>720202302564</v>
      </c>
    </row>
    <row r="6505" spans="1:8" x14ac:dyDescent="0.25">
      <c r="A6505" t="s">
        <v>12271</v>
      </c>
      <c r="B6505" t="s">
        <v>12338</v>
      </c>
      <c r="C6505">
        <v>2403416</v>
      </c>
      <c r="D6505" t="s">
        <v>12338</v>
      </c>
      <c r="E6505">
        <v>7</v>
      </c>
      <c r="F6505" t="s">
        <v>1449</v>
      </c>
      <c r="G6505" s="11">
        <v>44127664</v>
      </c>
      <c r="H6505" s="7">
        <v>725202400012</v>
      </c>
    </row>
    <row r="6506" spans="1:8" x14ac:dyDescent="0.25">
      <c r="A6506" t="s">
        <v>12271</v>
      </c>
      <c r="B6506" t="s">
        <v>12339</v>
      </c>
      <c r="C6506">
        <v>2403416</v>
      </c>
      <c r="D6506" t="s">
        <v>12339</v>
      </c>
      <c r="E6506">
        <v>8</v>
      </c>
      <c r="F6506" t="s">
        <v>3492</v>
      </c>
      <c r="G6506" s="11">
        <v>1627200</v>
      </c>
      <c r="H6506" s="7">
        <v>840202400274</v>
      </c>
    </row>
    <row r="6507" spans="1:8" x14ac:dyDescent="0.25">
      <c r="A6507" t="s">
        <v>12271</v>
      </c>
      <c r="B6507" t="s">
        <v>12325</v>
      </c>
      <c r="C6507">
        <v>2403416</v>
      </c>
      <c r="D6507" t="s">
        <v>12325</v>
      </c>
      <c r="E6507">
        <v>8</v>
      </c>
      <c r="F6507" t="s">
        <v>10046</v>
      </c>
      <c r="G6507" s="11">
        <v>1432800</v>
      </c>
      <c r="H6507" s="7">
        <v>845202400058</v>
      </c>
    </row>
    <row r="6508" spans="1:8" x14ac:dyDescent="0.25">
      <c r="A6508" t="s">
        <v>12271</v>
      </c>
      <c r="B6508" t="s">
        <v>12340</v>
      </c>
      <c r="C6508">
        <v>2403416</v>
      </c>
      <c r="D6508" t="s">
        <v>12340</v>
      </c>
      <c r="E6508">
        <v>9</v>
      </c>
      <c r="F6508" t="s">
        <v>12341</v>
      </c>
      <c r="G6508" s="11">
        <v>26340435</v>
      </c>
      <c r="H6508" s="7">
        <v>987202400059</v>
      </c>
    </row>
    <row r="6509" spans="1:8" x14ac:dyDescent="0.25">
      <c r="A6509" t="s">
        <v>12271</v>
      </c>
      <c r="B6509" t="s">
        <v>12342</v>
      </c>
      <c r="C6509">
        <v>2403416</v>
      </c>
      <c r="D6509" t="s">
        <v>12342</v>
      </c>
      <c r="E6509">
        <v>9</v>
      </c>
      <c r="F6509" t="s">
        <v>12343</v>
      </c>
      <c r="G6509" s="11">
        <v>24706965</v>
      </c>
      <c r="H6509" s="7">
        <v>907202400006</v>
      </c>
    </row>
    <row r="6510" spans="1:8" x14ac:dyDescent="0.25">
      <c r="A6510" t="s">
        <v>12271</v>
      </c>
      <c r="B6510" t="s">
        <v>12344</v>
      </c>
      <c r="C6510">
        <v>2403416</v>
      </c>
      <c r="D6510" t="s">
        <v>12344</v>
      </c>
      <c r="E6510">
        <v>8</v>
      </c>
      <c r="F6510" t="s">
        <v>1206</v>
      </c>
      <c r="G6510" s="11">
        <v>59199739</v>
      </c>
      <c r="H6510" s="7">
        <v>820202400371</v>
      </c>
    </row>
    <row r="6511" spans="1:8" x14ac:dyDescent="0.25">
      <c r="A6511" t="s">
        <v>12271</v>
      </c>
      <c r="B6511" t="s">
        <v>12344</v>
      </c>
      <c r="C6511">
        <v>2403416</v>
      </c>
      <c r="D6511" t="s">
        <v>12344</v>
      </c>
      <c r="E6511">
        <v>8</v>
      </c>
      <c r="F6511" t="s">
        <v>1206</v>
      </c>
      <c r="G6511" s="11">
        <v>1317600</v>
      </c>
      <c r="H6511" s="7">
        <v>820202400372</v>
      </c>
    </row>
    <row r="6512" spans="1:8" x14ac:dyDescent="0.25">
      <c r="A6512" t="s">
        <v>12271</v>
      </c>
      <c r="B6512" t="s">
        <v>12345</v>
      </c>
      <c r="C6512">
        <v>2403416</v>
      </c>
      <c r="D6512" t="s">
        <v>12345</v>
      </c>
      <c r="E6512">
        <v>10</v>
      </c>
      <c r="F6512" t="s">
        <v>12022</v>
      </c>
      <c r="G6512" s="11">
        <v>34005720</v>
      </c>
      <c r="H6512" s="7">
        <v>1015202400057</v>
      </c>
    </row>
    <row r="6513" spans="1:8" x14ac:dyDescent="0.25">
      <c r="A6513" t="s">
        <v>12271</v>
      </c>
      <c r="B6513" t="s">
        <v>12346</v>
      </c>
      <c r="C6513">
        <v>2403416</v>
      </c>
      <c r="D6513" t="s">
        <v>12346</v>
      </c>
      <c r="E6513">
        <v>10</v>
      </c>
      <c r="F6513" t="s">
        <v>13</v>
      </c>
      <c r="G6513" s="11">
        <v>14282532</v>
      </c>
      <c r="H6513" s="7">
        <v>1070202400022</v>
      </c>
    </row>
    <row r="6514" spans="1:8" x14ac:dyDescent="0.25">
      <c r="A6514" t="s">
        <v>12271</v>
      </c>
      <c r="B6514" t="s">
        <v>12347</v>
      </c>
      <c r="C6514">
        <v>2403416</v>
      </c>
      <c r="D6514" t="s">
        <v>12347</v>
      </c>
      <c r="E6514">
        <v>13</v>
      </c>
      <c r="F6514" t="s">
        <v>32972</v>
      </c>
      <c r="G6514" s="11">
        <v>693229</v>
      </c>
      <c r="H6514" s="7">
        <v>1305202400093</v>
      </c>
    </row>
    <row r="6515" spans="1:8" x14ac:dyDescent="0.25">
      <c r="A6515" t="s">
        <v>12271</v>
      </c>
      <c r="B6515" t="s">
        <v>12348</v>
      </c>
      <c r="C6515">
        <v>2403416</v>
      </c>
      <c r="D6515" s="2" t="s">
        <v>12348</v>
      </c>
      <c r="E6515">
        <v>16</v>
      </c>
      <c r="F6515" t="s">
        <v>318</v>
      </c>
      <c r="G6515" s="11">
        <v>25203633</v>
      </c>
      <c r="H6515" s="7">
        <v>1625202400017</v>
      </c>
    </row>
    <row r="6516" spans="1:8" x14ac:dyDescent="0.25">
      <c r="A6516" t="s">
        <v>12271</v>
      </c>
      <c r="B6516" t="s">
        <v>12349</v>
      </c>
      <c r="C6516">
        <v>2403416</v>
      </c>
      <c r="D6516" t="s">
        <v>12349</v>
      </c>
      <c r="E6516">
        <v>4</v>
      </c>
      <c r="F6516" t="s">
        <v>12350</v>
      </c>
      <c r="G6516" s="11">
        <v>57500</v>
      </c>
      <c r="H6516" s="7">
        <v>405202400111</v>
      </c>
    </row>
    <row r="6517" spans="1:8" x14ac:dyDescent="0.25">
      <c r="A6517" t="s">
        <v>12271</v>
      </c>
      <c r="B6517" t="s">
        <v>12351</v>
      </c>
      <c r="C6517">
        <v>2403416</v>
      </c>
      <c r="D6517" t="s">
        <v>12351</v>
      </c>
      <c r="E6517">
        <v>5</v>
      </c>
      <c r="F6517" t="s">
        <v>12352</v>
      </c>
      <c r="G6517" s="11">
        <v>203750</v>
      </c>
      <c r="H6517" s="7">
        <v>535202400050</v>
      </c>
    </row>
    <row r="6518" spans="1:8" x14ac:dyDescent="0.25">
      <c r="A6518" t="s">
        <v>12271</v>
      </c>
      <c r="B6518" t="s">
        <v>12353</v>
      </c>
      <c r="C6518">
        <v>2403416</v>
      </c>
      <c r="D6518" s="2" t="s">
        <v>12353</v>
      </c>
      <c r="E6518">
        <v>5</v>
      </c>
      <c r="F6518" t="s">
        <v>12354</v>
      </c>
      <c r="G6518" s="11">
        <v>381250</v>
      </c>
      <c r="H6518" s="7">
        <v>532202400065</v>
      </c>
    </row>
    <row r="6519" spans="1:8" x14ac:dyDescent="0.25">
      <c r="A6519" t="s">
        <v>12271</v>
      </c>
      <c r="B6519" t="s">
        <v>12355</v>
      </c>
      <c r="C6519">
        <v>2403416</v>
      </c>
      <c r="D6519" s="2" t="s">
        <v>12355</v>
      </c>
      <c r="E6519">
        <v>6</v>
      </c>
      <c r="F6519" t="s">
        <v>145</v>
      </c>
      <c r="G6519" s="11">
        <v>21314954</v>
      </c>
      <c r="H6519" s="7">
        <v>645202400010</v>
      </c>
    </row>
    <row r="6520" spans="1:8" x14ac:dyDescent="0.25">
      <c r="A6520" t="s">
        <v>12271</v>
      </c>
      <c r="B6520" t="s">
        <v>12356</v>
      </c>
      <c r="C6520">
        <v>2403416</v>
      </c>
      <c r="D6520" s="2" t="s">
        <v>12356</v>
      </c>
      <c r="E6520">
        <v>6</v>
      </c>
      <c r="F6520" t="s">
        <v>606</v>
      </c>
      <c r="G6520" s="11">
        <v>17595459</v>
      </c>
      <c r="H6520" s="7">
        <v>615202400019</v>
      </c>
    </row>
    <row r="6521" spans="1:8" x14ac:dyDescent="0.25">
      <c r="A6521" t="s">
        <v>12271</v>
      </c>
      <c r="B6521" t="s">
        <v>12357</v>
      </c>
      <c r="C6521">
        <v>2403416</v>
      </c>
      <c r="D6521" s="2" t="s">
        <v>12357</v>
      </c>
      <c r="E6521">
        <v>7</v>
      </c>
      <c r="F6521" t="s">
        <v>130</v>
      </c>
      <c r="G6521" s="11">
        <v>33069864</v>
      </c>
      <c r="H6521" s="7">
        <v>720202302563</v>
      </c>
    </row>
    <row r="6522" spans="1:8" x14ac:dyDescent="0.25">
      <c r="A6522" t="s">
        <v>12271</v>
      </c>
      <c r="B6522" t="s">
        <v>12358</v>
      </c>
      <c r="C6522">
        <v>2403416</v>
      </c>
      <c r="D6522" t="s">
        <v>12358</v>
      </c>
      <c r="E6522">
        <v>7</v>
      </c>
      <c r="F6522" t="s">
        <v>298</v>
      </c>
      <c r="G6522" s="11">
        <v>28746412</v>
      </c>
      <c r="H6522" s="7">
        <v>735202302569</v>
      </c>
    </row>
    <row r="6523" spans="1:8" x14ac:dyDescent="0.25">
      <c r="A6523" t="s">
        <v>12271</v>
      </c>
      <c r="B6523" t="s">
        <v>12359</v>
      </c>
      <c r="C6523">
        <v>2403416</v>
      </c>
      <c r="D6523" s="2" t="s">
        <v>12359</v>
      </c>
      <c r="E6523">
        <v>10</v>
      </c>
      <c r="F6523" t="s">
        <v>12122</v>
      </c>
      <c r="G6523" s="11">
        <v>37682205</v>
      </c>
      <c r="H6523" s="7">
        <v>1090202400025</v>
      </c>
    </row>
    <row r="6524" spans="1:8" x14ac:dyDescent="0.25">
      <c r="A6524" t="s">
        <v>12271</v>
      </c>
      <c r="B6524" t="s">
        <v>12360</v>
      </c>
      <c r="C6524">
        <v>2403416</v>
      </c>
      <c r="D6524" s="2" t="s">
        <v>12360</v>
      </c>
      <c r="E6524">
        <v>16</v>
      </c>
      <c r="F6524" t="s">
        <v>32985</v>
      </c>
      <c r="G6524" s="11">
        <v>34904890</v>
      </c>
      <c r="H6524" s="7">
        <v>1625202400032</v>
      </c>
    </row>
    <row r="6525" spans="1:8" x14ac:dyDescent="0.25">
      <c r="A6525" t="s">
        <v>12271</v>
      </c>
      <c r="B6525" t="s">
        <v>12361</v>
      </c>
      <c r="C6525">
        <v>2403416</v>
      </c>
      <c r="D6525" s="2" t="s">
        <v>12361</v>
      </c>
      <c r="E6525">
        <v>16</v>
      </c>
      <c r="F6525" t="s">
        <v>558</v>
      </c>
      <c r="G6525" s="11">
        <v>33847399</v>
      </c>
      <c r="H6525" s="7">
        <v>1615202400030</v>
      </c>
    </row>
    <row r="6526" spans="1:8" x14ac:dyDescent="0.25">
      <c r="A6526" t="s">
        <v>12271</v>
      </c>
      <c r="B6526" t="s">
        <v>12362</v>
      </c>
      <c r="C6526">
        <v>2403416</v>
      </c>
      <c r="D6526" s="2" t="s">
        <v>12362</v>
      </c>
      <c r="E6526">
        <v>5</v>
      </c>
      <c r="F6526" t="s">
        <v>12363</v>
      </c>
      <c r="G6526" s="11">
        <v>5515750</v>
      </c>
      <c r="H6526" s="7">
        <v>535202400024</v>
      </c>
    </row>
    <row r="6527" spans="1:8" x14ac:dyDescent="0.25">
      <c r="A6527" t="s">
        <v>12271</v>
      </c>
      <c r="B6527" t="s">
        <v>12364</v>
      </c>
      <c r="C6527">
        <v>2403416</v>
      </c>
      <c r="D6527" s="2" t="s">
        <v>12364</v>
      </c>
      <c r="E6527">
        <v>5</v>
      </c>
      <c r="F6527" t="s">
        <v>12365</v>
      </c>
      <c r="G6527" s="11">
        <v>194000</v>
      </c>
      <c r="H6527" s="7">
        <v>520202400045</v>
      </c>
    </row>
    <row r="6528" spans="1:8" x14ac:dyDescent="0.25">
      <c r="A6528" t="s">
        <v>12271</v>
      </c>
      <c r="B6528" t="s">
        <v>12366</v>
      </c>
      <c r="C6528">
        <v>2403416</v>
      </c>
      <c r="D6528" s="2" t="s">
        <v>12366</v>
      </c>
      <c r="E6528">
        <v>5</v>
      </c>
      <c r="F6528" t="s">
        <v>10</v>
      </c>
      <c r="G6528" s="11">
        <v>16619250</v>
      </c>
      <c r="H6528" s="7">
        <v>520202400048</v>
      </c>
    </row>
    <row r="6529" spans="1:8" x14ac:dyDescent="0.25">
      <c r="A6529" t="s">
        <v>12271</v>
      </c>
      <c r="B6529" t="s">
        <v>12367</v>
      </c>
      <c r="C6529">
        <v>2403416</v>
      </c>
      <c r="D6529" s="2" t="s">
        <v>12367</v>
      </c>
      <c r="E6529">
        <v>6</v>
      </c>
      <c r="F6529" t="s">
        <v>4643</v>
      </c>
      <c r="G6529" s="11">
        <v>12298568</v>
      </c>
      <c r="H6529" s="7">
        <v>615202400015</v>
      </c>
    </row>
    <row r="6530" spans="1:8" x14ac:dyDescent="0.25">
      <c r="A6530" t="s">
        <v>12271</v>
      </c>
      <c r="B6530" t="s">
        <v>12368</v>
      </c>
      <c r="C6530">
        <v>2403416</v>
      </c>
      <c r="D6530" s="2" t="s">
        <v>12368</v>
      </c>
      <c r="E6530">
        <v>7</v>
      </c>
      <c r="F6530" t="s">
        <v>418</v>
      </c>
      <c r="G6530" s="11">
        <v>33087083</v>
      </c>
      <c r="H6530" s="7">
        <v>720202302719</v>
      </c>
    </row>
    <row r="6531" spans="1:8" x14ac:dyDescent="0.25">
      <c r="A6531" t="s">
        <v>12271</v>
      </c>
      <c r="B6531" t="s">
        <v>12369</v>
      </c>
      <c r="C6531">
        <v>2403416</v>
      </c>
      <c r="D6531" s="2" t="s">
        <v>12369</v>
      </c>
      <c r="E6531">
        <v>7</v>
      </c>
      <c r="F6531" t="s">
        <v>194</v>
      </c>
      <c r="G6531" s="11">
        <v>39655084</v>
      </c>
      <c r="H6531" s="7">
        <v>740202400020</v>
      </c>
    </row>
    <row r="6532" spans="1:8" x14ac:dyDescent="0.25">
      <c r="A6532" t="s">
        <v>12271</v>
      </c>
      <c r="B6532" t="s">
        <v>12370</v>
      </c>
      <c r="C6532">
        <v>2403416</v>
      </c>
      <c r="D6532" s="2" t="s">
        <v>12370</v>
      </c>
      <c r="E6532">
        <v>7</v>
      </c>
      <c r="F6532" t="s">
        <v>585</v>
      </c>
      <c r="G6532" s="11">
        <v>44093152</v>
      </c>
      <c r="H6532" s="7">
        <v>730202300683</v>
      </c>
    </row>
    <row r="6533" spans="1:8" x14ac:dyDescent="0.25">
      <c r="A6533" t="s">
        <v>12271</v>
      </c>
      <c r="B6533" t="s">
        <v>12371</v>
      </c>
      <c r="C6533">
        <v>2403416</v>
      </c>
      <c r="D6533" s="2" t="s">
        <v>12371</v>
      </c>
      <c r="E6533">
        <v>8</v>
      </c>
      <c r="F6533" t="s">
        <v>4256</v>
      </c>
      <c r="G6533" s="11">
        <v>96438150</v>
      </c>
      <c r="H6533" s="7">
        <v>820202400109</v>
      </c>
    </row>
    <row r="6534" spans="1:8" x14ac:dyDescent="0.25">
      <c r="A6534" t="s">
        <v>12271</v>
      </c>
      <c r="B6534" t="s">
        <v>12371</v>
      </c>
      <c r="C6534">
        <v>2403416</v>
      </c>
      <c r="D6534" s="2" t="s">
        <v>12371</v>
      </c>
      <c r="E6534">
        <v>8</v>
      </c>
      <c r="F6534" t="s">
        <v>4256</v>
      </c>
      <c r="G6534" s="11">
        <v>2570400</v>
      </c>
      <c r="H6534" s="7">
        <v>820202400110</v>
      </c>
    </row>
    <row r="6535" spans="1:8" x14ac:dyDescent="0.25">
      <c r="A6535" t="s">
        <v>12271</v>
      </c>
      <c r="B6535" t="s">
        <v>12372</v>
      </c>
      <c r="C6535">
        <v>2403416</v>
      </c>
      <c r="D6535" s="2" t="s">
        <v>12372</v>
      </c>
      <c r="E6535">
        <v>8</v>
      </c>
      <c r="F6535" t="s">
        <v>1192</v>
      </c>
      <c r="G6535" s="11">
        <v>51582446</v>
      </c>
      <c r="H6535" s="7">
        <v>830202400195</v>
      </c>
    </row>
    <row r="6536" spans="1:8" x14ac:dyDescent="0.25">
      <c r="A6536" t="s">
        <v>12271</v>
      </c>
      <c r="B6536" t="s">
        <v>12372</v>
      </c>
      <c r="C6536">
        <v>2403416</v>
      </c>
      <c r="D6536" s="2" t="s">
        <v>12372</v>
      </c>
      <c r="E6536">
        <v>8</v>
      </c>
      <c r="F6536" t="s">
        <v>1192</v>
      </c>
      <c r="G6536" s="11">
        <v>1274400</v>
      </c>
      <c r="H6536" s="7">
        <v>830202400196</v>
      </c>
    </row>
    <row r="6537" spans="1:8" x14ac:dyDescent="0.25">
      <c r="A6537" t="s">
        <v>12271</v>
      </c>
      <c r="B6537" t="s">
        <v>12373</v>
      </c>
      <c r="C6537">
        <v>2403416</v>
      </c>
      <c r="D6537" s="2" t="s">
        <v>12373</v>
      </c>
      <c r="E6537">
        <v>9</v>
      </c>
      <c r="F6537" t="s">
        <v>12374</v>
      </c>
      <c r="G6537" s="11">
        <v>10209480</v>
      </c>
      <c r="H6537" s="7">
        <v>907202400036</v>
      </c>
    </row>
    <row r="6538" spans="1:8" x14ac:dyDescent="0.25">
      <c r="A6538" t="s">
        <v>12271</v>
      </c>
      <c r="B6538" t="s">
        <v>12375</v>
      </c>
      <c r="C6538">
        <v>2403416</v>
      </c>
      <c r="D6538" s="2" t="s">
        <v>12375</v>
      </c>
      <c r="E6538">
        <v>10</v>
      </c>
      <c r="F6538" t="s">
        <v>12376</v>
      </c>
      <c r="G6538" s="11">
        <v>465689</v>
      </c>
      <c r="H6538" s="7">
        <v>1025202400139</v>
      </c>
    </row>
    <row r="6539" spans="1:8" x14ac:dyDescent="0.25">
      <c r="A6539" t="s">
        <v>12271</v>
      </c>
      <c r="B6539" t="s">
        <v>12377</v>
      </c>
      <c r="C6539">
        <v>2403416</v>
      </c>
      <c r="D6539" s="2" t="s">
        <v>12377</v>
      </c>
      <c r="E6539">
        <v>99</v>
      </c>
      <c r="F6539" t="s">
        <v>12059</v>
      </c>
      <c r="G6539" s="11">
        <v>1763756</v>
      </c>
      <c r="H6539" s="7">
        <v>2020202300192</v>
      </c>
    </row>
    <row r="6540" spans="1:8" x14ac:dyDescent="0.25">
      <c r="A6540" t="s">
        <v>12271</v>
      </c>
      <c r="B6540" t="s">
        <v>12378</v>
      </c>
      <c r="C6540">
        <v>2403416</v>
      </c>
      <c r="D6540" s="2" t="s">
        <v>12378</v>
      </c>
      <c r="E6540">
        <v>11</v>
      </c>
      <c r="F6540" t="s">
        <v>11932</v>
      </c>
      <c r="G6540" s="11">
        <v>7314247</v>
      </c>
      <c r="H6540" s="7">
        <v>1110202400012</v>
      </c>
    </row>
    <row r="6541" spans="1:8" x14ac:dyDescent="0.25">
      <c r="A6541" t="s">
        <v>12271</v>
      </c>
      <c r="B6541" t="s">
        <v>12379</v>
      </c>
      <c r="C6541">
        <v>2403416</v>
      </c>
      <c r="D6541" s="2" t="s">
        <v>12379</v>
      </c>
      <c r="E6541">
        <v>11</v>
      </c>
      <c r="F6541" t="s">
        <v>32973</v>
      </c>
      <c r="G6541" s="11">
        <v>180500</v>
      </c>
      <c r="H6541" s="7">
        <v>1115202400035</v>
      </c>
    </row>
    <row r="6542" spans="1:8" x14ac:dyDescent="0.25">
      <c r="A6542" t="s">
        <v>12271</v>
      </c>
      <c r="B6542" t="s">
        <v>12380</v>
      </c>
      <c r="C6542">
        <v>2403416</v>
      </c>
      <c r="D6542" s="2" t="s">
        <v>12380</v>
      </c>
      <c r="E6542">
        <v>11</v>
      </c>
      <c r="F6542" t="s">
        <v>32977</v>
      </c>
      <c r="G6542" s="11">
        <v>12767327</v>
      </c>
      <c r="H6542" s="7">
        <v>1135202400013</v>
      </c>
    </row>
    <row r="6543" spans="1:8" x14ac:dyDescent="0.25">
      <c r="A6543" t="s">
        <v>12271</v>
      </c>
      <c r="B6543" t="s">
        <v>12310</v>
      </c>
      <c r="C6543">
        <v>2403416</v>
      </c>
      <c r="D6543" s="2" t="s">
        <v>12310</v>
      </c>
      <c r="E6543">
        <v>13</v>
      </c>
      <c r="F6543" t="s">
        <v>20919</v>
      </c>
      <c r="G6543" s="11">
        <v>14073633</v>
      </c>
      <c r="H6543" s="7">
        <v>1310202400033</v>
      </c>
    </row>
    <row r="6544" spans="1:8" x14ac:dyDescent="0.25">
      <c r="A6544" t="s">
        <v>12271</v>
      </c>
      <c r="B6544" t="s">
        <v>12381</v>
      </c>
      <c r="C6544">
        <v>2403416</v>
      </c>
      <c r="D6544" s="2" t="s">
        <v>12381</v>
      </c>
      <c r="E6544">
        <v>4</v>
      </c>
      <c r="F6544" t="s">
        <v>12382</v>
      </c>
      <c r="G6544" s="11">
        <v>33538645</v>
      </c>
      <c r="H6544" s="7">
        <v>415202400123</v>
      </c>
    </row>
    <row r="6545" spans="1:8" x14ac:dyDescent="0.25">
      <c r="A6545" t="s">
        <v>12271</v>
      </c>
      <c r="B6545" t="s">
        <v>12383</v>
      </c>
      <c r="C6545">
        <v>2403416</v>
      </c>
      <c r="D6545" s="2" t="s">
        <v>12383</v>
      </c>
      <c r="E6545">
        <v>7</v>
      </c>
      <c r="F6545" t="s">
        <v>459</v>
      </c>
      <c r="G6545" s="11">
        <v>28631595</v>
      </c>
      <c r="H6545" s="7">
        <v>720202302538</v>
      </c>
    </row>
    <row r="6546" spans="1:8" x14ac:dyDescent="0.25">
      <c r="A6546" t="s">
        <v>12271</v>
      </c>
      <c r="B6546" t="s">
        <v>12384</v>
      </c>
      <c r="C6546">
        <v>2403416</v>
      </c>
      <c r="D6546" s="2" t="s">
        <v>12384</v>
      </c>
      <c r="E6546">
        <v>7</v>
      </c>
      <c r="F6546" t="s">
        <v>140</v>
      </c>
      <c r="G6546" s="11">
        <v>22046584</v>
      </c>
      <c r="H6546" s="7">
        <v>735202302559</v>
      </c>
    </row>
    <row r="6547" spans="1:8" x14ac:dyDescent="0.25">
      <c r="A6547" t="s">
        <v>12271</v>
      </c>
      <c r="B6547" t="s">
        <v>12385</v>
      </c>
      <c r="C6547">
        <v>2403416</v>
      </c>
      <c r="D6547" s="2" t="s">
        <v>12385</v>
      </c>
      <c r="E6547">
        <v>8</v>
      </c>
      <c r="F6547" t="s">
        <v>12386</v>
      </c>
      <c r="G6547" s="11">
        <v>76778843</v>
      </c>
      <c r="H6547" s="7">
        <v>830202400207</v>
      </c>
    </row>
    <row r="6548" spans="1:8" x14ac:dyDescent="0.25">
      <c r="A6548" t="s">
        <v>12271</v>
      </c>
      <c r="B6548" t="s">
        <v>12387</v>
      </c>
      <c r="C6548">
        <v>2403416</v>
      </c>
      <c r="D6548" s="2" t="s">
        <v>12387</v>
      </c>
      <c r="E6548">
        <v>9</v>
      </c>
      <c r="F6548" t="s">
        <v>12388</v>
      </c>
      <c r="G6548" s="11">
        <v>150650</v>
      </c>
      <c r="H6548" s="7">
        <v>930202400036</v>
      </c>
    </row>
    <row r="6549" spans="1:8" x14ac:dyDescent="0.25">
      <c r="A6549" t="s">
        <v>12271</v>
      </c>
      <c r="B6549" t="s">
        <v>12389</v>
      </c>
      <c r="C6549">
        <v>2403416</v>
      </c>
      <c r="D6549" s="2" t="s">
        <v>12389</v>
      </c>
      <c r="E6549">
        <v>14</v>
      </c>
      <c r="F6549" t="s">
        <v>11921</v>
      </c>
      <c r="G6549" s="11">
        <v>2286738</v>
      </c>
      <c r="H6549" s="7">
        <v>1462202400133</v>
      </c>
    </row>
    <row r="6550" spans="1:8" x14ac:dyDescent="0.25">
      <c r="A6550" t="s">
        <v>12271</v>
      </c>
      <c r="B6550" t="s">
        <v>12390</v>
      </c>
      <c r="C6550">
        <v>2403416</v>
      </c>
      <c r="D6550" s="2" t="s">
        <v>12390</v>
      </c>
      <c r="E6550">
        <v>10</v>
      </c>
      <c r="F6550" t="s">
        <v>25613</v>
      </c>
      <c r="G6550" s="11">
        <v>26579316</v>
      </c>
      <c r="H6550" s="7">
        <v>1015202400096</v>
      </c>
    </row>
    <row r="6551" spans="1:8" x14ac:dyDescent="0.25">
      <c r="A6551" t="s">
        <v>12271</v>
      </c>
      <c r="B6551" t="s">
        <v>12391</v>
      </c>
      <c r="C6551">
        <v>2403416</v>
      </c>
      <c r="D6551" s="2" t="s">
        <v>12391</v>
      </c>
      <c r="E6551">
        <v>10</v>
      </c>
      <c r="F6551" t="s">
        <v>25601</v>
      </c>
      <c r="G6551" s="11">
        <v>515143</v>
      </c>
      <c r="H6551" s="7">
        <v>1065202400057</v>
      </c>
    </row>
    <row r="6552" spans="1:8" x14ac:dyDescent="0.25">
      <c r="A6552" t="s">
        <v>12271</v>
      </c>
      <c r="B6552" t="s">
        <v>12392</v>
      </c>
      <c r="C6552">
        <v>2403416</v>
      </c>
      <c r="D6552" s="2" t="s">
        <v>12392</v>
      </c>
      <c r="E6552">
        <v>10</v>
      </c>
      <c r="F6552" t="s">
        <v>13</v>
      </c>
      <c r="G6552" s="11">
        <v>17163648</v>
      </c>
      <c r="H6552" s="7">
        <v>1065202400053</v>
      </c>
    </row>
    <row r="6553" spans="1:8" x14ac:dyDescent="0.25">
      <c r="A6553" t="s">
        <v>12271</v>
      </c>
      <c r="B6553" t="s">
        <v>12333</v>
      </c>
      <c r="C6553">
        <v>2403416</v>
      </c>
      <c r="D6553" s="2" t="s">
        <v>12333</v>
      </c>
      <c r="E6553">
        <v>13</v>
      </c>
      <c r="F6553" t="s">
        <v>12791</v>
      </c>
      <c r="G6553" s="11">
        <v>1106642</v>
      </c>
      <c r="H6553" s="7">
        <v>1305202400068</v>
      </c>
    </row>
    <row r="6554" spans="1:8" x14ac:dyDescent="0.25">
      <c r="A6554" t="s">
        <v>12271</v>
      </c>
      <c r="B6554" t="s">
        <v>12393</v>
      </c>
      <c r="C6554">
        <v>2403416</v>
      </c>
      <c r="D6554" s="2" t="s">
        <v>12393</v>
      </c>
      <c r="E6554">
        <v>13</v>
      </c>
      <c r="F6554" t="s">
        <v>16611</v>
      </c>
      <c r="G6554" s="11">
        <v>390727</v>
      </c>
      <c r="H6554" s="7">
        <v>1310202400049</v>
      </c>
    </row>
    <row r="6555" spans="1:8" x14ac:dyDescent="0.25">
      <c r="A6555" t="s">
        <v>12271</v>
      </c>
      <c r="B6555" t="s">
        <v>12394</v>
      </c>
      <c r="C6555">
        <v>2403416</v>
      </c>
      <c r="D6555" t="s">
        <v>12394</v>
      </c>
      <c r="E6555">
        <v>13</v>
      </c>
      <c r="F6555" t="s">
        <v>32983</v>
      </c>
      <c r="G6555" s="11">
        <v>20451376</v>
      </c>
      <c r="H6555" s="7">
        <v>1310202400024</v>
      </c>
    </row>
    <row r="6556" spans="1:8" x14ac:dyDescent="0.25">
      <c r="A6556" t="s">
        <v>12271</v>
      </c>
      <c r="B6556" t="s">
        <v>12395</v>
      </c>
      <c r="C6556">
        <v>2403416</v>
      </c>
      <c r="D6556" s="2" t="s">
        <v>12395</v>
      </c>
      <c r="E6556">
        <v>14</v>
      </c>
      <c r="F6556" t="s">
        <v>11943</v>
      </c>
      <c r="G6556" s="11">
        <v>19638752</v>
      </c>
      <c r="H6556" s="7">
        <v>1480202400070</v>
      </c>
    </row>
    <row r="6557" spans="1:8" x14ac:dyDescent="0.25">
      <c r="A6557" t="s">
        <v>12271</v>
      </c>
      <c r="B6557" t="s">
        <v>12276</v>
      </c>
      <c r="C6557">
        <v>2403416</v>
      </c>
      <c r="D6557" t="s">
        <v>12276</v>
      </c>
      <c r="E6557">
        <v>14</v>
      </c>
      <c r="F6557" t="s">
        <v>32970</v>
      </c>
      <c r="G6557" s="11">
        <v>19404054</v>
      </c>
      <c r="H6557" s="7">
        <v>1480202400064</v>
      </c>
    </row>
    <row r="6558" spans="1:8" x14ac:dyDescent="0.25">
      <c r="A6558" t="s">
        <v>12271</v>
      </c>
      <c r="B6558" t="s">
        <v>12396</v>
      </c>
      <c r="C6558">
        <v>2403416</v>
      </c>
      <c r="D6558" t="s">
        <v>12396</v>
      </c>
      <c r="E6558">
        <v>16</v>
      </c>
      <c r="F6558" t="s">
        <v>712</v>
      </c>
      <c r="G6558" s="11">
        <v>37224794</v>
      </c>
      <c r="H6558" s="7">
        <v>1660202400173</v>
      </c>
    </row>
    <row r="6559" spans="1:8" x14ac:dyDescent="0.25">
      <c r="A6559" t="s">
        <v>12271</v>
      </c>
      <c r="B6559" t="s">
        <v>12397</v>
      </c>
      <c r="C6559">
        <v>2403416</v>
      </c>
      <c r="D6559" t="s">
        <v>12397</v>
      </c>
      <c r="E6559">
        <v>5</v>
      </c>
      <c r="F6559" t="s">
        <v>12398</v>
      </c>
      <c r="G6559" s="11">
        <v>418000</v>
      </c>
      <c r="H6559" s="7">
        <v>535202400026</v>
      </c>
    </row>
    <row r="6560" spans="1:8" x14ac:dyDescent="0.25">
      <c r="A6560" t="s">
        <v>12271</v>
      </c>
      <c r="B6560" t="s">
        <v>12399</v>
      </c>
      <c r="C6560">
        <v>2403416</v>
      </c>
      <c r="D6560" t="s">
        <v>12399</v>
      </c>
      <c r="E6560">
        <v>11</v>
      </c>
      <c r="F6560" t="s">
        <v>12400</v>
      </c>
      <c r="G6560" s="11">
        <v>17764108</v>
      </c>
      <c r="H6560" s="7">
        <v>1125202400027</v>
      </c>
    </row>
    <row r="6561" spans="1:8" x14ac:dyDescent="0.25">
      <c r="A6561" t="s">
        <v>12271</v>
      </c>
      <c r="B6561" t="s">
        <v>12401</v>
      </c>
      <c r="C6561">
        <v>2403416</v>
      </c>
      <c r="D6561" t="s">
        <v>12401</v>
      </c>
      <c r="E6561">
        <v>16</v>
      </c>
      <c r="F6561" t="s">
        <v>293</v>
      </c>
      <c r="G6561" s="11">
        <v>25362898</v>
      </c>
      <c r="H6561" s="7">
        <v>1650202400024</v>
      </c>
    </row>
    <row r="6562" spans="1:8" x14ac:dyDescent="0.25">
      <c r="A6562" t="s">
        <v>12271</v>
      </c>
      <c r="B6562" t="s">
        <v>12402</v>
      </c>
      <c r="C6562">
        <v>2403416</v>
      </c>
      <c r="D6562" t="s">
        <v>12402</v>
      </c>
      <c r="E6562">
        <v>14</v>
      </c>
      <c r="F6562" t="s">
        <v>54</v>
      </c>
      <c r="G6562" s="11">
        <v>31140332</v>
      </c>
      <c r="H6562" s="7">
        <v>1442202400216</v>
      </c>
    </row>
    <row r="6563" spans="1:8" x14ac:dyDescent="0.25">
      <c r="A6563" t="s">
        <v>12271</v>
      </c>
      <c r="B6563" t="s">
        <v>12403</v>
      </c>
      <c r="C6563">
        <v>2403416</v>
      </c>
      <c r="D6563" t="s">
        <v>12403</v>
      </c>
      <c r="E6563">
        <v>10</v>
      </c>
      <c r="F6563" t="s">
        <v>26253</v>
      </c>
      <c r="G6563" s="11">
        <v>469810</v>
      </c>
      <c r="H6563" s="7">
        <v>1020202400058</v>
      </c>
    </row>
    <row r="6564" spans="1:8" x14ac:dyDescent="0.25">
      <c r="A6564" t="s">
        <v>12271</v>
      </c>
      <c r="B6564" t="s">
        <v>12404</v>
      </c>
      <c r="C6564">
        <v>2403416</v>
      </c>
      <c r="D6564" t="s">
        <v>12404</v>
      </c>
      <c r="E6564">
        <v>10</v>
      </c>
      <c r="F6564" t="s">
        <v>13</v>
      </c>
      <c r="G6564" s="11">
        <v>608555</v>
      </c>
      <c r="H6564" s="7">
        <v>1055202400058</v>
      </c>
    </row>
    <row r="6565" spans="1:8" x14ac:dyDescent="0.25">
      <c r="A6565" t="s">
        <v>12271</v>
      </c>
      <c r="B6565" t="s">
        <v>12404</v>
      </c>
      <c r="C6565">
        <v>2403416</v>
      </c>
      <c r="D6565" t="s">
        <v>12404</v>
      </c>
      <c r="E6565">
        <v>10</v>
      </c>
      <c r="F6565" t="s">
        <v>13</v>
      </c>
      <c r="G6565" s="11">
        <v>34250988</v>
      </c>
      <c r="H6565" s="7">
        <v>1055202400060</v>
      </c>
    </row>
    <row r="6566" spans="1:8" x14ac:dyDescent="0.25">
      <c r="A6566" t="s">
        <v>12271</v>
      </c>
      <c r="B6566" t="s">
        <v>12272</v>
      </c>
      <c r="C6566">
        <v>2403416</v>
      </c>
      <c r="D6566" t="s">
        <v>12272</v>
      </c>
      <c r="E6566">
        <v>10</v>
      </c>
      <c r="F6566" t="s">
        <v>25871</v>
      </c>
      <c r="G6566" s="11">
        <v>39756278</v>
      </c>
      <c r="H6566" s="7">
        <v>1075202400033</v>
      </c>
    </row>
    <row r="6567" spans="1:8" x14ac:dyDescent="0.25">
      <c r="A6567" t="s">
        <v>12271</v>
      </c>
      <c r="B6567" t="s">
        <v>12405</v>
      </c>
      <c r="C6567">
        <v>2403416</v>
      </c>
      <c r="D6567" t="s">
        <v>12405</v>
      </c>
      <c r="E6567">
        <v>11</v>
      </c>
      <c r="F6567" t="s">
        <v>32974</v>
      </c>
      <c r="G6567" s="11">
        <v>42750</v>
      </c>
      <c r="H6567" s="7">
        <v>1105202400107</v>
      </c>
    </row>
    <row r="6568" spans="1:8" x14ac:dyDescent="0.25">
      <c r="A6568" t="s">
        <v>12271</v>
      </c>
      <c r="B6568" t="s">
        <v>12406</v>
      </c>
      <c r="C6568">
        <v>2403416</v>
      </c>
      <c r="D6568" t="s">
        <v>12406</v>
      </c>
      <c r="E6568">
        <v>12</v>
      </c>
      <c r="F6568" t="s">
        <v>12077</v>
      </c>
      <c r="G6568" s="11">
        <v>6396187</v>
      </c>
      <c r="H6568" s="7">
        <v>1210202400004</v>
      </c>
    </row>
    <row r="6569" spans="1:8" x14ac:dyDescent="0.25">
      <c r="A6569" t="s">
        <v>12271</v>
      </c>
      <c r="B6569" t="s">
        <v>12273</v>
      </c>
      <c r="C6569">
        <v>2403416</v>
      </c>
      <c r="D6569" t="s">
        <v>12273</v>
      </c>
      <c r="E6569">
        <v>13</v>
      </c>
      <c r="F6569" t="s">
        <v>12929</v>
      </c>
      <c r="G6569" s="11">
        <v>22991577</v>
      </c>
      <c r="H6569" s="7">
        <v>1320202400029</v>
      </c>
    </row>
    <row r="6570" spans="1:8" x14ac:dyDescent="0.25">
      <c r="A6570" t="s">
        <v>12271</v>
      </c>
      <c r="B6570" t="s">
        <v>12275</v>
      </c>
      <c r="C6570">
        <v>2403416</v>
      </c>
      <c r="D6570" t="s">
        <v>12275</v>
      </c>
      <c r="E6570">
        <v>13</v>
      </c>
      <c r="F6570" t="s">
        <v>13402</v>
      </c>
      <c r="G6570" s="11">
        <v>400805</v>
      </c>
      <c r="H6570" s="7">
        <v>1315202400035</v>
      </c>
    </row>
    <row r="6571" spans="1:8" x14ac:dyDescent="0.25">
      <c r="A6571" t="s">
        <v>12271</v>
      </c>
      <c r="B6571" t="s">
        <v>12407</v>
      </c>
      <c r="C6571">
        <v>2403416</v>
      </c>
      <c r="D6571" t="s">
        <v>12407</v>
      </c>
      <c r="E6571">
        <v>5</v>
      </c>
      <c r="F6571" t="s">
        <v>12408</v>
      </c>
      <c r="G6571" s="11">
        <v>7605000</v>
      </c>
      <c r="H6571" s="7">
        <v>505202400016</v>
      </c>
    </row>
    <row r="6572" spans="1:8" x14ac:dyDescent="0.25">
      <c r="A6572" t="s">
        <v>12271</v>
      </c>
      <c r="B6572" t="s">
        <v>12409</v>
      </c>
      <c r="C6572">
        <v>2403416</v>
      </c>
      <c r="D6572" t="s">
        <v>12409</v>
      </c>
      <c r="E6572">
        <v>6</v>
      </c>
      <c r="F6572" t="s">
        <v>6486</v>
      </c>
      <c r="G6572" s="11">
        <v>24095165</v>
      </c>
      <c r="H6572" s="7">
        <v>615202400017</v>
      </c>
    </row>
    <row r="6573" spans="1:8" x14ac:dyDescent="0.25">
      <c r="A6573" t="s">
        <v>12271</v>
      </c>
      <c r="B6573" t="s">
        <v>12410</v>
      </c>
      <c r="C6573">
        <v>2403416</v>
      </c>
      <c r="D6573" t="s">
        <v>12410</v>
      </c>
      <c r="E6573">
        <v>8</v>
      </c>
      <c r="F6573" t="s">
        <v>218</v>
      </c>
      <c r="G6573" s="11">
        <v>115874546</v>
      </c>
      <c r="H6573" s="7">
        <v>870202400387</v>
      </c>
    </row>
    <row r="6574" spans="1:8" x14ac:dyDescent="0.25">
      <c r="A6574" t="s">
        <v>12271</v>
      </c>
      <c r="B6574" t="s">
        <v>12411</v>
      </c>
      <c r="C6574">
        <v>2403416</v>
      </c>
      <c r="D6574" t="s">
        <v>12411</v>
      </c>
      <c r="E6574">
        <v>9</v>
      </c>
      <c r="F6574" t="s">
        <v>12412</v>
      </c>
      <c r="G6574" s="11">
        <v>9275151</v>
      </c>
      <c r="H6574" s="7">
        <v>930202400037</v>
      </c>
    </row>
    <row r="6575" spans="1:8" x14ac:dyDescent="0.25">
      <c r="A6575" t="s">
        <v>12271</v>
      </c>
      <c r="B6575" t="s">
        <v>12413</v>
      </c>
      <c r="C6575">
        <v>2403416</v>
      </c>
      <c r="D6575" t="s">
        <v>12413</v>
      </c>
      <c r="E6575">
        <v>14</v>
      </c>
      <c r="F6575" t="s">
        <v>43</v>
      </c>
      <c r="G6575" s="11">
        <v>179999</v>
      </c>
      <c r="H6575" s="7">
        <v>1499202400019</v>
      </c>
    </row>
    <row r="6576" spans="1:8" x14ac:dyDescent="0.25">
      <c r="A6576" t="s">
        <v>12271</v>
      </c>
      <c r="B6576" t="s">
        <v>12414</v>
      </c>
      <c r="C6576">
        <v>2403416</v>
      </c>
      <c r="D6576" t="s">
        <v>12414</v>
      </c>
      <c r="E6576">
        <v>10</v>
      </c>
      <c r="F6576" t="s">
        <v>50</v>
      </c>
      <c r="G6576" s="11">
        <v>27430782</v>
      </c>
      <c r="H6576" s="7">
        <v>1015202400039</v>
      </c>
    </row>
    <row r="6577" spans="1:8" x14ac:dyDescent="0.25">
      <c r="A6577" t="s">
        <v>12271</v>
      </c>
      <c r="B6577" t="s">
        <v>12403</v>
      </c>
      <c r="C6577">
        <v>2403416</v>
      </c>
      <c r="D6577" t="s">
        <v>12403</v>
      </c>
      <c r="E6577">
        <v>10</v>
      </c>
      <c r="F6577" t="s">
        <v>26253</v>
      </c>
      <c r="G6577" s="11">
        <v>29702187</v>
      </c>
      <c r="H6577" s="7">
        <v>1020202400056</v>
      </c>
    </row>
    <row r="6578" spans="1:8" x14ac:dyDescent="0.25">
      <c r="A6578" t="s">
        <v>12271</v>
      </c>
      <c r="B6578" t="s">
        <v>12415</v>
      </c>
      <c r="C6578">
        <v>2403416</v>
      </c>
      <c r="D6578" t="s">
        <v>12415</v>
      </c>
      <c r="E6578">
        <v>10</v>
      </c>
      <c r="F6578" t="s">
        <v>11990</v>
      </c>
      <c r="G6578" s="11">
        <v>27208408</v>
      </c>
      <c r="H6578" s="7">
        <v>1025202400018</v>
      </c>
    </row>
    <row r="6579" spans="1:8" x14ac:dyDescent="0.25">
      <c r="A6579" t="s">
        <v>12271</v>
      </c>
      <c r="B6579" t="s">
        <v>12416</v>
      </c>
      <c r="C6579">
        <v>2403416</v>
      </c>
      <c r="D6579" t="s">
        <v>12416</v>
      </c>
      <c r="E6579">
        <v>10</v>
      </c>
      <c r="F6579" t="s">
        <v>11976</v>
      </c>
      <c r="G6579" s="11">
        <v>35097945</v>
      </c>
      <c r="H6579" s="7">
        <v>1045202400077</v>
      </c>
    </row>
    <row r="6580" spans="1:8" x14ac:dyDescent="0.25">
      <c r="A6580" t="s">
        <v>12271</v>
      </c>
      <c r="B6580" t="s">
        <v>12379</v>
      </c>
      <c r="C6580">
        <v>2403416</v>
      </c>
      <c r="D6580" t="s">
        <v>12379</v>
      </c>
      <c r="E6580">
        <v>11</v>
      </c>
      <c r="F6580" t="s">
        <v>32973</v>
      </c>
      <c r="G6580" s="11">
        <v>17583608</v>
      </c>
      <c r="H6580" s="7">
        <v>1115202400034</v>
      </c>
    </row>
    <row r="6581" spans="1:8" x14ac:dyDescent="0.25">
      <c r="A6581" t="s">
        <v>12271</v>
      </c>
      <c r="B6581" t="s">
        <v>12417</v>
      </c>
      <c r="C6581">
        <v>2403416</v>
      </c>
      <c r="D6581" t="s">
        <v>12417</v>
      </c>
      <c r="E6581">
        <v>13</v>
      </c>
      <c r="F6581" t="s">
        <v>12014</v>
      </c>
      <c r="G6581" s="11">
        <v>428541</v>
      </c>
      <c r="H6581" s="7">
        <v>1320202400021</v>
      </c>
    </row>
    <row r="6582" spans="1:8" x14ac:dyDescent="0.25">
      <c r="A6582" t="s">
        <v>12271</v>
      </c>
      <c r="B6582" t="s">
        <v>12418</v>
      </c>
      <c r="C6582">
        <v>2403416</v>
      </c>
      <c r="D6582" t="s">
        <v>12418</v>
      </c>
      <c r="E6582">
        <v>2</v>
      </c>
      <c r="F6582" t="s">
        <v>29</v>
      </c>
      <c r="G6582" s="11">
        <v>12320225</v>
      </c>
      <c r="H6582" s="7">
        <v>210202300561</v>
      </c>
    </row>
    <row r="6583" spans="1:8" x14ac:dyDescent="0.25">
      <c r="A6583" t="s">
        <v>12271</v>
      </c>
      <c r="B6583" t="s">
        <v>12419</v>
      </c>
      <c r="C6583">
        <v>2403416</v>
      </c>
      <c r="D6583" t="s">
        <v>12419</v>
      </c>
      <c r="E6583">
        <v>6</v>
      </c>
      <c r="F6583" t="s">
        <v>439</v>
      </c>
      <c r="G6583" s="11">
        <v>21096298</v>
      </c>
      <c r="H6583" s="7">
        <v>650202400013</v>
      </c>
    </row>
    <row r="6584" spans="1:8" x14ac:dyDescent="0.25">
      <c r="A6584" t="s">
        <v>12271</v>
      </c>
      <c r="B6584" t="s">
        <v>12420</v>
      </c>
      <c r="C6584">
        <v>2403416</v>
      </c>
      <c r="D6584" t="s">
        <v>12420</v>
      </c>
      <c r="E6584">
        <v>6</v>
      </c>
      <c r="F6584" t="s">
        <v>1866</v>
      </c>
      <c r="G6584" s="11">
        <v>12298568</v>
      </c>
      <c r="H6584" s="7">
        <v>615202400045</v>
      </c>
    </row>
    <row r="6585" spans="1:8" x14ac:dyDescent="0.25">
      <c r="A6585" t="s">
        <v>12271</v>
      </c>
      <c r="B6585" t="s">
        <v>12385</v>
      </c>
      <c r="C6585">
        <v>2403416</v>
      </c>
      <c r="D6585" t="s">
        <v>12385</v>
      </c>
      <c r="E6585">
        <v>8</v>
      </c>
      <c r="F6585" t="s">
        <v>12386</v>
      </c>
      <c r="G6585" s="11">
        <v>2001600</v>
      </c>
      <c r="H6585" s="7">
        <v>830202400209</v>
      </c>
    </row>
    <row r="6586" spans="1:8" x14ac:dyDescent="0.25">
      <c r="A6586" t="s">
        <v>12271</v>
      </c>
      <c r="B6586" t="s">
        <v>12421</v>
      </c>
      <c r="C6586">
        <v>2403416</v>
      </c>
      <c r="D6586" t="s">
        <v>12421</v>
      </c>
      <c r="E6586">
        <v>8</v>
      </c>
      <c r="F6586" t="s">
        <v>769</v>
      </c>
      <c r="G6586" s="11">
        <v>96438150</v>
      </c>
      <c r="H6586" s="7">
        <v>845202400059</v>
      </c>
    </row>
    <row r="6587" spans="1:8" x14ac:dyDescent="0.25">
      <c r="A6587" t="s">
        <v>12271</v>
      </c>
      <c r="B6587" t="s">
        <v>12340</v>
      </c>
      <c r="C6587">
        <v>2403416</v>
      </c>
      <c r="D6587" t="s">
        <v>12340</v>
      </c>
      <c r="E6587">
        <v>9</v>
      </c>
      <c r="F6587" t="s">
        <v>12341</v>
      </c>
      <c r="G6587" s="11">
        <v>476513</v>
      </c>
      <c r="H6587" s="7">
        <v>987202400060</v>
      </c>
    </row>
    <row r="6588" spans="1:8" x14ac:dyDescent="0.25">
      <c r="A6588" t="s">
        <v>12271</v>
      </c>
      <c r="B6588" t="s">
        <v>12422</v>
      </c>
      <c r="C6588">
        <v>2403416</v>
      </c>
      <c r="D6588" t="s">
        <v>12422</v>
      </c>
      <c r="E6588">
        <v>10</v>
      </c>
      <c r="F6588" t="s">
        <v>12141</v>
      </c>
      <c r="G6588" s="11">
        <v>50885362</v>
      </c>
      <c r="H6588" s="7">
        <v>1005202400086</v>
      </c>
    </row>
    <row r="6589" spans="1:8" x14ac:dyDescent="0.25">
      <c r="A6589" t="s">
        <v>12271</v>
      </c>
      <c r="B6589" t="s">
        <v>12345</v>
      </c>
      <c r="C6589">
        <v>2403416</v>
      </c>
      <c r="D6589" t="s">
        <v>12345</v>
      </c>
      <c r="E6589">
        <v>10</v>
      </c>
      <c r="F6589" t="s">
        <v>12022</v>
      </c>
      <c r="G6589" s="11">
        <v>461568</v>
      </c>
      <c r="H6589" s="7">
        <v>1015202400058</v>
      </c>
    </row>
    <row r="6590" spans="1:8" x14ac:dyDescent="0.25">
      <c r="A6590" t="s">
        <v>12271</v>
      </c>
      <c r="B6590" t="s">
        <v>12359</v>
      </c>
      <c r="C6590">
        <v>2403416</v>
      </c>
      <c r="D6590" t="s">
        <v>12359</v>
      </c>
      <c r="E6590">
        <v>10</v>
      </c>
      <c r="F6590" t="s">
        <v>12122</v>
      </c>
      <c r="G6590" s="11">
        <v>572839</v>
      </c>
      <c r="H6590" s="7">
        <v>1090202400026</v>
      </c>
    </row>
    <row r="6591" spans="1:8" x14ac:dyDescent="0.25">
      <c r="A6591" t="s">
        <v>12271</v>
      </c>
      <c r="B6591" t="s">
        <v>11</v>
      </c>
      <c r="C6591">
        <v>2403416</v>
      </c>
      <c r="D6591" t="s">
        <v>11</v>
      </c>
      <c r="E6591">
        <v>11</v>
      </c>
      <c r="F6591" t="s">
        <v>11932</v>
      </c>
      <c r="G6591" s="11">
        <v>1208059</v>
      </c>
      <c r="H6591" s="7">
        <v>1110202400011</v>
      </c>
    </row>
    <row r="6592" spans="1:8" x14ac:dyDescent="0.25">
      <c r="A6592" t="s">
        <v>12271</v>
      </c>
      <c r="B6592" t="s">
        <v>32981</v>
      </c>
      <c r="C6592">
        <v>2403416</v>
      </c>
      <c r="D6592" t="s">
        <v>32981</v>
      </c>
      <c r="E6592">
        <v>12</v>
      </c>
      <c r="F6592" t="s">
        <v>32979</v>
      </c>
      <c r="G6592" s="11">
        <v>8943814</v>
      </c>
      <c r="H6592" s="7">
        <v>1205202400008</v>
      </c>
    </row>
    <row r="6593" spans="1:8" x14ac:dyDescent="0.25">
      <c r="A6593" t="s">
        <v>12271</v>
      </c>
      <c r="B6593" t="s">
        <v>12423</v>
      </c>
      <c r="C6593">
        <v>2403416</v>
      </c>
      <c r="D6593" t="s">
        <v>12423</v>
      </c>
      <c r="E6593">
        <v>14</v>
      </c>
      <c r="F6593" t="s">
        <v>43</v>
      </c>
      <c r="G6593" s="11">
        <v>32626931</v>
      </c>
      <c r="H6593" s="7">
        <v>1440202400120</v>
      </c>
    </row>
    <row r="6594" spans="1:8" x14ac:dyDescent="0.25">
      <c r="A6594" t="s">
        <v>12271</v>
      </c>
      <c r="B6594" t="s">
        <v>12424</v>
      </c>
      <c r="C6594">
        <v>2403416</v>
      </c>
      <c r="D6594" t="s">
        <v>12424</v>
      </c>
      <c r="E6594">
        <v>14</v>
      </c>
      <c r="F6594" t="s">
        <v>11924</v>
      </c>
      <c r="G6594" s="11">
        <v>2991467</v>
      </c>
      <c r="H6594" s="7">
        <v>1450202400177</v>
      </c>
    </row>
    <row r="6595" spans="1:8" x14ac:dyDescent="0.25">
      <c r="A6595" t="s">
        <v>12271</v>
      </c>
      <c r="B6595" t="s">
        <v>12348</v>
      </c>
      <c r="C6595">
        <v>2403416</v>
      </c>
      <c r="D6595" t="s">
        <v>12348</v>
      </c>
      <c r="E6595">
        <v>16</v>
      </c>
      <c r="F6595" t="s">
        <v>318</v>
      </c>
      <c r="G6595" s="11">
        <v>1629329</v>
      </c>
      <c r="H6595" s="7">
        <v>1625202400016</v>
      </c>
    </row>
    <row r="6596" spans="1:8" x14ac:dyDescent="0.25">
      <c r="A6596" t="s">
        <v>12271</v>
      </c>
      <c r="B6596" t="s">
        <v>12425</v>
      </c>
      <c r="C6596">
        <v>2403416</v>
      </c>
      <c r="D6596" t="s">
        <v>12425</v>
      </c>
      <c r="E6596">
        <v>6</v>
      </c>
      <c r="F6596" t="s">
        <v>183</v>
      </c>
      <c r="G6596" s="11">
        <v>21096298</v>
      </c>
      <c r="H6596" s="7">
        <v>650202400009</v>
      </c>
    </row>
    <row r="6597" spans="1:8" x14ac:dyDescent="0.25">
      <c r="A6597" t="s">
        <v>12271</v>
      </c>
      <c r="B6597" t="s">
        <v>12426</v>
      </c>
      <c r="C6597">
        <v>2403416</v>
      </c>
      <c r="D6597" t="s">
        <v>12426</v>
      </c>
      <c r="E6597">
        <v>6</v>
      </c>
      <c r="F6597" t="s">
        <v>1160</v>
      </c>
      <c r="G6597" s="11">
        <v>24597136</v>
      </c>
      <c r="H6597" s="7">
        <v>610202400037</v>
      </c>
    </row>
    <row r="6598" spans="1:8" x14ac:dyDescent="0.25">
      <c r="A6598" t="s">
        <v>12271</v>
      </c>
      <c r="B6598" t="s">
        <v>12427</v>
      </c>
      <c r="C6598">
        <v>2403416</v>
      </c>
      <c r="D6598" t="s">
        <v>12427</v>
      </c>
      <c r="E6598">
        <v>6</v>
      </c>
      <c r="F6598" t="s">
        <v>397</v>
      </c>
      <c r="G6598" s="11">
        <v>25274649</v>
      </c>
      <c r="H6598" s="7">
        <v>605202400004</v>
      </c>
    </row>
    <row r="6599" spans="1:8" x14ac:dyDescent="0.25">
      <c r="A6599" t="s">
        <v>12271</v>
      </c>
      <c r="B6599" t="s">
        <v>12428</v>
      </c>
      <c r="C6599">
        <v>2403416</v>
      </c>
      <c r="D6599" t="s">
        <v>12428</v>
      </c>
      <c r="E6599">
        <v>6</v>
      </c>
      <c r="F6599" t="s">
        <v>287</v>
      </c>
      <c r="G6599" s="11">
        <v>21096298</v>
      </c>
      <c r="H6599" s="7">
        <v>635202400009</v>
      </c>
    </row>
    <row r="6600" spans="1:8" x14ac:dyDescent="0.25">
      <c r="A6600" t="s">
        <v>12271</v>
      </c>
      <c r="B6600" t="s">
        <v>12429</v>
      </c>
      <c r="C6600">
        <v>2403416</v>
      </c>
      <c r="D6600" t="s">
        <v>12429</v>
      </c>
      <c r="E6600">
        <v>8</v>
      </c>
      <c r="F6600" t="s">
        <v>12430</v>
      </c>
      <c r="G6600" s="11">
        <v>1281600</v>
      </c>
      <c r="H6600" s="7">
        <v>870202400410</v>
      </c>
    </row>
    <row r="6601" spans="1:8" x14ac:dyDescent="0.25">
      <c r="A6601" t="s">
        <v>12271</v>
      </c>
      <c r="B6601" t="s">
        <v>12431</v>
      </c>
      <c r="C6601">
        <v>2403416</v>
      </c>
      <c r="D6601" t="s">
        <v>12431</v>
      </c>
      <c r="E6601">
        <v>9</v>
      </c>
      <c r="F6601" t="s">
        <v>12432</v>
      </c>
      <c r="G6601" s="11">
        <v>389725</v>
      </c>
      <c r="H6601" s="7">
        <v>975202400014</v>
      </c>
    </row>
    <row r="6602" spans="1:8" x14ac:dyDescent="0.25">
      <c r="A6602" t="s">
        <v>12271</v>
      </c>
      <c r="B6602" t="s">
        <v>12433</v>
      </c>
      <c r="C6602">
        <v>2403416</v>
      </c>
      <c r="D6602" t="s">
        <v>12433</v>
      </c>
      <c r="E6602">
        <v>9</v>
      </c>
      <c r="F6602" t="s">
        <v>12434</v>
      </c>
      <c r="G6602" s="11">
        <v>117900</v>
      </c>
      <c r="H6602" s="7">
        <v>965202400063</v>
      </c>
    </row>
    <row r="6603" spans="1:8" x14ac:dyDescent="0.25">
      <c r="A6603" t="s">
        <v>12271</v>
      </c>
      <c r="B6603" t="s">
        <v>12435</v>
      </c>
      <c r="C6603">
        <v>2403416</v>
      </c>
      <c r="D6603" t="s">
        <v>12435</v>
      </c>
      <c r="E6603">
        <v>3</v>
      </c>
      <c r="F6603" t="s">
        <v>12436</v>
      </c>
      <c r="G6603" s="11">
        <v>515775</v>
      </c>
      <c r="H6603" s="7">
        <v>305202400053</v>
      </c>
    </row>
    <row r="6604" spans="1:8" x14ac:dyDescent="0.25">
      <c r="A6604" t="s">
        <v>12271</v>
      </c>
      <c r="B6604" t="s">
        <v>12437</v>
      </c>
      <c r="C6604">
        <v>2403416</v>
      </c>
      <c r="D6604" t="s">
        <v>12437</v>
      </c>
      <c r="E6604">
        <v>8</v>
      </c>
      <c r="F6604" t="s">
        <v>180</v>
      </c>
      <c r="G6604" s="11">
        <v>2944800</v>
      </c>
      <c r="H6604" s="7">
        <v>810202400152</v>
      </c>
    </row>
    <row r="6605" spans="1:8" x14ac:dyDescent="0.25">
      <c r="A6605" t="s">
        <v>12271</v>
      </c>
      <c r="B6605" t="s">
        <v>12438</v>
      </c>
      <c r="C6605">
        <v>2403416</v>
      </c>
      <c r="D6605" t="s">
        <v>12438</v>
      </c>
      <c r="E6605">
        <v>16</v>
      </c>
      <c r="F6605" t="s">
        <v>402</v>
      </c>
      <c r="G6605" s="11">
        <v>22130176</v>
      </c>
      <c r="H6605" s="7">
        <v>1650202400037</v>
      </c>
    </row>
    <row r="6606" spans="1:8" x14ac:dyDescent="0.25">
      <c r="A6606" t="s">
        <v>12271</v>
      </c>
      <c r="B6606" t="s">
        <v>12307</v>
      </c>
      <c r="C6606">
        <v>2403416</v>
      </c>
      <c r="D6606" t="s">
        <v>12307</v>
      </c>
      <c r="E6606">
        <v>10</v>
      </c>
      <c r="F6606" t="s">
        <v>12244</v>
      </c>
      <c r="G6606" s="11">
        <v>10488292</v>
      </c>
      <c r="H6606" s="7">
        <v>1065202400047</v>
      </c>
    </row>
    <row r="6607" spans="1:8" x14ac:dyDescent="0.25">
      <c r="A6607" t="s">
        <v>12271</v>
      </c>
      <c r="B6607" t="s">
        <v>12439</v>
      </c>
      <c r="C6607">
        <v>2403416</v>
      </c>
      <c r="D6607" t="s">
        <v>12439</v>
      </c>
      <c r="E6607">
        <v>13</v>
      </c>
      <c r="F6607" t="s">
        <v>12171</v>
      </c>
      <c r="G6607" s="11">
        <v>59682763</v>
      </c>
      <c r="H6607" s="7">
        <v>1305202400129</v>
      </c>
    </row>
    <row r="6608" spans="1:8" x14ac:dyDescent="0.25">
      <c r="A6608" t="s">
        <v>12271</v>
      </c>
      <c r="B6608" t="s">
        <v>12440</v>
      </c>
      <c r="C6608">
        <v>2403416</v>
      </c>
      <c r="D6608" t="s">
        <v>12440</v>
      </c>
      <c r="E6608">
        <v>13</v>
      </c>
      <c r="F6608" t="s">
        <v>13368</v>
      </c>
      <c r="G6608" s="11">
        <v>453746</v>
      </c>
      <c r="H6608" s="7">
        <v>1315202400031</v>
      </c>
    </row>
    <row r="6609" spans="1:8" x14ac:dyDescent="0.25">
      <c r="A6609" t="s">
        <v>12271</v>
      </c>
      <c r="B6609" t="s">
        <v>12418</v>
      </c>
      <c r="C6609">
        <v>2403416</v>
      </c>
      <c r="D6609" t="s">
        <v>12418</v>
      </c>
      <c r="E6609">
        <v>2</v>
      </c>
      <c r="F6609" t="s">
        <v>29</v>
      </c>
      <c r="G6609" s="11">
        <v>179775</v>
      </c>
      <c r="H6609" s="7">
        <v>210202300562</v>
      </c>
    </row>
    <row r="6610" spans="1:8" x14ac:dyDescent="0.25">
      <c r="A6610" t="s">
        <v>12271</v>
      </c>
      <c r="B6610" t="s">
        <v>12441</v>
      </c>
      <c r="C6610">
        <v>2403416</v>
      </c>
      <c r="D6610" t="s">
        <v>12441</v>
      </c>
      <c r="E6610">
        <v>4</v>
      </c>
      <c r="F6610" t="s">
        <v>12442</v>
      </c>
      <c r="G6610" s="11">
        <v>14032119</v>
      </c>
      <c r="H6610" s="7">
        <v>410202400047</v>
      </c>
    </row>
    <row r="6611" spans="1:8" x14ac:dyDescent="0.25">
      <c r="A6611" t="s">
        <v>12271</v>
      </c>
      <c r="B6611" t="s">
        <v>12443</v>
      </c>
      <c r="C6611">
        <v>2403416</v>
      </c>
      <c r="D6611" t="s">
        <v>12443</v>
      </c>
      <c r="E6611">
        <v>5</v>
      </c>
      <c r="F6611" t="s">
        <v>12444</v>
      </c>
      <c r="G6611" s="11">
        <v>9109250</v>
      </c>
      <c r="H6611" s="7">
        <v>510202400124</v>
      </c>
    </row>
    <row r="6612" spans="1:8" x14ac:dyDescent="0.25">
      <c r="A6612" t="s">
        <v>12271</v>
      </c>
      <c r="B6612" t="s">
        <v>12445</v>
      </c>
      <c r="C6612">
        <v>2403416</v>
      </c>
      <c r="D6612" t="s">
        <v>12445</v>
      </c>
      <c r="E6612">
        <v>6</v>
      </c>
      <c r="F6612" t="s">
        <v>102</v>
      </c>
      <c r="G6612" s="11">
        <v>20144631</v>
      </c>
      <c r="H6612" s="7">
        <v>645202400012</v>
      </c>
    </row>
    <row r="6613" spans="1:8" x14ac:dyDescent="0.25">
      <c r="A6613" t="s">
        <v>12271</v>
      </c>
      <c r="B6613" t="s">
        <v>12446</v>
      </c>
      <c r="C6613">
        <v>2403416</v>
      </c>
      <c r="D6613" t="s">
        <v>12446</v>
      </c>
      <c r="E6613">
        <v>6</v>
      </c>
      <c r="F6613" t="s">
        <v>739</v>
      </c>
      <c r="G6613" s="11">
        <v>17595460</v>
      </c>
      <c r="H6613" s="7">
        <v>635202400011</v>
      </c>
    </row>
    <row r="6614" spans="1:8" x14ac:dyDescent="0.25">
      <c r="A6614" t="s">
        <v>12271</v>
      </c>
      <c r="B6614" t="s">
        <v>12447</v>
      </c>
      <c r="C6614">
        <v>2403416</v>
      </c>
      <c r="D6614" t="s">
        <v>12447</v>
      </c>
      <c r="E6614">
        <v>8</v>
      </c>
      <c r="F6614" t="s">
        <v>580</v>
      </c>
      <c r="G6614" s="11">
        <v>2714400</v>
      </c>
      <c r="H6614" s="7">
        <v>820202400113</v>
      </c>
    </row>
    <row r="6615" spans="1:8" x14ac:dyDescent="0.25">
      <c r="A6615" t="s">
        <v>12271</v>
      </c>
      <c r="B6615" t="s">
        <v>12326</v>
      </c>
      <c r="C6615">
        <v>2403416</v>
      </c>
      <c r="D6615" t="s">
        <v>12326</v>
      </c>
      <c r="E6615">
        <v>9</v>
      </c>
      <c r="F6615" t="s">
        <v>12327</v>
      </c>
      <c r="G6615" s="11">
        <v>18550302</v>
      </c>
      <c r="H6615" s="7">
        <v>955202400035</v>
      </c>
    </row>
    <row r="6616" spans="1:8" x14ac:dyDescent="0.25">
      <c r="A6616" t="s">
        <v>12271</v>
      </c>
      <c r="B6616" t="s">
        <v>12448</v>
      </c>
      <c r="C6616">
        <v>2403416</v>
      </c>
      <c r="D6616" t="s">
        <v>12448</v>
      </c>
      <c r="E6616">
        <v>16</v>
      </c>
      <c r="F6616" t="s">
        <v>413</v>
      </c>
      <c r="G6616" s="11">
        <v>23546398</v>
      </c>
      <c r="H6616" s="7">
        <v>1635202400082</v>
      </c>
    </row>
    <row r="6617" spans="1:8" x14ac:dyDescent="0.25">
      <c r="A6617" t="s">
        <v>12271</v>
      </c>
      <c r="B6617" t="s">
        <v>12449</v>
      </c>
      <c r="C6617">
        <v>2403416</v>
      </c>
      <c r="D6617" t="s">
        <v>12449</v>
      </c>
      <c r="E6617">
        <v>13</v>
      </c>
      <c r="F6617" t="s">
        <v>12450</v>
      </c>
      <c r="G6617" s="11">
        <v>9165847</v>
      </c>
      <c r="H6617" s="7">
        <v>1315202400025</v>
      </c>
    </row>
    <row r="6618" spans="1:8" x14ac:dyDescent="0.25">
      <c r="A6618" t="s">
        <v>12271</v>
      </c>
      <c r="B6618" t="s">
        <v>12449</v>
      </c>
      <c r="C6618">
        <v>2403416</v>
      </c>
      <c r="D6618" t="s">
        <v>12449</v>
      </c>
      <c r="E6618">
        <v>13</v>
      </c>
      <c r="F6618" t="s">
        <v>12450</v>
      </c>
      <c r="G6618" s="11">
        <v>171412</v>
      </c>
      <c r="H6618" s="7">
        <v>1315202400026</v>
      </c>
    </row>
    <row r="6619" spans="1:8" x14ac:dyDescent="0.25">
      <c r="A6619" t="s">
        <v>12271</v>
      </c>
      <c r="B6619" t="s">
        <v>12377</v>
      </c>
      <c r="C6619">
        <v>2403416</v>
      </c>
      <c r="D6619" t="s">
        <v>12377</v>
      </c>
      <c r="E6619">
        <v>99</v>
      </c>
      <c r="F6619" t="s">
        <v>12059</v>
      </c>
      <c r="G6619" s="11">
        <v>7762500</v>
      </c>
      <c r="H6619" s="7">
        <v>2020202400043</v>
      </c>
    </row>
    <row r="6620" spans="1:8" x14ac:dyDescent="0.25">
      <c r="A6620" t="s">
        <v>12271</v>
      </c>
      <c r="B6620" t="s">
        <v>12451</v>
      </c>
      <c r="C6620">
        <v>2403416</v>
      </c>
      <c r="D6620" t="s">
        <v>12451</v>
      </c>
      <c r="E6620">
        <v>10</v>
      </c>
      <c r="F6620" t="s">
        <v>12017</v>
      </c>
      <c r="G6620" s="11">
        <v>38010222</v>
      </c>
      <c r="H6620" s="7">
        <v>1067202400025</v>
      </c>
    </row>
    <row r="6621" spans="1:8" x14ac:dyDescent="0.25">
      <c r="A6621" t="s">
        <v>12271</v>
      </c>
      <c r="B6621" t="s">
        <v>12391</v>
      </c>
      <c r="C6621">
        <v>2403416</v>
      </c>
      <c r="D6621" t="s">
        <v>12391</v>
      </c>
      <c r="E6621">
        <v>10</v>
      </c>
      <c r="F6621" t="s">
        <v>25601</v>
      </c>
      <c r="G6621" s="11">
        <v>37471875</v>
      </c>
      <c r="H6621" s="7">
        <v>1065202400056</v>
      </c>
    </row>
    <row r="6622" spans="1:8" x14ac:dyDescent="0.25">
      <c r="A6622" t="s">
        <v>12271</v>
      </c>
      <c r="B6622" t="s">
        <v>12379</v>
      </c>
      <c r="C6622">
        <v>2403416</v>
      </c>
      <c r="D6622" t="s">
        <v>12379</v>
      </c>
      <c r="E6622">
        <v>11</v>
      </c>
      <c r="F6622" t="s">
        <v>32973</v>
      </c>
      <c r="G6622" s="11">
        <v>12665327</v>
      </c>
      <c r="H6622" s="7">
        <v>1115202400036</v>
      </c>
    </row>
    <row r="6623" spans="1:8" x14ac:dyDescent="0.25">
      <c r="A6623" t="s">
        <v>12271</v>
      </c>
      <c r="B6623" t="s">
        <v>12452</v>
      </c>
      <c r="C6623">
        <v>2403416</v>
      </c>
      <c r="D6623" t="s">
        <v>12452</v>
      </c>
      <c r="E6623">
        <v>13</v>
      </c>
      <c r="F6623" t="s">
        <v>13373</v>
      </c>
      <c r="G6623" s="11">
        <v>458785</v>
      </c>
      <c r="H6623" s="7">
        <v>1320202400045</v>
      </c>
    </row>
    <row r="6624" spans="1:8" x14ac:dyDescent="0.25">
      <c r="A6624" t="s">
        <v>12271</v>
      </c>
      <c r="B6624" t="s">
        <v>12295</v>
      </c>
      <c r="C6624">
        <v>2403416</v>
      </c>
      <c r="D6624" t="s">
        <v>12295</v>
      </c>
      <c r="E6624">
        <v>13</v>
      </c>
      <c r="F6624" t="s">
        <v>13466</v>
      </c>
      <c r="G6624" s="11">
        <v>269726</v>
      </c>
      <c r="H6624" s="7">
        <v>1315202400030</v>
      </c>
    </row>
    <row r="6625" spans="1:8" x14ac:dyDescent="0.25">
      <c r="A6625" t="s">
        <v>12271</v>
      </c>
      <c r="B6625" t="s">
        <v>12395</v>
      </c>
      <c r="C6625">
        <v>2403416</v>
      </c>
      <c r="D6625" t="s">
        <v>12395</v>
      </c>
      <c r="E6625">
        <v>14</v>
      </c>
      <c r="F6625" t="s">
        <v>11943</v>
      </c>
      <c r="G6625" s="11">
        <v>1804941</v>
      </c>
      <c r="H6625" s="7">
        <v>1480202400071</v>
      </c>
    </row>
    <row r="6626" spans="1:8" x14ac:dyDescent="0.25">
      <c r="A6626" t="s">
        <v>12271</v>
      </c>
      <c r="B6626" t="s">
        <v>12453</v>
      </c>
      <c r="C6626">
        <v>2403416</v>
      </c>
      <c r="D6626" t="s">
        <v>12453</v>
      </c>
      <c r="E6626">
        <v>16</v>
      </c>
      <c r="F6626" t="s">
        <v>1024</v>
      </c>
      <c r="G6626" s="11">
        <v>25456365</v>
      </c>
      <c r="H6626" s="7">
        <v>1615202400032</v>
      </c>
    </row>
    <row r="6627" spans="1:8" x14ac:dyDescent="0.25">
      <c r="A6627" t="s">
        <v>12271</v>
      </c>
      <c r="B6627" t="s">
        <v>12349</v>
      </c>
      <c r="C6627">
        <v>2403416</v>
      </c>
      <c r="D6627" t="s">
        <v>12349</v>
      </c>
      <c r="E6627">
        <v>4</v>
      </c>
      <c r="F6627" t="s">
        <v>12350</v>
      </c>
      <c r="G6627" s="11">
        <v>30296817</v>
      </c>
      <c r="H6627" s="7">
        <v>405202400110</v>
      </c>
    </row>
    <row r="6628" spans="1:8" x14ac:dyDescent="0.25">
      <c r="A6628" t="s">
        <v>12271</v>
      </c>
      <c r="B6628" t="s">
        <v>12351</v>
      </c>
      <c r="C6628">
        <v>2403416</v>
      </c>
      <c r="D6628" t="s">
        <v>12351</v>
      </c>
      <c r="E6628">
        <v>5</v>
      </c>
      <c r="F6628" t="s">
        <v>12352</v>
      </c>
      <c r="G6628" s="11">
        <v>9137000</v>
      </c>
      <c r="H6628" s="7">
        <v>535202400049</v>
      </c>
    </row>
    <row r="6629" spans="1:8" x14ac:dyDescent="0.25">
      <c r="A6629" t="s">
        <v>12271</v>
      </c>
      <c r="B6629" t="s">
        <v>12353</v>
      </c>
      <c r="C6629">
        <v>2403416</v>
      </c>
      <c r="D6629" t="s">
        <v>12353</v>
      </c>
      <c r="E6629">
        <v>5</v>
      </c>
      <c r="F6629" t="s">
        <v>12354</v>
      </c>
      <c r="G6629" s="11">
        <v>18095250</v>
      </c>
      <c r="H6629" s="7">
        <v>532202400064</v>
      </c>
    </row>
    <row r="6630" spans="1:8" x14ac:dyDescent="0.25">
      <c r="A6630" t="s">
        <v>12271</v>
      </c>
      <c r="B6630" t="s">
        <v>12454</v>
      </c>
      <c r="C6630">
        <v>2403416</v>
      </c>
      <c r="D6630" t="s">
        <v>12454</v>
      </c>
      <c r="E6630">
        <v>7</v>
      </c>
      <c r="F6630" t="s">
        <v>209</v>
      </c>
      <c r="G6630" s="11">
        <v>32572934</v>
      </c>
      <c r="H6630" s="7">
        <v>720202302716</v>
      </c>
    </row>
    <row r="6631" spans="1:8" x14ac:dyDescent="0.25">
      <c r="A6631" t="s">
        <v>12271</v>
      </c>
      <c r="B6631" t="s">
        <v>12455</v>
      </c>
      <c r="C6631">
        <v>2403416</v>
      </c>
      <c r="D6631" t="s">
        <v>12455</v>
      </c>
      <c r="E6631">
        <v>9</v>
      </c>
      <c r="F6631" t="s">
        <v>12456</v>
      </c>
      <c r="G6631" s="11">
        <v>492888</v>
      </c>
      <c r="H6631" s="7">
        <v>930202400034</v>
      </c>
    </row>
    <row r="6632" spans="1:8" x14ac:dyDescent="0.25">
      <c r="A6632" t="s">
        <v>12271</v>
      </c>
      <c r="B6632" t="s">
        <v>12437</v>
      </c>
      <c r="C6632">
        <v>2403416</v>
      </c>
      <c r="D6632" t="s">
        <v>12437</v>
      </c>
      <c r="E6632">
        <v>8</v>
      </c>
      <c r="F6632" t="s">
        <v>180</v>
      </c>
      <c r="G6632" s="11">
        <v>115763057</v>
      </c>
      <c r="H6632" s="7">
        <v>810202400151</v>
      </c>
    </row>
    <row r="6633" spans="1:8" x14ac:dyDescent="0.25">
      <c r="A6633" t="s">
        <v>12271</v>
      </c>
      <c r="B6633" t="s">
        <v>12416</v>
      </c>
      <c r="C6633">
        <v>2403416</v>
      </c>
      <c r="D6633" t="s">
        <v>12416</v>
      </c>
      <c r="E6633">
        <v>10</v>
      </c>
      <c r="F6633" t="s">
        <v>11976</v>
      </c>
      <c r="G6633" s="11">
        <v>623666</v>
      </c>
      <c r="H6633" s="7">
        <v>1045202400078</v>
      </c>
    </row>
    <row r="6634" spans="1:8" x14ac:dyDescent="0.25">
      <c r="A6634" t="s">
        <v>12271</v>
      </c>
      <c r="B6634" t="s">
        <v>12457</v>
      </c>
      <c r="C6634">
        <v>2403416</v>
      </c>
      <c r="D6634" t="s">
        <v>12457</v>
      </c>
      <c r="E6634">
        <v>16</v>
      </c>
      <c r="F6634" t="s">
        <v>703</v>
      </c>
      <c r="G6634" s="11">
        <v>27121626</v>
      </c>
      <c r="H6634" s="7">
        <v>1625202400038</v>
      </c>
    </row>
    <row r="6635" spans="1:8" x14ac:dyDescent="0.25">
      <c r="A6635" t="s">
        <v>12271</v>
      </c>
      <c r="B6635" t="s">
        <v>12381</v>
      </c>
      <c r="C6635">
        <v>2403416</v>
      </c>
      <c r="D6635" t="s">
        <v>12381</v>
      </c>
      <c r="E6635">
        <v>4</v>
      </c>
      <c r="F6635" t="s">
        <v>12382</v>
      </c>
      <c r="G6635" s="11">
        <v>57500</v>
      </c>
      <c r="H6635" s="7">
        <v>415202400125</v>
      </c>
    </row>
    <row r="6636" spans="1:8" x14ac:dyDescent="0.25">
      <c r="A6636" t="s">
        <v>12271</v>
      </c>
      <c r="B6636" t="s">
        <v>12279</v>
      </c>
      <c r="C6636">
        <v>2403416</v>
      </c>
      <c r="D6636" t="s">
        <v>12279</v>
      </c>
      <c r="E6636">
        <v>5</v>
      </c>
      <c r="F6636" t="s">
        <v>12280</v>
      </c>
      <c r="G6636" s="11">
        <v>6109500</v>
      </c>
      <c r="H6636" s="7">
        <v>520202400096</v>
      </c>
    </row>
    <row r="6637" spans="1:8" x14ac:dyDescent="0.25">
      <c r="A6637" t="s">
        <v>12271</v>
      </c>
      <c r="B6637" t="s">
        <v>12458</v>
      </c>
      <c r="C6637">
        <v>2403416</v>
      </c>
      <c r="D6637" t="s">
        <v>12458</v>
      </c>
      <c r="E6637">
        <v>6</v>
      </c>
      <c r="F6637" t="s">
        <v>99</v>
      </c>
      <c r="G6637" s="11">
        <v>24597135</v>
      </c>
      <c r="H6637" s="7">
        <v>625202400069</v>
      </c>
    </row>
    <row r="6638" spans="1:8" x14ac:dyDescent="0.25">
      <c r="A6638" t="s">
        <v>12271</v>
      </c>
      <c r="B6638" t="s">
        <v>12446</v>
      </c>
      <c r="C6638">
        <v>2403416</v>
      </c>
      <c r="D6638" t="s">
        <v>12446</v>
      </c>
      <c r="E6638">
        <v>6</v>
      </c>
      <c r="F6638" t="s">
        <v>739</v>
      </c>
      <c r="G6638" s="11">
        <v>911057</v>
      </c>
      <c r="H6638" s="7">
        <v>635202400012</v>
      </c>
    </row>
    <row r="6639" spans="1:8" x14ac:dyDescent="0.25">
      <c r="A6639" t="s">
        <v>12271</v>
      </c>
      <c r="B6639" t="s">
        <v>12459</v>
      </c>
      <c r="C6639">
        <v>2403416</v>
      </c>
      <c r="D6639" t="s">
        <v>12459</v>
      </c>
      <c r="E6639">
        <v>7</v>
      </c>
      <c r="F6639" t="s">
        <v>12262</v>
      </c>
      <c r="G6639" s="11">
        <v>15461544</v>
      </c>
      <c r="H6639" s="7">
        <v>740202301364</v>
      </c>
    </row>
    <row r="6640" spans="1:8" x14ac:dyDescent="0.25">
      <c r="A6640" t="s">
        <v>12271</v>
      </c>
      <c r="B6640" t="s">
        <v>12402</v>
      </c>
      <c r="C6640">
        <v>2403416</v>
      </c>
      <c r="D6640" t="s">
        <v>12402</v>
      </c>
      <c r="E6640">
        <v>14</v>
      </c>
      <c r="F6640" t="s">
        <v>54</v>
      </c>
      <c r="G6640" s="11">
        <v>2862018</v>
      </c>
      <c r="H6640" s="7">
        <v>1442202400215</v>
      </c>
    </row>
    <row r="6641" spans="1:8" x14ac:dyDescent="0.25">
      <c r="A6641" t="s">
        <v>12271</v>
      </c>
      <c r="B6641" t="s">
        <v>12460</v>
      </c>
      <c r="C6641">
        <v>2403416</v>
      </c>
      <c r="D6641" t="s">
        <v>12460</v>
      </c>
      <c r="E6641">
        <v>10</v>
      </c>
      <c r="F6641" t="s">
        <v>13</v>
      </c>
      <c r="G6641" s="11">
        <v>424478</v>
      </c>
      <c r="H6641" s="7">
        <v>1070202400021</v>
      </c>
    </row>
    <row r="6642" spans="1:8" x14ac:dyDescent="0.25">
      <c r="A6642" t="s">
        <v>12271</v>
      </c>
      <c r="B6642" t="s">
        <v>12461</v>
      </c>
      <c r="C6642">
        <v>2403416</v>
      </c>
      <c r="D6642" t="s">
        <v>12461</v>
      </c>
      <c r="E6642">
        <v>16</v>
      </c>
      <c r="F6642" t="s">
        <v>456</v>
      </c>
      <c r="G6642" s="11">
        <v>20303850</v>
      </c>
      <c r="H6642" s="7">
        <v>1605202400036</v>
      </c>
    </row>
    <row r="6643" spans="1:8" x14ac:dyDescent="0.25">
      <c r="A6643" t="s">
        <v>12271</v>
      </c>
      <c r="B6643" t="s">
        <v>12462</v>
      </c>
      <c r="C6643">
        <v>2403416</v>
      </c>
      <c r="D6643" t="s">
        <v>12462</v>
      </c>
      <c r="E6643">
        <v>5</v>
      </c>
      <c r="F6643" t="s">
        <v>59</v>
      </c>
      <c r="G6643" s="11">
        <v>381250</v>
      </c>
      <c r="H6643" s="7">
        <v>515202400052</v>
      </c>
    </row>
    <row r="6644" spans="1:8" x14ac:dyDescent="0.25">
      <c r="A6644" t="s">
        <v>12271</v>
      </c>
      <c r="B6644" t="s">
        <v>12299</v>
      </c>
      <c r="C6644">
        <v>2403416</v>
      </c>
      <c r="D6644" t="s">
        <v>12299</v>
      </c>
      <c r="E6644">
        <v>5</v>
      </c>
      <c r="F6644" t="s">
        <v>12300</v>
      </c>
      <c r="G6644" s="11">
        <v>402250</v>
      </c>
      <c r="H6644" s="7">
        <v>525202400057</v>
      </c>
    </row>
    <row r="6645" spans="1:8" x14ac:dyDescent="0.25">
      <c r="A6645" t="s">
        <v>12271</v>
      </c>
      <c r="B6645" t="s">
        <v>12463</v>
      </c>
      <c r="C6645">
        <v>2403416</v>
      </c>
      <c r="D6645" t="s">
        <v>12463</v>
      </c>
      <c r="E6645">
        <v>6</v>
      </c>
      <c r="F6645" t="s">
        <v>121</v>
      </c>
      <c r="G6645" s="11">
        <v>12831066</v>
      </c>
      <c r="H6645" s="7">
        <v>640202400018</v>
      </c>
    </row>
    <row r="6646" spans="1:8" x14ac:dyDescent="0.25">
      <c r="A6646" t="s">
        <v>12271</v>
      </c>
      <c r="B6646" t="s">
        <v>12464</v>
      </c>
      <c r="C6646">
        <v>2403416</v>
      </c>
      <c r="D6646" t="s">
        <v>12464</v>
      </c>
      <c r="E6646">
        <v>9</v>
      </c>
      <c r="F6646" t="s">
        <v>12465</v>
      </c>
      <c r="G6646" s="11">
        <v>489613</v>
      </c>
      <c r="H6646" s="7">
        <v>995202400068</v>
      </c>
    </row>
    <row r="6647" spans="1:8" x14ac:dyDescent="0.25">
      <c r="A6647" t="s">
        <v>12271</v>
      </c>
      <c r="B6647" t="s">
        <v>12411</v>
      </c>
      <c r="C6647">
        <v>2403416</v>
      </c>
      <c r="D6647" t="s">
        <v>12411</v>
      </c>
      <c r="E6647">
        <v>9</v>
      </c>
      <c r="F6647" t="s">
        <v>12412</v>
      </c>
      <c r="G6647" s="11">
        <v>152288</v>
      </c>
      <c r="H6647" s="7">
        <v>930202400038</v>
      </c>
    </row>
    <row r="6648" spans="1:8" x14ac:dyDescent="0.25">
      <c r="A6648" t="s">
        <v>12271</v>
      </c>
      <c r="B6648" t="s">
        <v>12455</v>
      </c>
      <c r="C6648">
        <v>2403416</v>
      </c>
      <c r="D6648" t="s">
        <v>12455</v>
      </c>
      <c r="E6648">
        <v>9</v>
      </c>
      <c r="F6648" t="s">
        <v>12456</v>
      </c>
      <c r="G6648" s="11">
        <v>23913153</v>
      </c>
      <c r="H6648" s="7">
        <v>930202400033</v>
      </c>
    </row>
    <row r="6649" spans="1:8" x14ac:dyDescent="0.25">
      <c r="A6649" t="s">
        <v>12271</v>
      </c>
      <c r="B6649" t="s">
        <v>12415</v>
      </c>
      <c r="C6649">
        <v>2403416</v>
      </c>
      <c r="D6649" t="s">
        <v>12415</v>
      </c>
      <c r="E6649">
        <v>10</v>
      </c>
      <c r="F6649" t="s">
        <v>11990</v>
      </c>
      <c r="G6649" s="11">
        <v>469810</v>
      </c>
      <c r="H6649" s="7">
        <v>1025202400019</v>
      </c>
    </row>
    <row r="6650" spans="1:8" x14ac:dyDescent="0.25">
      <c r="A6650" t="s">
        <v>12271</v>
      </c>
      <c r="B6650" t="s">
        <v>12290</v>
      </c>
      <c r="C6650">
        <v>2403416</v>
      </c>
      <c r="D6650" t="s">
        <v>12290</v>
      </c>
      <c r="E6650">
        <v>9</v>
      </c>
      <c r="F6650" t="s">
        <v>12291</v>
      </c>
      <c r="G6650" s="11">
        <v>37100604</v>
      </c>
      <c r="H6650" s="7">
        <v>910202400077</v>
      </c>
    </row>
    <row r="6651" spans="1:8" x14ac:dyDescent="0.25">
      <c r="A6651" t="s">
        <v>12271</v>
      </c>
      <c r="B6651" t="s">
        <v>11</v>
      </c>
      <c r="C6651">
        <v>2403416</v>
      </c>
      <c r="D6651" t="s">
        <v>11</v>
      </c>
      <c r="E6651">
        <v>11</v>
      </c>
      <c r="F6651" t="s">
        <v>11932</v>
      </c>
      <c r="G6651" s="11">
        <v>1471635</v>
      </c>
      <c r="H6651" s="7">
        <v>1110202400012</v>
      </c>
    </row>
    <row r="6652" spans="1:8" x14ac:dyDescent="0.25">
      <c r="A6652" t="s">
        <v>12271</v>
      </c>
      <c r="B6652" t="s">
        <v>12466</v>
      </c>
      <c r="C6652">
        <v>2403416</v>
      </c>
      <c r="D6652" t="s">
        <v>12466</v>
      </c>
      <c r="E6652">
        <v>13</v>
      </c>
      <c r="F6652" t="s">
        <v>14117</v>
      </c>
      <c r="G6652" s="11">
        <v>14491663</v>
      </c>
      <c r="H6652" s="7">
        <v>1310202400025</v>
      </c>
    </row>
    <row r="6653" spans="1:8" x14ac:dyDescent="0.25">
      <c r="A6653" t="s">
        <v>12271</v>
      </c>
      <c r="B6653" t="s">
        <v>12424</v>
      </c>
      <c r="C6653">
        <v>2403416</v>
      </c>
      <c r="D6653" t="s">
        <v>12424</v>
      </c>
      <c r="E6653">
        <v>14</v>
      </c>
      <c r="F6653" t="s">
        <v>11924</v>
      </c>
      <c r="G6653" s="11">
        <v>32548677</v>
      </c>
      <c r="H6653" s="7">
        <v>1450202400176</v>
      </c>
    </row>
    <row r="6654" spans="1:8" x14ac:dyDescent="0.25">
      <c r="A6654" t="s">
        <v>12271</v>
      </c>
      <c r="B6654" t="s">
        <v>12361</v>
      </c>
      <c r="C6654">
        <v>2403416</v>
      </c>
      <c r="D6654" t="s">
        <v>12361</v>
      </c>
      <c r="E6654">
        <v>16</v>
      </c>
      <c r="F6654" t="s">
        <v>558</v>
      </c>
      <c r="G6654" s="11">
        <v>2493764</v>
      </c>
      <c r="H6654" s="7">
        <v>1615202400031</v>
      </c>
    </row>
    <row r="6655" spans="1:8" x14ac:dyDescent="0.25">
      <c r="A6655" t="s">
        <v>12271</v>
      </c>
      <c r="B6655" t="s">
        <v>12467</v>
      </c>
      <c r="C6655">
        <v>2403416</v>
      </c>
      <c r="D6655" t="s">
        <v>12467</v>
      </c>
      <c r="E6655">
        <v>2</v>
      </c>
      <c r="F6655" t="s">
        <v>29</v>
      </c>
      <c r="G6655" s="11">
        <v>795828</v>
      </c>
      <c r="H6655" s="7">
        <v>210202400287</v>
      </c>
    </row>
    <row r="6656" spans="1:8" x14ac:dyDescent="0.25">
      <c r="A6656" t="s">
        <v>12271</v>
      </c>
      <c r="B6656" t="s">
        <v>12407</v>
      </c>
      <c r="C6656">
        <v>2403416</v>
      </c>
      <c r="D6656" t="s">
        <v>12407</v>
      </c>
      <c r="E6656">
        <v>5</v>
      </c>
      <c r="F6656" t="s">
        <v>12408</v>
      </c>
      <c r="G6656" s="11">
        <v>163500</v>
      </c>
      <c r="H6656" s="7">
        <v>505202400015</v>
      </c>
    </row>
    <row r="6657" spans="1:8" x14ac:dyDescent="0.25">
      <c r="A6657" t="s">
        <v>12271</v>
      </c>
      <c r="B6657" t="s">
        <v>12296</v>
      </c>
      <c r="C6657">
        <v>2403416</v>
      </c>
      <c r="D6657" t="s">
        <v>12296</v>
      </c>
      <c r="E6657">
        <v>5</v>
      </c>
      <c r="F6657" t="s">
        <v>12297</v>
      </c>
      <c r="G6657" s="11">
        <v>271250</v>
      </c>
      <c r="H6657" s="7">
        <v>532202400063</v>
      </c>
    </row>
    <row r="6658" spans="1:8" x14ac:dyDescent="0.25">
      <c r="A6658" t="s">
        <v>12271</v>
      </c>
      <c r="B6658" t="s">
        <v>12468</v>
      </c>
      <c r="C6658">
        <v>2403416</v>
      </c>
      <c r="D6658" t="s">
        <v>12468</v>
      </c>
      <c r="E6658">
        <v>6</v>
      </c>
      <c r="F6658" t="s">
        <v>170</v>
      </c>
      <c r="G6658" s="11">
        <v>8797730</v>
      </c>
      <c r="H6658" s="7">
        <v>650202400011</v>
      </c>
    </row>
    <row r="6659" spans="1:8" x14ac:dyDescent="0.25">
      <c r="A6659" t="s">
        <v>12271</v>
      </c>
      <c r="B6659" t="s">
        <v>12469</v>
      </c>
      <c r="C6659">
        <v>2403416</v>
      </c>
      <c r="D6659" t="s">
        <v>12469</v>
      </c>
      <c r="E6659">
        <v>7</v>
      </c>
      <c r="F6659" t="s">
        <v>133</v>
      </c>
      <c r="G6659" s="11">
        <v>72724544</v>
      </c>
      <c r="H6659" s="7">
        <v>705202302727</v>
      </c>
    </row>
    <row r="6660" spans="1:8" x14ac:dyDescent="0.25">
      <c r="A6660" t="s">
        <v>12271</v>
      </c>
      <c r="B6660" t="s">
        <v>12470</v>
      </c>
      <c r="C6660">
        <v>2403416</v>
      </c>
      <c r="D6660" t="s">
        <v>12470</v>
      </c>
      <c r="E6660">
        <v>7</v>
      </c>
      <c r="F6660" t="s">
        <v>12471</v>
      </c>
      <c r="G6660" s="11">
        <v>33069876</v>
      </c>
      <c r="H6660" s="7">
        <v>752202400007</v>
      </c>
    </row>
    <row r="6661" spans="1:8" x14ac:dyDescent="0.25">
      <c r="A6661" t="s">
        <v>12271</v>
      </c>
      <c r="B6661" t="s">
        <v>12464</v>
      </c>
      <c r="C6661">
        <v>2403416</v>
      </c>
      <c r="D6661" t="s">
        <v>12464</v>
      </c>
      <c r="E6661">
        <v>9</v>
      </c>
      <c r="F6661" t="s">
        <v>12465</v>
      </c>
      <c r="G6661" s="11">
        <v>23913153</v>
      </c>
      <c r="H6661" s="7">
        <v>995202400067</v>
      </c>
    </row>
    <row r="6662" spans="1:8" x14ac:dyDescent="0.25">
      <c r="A6662" t="s">
        <v>12271</v>
      </c>
      <c r="B6662" t="s">
        <v>12472</v>
      </c>
      <c r="C6662">
        <v>2403416</v>
      </c>
      <c r="D6662" t="s">
        <v>12472</v>
      </c>
      <c r="E6662">
        <v>8</v>
      </c>
      <c r="F6662" t="s">
        <v>191</v>
      </c>
      <c r="G6662" s="11">
        <v>79526686</v>
      </c>
      <c r="H6662" s="7">
        <v>810202400153</v>
      </c>
    </row>
    <row r="6663" spans="1:8" x14ac:dyDescent="0.25">
      <c r="A6663" t="s">
        <v>12271</v>
      </c>
      <c r="B6663" t="s">
        <v>12390</v>
      </c>
      <c r="C6663">
        <v>2403416</v>
      </c>
      <c r="D6663" t="s">
        <v>12390</v>
      </c>
      <c r="E6663">
        <v>10</v>
      </c>
      <c r="F6663" t="s">
        <v>25613</v>
      </c>
      <c r="G6663" s="11">
        <v>489042</v>
      </c>
      <c r="H6663" s="7">
        <v>1015202400097</v>
      </c>
    </row>
    <row r="6664" spans="1:8" x14ac:dyDescent="0.25">
      <c r="A6664" t="s">
        <v>12271</v>
      </c>
      <c r="B6664" t="s">
        <v>12392</v>
      </c>
      <c r="C6664">
        <v>2403416</v>
      </c>
      <c r="D6664" t="s">
        <v>12392</v>
      </c>
      <c r="E6664">
        <v>10</v>
      </c>
      <c r="F6664" t="s">
        <v>13</v>
      </c>
      <c r="G6664" s="11">
        <v>258258</v>
      </c>
      <c r="H6664" s="7">
        <v>1065202400054</v>
      </c>
    </row>
    <row r="6665" spans="1:8" x14ac:dyDescent="0.25">
      <c r="A6665" t="s">
        <v>12271</v>
      </c>
      <c r="B6665" t="s">
        <v>12460</v>
      </c>
      <c r="C6665">
        <v>2403416</v>
      </c>
      <c r="D6665" t="s">
        <v>12460</v>
      </c>
      <c r="E6665">
        <v>10</v>
      </c>
      <c r="F6665" t="s">
        <v>13</v>
      </c>
      <c r="G6665" s="11">
        <v>26343950</v>
      </c>
      <c r="H6665" s="7">
        <v>1070202400020</v>
      </c>
    </row>
    <row r="6666" spans="1:8" x14ac:dyDescent="0.25">
      <c r="A6666" t="s">
        <v>12271</v>
      </c>
      <c r="B6666" t="s">
        <v>12473</v>
      </c>
      <c r="C6666">
        <v>2403416</v>
      </c>
      <c r="D6666" t="s">
        <v>12473</v>
      </c>
      <c r="E6666">
        <v>11</v>
      </c>
      <c r="F6666" t="s">
        <v>11932</v>
      </c>
      <c r="G6666" s="11">
        <v>12592327</v>
      </c>
      <c r="H6666" s="7">
        <v>1105202400073</v>
      </c>
    </row>
    <row r="6667" spans="1:8" x14ac:dyDescent="0.25">
      <c r="A6667" t="s">
        <v>12271</v>
      </c>
      <c r="B6667" t="s">
        <v>12473</v>
      </c>
      <c r="C6667">
        <v>2403416</v>
      </c>
      <c r="D6667" t="s">
        <v>12473</v>
      </c>
      <c r="E6667">
        <v>11</v>
      </c>
      <c r="F6667" t="s">
        <v>11932</v>
      </c>
      <c r="G6667" s="11">
        <v>175000</v>
      </c>
      <c r="H6667" s="7">
        <v>1105202400074</v>
      </c>
    </row>
    <row r="6668" spans="1:8" x14ac:dyDescent="0.25">
      <c r="A6668" t="s">
        <v>12271</v>
      </c>
      <c r="B6668" t="s">
        <v>12274</v>
      </c>
      <c r="C6668">
        <v>2403416</v>
      </c>
      <c r="D6668" t="s">
        <v>12274</v>
      </c>
      <c r="E6668">
        <v>13</v>
      </c>
      <c r="F6668" t="s">
        <v>12064</v>
      </c>
      <c r="G6668" s="11">
        <v>14212976</v>
      </c>
      <c r="H6668" s="7">
        <v>1310202400022</v>
      </c>
    </row>
    <row r="6669" spans="1:8" x14ac:dyDescent="0.25">
      <c r="A6669" t="s">
        <v>12271</v>
      </c>
      <c r="B6669" t="s">
        <v>12474</v>
      </c>
      <c r="C6669">
        <v>2403416</v>
      </c>
      <c r="D6669" t="s">
        <v>12474</v>
      </c>
      <c r="E6669">
        <v>14</v>
      </c>
      <c r="F6669" t="s">
        <v>25606</v>
      </c>
      <c r="G6669" s="11">
        <v>2761344</v>
      </c>
      <c r="H6669" s="7">
        <v>1435202400035</v>
      </c>
    </row>
    <row r="6670" spans="1:8" x14ac:dyDescent="0.25">
      <c r="A6670" t="s">
        <v>12271</v>
      </c>
      <c r="B6670" t="s">
        <v>12474</v>
      </c>
      <c r="C6670">
        <v>2403416</v>
      </c>
      <c r="D6670" t="s">
        <v>12474</v>
      </c>
      <c r="E6670">
        <v>14</v>
      </c>
      <c r="F6670" t="s">
        <v>25606</v>
      </c>
      <c r="G6670" s="11">
        <v>30044943</v>
      </c>
      <c r="H6670" s="7">
        <v>1435202400036</v>
      </c>
    </row>
    <row r="6671" spans="1:8" x14ac:dyDescent="0.25">
      <c r="A6671" t="s">
        <v>12271</v>
      </c>
      <c r="B6671" t="s">
        <v>12467</v>
      </c>
      <c r="C6671">
        <v>2403416</v>
      </c>
      <c r="D6671" t="s">
        <v>12467</v>
      </c>
      <c r="E6671">
        <v>2</v>
      </c>
      <c r="F6671" t="s">
        <v>29</v>
      </c>
      <c r="G6671" s="11">
        <v>43702268</v>
      </c>
      <c r="H6671" s="7">
        <v>210202400286</v>
      </c>
    </row>
    <row r="6672" spans="1:8" x14ac:dyDescent="0.25">
      <c r="A6672" t="s">
        <v>12271</v>
      </c>
      <c r="B6672" t="s">
        <v>12475</v>
      </c>
      <c r="C6672">
        <v>2403416</v>
      </c>
      <c r="D6672" t="s">
        <v>12475</v>
      </c>
      <c r="E6672">
        <v>3</v>
      </c>
      <c r="F6672" t="s">
        <v>12476</v>
      </c>
      <c r="G6672" s="11">
        <v>814061</v>
      </c>
      <c r="H6672" s="7">
        <v>310202400302</v>
      </c>
    </row>
    <row r="6673" spans="1:8" x14ac:dyDescent="0.25">
      <c r="A6673" t="s">
        <v>12271</v>
      </c>
      <c r="B6673" t="s">
        <v>12477</v>
      </c>
      <c r="C6673">
        <v>2403416</v>
      </c>
      <c r="D6673" t="s">
        <v>12477</v>
      </c>
      <c r="E6673">
        <v>4</v>
      </c>
      <c r="F6673" t="s">
        <v>12478</v>
      </c>
      <c r="G6673" s="11">
        <v>5124037</v>
      </c>
      <c r="H6673" s="7">
        <v>410202400037</v>
      </c>
    </row>
    <row r="6674" spans="1:8" x14ac:dyDescent="0.25">
      <c r="A6674" t="s">
        <v>12271</v>
      </c>
      <c r="B6674" t="s">
        <v>12462</v>
      </c>
      <c r="C6674">
        <v>2403416</v>
      </c>
      <c r="D6674" t="s">
        <v>12462</v>
      </c>
      <c r="E6674">
        <v>5</v>
      </c>
      <c r="F6674" t="s">
        <v>59</v>
      </c>
      <c r="G6674" s="11">
        <v>16619250</v>
      </c>
      <c r="H6674" s="7">
        <v>515202400051</v>
      </c>
    </row>
    <row r="6675" spans="1:8" x14ac:dyDescent="0.25">
      <c r="A6675" t="s">
        <v>12271</v>
      </c>
      <c r="B6675" t="s">
        <v>12479</v>
      </c>
      <c r="C6675">
        <v>2403416</v>
      </c>
      <c r="D6675" t="s">
        <v>12479</v>
      </c>
      <c r="E6675">
        <v>5</v>
      </c>
      <c r="F6675" t="s">
        <v>12480</v>
      </c>
      <c r="G6675" s="11">
        <v>193250</v>
      </c>
      <c r="H6675" s="7">
        <v>520202400091</v>
      </c>
    </row>
    <row r="6676" spans="1:8" x14ac:dyDescent="0.25">
      <c r="A6676" t="s">
        <v>12271</v>
      </c>
      <c r="B6676" t="s">
        <v>12481</v>
      </c>
      <c r="C6676">
        <v>2403416</v>
      </c>
      <c r="D6676" t="s">
        <v>12481</v>
      </c>
      <c r="E6676">
        <v>6</v>
      </c>
      <c r="F6676" t="s">
        <v>8062</v>
      </c>
      <c r="G6676" s="11">
        <v>12298568</v>
      </c>
      <c r="H6676" s="7">
        <v>615202400021</v>
      </c>
    </row>
    <row r="6677" spans="1:8" x14ac:dyDescent="0.25">
      <c r="A6677" t="s">
        <v>12271</v>
      </c>
      <c r="B6677" t="s">
        <v>12482</v>
      </c>
      <c r="C6677">
        <v>2403416</v>
      </c>
      <c r="D6677" t="s">
        <v>12482</v>
      </c>
      <c r="E6677">
        <v>8</v>
      </c>
      <c r="F6677" t="s">
        <v>12483</v>
      </c>
      <c r="G6677" s="11">
        <v>1785600</v>
      </c>
      <c r="H6677" s="7">
        <v>810202400156</v>
      </c>
    </row>
    <row r="6678" spans="1:8" x14ac:dyDescent="0.25">
      <c r="A6678" t="s">
        <v>12271</v>
      </c>
      <c r="B6678" t="s">
        <v>12473</v>
      </c>
      <c r="C6678">
        <v>2403416</v>
      </c>
      <c r="D6678" t="s">
        <v>12473</v>
      </c>
      <c r="E6678">
        <v>11</v>
      </c>
      <c r="F6678" t="s">
        <v>11932</v>
      </c>
      <c r="G6678" s="11">
        <v>12592327</v>
      </c>
      <c r="H6678" s="7">
        <v>1105202400067</v>
      </c>
    </row>
    <row r="6679" spans="1:8" x14ac:dyDescent="0.25">
      <c r="A6679" t="s">
        <v>12271</v>
      </c>
      <c r="B6679" t="s">
        <v>12309</v>
      </c>
      <c r="C6679">
        <v>2403416</v>
      </c>
      <c r="D6679" t="s">
        <v>12309</v>
      </c>
      <c r="E6679">
        <v>13</v>
      </c>
      <c r="F6679" t="s">
        <v>12846</v>
      </c>
      <c r="G6679" s="11">
        <v>559619</v>
      </c>
      <c r="H6679" s="7">
        <v>1310202400045</v>
      </c>
    </row>
    <row r="6680" spans="1:8" x14ac:dyDescent="0.25">
      <c r="A6680" t="s">
        <v>12271</v>
      </c>
      <c r="B6680" t="s">
        <v>12277</v>
      </c>
      <c r="C6680">
        <v>2403416</v>
      </c>
      <c r="D6680" t="s">
        <v>12277</v>
      </c>
      <c r="E6680">
        <v>16</v>
      </c>
      <c r="F6680" t="s">
        <v>32971</v>
      </c>
      <c r="G6680" s="11">
        <v>28626196</v>
      </c>
      <c r="H6680" s="7">
        <v>1605202400038</v>
      </c>
    </row>
    <row r="6681" spans="1:8" x14ac:dyDescent="0.25">
      <c r="A6681" t="s">
        <v>12271</v>
      </c>
      <c r="B6681" t="s">
        <v>12484</v>
      </c>
      <c r="C6681">
        <v>2403416</v>
      </c>
      <c r="D6681" t="s">
        <v>12484</v>
      </c>
      <c r="E6681">
        <v>16</v>
      </c>
      <c r="F6681" t="s">
        <v>690</v>
      </c>
      <c r="G6681" s="11">
        <v>30750331</v>
      </c>
      <c r="H6681" s="7">
        <v>1625202400034</v>
      </c>
    </row>
    <row r="6682" spans="1:8" x14ac:dyDescent="0.25">
      <c r="A6682" t="s">
        <v>12271</v>
      </c>
      <c r="B6682" t="s">
        <v>12485</v>
      </c>
      <c r="C6682">
        <v>2403416</v>
      </c>
      <c r="D6682" t="s">
        <v>12485</v>
      </c>
      <c r="E6682">
        <v>3</v>
      </c>
      <c r="F6682" t="s">
        <v>12486</v>
      </c>
      <c r="G6682" s="11">
        <v>1636543</v>
      </c>
      <c r="H6682" s="7">
        <v>310202400197</v>
      </c>
    </row>
    <row r="6683" spans="1:8" x14ac:dyDescent="0.25">
      <c r="A6683" t="s">
        <v>12271</v>
      </c>
      <c r="B6683" t="s">
        <v>12487</v>
      </c>
      <c r="C6683">
        <v>2403416</v>
      </c>
      <c r="D6683" t="s">
        <v>12487</v>
      </c>
      <c r="E6683">
        <v>4</v>
      </c>
      <c r="F6683" t="s">
        <v>12488</v>
      </c>
      <c r="G6683" s="11">
        <v>17684236</v>
      </c>
      <c r="H6683" s="7">
        <v>415202400136</v>
      </c>
    </row>
    <row r="6684" spans="1:8" x14ac:dyDescent="0.25">
      <c r="A6684" t="s">
        <v>12271</v>
      </c>
      <c r="B6684" t="s">
        <v>12315</v>
      </c>
      <c r="C6684">
        <v>2403416</v>
      </c>
      <c r="D6684" t="s">
        <v>12315</v>
      </c>
      <c r="E6684">
        <v>5</v>
      </c>
      <c r="F6684" t="s">
        <v>78</v>
      </c>
      <c r="G6684" s="11">
        <v>233500</v>
      </c>
      <c r="H6684" s="7">
        <v>515202400086</v>
      </c>
    </row>
    <row r="6685" spans="1:8" x14ac:dyDescent="0.25">
      <c r="A6685" t="s">
        <v>12271</v>
      </c>
      <c r="B6685" t="s">
        <v>12489</v>
      </c>
      <c r="C6685">
        <v>2403416</v>
      </c>
      <c r="D6685" t="s">
        <v>12489</v>
      </c>
      <c r="E6685">
        <v>5</v>
      </c>
      <c r="F6685" t="s">
        <v>12490</v>
      </c>
      <c r="G6685" s="11">
        <v>17968000</v>
      </c>
      <c r="H6685" s="7">
        <v>530202400086</v>
      </c>
    </row>
    <row r="6686" spans="1:8" x14ac:dyDescent="0.25">
      <c r="A6686" t="s">
        <v>12271</v>
      </c>
      <c r="B6686" t="s">
        <v>12320</v>
      </c>
      <c r="C6686">
        <v>2403416</v>
      </c>
      <c r="D6686" t="s">
        <v>12320</v>
      </c>
      <c r="E6686">
        <v>6</v>
      </c>
      <c r="F6686" t="s">
        <v>96</v>
      </c>
      <c r="G6686" s="11">
        <v>1242351</v>
      </c>
      <c r="H6686" s="7">
        <v>635202400019</v>
      </c>
    </row>
    <row r="6687" spans="1:8" x14ac:dyDescent="0.25">
      <c r="A6687" t="s">
        <v>12271</v>
      </c>
      <c r="B6687" t="s">
        <v>12491</v>
      </c>
      <c r="C6687">
        <v>2403416</v>
      </c>
      <c r="D6687" t="s">
        <v>12491</v>
      </c>
      <c r="E6687">
        <v>7</v>
      </c>
      <c r="F6687" t="s">
        <v>114</v>
      </c>
      <c r="G6687" s="11">
        <v>61701480</v>
      </c>
      <c r="H6687" s="7">
        <v>750202301378</v>
      </c>
    </row>
    <row r="6688" spans="1:8" x14ac:dyDescent="0.25">
      <c r="A6688" t="s">
        <v>12271</v>
      </c>
      <c r="B6688" t="s">
        <v>12429</v>
      </c>
      <c r="C6688">
        <v>2403416</v>
      </c>
      <c r="D6688" t="s">
        <v>12429</v>
      </c>
      <c r="E6688">
        <v>8</v>
      </c>
      <c r="F6688" t="s">
        <v>12430</v>
      </c>
      <c r="G6688" s="11">
        <v>69019153</v>
      </c>
      <c r="H6688" s="7">
        <v>870202400407</v>
      </c>
    </row>
    <row r="6689" spans="1:8" x14ac:dyDescent="0.25">
      <c r="A6689" t="s">
        <v>12271</v>
      </c>
      <c r="B6689" t="s">
        <v>12492</v>
      </c>
      <c r="C6689">
        <v>2403416</v>
      </c>
      <c r="D6689" t="s">
        <v>12492</v>
      </c>
      <c r="E6689">
        <v>8</v>
      </c>
      <c r="F6689" t="s">
        <v>8788</v>
      </c>
      <c r="G6689" s="11">
        <v>1144800</v>
      </c>
      <c r="H6689" s="7">
        <v>840202400064</v>
      </c>
    </row>
    <row r="6690" spans="1:8" x14ac:dyDescent="0.25">
      <c r="A6690" t="s">
        <v>12271</v>
      </c>
      <c r="B6690" t="s">
        <v>12493</v>
      </c>
      <c r="C6690">
        <v>2403416</v>
      </c>
      <c r="D6690" t="s">
        <v>12493</v>
      </c>
      <c r="E6690">
        <v>8</v>
      </c>
      <c r="F6690" t="s">
        <v>1039</v>
      </c>
      <c r="G6690" s="11">
        <v>141070943</v>
      </c>
      <c r="H6690" s="7">
        <v>845202400061</v>
      </c>
    </row>
    <row r="6691" spans="1:8" x14ac:dyDescent="0.25">
      <c r="A6691" t="s">
        <v>12271</v>
      </c>
      <c r="B6691" t="s">
        <v>12448</v>
      </c>
      <c r="C6691">
        <v>2403416</v>
      </c>
      <c r="D6691" t="s">
        <v>12448</v>
      </c>
      <c r="E6691">
        <v>16</v>
      </c>
      <c r="F6691" t="s">
        <v>413</v>
      </c>
      <c r="G6691" s="11">
        <v>1666002</v>
      </c>
      <c r="H6691" s="7">
        <v>1635202400083</v>
      </c>
    </row>
    <row r="6692" spans="1:8" x14ac:dyDescent="0.25">
      <c r="A6692" t="s">
        <v>12271</v>
      </c>
      <c r="B6692" t="s">
        <v>12377</v>
      </c>
      <c r="C6692">
        <v>2403416</v>
      </c>
      <c r="D6692" t="s">
        <v>12377</v>
      </c>
      <c r="E6692">
        <v>99</v>
      </c>
      <c r="F6692" t="s">
        <v>12059</v>
      </c>
      <c r="G6692" s="11">
        <v>467732</v>
      </c>
      <c r="H6692" s="7">
        <v>2020202400032</v>
      </c>
    </row>
    <row r="6693" spans="1:8" x14ac:dyDescent="0.25">
      <c r="A6693" t="s">
        <v>12271</v>
      </c>
      <c r="B6693" t="s">
        <v>12494</v>
      </c>
      <c r="C6693">
        <v>2403416</v>
      </c>
      <c r="D6693" t="s">
        <v>12494</v>
      </c>
      <c r="E6693">
        <v>11</v>
      </c>
      <c r="F6693" t="s">
        <v>11932</v>
      </c>
      <c r="G6693" s="11">
        <v>7577823</v>
      </c>
      <c r="H6693" s="7">
        <v>1110202400011</v>
      </c>
    </row>
    <row r="6694" spans="1:8" x14ac:dyDescent="0.25">
      <c r="A6694" t="s">
        <v>12271</v>
      </c>
      <c r="B6694" t="s">
        <v>12452</v>
      </c>
      <c r="C6694">
        <v>2403416</v>
      </c>
      <c r="D6694" t="s">
        <v>12452</v>
      </c>
      <c r="E6694">
        <v>13</v>
      </c>
      <c r="F6694" t="s">
        <v>13373</v>
      </c>
      <c r="G6694" s="11">
        <v>26953067</v>
      </c>
      <c r="H6694" s="7">
        <v>1320202400044</v>
      </c>
    </row>
    <row r="6695" spans="1:8" x14ac:dyDescent="0.25">
      <c r="A6695" t="s">
        <v>12271</v>
      </c>
      <c r="B6695" t="s">
        <v>12440</v>
      </c>
      <c r="C6695">
        <v>2403416</v>
      </c>
      <c r="D6695" t="s">
        <v>12440</v>
      </c>
      <c r="E6695">
        <v>13</v>
      </c>
      <c r="F6695" t="s">
        <v>13368</v>
      </c>
      <c r="G6695" s="11">
        <v>23594764</v>
      </c>
      <c r="H6695" s="7">
        <v>1315202400028</v>
      </c>
    </row>
    <row r="6696" spans="1:8" x14ac:dyDescent="0.25">
      <c r="A6696" t="s">
        <v>12271</v>
      </c>
      <c r="B6696" t="s">
        <v>12495</v>
      </c>
      <c r="C6696">
        <v>2403416</v>
      </c>
      <c r="D6696" t="s">
        <v>12495</v>
      </c>
      <c r="E6696">
        <v>16</v>
      </c>
      <c r="F6696" t="s">
        <v>148</v>
      </c>
      <c r="G6696" s="11">
        <v>1666002</v>
      </c>
      <c r="H6696" s="7">
        <v>1660202400050</v>
      </c>
    </row>
    <row r="6697" spans="1:8" x14ac:dyDescent="0.25">
      <c r="A6697" t="s">
        <v>12271</v>
      </c>
      <c r="B6697" t="s">
        <v>12496</v>
      </c>
      <c r="C6697">
        <v>2403416</v>
      </c>
      <c r="D6697" t="s">
        <v>12496</v>
      </c>
      <c r="E6697">
        <v>3</v>
      </c>
      <c r="F6697" t="s">
        <v>12497</v>
      </c>
      <c r="G6697" s="11">
        <v>18169066</v>
      </c>
      <c r="H6697" s="7">
        <v>310202400305</v>
      </c>
    </row>
    <row r="6698" spans="1:8" x14ac:dyDescent="0.25">
      <c r="A6698" t="s">
        <v>12271</v>
      </c>
      <c r="B6698" t="s">
        <v>12498</v>
      </c>
      <c r="C6698">
        <v>2403416</v>
      </c>
      <c r="D6698" t="s">
        <v>12498</v>
      </c>
      <c r="E6698">
        <v>6</v>
      </c>
      <c r="F6698" t="s">
        <v>376</v>
      </c>
      <c r="G6698" s="11">
        <v>16684403</v>
      </c>
      <c r="H6698" s="7">
        <v>630202400005</v>
      </c>
    </row>
    <row r="6699" spans="1:8" x14ac:dyDescent="0.25">
      <c r="A6699" t="s">
        <v>12271</v>
      </c>
      <c r="B6699" t="s">
        <v>12498</v>
      </c>
      <c r="C6699">
        <v>2403416</v>
      </c>
      <c r="D6699" t="s">
        <v>12498</v>
      </c>
      <c r="E6699">
        <v>6</v>
      </c>
      <c r="F6699" t="s">
        <v>376</v>
      </c>
      <c r="G6699" s="11">
        <v>911057</v>
      </c>
      <c r="H6699" s="7">
        <v>630202400006</v>
      </c>
    </row>
    <row r="6700" spans="1:8" x14ac:dyDescent="0.25">
      <c r="A6700" t="s">
        <v>12271</v>
      </c>
      <c r="B6700" t="s">
        <v>12499</v>
      </c>
      <c r="C6700">
        <v>2403416</v>
      </c>
      <c r="D6700" t="s">
        <v>12499</v>
      </c>
      <c r="E6700">
        <v>7</v>
      </c>
      <c r="F6700" t="s">
        <v>124</v>
      </c>
      <c r="G6700" s="11">
        <v>28631608</v>
      </c>
      <c r="H6700" s="7">
        <v>750202301426</v>
      </c>
    </row>
    <row r="6701" spans="1:8" x14ac:dyDescent="0.25">
      <c r="A6701" t="s">
        <v>12271</v>
      </c>
      <c r="B6701" t="s">
        <v>12339</v>
      </c>
      <c r="C6701">
        <v>2403416</v>
      </c>
      <c r="D6701" t="s">
        <v>12339</v>
      </c>
      <c r="E6701">
        <v>8</v>
      </c>
      <c r="F6701" t="s">
        <v>3492</v>
      </c>
      <c r="G6701" s="11">
        <v>64069189</v>
      </c>
      <c r="H6701" s="7">
        <v>840202400273</v>
      </c>
    </row>
    <row r="6702" spans="1:8" x14ac:dyDescent="0.25">
      <c r="A6702" t="s">
        <v>12271</v>
      </c>
      <c r="B6702" t="s">
        <v>12500</v>
      </c>
      <c r="C6702">
        <v>2403416</v>
      </c>
      <c r="D6702" t="s">
        <v>12500</v>
      </c>
      <c r="E6702">
        <v>9</v>
      </c>
      <c r="F6702" t="s">
        <v>12501</v>
      </c>
      <c r="G6702" s="11">
        <v>466687</v>
      </c>
      <c r="H6702" s="7">
        <v>905202400083</v>
      </c>
    </row>
    <row r="6703" spans="1:8" x14ac:dyDescent="0.25">
      <c r="A6703" t="s">
        <v>12271</v>
      </c>
      <c r="B6703" t="s">
        <v>12502</v>
      </c>
      <c r="C6703">
        <v>2403416</v>
      </c>
      <c r="D6703" t="s">
        <v>12502</v>
      </c>
      <c r="E6703">
        <v>9</v>
      </c>
      <c r="F6703" t="s">
        <v>12503</v>
      </c>
      <c r="G6703" s="11">
        <v>337325</v>
      </c>
      <c r="H6703" s="7">
        <v>925202400066</v>
      </c>
    </row>
    <row r="6704" spans="1:8" x14ac:dyDescent="0.25">
      <c r="A6704" t="s">
        <v>12271</v>
      </c>
      <c r="B6704" t="s">
        <v>12504</v>
      </c>
      <c r="C6704">
        <v>2403416</v>
      </c>
      <c r="D6704" t="s">
        <v>12504</v>
      </c>
      <c r="E6704">
        <v>6</v>
      </c>
      <c r="F6704" t="s">
        <v>315</v>
      </c>
      <c r="G6704" s="11">
        <v>19345882</v>
      </c>
      <c r="H6704" s="7">
        <v>620202400278</v>
      </c>
    </row>
    <row r="6705" spans="1:8" x14ac:dyDescent="0.25">
      <c r="A6705" t="s">
        <v>12271</v>
      </c>
      <c r="B6705" t="s">
        <v>12394</v>
      </c>
      <c r="C6705">
        <v>2403416</v>
      </c>
      <c r="D6705" t="s">
        <v>12394</v>
      </c>
      <c r="E6705">
        <v>13</v>
      </c>
      <c r="F6705" t="s">
        <v>32983</v>
      </c>
      <c r="G6705" s="11">
        <v>315099</v>
      </c>
      <c r="H6705" s="7">
        <v>1310202400052</v>
      </c>
    </row>
    <row r="6706" spans="1:8" x14ac:dyDescent="0.25">
      <c r="A6706" t="s">
        <v>12271</v>
      </c>
      <c r="B6706" t="s">
        <v>12475</v>
      </c>
      <c r="C6706">
        <v>2403416</v>
      </c>
      <c r="D6706" t="s">
        <v>12475</v>
      </c>
      <c r="E6706">
        <v>3</v>
      </c>
      <c r="F6706" t="s">
        <v>12476</v>
      </c>
      <c r="G6706" s="11">
        <v>11627344</v>
      </c>
      <c r="H6706" s="7">
        <v>310202400301</v>
      </c>
    </row>
    <row r="6707" spans="1:8" x14ac:dyDescent="0.25">
      <c r="A6707" t="s">
        <v>12271</v>
      </c>
      <c r="B6707" t="s">
        <v>12362</v>
      </c>
      <c r="C6707">
        <v>2403416</v>
      </c>
      <c r="D6707" t="s">
        <v>12362</v>
      </c>
      <c r="E6707">
        <v>5</v>
      </c>
      <c r="F6707" t="s">
        <v>12363</v>
      </c>
      <c r="G6707" s="11">
        <v>118500</v>
      </c>
      <c r="H6707" s="7">
        <v>535202400025</v>
      </c>
    </row>
    <row r="6708" spans="1:8" x14ac:dyDescent="0.25">
      <c r="A6708" t="s">
        <v>12271</v>
      </c>
      <c r="B6708" t="s">
        <v>12479</v>
      </c>
      <c r="C6708">
        <v>2403416</v>
      </c>
      <c r="D6708" t="s">
        <v>12479</v>
      </c>
      <c r="E6708">
        <v>5</v>
      </c>
      <c r="F6708" t="s">
        <v>12480</v>
      </c>
      <c r="G6708" s="11">
        <v>9137000</v>
      </c>
      <c r="H6708" s="7">
        <v>520202400090</v>
      </c>
    </row>
    <row r="6709" spans="1:8" x14ac:dyDescent="0.25">
      <c r="A6709" t="s">
        <v>12271</v>
      </c>
      <c r="B6709" t="s">
        <v>12505</v>
      </c>
      <c r="C6709">
        <v>2403416</v>
      </c>
      <c r="D6709" t="s">
        <v>12505</v>
      </c>
      <c r="E6709">
        <v>7</v>
      </c>
      <c r="F6709" t="s">
        <v>111</v>
      </c>
      <c r="G6709" s="11">
        <v>61701456</v>
      </c>
      <c r="H6709" s="7">
        <v>745202301109</v>
      </c>
    </row>
    <row r="6710" spans="1:8" x14ac:dyDescent="0.25">
      <c r="A6710" t="s">
        <v>12271</v>
      </c>
      <c r="B6710" t="s">
        <v>12421</v>
      </c>
      <c r="C6710">
        <v>2403416</v>
      </c>
      <c r="D6710" t="s">
        <v>12421</v>
      </c>
      <c r="E6710">
        <v>8</v>
      </c>
      <c r="F6710" t="s">
        <v>769</v>
      </c>
      <c r="G6710" s="11">
        <v>2376000</v>
      </c>
      <c r="H6710" s="7">
        <v>845202400060</v>
      </c>
    </row>
    <row r="6711" spans="1:8" x14ac:dyDescent="0.25">
      <c r="A6711" t="s">
        <v>12271</v>
      </c>
      <c r="B6711" t="s">
        <v>12422</v>
      </c>
      <c r="C6711">
        <v>2403416</v>
      </c>
      <c r="D6711" t="s">
        <v>12422</v>
      </c>
      <c r="E6711">
        <v>10</v>
      </c>
      <c r="F6711" t="s">
        <v>12141</v>
      </c>
      <c r="G6711" s="11">
        <v>924509</v>
      </c>
      <c r="H6711" s="7">
        <v>1005202400088</v>
      </c>
    </row>
    <row r="6712" spans="1:8" x14ac:dyDescent="0.25">
      <c r="A6712" t="s">
        <v>12271</v>
      </c>
      <c r="B6712" t="s">
        <v>12506</v>
      </c>
      <c r="C6712">
        <v>2403416</v>
      </c>
      <c r="D6712" t="s">
        <v>12506</v>
      </c>
      <c r="E6712">
        <v>10</v>
      </c>
      <c r="F6712" t="s">
        <v>23736</v>
      </c>
      <c r="G6712" s="11">
        <v>471184</v>
      </c>
      <c r="H6712" s="7">
        <v>1055202400063</v>
      </c>
    </row>
    <row r="6713" spans="1:8" x14ac:dyDescent="0.25">
      <c r="A6713" t="s">
        <v>12271</v>
      </c>
      <c r="B6713" t="s">
        <v>12507</v>
      </c>
      <c r="C6713">
        <v>2403416</v>
      </c>
      <c r="D6713" t="s">
        <v>12507</v>
      </c>
      <c r="E6713">
        <v>10</v>
      </c>
      <c r="F6713" t="s">
        <v>32969</v>
      </c>
      <c r="G6713" s="11">
        <v>137371</v>
      </c>
      <c r="H6713" s="7">
        <v>1065202400068</v>
      </c>
    </row>
    <row r="6714" spans="1:8" x14ac:dyDescent="0.25">
      <c r="A6714" t="s">
        <v>12271</v>
      </c>
      <c r="B6714" t="s">
        <v>11</v>
      </c>
      <c r="C6714">
        <v>2403416</v>
      </c>
      <c r="D6714" t="s">
        <v>11</v>
      </c>
      <c r="E6714">
        <v>11</v>
      </c>
      <c r="F6714" t="s">
        <v>11932</v>
      </c>
      <c r="G6714" s="11">
        <v>1208059</v>
      </c>
      <c r="H6714" s="7">
        <v>1110202400014</v>
      </c>
    </row>
    <row r="6715" spans="1:8" x14ac:dyDescent="0.25">
      <c r="A6715" t="s">
        <v>12271</v>
      </c>
      <c r="B6715" t="s">
        <v>12508</v>
      </c>
      <c r="C6715">
        <v>2403416</v>
      </c>
      <c r="D6715" t="s">
        <v>12508</v>
      </c>
      <c r="E6715">
        <v>14</v>
      </c>
      <c r="F6715" t="s">
        <v>32</v>
      </c>
      <c r="G6715" s="11">
        <v>1740223</v>
      </c>
      <c r="H6715" s="7">
        <v>1480202400076</v>
      </c>
    </row>
    <row r="6716" spans="1:8" x14ac:dyDescent="0.25">
      <c r="A6716" t="s">
        <v>12271</v>
      </c>
      <c r="B6716" t="s">
        <v>12509</v>
      </c>
      <c r="C6716">
        <v>2403416</v>
      </c>
      <c r="D6716" t="s">
        <v>12509</v>
      </c>
      <c r="E6716">
        <v>4</v>
      </c>
      <c r="F6716" t="s">
        <v>12510</v>
      </c>
      <c r="G6716" s="11">
        <v>57500</v>
      </c>
      <c r="H6716" s="7">
        <v>415202400142</v>
      </c>
    </row>
    <row r="6717" spans="1:8" x14ac:dyDescent="0.25">
      <c r="A6717" t="s">
        <v>12271</v>
      </c>
      <c r="B6717" t="s">
        <v>12511</v>
      </c>
      <c r="C6717">
        <v>2403416</v>
      </c>
      <c r="D6717" t="s">
        <v>12511</v>
      </c>
      <c r="E6717">
        <v>5</v>
      </c>
      <c r="F6717" t="s">
        <v>12512</v>
      </c>
      <c r="G6717" s="11">
        <v>9109250</v>
      </c>
      <c r="H6717" s="7">
        <v>532202400067</v>
      </c>
    </row>
    <row r="6718" spans="1:8" x14ac:dyDescent="0.25">
      <c r="A6718" t="s">
        <v>12271</v>
      </c>
      <c r="B6718" t="s">
        <v>12366</v>
      </c>
      <c r="C6718">
        <v>2403416</v>
      </c>
      <c r="D6718" t="s">
        <v>12366</v>
      </c>
      <c r="E6718">
        <v>5</v>
      </c>
      <c r="F6718" t="s">
        <v>10</v>
      </c>
      <c r="G6718" s="11">
        <v>351250</v>
      </c>
      <c r="H6718" s="7">
        <v>520202400049</v>
      </c>
    </row>
    <row r="6719" spans="1:8" x14ac:dyDescent="0.25">
      <c r="A6719" t="s">
        <v>12271</v>
      </c>
      <c r="B6719" t="s">
        <v>12428</v>
      </c>
      <c r="C6719">
        <v>2403416</v>
      </c>
      <c r="D6719" t="s">
        <v>12428</v>
      </c>
      <c r="E6719">
        <v>6</v>
      </c>
      <c r="F6719" t="s">
        <v>287</v>
      </c>
      <c r="G6719" s="11">
        <v>1076704</v>
      </c>
      <c r="H6719" s="7">
        <v>635202400010</v>
      </c>
    </row>
    <row r="6720" spans="1:8" x14ac:dyDescent="0.25">
      <c r="A6720" t="s">
        <v>12271</v>
      </c>
      <c r="B6720" t="s">
        <v>12513</v>
      </c>
      <c r="C6720">
        <v>2403416</v>
      </c>
      <c r="D6720" t="s">
        <v>12513</v>
      </c>
      <c r="E6720">
        <v>7</v>
      </c>
      <c r="F6720" t="s">
        <v>290</v>
      </c>
      <c r="G6720" s="11">
        <v>35361664</v>
      </c>
      <c r="H6720" s="7">
        <v>735202302574</v>
      </c>
    </row>
    <row r="6721" spans="1:8" x14ac:dyDescent="0.25">
      <c r="A6721" t="s">
        <v>12271</v>
      </c>
      <c r="B6721" t="s">
        <v>12514</v>
      </c>
      <c r="C6721">
        <v>2403416</v>
      </c>
      <c r="D6721" t="s">
        <v>12514</v>
      </c>
      <c r="E6721">
        <v>8</v>
      </c>
      <c r="F6721" t="s">
        <v>231</v>
      </c>
      <c r="G6721" s="11">
        <v>32146050</v>
      </c>
      <c r="H6721" s="7">
        <v>830202400191</v>
      </c>
    </row>
    <row r="6722" spans="1:8" x14ac:dyDescent="0.25">
      <c r="A6722" t="s">
        <v>12271</v>
      </c>
      <c r="B6722" t="s">
        <v>12514</v>
      </c>
      <c r="C6722">
        <v>2403416</v>
      </c>
      <c r="D6722" t="s">
        <v>12514</v>
      </c>
      <c r="E6722">
        <v>8</v>
      </c>
      <c r="F6722" t="s">
        <v>231</v>
      </c>
      <c r="G6722" s="11">
        <v>856800</v>
      </c>
      <c r="H6722" s="7">
        <v>830202400192</v>
      </c>
    </row>
    <row r="6723" spans="1:8" x14ac:dyDescent="0.25">
      <c r="A6723" t="s">
        <v>12271</v>
      </c>
      <c r="B6723" t="s">
        <v>12492</v>
      </c>
      <c r="C6723">
        <v>2403416</v>
      </c>
      <c r="D6723" t="s">
        <v>12492</v>
      </c>
      <c r="E6723">
        <v>8</v>
      </c>
      <c r="F6723" t="s">
        <v>8788</v>
      </c>
      <c r="G6723" s="11">
        <v>44632793</v>
      </c>
      <c r="H6723" s="7">
        <v>840202400063</v>
      </c>
    </row>
    <row r="6724" spans="1:8" x14ac:dyDescent="0.25">
      <c r="A6724" t="s">
        <v>12271</v>
      </c>
      <c r="B6724" t="s">
        <v>12493</v>
      </c>
      <c r="C6724">
        <v>2403416</v>
      </c>
      <c r="D6724" t="s">
        <v>12493</v>
      </c>
      <c r="E6724">
        <v>8</v>
      </c>
      <c r="F6724" t="s">
        <v>1039</v>
      </c>
      <c r="G6724" s="11">
        <v>3434400</v>
      </c>
      <c r="H6724" s="7">
        <v>845202400062</v>
      </c>
    </row>
    <row r="6725" spans="1:8" x14ac:dyDescent="0.25">
      <c r="A6725" t="s">
        <v>12271</v>
      </c>
      <c r="B6725" t="s">
        <v>12288</v>
      </c>
      <c r="C6725">
        <v>2403416</v>
      </c>
      <c r="D6725" t="s">
        <v>12288</v>
      </c>
      <c r="E6725">
        <v>9</v>
      </c>
      <c r="F6725" t="s">
        <v>12289</v>
      </c>
      <c r="G6725" s="11">
        <v>799100</v>
      </c>
      <c r="H6725" s="7">
        <v>940202400149</v>
      </c>
    </row>
    <row r="6726" spans="1:8" x14ac:dyDescent="0.25">
      <c r="A6726" t="s">
        <v>12271</v>
      </c>
      <c r="B6726" t="s">
        <v>12515</v>
      </c>
      <c r="C6726">
        <v>2403416</v>
      </c>
      <c r="D6726" t="s">
        <v>12515</v>
      </c>
      <c r="E6726">
        <v>10</v>
      </c>
      <c r="F6726" t="s">
        <v>26055</v>
      </c>
      <c r="G6726" s="11">
        <v>15813653</v>
      </c>
      <c r="H6726" s="7">
        <v>1020202400048</v>
      </c>
    </row>
    <row r="6727" spans="1:8" x14ac:dyDescent="0.25">
      <c r="A6727" t="s">
        <v>12271</v>
      </c>
      <c r="B6727" t="s">
        <v>12506</v>
      </c>
      <c r="C6727">
        <v>2403416</v>
      </c>
      <c r="D6727" t="s">
        <v>12506</v>
      </c>
      <c r="E6727">
        <v>10</v>
      </c>
      <c r="F6727" t="s">
        <v>23736</v>
      </c>
      <c r="G6727" s="11">
        <v>26514157</v>
      </c>
      <c r="H6727" s="7">
        <v>1055202400062</v>
      </c>
    </row>
    <row r="6728" spans="1:8" x14ac:dyDescent="0.25">
      <c r="A6728" t="s">
        <v>12271</v>
      </c>
      <c r="B6728" t="s">
        <v>12507</v>
      </c>
      <c r="C6728">
        <v>2403416</v>
      </c>
      <c r="D6728" t="s">
        <v>12507</v>
      </c>
      <c r="E6728">
        <v>10</v>
      </c>
      <c r="F6728" t="s">
        <v>32969</v>
      </c>
      <c r="G6728" s="11">
        <v>8525325</v>
      </c>
      <c r="H6728" s="7">
        <v>1065202400067</v>
      </c>
    </row>
    <row r="6729" spans="1:8" x14ac:dyDescent="0.25">
      <c r="A6729" t="s">
        <v>12271</v>
      </c>
      <c r="B6729" t="s">
        <v>12516</v>
      </c>
      <c r="C6729">
        <v>2403416</v>
      </c>
      <c r="D6729" t="s">
        <v>12516</v>
      </c>
      <c r="E6729">
        <v>13</v>
      </c>
      <c r="F6729" t="s">
        <v>13409</v>
      </c>
      <c r="G6729" s="11">
        <v>29540691</v>
      </c>
      <c r="H6729" s="7">
        <v>1320202400038</v>
      </c>
    </row>
    <row r="6730" spans="1:8" x14ac:dyDescent="0.25">
      <c r="A6730" t="s">
        <v>12271</v>
      </c>
      <c r="B6730" t="s">
        <v>12517</v>
      </c>
      <c r="C6730">
        <v>2403416</v>
      </c>
      <c r="D6730" t="s">
        <v>12517</v>
      </c>
      <c r="E6730">
        <v>13</v>
      </c>
      <c r="F6730" t="s">
        <v>32984</v>
      </c>
      <c r="G6730" s="11">
        <v>14770346</v>
      </c>
      <c r="H6730" s="7">
        <v>1310202400046</v>
      </c>
    </row>
    <row r="6731" spans="1:8" x14ac:dyDescent="0.25">
      <c r="A6731" t="s">
        <v>12271</v>
      </c>
      <c r="B6731" t="s">
        <v>12518</v>
      </c>
      <c r="C6731">
        <v>2403416</v>
      </c>
      <c r="D6731" t="s">
        <v>12518</v>
      </c>
      <c r="E6731">
        <v>16</v>
      </c>
      <c r="F6731" t="s">
        <v>329</v>
      </c>
      <c r="G6731" s="11">
        <v>52565692</v>
      </c>
      <c r="H6731" s="7">
        <v>1665202400049</v>
      </c>
    </row>
    <row r="6732" spans="1:8" x14ac:dyDescent="0.25">
      <c r="A6732" t="s">
        <v>12271</v>
      </c>
      <c r="B6732" t="s">
        <v>12495</v>
      </c>
      <c r="C6732">
        <v>2403416</v>
      </c>
      <c r="D6732" t="s">
        <v>12495</v>
      </c>
      <c r="E6732">
        <v>16</v>
      </c>
      <c r="F6732" t="s">
        <v>148</v>
      </c>
      <c r="G6732" s="11">
        <v>23546398</v>
      </c>
      <c r="H6732" s="7">
        <v>1660202400051</v>
      </c>
    </row>
    <row r="6733" spans="1:8" x14ac:dyDescent="0.25">
      <c r="A6733" t="s">
        <v>12271</v>
      </c>
      <c r="B6733" t="s">
        <v>12509</v>
      </c>
      <c r="C6733">
        <v>2403416</v>
      </c>
      <c r="D6733" t="s">
        <v>12509</v>
      </c>
      <c r="E6733">
        <v>4</v>
      </c>
      <c r="F6733" t="s">
        <v>12510</v>
      </c>
      <c r="G6733" s="11">
        <v>16840774</v>
      </c>
      <c r="H6733" s="7">
        <v>415202400141</v>
      </c>
    </row>
    <row r="6734" spans="1:8" x14ac:dyDescent="0.25">
      <c r="A6734" t="s">
        <v>12271</v>
      </c>
      <c r="B6734" t="s">
        <v>12511</v>
      </c>
      <c r="C6734">
        <v>2403416</v>
      </c>
      <c r="D6734" t="s">
        <v>12511</v>
      </c>
      <c r="E6734">
        <v>5</v>
      </c>
      <c r="F6734" t="s">
        <v>12512</v>
      </c>
      <c r="G6734" s="11">
        <v>195750</v>
      </c>
      <c r="H6734" s="7">
        <v>532202400068</v>
      </c>
    </row>
    <row r="6735" spans="1:8" x14ac:dyDescent="0.25">
      <c r="A6735" t="s">
        <v>12271</v>
      </c>
      <c r="B6735" t="s">
        <v>12364</v>
      </c>
      <c r="C6735">
        <v>2403416</v>
      </c>
      <c r="D6735" t="s">
        <v>12364</v>
      </c>
      <c r="E6735">
        <v>5</v>
      </c>
      <c r="F6735" t="s">
        <v>12365</v>
      </c>
      <c r="G6735" s="11">
        <v>9025500</v>
      </c>
      <c r="H6735" s="7">
        <v>520202400044</v>
      </c>
    </row>
    <row r="6736" spans="1:8" x14ac:dyDescent="0.25">
      <c r="A6736" t="s">
        <v>12271</v>
      </c>
      <c r="B6736" t="s">
        <v>12519</v>
      </c>
      <c r="C6736">
        <v>2403416</v>
      </c>
      <c r="D6736" t="s">
        <v>12519</v>
      </c>
      <c r="E6736">
        <v>6</v>
      </c>
      <c r="F6736" t="s">
        <v>958</v>
      </c>
      <c r="G6736" s="11">
        <v>25274649</v>
      </c>
      <c r="H6736" s="7">
        <v>605202400006</v>
      </c>
    </row>
    <row r="6737" spans="1:8" x14ac:dyDescent="0.25">
      <c r="A6737" t="s">
        <v>12271</v>
      </c>
      <c r="B6737" t="s">
        <v>12520</v>
      </c>
      <c r="C6737">
        <v>2403416</v>
      </c>
      <c r="D6737" t="s">
        <v>12520</v>
      </c>
      <c r="E6737">
        <v>8</v>
      </c>
      <c r="F6737" t="s">
        <v>12521</v>
      </c>
      <c r="G6737" s="11">
        <v>1857600</v>
      </c>
      <c r="H6737" s="7">
        <v>830202400208</v>
      </c>
    </row>
    <row r="6738" spans="1:8" x14ac:dyDescent="0.25">
      <c r="A6738" t="s">
        <v>12271</v>
      </c>
      <c r="B6738" t="s">
        <v>12522</v>
      </c>
      <c r="C6738">
        <v>2403416</v>
      </c>
      <c r="D6738" t="s">
        <v>12522</v>
      </c>
      <c r="E6738">
        <v>11</v>
      </c>
      <c r="F6738" t="s">
        <v>12523</v>
      </c>
      <c r="G6738" s="11">
        <v>12767327</v>
      </c>
      <c r="H6738" s="7">
        <v>1125202400028</v>
      </c>
    </row>
    <row r="6739" spans="1:8" x14ac:dyDescent="0.25">
      <c r="A6739" t="s">
        <v>12271</v>
      </c>
      <c r="B6739" t="s">
        <v>12524</v>
      </c>
      <c r="C6739">
        <v>2403416</v>
      </c>
      <c r="D6739" t="s">
        <v>12524</v>
      </c>
      <c r="E6739">
        <v>10</v>
      </c>
      <c r="F6739" t="s">
        <v>13</v>
      </c>
      <c r="G6739" s="11">
        <v>-1901</v>
      </c>
      <c r="H6739" s="7">
        <v>1070202400012</v>
      </c>
    </row>
    <row r="6740" spans="1:8" x14ac:dyDescent="0.25">
      <c r="A6740" t="s">
        <v>12271</v>
      </c>
      <c r="B6740" t="s">
        <v>12487</v>
      </c>
      <c r="C6740">
        <v>2403416</v>
      </c>
      <c r="D6740" t="s">
        <v>12487</v>
      </c>
      <c r="E6740">
        <v>4</v>
      </c>
      <c r="F6740" t="s">
        <v>12488</v>
      </c>
      <c r="G6740" s="11">
        <v>57500</v>
      </c>
      <c r="H6740" s="7">
        <v>415202400138</v>
      </c>
    </row>
    <row r="6741" spans="1:8" x14ac:dyDescent="0.25">
      <c r="A6741" t="s">
        <v>12271</v>
      </c>
      <c r="B6741" t="s">
        <v>12525</v>
      </c>
      <c r="C6741">
        <v>2403416</v>
      </c>
      <c r="D6741" t="s">
        <v>12525</v>
      </c>
      <c r="E6741">
        <v>6</v>
      </c>
      <c r="F6741" t="s">
        <v>239</v>
      </c>
      <c r="G6741" s="11">
        <v>21314954</v>
      </c>
      <c r="H6741" s="7">
        <v>640202400019</v>
      </c>
    </row>
    <row r="6742" spans="1:8" x14ac:dyDescent="0.25">
      <c r="A6742" t="s">
        <v>12271</v>
      </c>
      <c r="B6742" t="s">
        <v>12526</v>
      </c>
      <c r="C6742">
        <v>2403416</v>
      </c>
      <c r="D6742" t="s">
        <v>12526</v>
      </c>
      <c r="E6742">
        <v>6</v>
      </c>
      <c r="F6742" t="s">
        <v>1329</v>
      </c>
      <c r="G6742" s="11">
        <v>12298568</v>
      </c>
      <c r="H6742" s="7">
        <v>625202400063</v>
      </c>
    </row>
    <row r="6743" spans="1:8" x14ac:dyDescent="0.25">
      <c r="A6743" t="s">
        <v>12271</v>
      </c>
      <c r="B6743" t="s">
        <v>12283</v>
      </c>
      <c r="C6743">
        <v>2403416</v>
      </c>
      <c r="D6743" t="s">
        <v>12283</v>
      </c>
      <c r="E6743">
        <v>6</v>
      </c>
      <c r="F6743" t="s">
        <v>206</v>
      </c>
      <c r="G6743" s="11">
        <v>915198</v>
      </c>
      <c r="H6743" s="7">
        <v>635202400021</v>
      </c>
    </row>
    <row r="6744" spans="1:8" x14ac:dyDescent="0.25">
      <c r="A6744" t="s">
        <v>12271</v>
      </c>
      <c r="B6744" t="s">
        <v>12447</v>
      </c>
      <c r="C6744">
        <v>2403416</v>
      </c>
      <c r="D6744" t="s">
        <v>12447</v>
      </c>
      <c r="E6744">
        <v>8</v>
      </c>
      <c r="F6744" t="s">
        <v>580</v>
      </c>
      <c r="G6744" s="11">
        <v>108924893</v>
      </c>
      <c r="H6744" s="7">
        <v>820202400112</v>
      </c>
    </row>
    <row r="6745" spans="1:8" x14ac:dyDescent="0.25">
      <c r="A6745" t="s">
        <v>12271</v>
      </c>
      <c r="B6745" t="s">
        <v>12527</v>
      </c>
      <c r="C6745">
        <v>2403416</v>
      </c>
      <c r="D6745" s="2" t="s">
        <v>12527</v>
      </c>
      <c r="E6745">
        <v>9</v>
      </c>
      <c r="F6745" t="s">
        <v>12528</v>
      </c>
      <c r="G6745" s="11">
        <v>5362851</v>
      </c>
      <c r="H6745" s="7">
        <v>957202400050</v>
      </c>
    </row>
    <row r="6746" spans="1:8" x14ac:dyDescent="0.25">
      <c r="A6746" t="s">
        <v>12271</v>
      </c>
      <c r="B6746" t="s">
        <v>12482</v>
      </c>
      <c r="C6746">
        <v>2403416</v>
      </c>
      <c r="D6746" s="2" t="s">
        <v>12482</v>
      </c>
      <c r="E6746">
        <v>8</v>
      </c>
      <c r="F6746" t="s">
        <v>12483</v>
      </c>
      <c r="G6746" s="11">
        <v>76927577</v>
      </c>
      <c r="H6746" s="7">
        <v>810202400155</v>
      </c>
    </row>
    <row r="6747" spans="1:8" x14ac:dyDescent="0.25">
      <c r="A6747" t="s">
        <v>12271</v>
      </c>
      <c r="B6747" t="s">
        <v>12294</v>
      </c>
      <c r="C6747">
        <v>2403416</v>
      </c>
      <c r="D6747" s="2" t="s">
        <v>12294</v>
      </c>
      <c r="E6747">
        <v>10</v>
      </c>
      <c r="F6747" t="s">
        <v>25832</v>
      </c>
      <c r="G6747" s="11">
        <v>489042</v>
      </c>
      <c r="H6747" s="7">
        <v>1075202400025</v>
      </c>
    </row>
    <row r="6748" spans="1:8" x14ac:dyDescent="0.25">
      <c r="A6748" t="s">
        <v>12271</v>
      </c>
      <c r="B6748" t="s">
        <v>12417</v>
      </c>
      <c r="C6748">
        <v>2403416</v>
      </c>
      <c r="D6748" t="s">
        <v>12417</v>
      </c>
      <c r="E6748">
        <v>13</v>
      </c>
      <c r="F6748" t="s">
        <v>12014</v>
      </c>
      <c r="G6748" s="11">
        <v>23674353</v>
      </c>
      <c r="H6748" s="7">
        <v>1320202400020</v>
      </c>
    </row>
    <row r="6749" spans="1:8" x14ac:dyDescent="0.25">
      <c r="A6749" t="s">
        <v>12271</v>
      </c>
      <c r="B6749" t="s">
        <v>12347</v>
      </c>
      <c r="C6749">
        <v>2403416</v>
      </c>
      <c r="D6749" t="s">
        <v>12347</v>
      </c>
      <c r="E6749">
        <v>13</v>
      </c>
      <c r="F6749" t="s">
        <v>32972</v>
      </c>
      <c r="G6749" s="11">
        <v>40578876</v>
      </c>
      <c r="H6749" s="7">
        <v>1305202400092</v>
      </c>
    </row>
    <row r="6750" spans="1:8" x14ac:dyDescent="0.25">
      <c r="A6750" t="s">
        <v>12271</v>
      </c>
      <c r="B6750" t="s">
        <v>12529</v>
      </c>
      <c r="C6750">
        <v>2403416</v>
      </c>
      <c r="D6750" t="s">
        <v>12529</v>
      </c>
      <c r="E6750">
        <v>14</v>
      </c>
      <c r="F6750" t="s">
        <v>3527</v>
      </c>
      <c r="G6750" s="11">
        <v>35834783</v>
      </c>
      <c r="H6750" s="7">
        <v>1460202400102</v>
      </c>
    </row>
    <row r="6751" spans="1:8" x14ac:dyDescent="0.25">
      <c r="A6751" t="s">
        <v>12271</v>
      </c>
      <c r="B6751" t="s">
        <v>12529</v>
      </c>
      <c r="C6751">
        <v>2403416</v>
      </c>
      <c r="D6751" s="2" t="s">
        <v>12529</v>
      </c>
      <c r="E6751">
        <v>14</v>
      </c>
      <c r="F6751" t="s">
        <v>3527</v>
      </c>
      <c r="G6751" s="11">
        <v>3293549</v>
      </c>
      <c r="H6751" s="7">
        <v>1460202400107</v>
      </c>
    </row>
    <row r="6752" spans="1:8" x14ac:dyDescent="0.25">
      <c r="A6752" t="s">
        <v>12271</v>
      </c>
      <c r="B6752" t="s">
        <v>12530</v>
      </c>
      <c r="C6752">
        <v>2403416</v>
      </c>
      <c r="D6752" s="2" t="s">
        <v>32986</v>
      </c>
      <c r="E6752">
        <v>16</v>
      </c>
      <c r="F6752" t="s">
        <v>252</v>
      </c>
      <c r="G6752" s="11">
        <v>35319596</v>
      </c>
      <c r="H6752" s="7">
        <v>1665202400185</v>
      </c>
    </row>
    <row r="6753" spans="1:8" x14ac:dyDescent="0.25">
      <c r="A6753" t="s">
        <v>12271</v>
      </c>
      <c r="B6753" t="s">
        <v>12531</v>
      </c>
      <c r="C6753">
        <v>2403416</v>
      </c>
      <c r="D6753" s="2" t="s">
        <v>12531</v>
      </c>
      <c r="E6753">
        <v>6</v>
      </c>
      <c r="F6753" t="s">
        <v>212</v>
      </c>
      <c r="G6753" s="11">
        <v>18305455</v>
      </c>
      <c r="H6753" s="7">
        <v>645202400011</v>
      </c>
    </row>
    <row r="6754" spans="1:8" x14ac:dyDescent="0.25">
      <c r="A6754" t="s">
        <v>12271</v>
      </c>
      <c r="B6754" t="s">
        <v>12287</v>
      </c>
      <c r="C6754">
        <v>2403416</v>
      </c>
      <c r="D6754" s="2" t="s">
        <v>12287</v>
      </c>
      <c r="E6754">
        <v>8</v>
      </c>
      <c r="F6754" t="s">
        <v>410</v>
      </c>
      <c r="G6754" s="11">
        <v>134182211</v>
      </c>
      <c r="H6754" s="7">
        <v>820202400095</v>
      </c>
    </row>
    <row r="6755" spans="1:8" x14ac:dyDescent="0.25">
      <c r="A6755" t="s">
        <v>12271</v>
      </c>
      <c r="B6755" t="s">
        <v>12451</v>
      </c>
      <c r="C6755">
        <v>2403416</v>
      </c>
      <c r="D6755" s="2" t="s">
        <v>12451</v>
      </c>
      <c r="E6755">
        <v>10</v>
      </c>
      <c r="F6755" t="s">
        <v>12017</v>
      </c>
      <c r="G6755" s="11">
        <v>644272</v>
      </c>
      <c r="H6755" s="7">
        <v>1067202400026</v>
      </c>
    </row>
    <row r="6756" spans="1:8" x14ac:dyDescent="0.25">
      <c r="A6756" t="s">
        <v>12271</v>
      </c>
      <c r="B6756" t="s">
        <v>12453</v>
      </c>
      <c r="C6756">
        <v>2403416</v>
      </c>
      <c r="D6756" s="2" t="s">
        <v>12453</v>
      </c>
      <c r="E6756">
        <v>16</v>
      </c>
      <c r="F6756" t="s">
        <v>1024</v>
      </c>
      <c r="G6756" s="11">
        <v>1776021</v>
      </c>
      <c r="H6756" s="7">
        <v>1615202400033</v>
      </c>
    </row>
    <row r="6757" spans="1:8" x14ac:dyDescent="0.25">
      <c r="A6757" t="s">
        <v>12271</v>
      </c>
      <c r="B6757" t="s">
        <v>12532</v>
      </c>
      <c r="C6757">
        <v>2403416</v>
      </c>
      <c r="D6757" s="2" t="s">
        <v>12532</v>
      </c>
      <c r="E6757">
        <v>16</v>
      </c>
      <c r="F6757" t="s">
        <v>200</v>
      </c>
      <c r="G6757" s="11">
        <v>33847399</v>
      </c>
      <c r="H6757" s="7">
        <v>1615202400047</v>
      </c>
    </row>
    <row r="6758" spans="1:8" x14ac:dyDescent="0.25">
      <c r="A6758" t="s">
        <v>12271</v>
      </c>
      <c r="B6758" t="s">
        <v>12533</v>
      </c>
      <c r="C6758">
        <v>2403416</v>
      </c>
      <c r="D6758" s="2" t="s">
        <v>12533</v>
      </c>
      <c r="E6758">
        <v>4</v>
      </c>
      <c r="F6758" t="s">
        <v>12534</v>
      </c>
      <c r="G6758" s="11">
        <v>12680984</v>
      </c>
      <c r="H6758" s="7">
        <v>410202400039</v>
      </c>
    </row>
    <row r="6759" spans="1:8" x14ac:dyDescent="0.25">
      <c r="A6759" t="s">
        <v>12271</v>
      </c>
      <c r="B6759" t="s">
        <v>12535</v>
      </c>
      <c r="C6759">
        <v>2403416</v>
      </c>
      <c r="D6759" s="2" t="s">
        <v>12535</v>
      </c>
      <c r="E6759">
        <v>6</v>
      </c>
      <c r="F6759" t="s">
        <v>257</v>
      </c>
      <c r="G6759" s="11">
        <v>24432160</v>
      </c>
      <c r="H6759" s="7">
        <v>625202400061</v>
      </c>
    </row>
    <row r="6760" spans="1:8" x14ac:dyDescent="0.25">
      <c r="A6760" t="s">
        <v>12271</v>
      </c>
      <c r="B6760" t="s">
        <v>12536</v>
      </c>
      <c r="C6760">
        <v>2403416</v>
      </c>
      <c r="D6760" t="s">
        <v>12536</v>
      </c>
      <c r="E6760">
        <v>6</v>
      </c>
      <c r="F6760" t="s">
        <v>685</v>
      </c>
      <c r="G6760" s="11">
        <v>20725212</v>
      </c>
      <c r="H6760" s="7">
        <v>625202400065</v>
      </c>
    </row>
    <row r="6761" spans="1:8" x14ac:dyDescent="0.25">
      <c r="A6761" t="s">
        <v>12271</v>
      </c>
      <c r="B6761" t="s">
        <v>12431</v>
      </c>
      <c r="C6761">
        <v>2403416</v>
      </c>
      <c r="D6761" s="2" t="s">
        <v>12431</v>
      </c>
      <c r="E6761">
        <v>9</v>
      </c>
      <c r="F6761" t="s">
        <v>12432</v>
      </c>
      <c r="G6761" s="11">
        <v>18550302</v>
      </c>
      <c r="H6761" s="7">
        <v>975202400013</v>
      </c>
    </row>
    <row r="6762" spans="1:8" x14ac:dyDescent="0.25">
      <c r="A6762" t="s">
        <v>12271</v>
      </c>
      <c r="B6762" t="s">
        <v>11</v>
      </c>
      <c r="C6762">
        <v>2403416</v>
      </c>
      <c r="D6762" s="2" t="s">
        <v>12537</v>
      </c>
      <c r="E6762">
        <v>11</v>
      </c>
      <c r="F6762" t="s">
        <v>12400</v>
      </c>
      <c r="G6762" s="11">
        <v>271687</v>
      </c>
      <c r="H6762" s="7">
        <v>1125202400041</v>
      </c>
    </row>
    <row r="6763" spans="1:8" x14ac:dyDescent="0.25">
      <c r="A6763" t="s">
        <v>12271</v>
      </c>
      <c r="B6763" t="s">
        <v>12329</v>
      </c>
      <c r="C6763">
        <v>2403416</v>
      </c>
      <c r="D6763" s="2" t="s">
        <v>12329</v>
      </c>
      <c r="E6763">
        <v>3</v>
      </c>
      <c r="F6763" t="s">
        <v>69</v>
      </c>
      <c r="G6763" s="11">
        <v>662243</v>
      </c>
      <c r="H6763" s="7">
        <v>305202400051</v>
      </c>
    </row>
    <row r="6764" spans="1:8" x14ac:dyDescent="0.25">
      <c r="A6764" t="s">
        <v>12271</v>
      </c>
      <c r="B6764" t="s">
        <v>12538</v>
      </c>
      <c r="C6764">
        <v>2403416</v>
      </c>
      <c r="D6764" s="2" t="s">
        <v>12538</v>
      </c>
      <c r="E6764">
        <v>14</v>
      </c>
      <c r="F6764" t="s">
        <v>12539</v>
      </c>
      <c r="G6764" s="11">
        <v>29888459</v>
      </c>
      <c r="H6764" s="7">
        <v>1465202400077</v>
      </c>
    </row>
    <row r="6765" spans="1:8" x14ac:dyDescent="0.25">
      <c r="A6765" t="s">
        <v>12271</v>
      </c>
      <c r="B6765" t="s">
        <v>12538</v>
      </c>
      <c r="C6765">
        <v>2403416</v>
      </c>
      <c r="D6765" s="2" t="s">
        <v>12538</v>
      </c>
      <c r="E6765">
        <v>14</v>
      </c>
      <c r="F6765" t="s">
        <v>12539</v>
      </c>
      <c r="G6765" s="11">
        <v>2746962</v>
      </c>
      <c r="H6765" s="7">
        <v>1465202400078</v>
      </c>
    </row>
    <row r="6766" spans="1:8" x14ac:dyDescent="0.25">
      <c r="A6766" t="s">
        <v>12271</v>
      </c>
      <c r="B6766" t="s">
        <v>12435</v>
      </c>
      <c r="C6766">
        <v>2403416</v>
      </c>
      <c r="D6766" s="2" t="s">
        <v>12435</v>
      </c>
      <c r="E6766">
        <v>3</v>
      </c>
      <c r="F6766" t="s">
        <v>12436</v>
      </c>
      <c r="G6766" s="11">
        <v>7025809</v>
      </c>
      <c r="H6766" s="7">
        <v>305202400052</v>
      </c>
    </row>
    <row r="6767" spans="1:8" x14ac:dyDescent="0.25">
      <c r="A6767" t="s">
        <v>12271</v>
      </c>
      <c r="B6767" t="s">
        <v>12540</v>
      </c>
      <c r="C6767">
        <v>2403416</v>
      </c>
      <c r="D6767" t="s">
        <v>12540</v>
      </c>
      <c r="E6767">
        <v>10</v>
      </c>
      <c r="F6767" t="s">
        <v>12615</v>
      </c>
      <c r="G6767" s="11">
        <v>44029294</v>
      </c>
      <c r="H6767" s="7">
        <v>1095202400003</v>
      </c>
    </row>
    <row r="6768" spans="1:8" x14ac:dyDescent="0.25">
      <c r="A6768" t="s">
        <v>12271</v>
      </c>
      <c r="B6768" t="s">
        <v>12540</v>
      </c>
      <c r="C6768">
        <v>2403416</v>
      </c>
      <c r="D6768" t="s">
        <v>12540</v>
      </c>
      <c r="E6768">
        <v>10</v>
      </c>
      <c r="F6768" t="s">
        <v>12615</v>
      </c>
      <c r="G6768" s="11">
        <v>652514</v>
      </c>
      <c r="H6768" s="7">
        <v>1095202400004</v>
      </c>
    </row>
    <row r="6769" spans="1:8" x14ac:dyDescent="0.25">
      <c r="A6769" t="s">
        <v>12271</v>
      </c>
      <c r="B6769" t="s">
        <v>12541</v>
      </c>
      <c r="C6769">
        <v>2403416</v>
      </c>
      <c r="D6769" s="2" t="s">
        <v>12541</v>
      </c>
      <c r="E6769">
        <v>13</v>
      </c>
      <c r="F6769" t="s">
        <v>13040</v>
      </c>
      <c r="G6769" s="11">
        <v>17417862</v>
      </c>
      <c r="H6769" s="7">
        <v>1315202400033</v>
      </c>
    </row>
    <row r="6770" spans="1:8" x14ac:dyDescent="0.25">
      <c r="A6770" t="s">
        <v>12271</v>
      </c>
      <c r="B6770" t="s">
        <v>12541</v>
      </c>
      <c r="C6770">
        <v>2403416</v>
      </c>
      <c r="D6770" t="s">
        <v>12541</v>
      </c>
      <c r="E6770">
        <v>13</v>
      </c>
      <c r="F6770" t="s">
        <v>13040</v>
      </c>
      <c r="G6770" s="11">
        <v>315098</v>
      </c>
      <c r="H6770" s="7">
        <v>1315202400034</v>
      </c>
    </row>
    <row r="6771" spans="1:8" x14ac:dyDescent="0.25">
      <c r="A6771" t="s">
        <v>12271</v>
      </c>
      <c r="B6771" t="s">
        <v>12423</v>
      </c>
      <c r="C6771">
        <v>2403416</v>
      </c>
      <c r="D6771" t="s">
        <v>12423</v>
      </c>
      <c r="E6771">
        <v>14</v>
      </c>
      <c r="F6771" t="s">
        <v>43</v>
      </c>
      <c r="G6771" s="11">
        <v>2998647</v>
      </c>
      <c r="H6771" s="7">
        <v>1440202400121</v>
      </c>
    </row>
    <row r="6772" spans="1:8" x14ac:dyDescent="0.25">
      <c r="A6772" t="s">
        <v>12271</v>
      </c>
      <c r="B6772" t="s">
        <v>12542</v>
      </c>
      <c r="C6772">
        <v>2403416</v>
      </c>
      <c r="D6772" t="s">
        <v>12542</v>
      </c>
      <c r="E6772">
        <v>16</v>
      </c>
      <c r="F6772" t="s">
        <v>2564</v>
      </c>
      <c r="G6772" s="11">
        <v>20174681</v>
      </c>
      <c r="H6772" s="7">
        <v>1625202400036</v>
      </c>
    </row>
    <row r="6773" spans="1:8" x14ac:dyDescent="0.25">
      <c r="A6773" t="s">
        <v>12271</v>
      </c>
      <c r="B6773" t="s">
        <v>12543</v>
      </c>
      <c r="C6773">
        <v>2403416</v>
      </c>
      <c r="D6773" t="s">
        <v>12543</v>
      </c>
      <c r="E6773">
        <v>3</v>
      </c>
      <c r="F6773" t="s">
        <v>12544</v>
      </c>
      <c r="G6773" s="11">
        <v>18261487</v>
      </c>
      <c r="H6773" s="7">
        <v>310202400198</v>
      </c>
    </row>
    <row r="6774" spans="1:8" x14ac:dyDescent="0.25">
      <c r="A6774" t="s">
        <v>12271</v>
      </c>
      <c r="B6774" t="s">
        <v>12545</v>
      </c>
      <c r="C6774">
        <v>2403416</v>
      </c>
      <c r="D6774" t="s">
        <v>12545</v>
      </c>
      <c r="E6774">
        <v>4</v>
      </c>
      <c r="F6774" t="s">
        <v>12546</v>
      </c>
      <c r="G6774" s="11">
        <v>26643184</v>
      </c>
      <c r="H6774" s="7">
        <v>420202400043</v>
      </c>
    </row>
    <row r="6775" spans="1:8" x14ac:dyDescent="0.25">
      <c r="A6775" t="s">
        <v>12271</v>
      </c>
      <c r="B6775" t="s">
        <v>12545</v>
      </c>
      <c r="C6775">
        <v>2403416</v>
      </c>
      <c r="D6775" t="s">
        <v>12545</v>
      </c>
      <c r="E6775">
        <v>4</v>
      </c>
      <c r="F6775" t="s">
        <v>12546</v>
      </c>
      <c r="G6775" s="11">
        <v>57500</v>
      </c>
      <c r="H6775" s="7">
        <v>420202400044</v>
      </c>
    </row>
    <row r="6776" spans="1:8" x14ac:dyDescent="0.25">
      <c r="A6776" t="s">
        <v>12271</v>
      </c>
      <c r="B6776" t="s">
        <v>12547</v>
      </c>
      <c r="C6776">
        <v>2403416</v>
      </c>
      <c r="D6776" t="s">
        <v>12547</v>
      </c>
      <c r="E6776">
        <v>5</v>
      </c>
      <c r="F6776" t="s">
        <v>12548</v>
      </c>
      <c r="G6776" s="11">
        <v>9137250</v>
      </c>
      <c r="H6776" s="7">
        <v>515202400053</v>
      </c>
    </row>
    <row r="6777" spans="1:8" x14ac:dyDescent="0.25">
      <c r="A6777" t="s">
        <v>12271</v>
      </c>
      <c r="B6777" t="s">
        <v>12549</v>
      </c>
      <c r="C6777">
        <v>2403416</v>
      </c>
      <c r="D6777" t="s">
        <v>12549</v>
      </c>
      <c r="E6777">
        <v>7</v>
      </c>
      <c r="F6777" t="s">
        <v>108</v>
      </c>
      <c r="G6777" s="11">
        <v>43175077</v>
      </c>
      <c r="H6777" s="7">
        <v>730202300769</v>
      </c>
    </row>
    <row r="6778" spans="1:8" x14ac:dyDescent="0.25">
      <c r="A6778" t="s">
        <v>12271</v>
      </c>
      <c r="B6778" t="s">
        <v>12550</v>
      </c>
      <c r="C6778">
        <v>2403416</v>
      </c>
      <c r="D6778" t="s">
        <v>12550</v>
      </c>
      <c r="E6778">
        <v>7</v>
      </c>
      <c r="F6778" t="s">
        <v>34</v>
      </c>
      <c r="G6778" s="11">
        <v>22046584</v>
      </c>
      <c r="H6778" s="7">
        <v>735202302471</v>
      </c>
    </row>
    <row r="6779" spans="1:8" x14ac:dyDescent="0.25">
      <c r="A6779" t="s">
        <v>12271</v>
      </c>
      <c r="B6779" t="s">
        <v>12502</v>
      </c>
      <c r="C6779">
        <v>2403416</v>
      </c>
      <c r="D6779" t="s">
        <v>12502</v>
      </c>
      <c r="E6779">
        <v>9</v>
      </c>
      <c r="F6779" t="s">
        <v>12503</v>
      </c>
      <c r="G6779" s="11">
        <v>14638002</v>
      </c>
      <c r="H6779" s="7">
        <v>925202400065</v>
      </c>
    </row>
    <row r="6780" spans="1:8" x14ac:dyDescent="0.25">
      <c r="A6780" t="s">
        <v>12271</v>
      </c>
      <c r="B6780" t="s">
        <v>12461</v>
      </c>
      <c r="C6780">
        <v>2403416</v>
      </c>
      <c r="D6780" t="s">
        <v>12461</v>
      </c>
      <c r="E6780">
        <v>16</v>
      </c>
      <c r="F6780" t="s">
        <v>456</v>
      </c>
      <c r="G6780" s="11">
        <v>1419769</v>
      </c>
      <c r="H6780" s="7">
        <v>1605202400037</v>
      </c>
    </row>
    <row r="6781" spans="1:8" x14ac:dyDescent="0.25">
      <c r="A6781" t="s">
        <v>12271</v>
      </c>
      <c r="B6781" t="s">
        <v>12314</v>
      </c>
      <c r="C6781">
        <v>2403416</v>
      </c>
      <c r="D6781" t="s">
        <v>12314</v>
      </c>
      <c r="E6781">
        <v>5</v>
      </c>
      <c r="F6781" t="s">
        <v>3969</v>
      </c>
      <c r="G6781" s="11">
        <v>21714500</v>
      </c>
      <c r="H6781" s="7">
        <v>505202400046</v>
      </c>
    </row>
    <row r="6782" spans="1:8" x14ac:dyDescent="0.25">
      <c r="A6782" t="s">
        <v>12271</v>
      </c>
      <c r="B6782" t="s">
        <v>12316</v>
      </c>
      <c r="C6782">
        <v>2403416</v>
      </c>
      <c r="D6782" t="s">
        <v>12316</v>
      </c>
      <c r="E6782">
        <v>5</v>
      </c>
      <c r="F6782" t="s">
        <v>12317</v>
      </c>
      <c r="G6782" s="11">
        <v>9137000</v>
      </c>
      <c r="H6782" s="7">
        <v>520202400046</v>
      </c>
    </row>
    <row r="6783" spans="1:8" x14ac:dyDescent="0.25">
      <c r="A6783" t="s">
        <v>12271</v>
      </c>
      <c r="B6783" t="s">
        <v>12551</v>
      </c>
      <c r="C6783">
        <v>2403416</v>
      </c>
      <c r="D6783" t="s">
        <v>12551</v>
      </c>
      <c r="E6783">
        <v>7</v>
      </c>
      <c r="F6783" t="s">
        <v>464</v>
      </c>
      <c r="G6783" s="11">
        <v>48531408</v>
      </c>
      <c r="H6783" s="7">
        <v>735202302571</v>
      </c>
    </row>
    <row r="6784" spans="1:8" x14ac:dyDescent="0.25">
      <c r="A6784" t="s">
        <v>12271</v>
      </c>
      <c r="B6784" t="s">
        <v>12373</v>
      </c>
      <c r="C6784">
        <v>2403416</v>
      </c>
      <c r="D6784" t="s">
        <v>12373</v>
      </c>
      <c r="E6784">
        <v>9</v>
      </c>
      <c r="F6784" t="s">
        <v>12374</v>
      </c>
      <c r="G6784" s="11">
        <v>221062</v>
      </c>
      <c r="H6784" s="7">
        <v>907202400037</v>
      </c>
    </row>
    <row r="6785" spans="1:8" x14ac:dyDescent="0.25">
      <c r="A6785" t="s">
        <v>12271</v>
      </c>
      <c r="B6785" t="s">
        <v>12552</v>
      </c>
      <c r="C6785">
        <v>2403416</v>
      </c>
      <c r="D6785" t="s">
        <v>12328</v>
      </c>
      <c r="E6785">
        <v>14</v>
      </c>
      <c r="F6785" t="s">
        <v>54</v>
      </c>
      <c r="G6785" s="11">
        <v>2872125</v>
      </c>
      <c r="H6785" s="7">
        <v>1442202400148</v>
      </c>
    </row>
    <row r="6786" spans="1:8" x14ac:dyDescent="0.25">
      <c r="A6786" t="s">
        <v>12271</v>
      </c>
      <c r="B6786" t="s">
        <v>12553</v>
      </c>
      <c r="C6786">
        <v>2403416</v>
      </c>
      <c r="D6786" t="s">
        <v>12553</v>
      </c>
      <c r="E6786">
        <v>10</v>
      </c>
      <c r="F6786" t="s">
        <v>36</v>
      </c>
      <c r="G6786" s="11">
        <v>21195743</v>
      </c>
      <c r="H6786" s="7">
        <v>1055202400069</v>
      </c>
    </row>
    <row r="6787" spans="1:8" x14ac:dyDescent="0.25">
      <c r="A6787" t="s">
        <v>12271</v>
      </c>
      <c r="B6787" t="s">
        <v>12553</v>
      </c>
      <c r="C6787">
        <v>2403416</v>
      </c>
      <c r="D6787" t="s">
        <v>12553</v>
      </c>
      <c r="E6787">
        <v>10</v>
      </c>
      <c r="F6787" t="s">
        <v>36</v>
      </c>
      <c r="G6787" s="11">
        <v>370903</v>
      </c>
      <c r="H6787" s="7">
        <v>1055202400070</v>
      </c>
    </row>
    <row r="6788" spans="1:8" x14ac:dyDescent="0.25">
      <c r="A6788" t="s">
        <v>12271</v>
      </c>
      <c r="B6788" t="s">
        <v>12554</v>
      </c>
      <c r="C6788">
        <v>2403416</v>
      </c>
      <c r="D6788" t="s">
        <v>12554</v>
      </c>
      <c r="E6788">
        <v>10</v>
      </c>
      <c r="F6788" t="s">
        <v>13</v>
      </c>
      <c r="G6788" s="11">
        <v>450578</v>
      </c>
      <c r="H6788" s="7">
        <v>1065202400073</v>
      </c>
    </row>
    <row r="6789" spans="1:8" x14ac:dyDescent="0.25">
      <c r="A6789" t="s">
        <v>12271</v>
      </c>
      <c r="B6789" t="s">
        <v>12393</v>
      </c>
      <c r="C6789">
        <v>2403416</v>
      </c>
      <c r="D6789" t="s">
        <v>12393</v>
      </c>
      <c r="E6789">
        <v>13</v>
      </c>
      <c r="F6789" t="s">
        <v>16611</v>
      </c>
      <c r="G6789" s="11">
        <v>20655341</v>
      </c>
      <c r="H6789" s="7">
        <v>1310202400048</v>
      </c>
    </row>
    <row r="6790" spans="1:8" x14ac:dyDescent="0.25">
      <c r="A6790" t="s">
        <v>12271</v>
      </c>
      <c r="B6790" t="s">
        <v>12496</v>
      </c>
      <c r="C6790">
        <v>2403416</v>
      </c>
      <c r="D6790" t="s">
        <v>12496</v>
      </c>
      <c r="E6790">
        <v>3</v>
      </c>
      <c r="F6790" t="s">
        <v>12497</v>
      </c>
      <c r="G6790" s="11">
        <v>1156466</v>
      </c>
      <c r="H6790" s="7">
        <v>310202400304</v>
      </c>
    </row>
    <row r="6791" spans="1:8" x14ac:dyDescent="0.25">
      <c r="A6791" t="s">
        <v>12271</v>
      </c>
      <c r="B6791" t="s">
        <v>12397</v>
      </c>
      <c r="C6791">
        <v>2403416</v>
      </c>
      <c r="D6791" t="s">
        <v>12397</v>
      </c>
      <c r="E6791">
        <v>5</v>
      </c>
      <c r="F6791" t="s">
        <v>12398</v>
      </c>
      <c r="G6791" s="11">
        <v>18095250</v>
      </c>
      <c r="H6791" s="7">
        <v>535202400018</v>
      </c>
    </row>
    <row r="6792" spans="1:8" x14ac:dyDescent="0.25">
      <c r="A6792" t="s">
        <v>12271</v>
      </c>
      <c r="B6792" t="s">
        <v>12555</v>
      </c>
      <c r="C6792">
        <v>2403416</v>
      </c>
      <c r="D6792" t="s">
        <v>12555</v>
      </c>
      <c r="E6792">
        <v>6</v>
      </c>
      <c r="F6792" t="s">
        <v>163</v>
      </c>
      <c r="G6792" s="11">
        <v>12298568</v>
      </c>
      <c r="H6792" s="7">
        <v>615202400046</v>
      </c>
    </row>
    <row r="6793" spans="1:8" x14ac:dyDescent="0.25">
      <c r="A6793" t="s">
        <v>12271</v>
      </c>
      <c r="B6793" t="s">
        <v>12556</v>
      </c>
      <c r="C6793">
        <v>2403416</v>
      </c>
      <c r="D6793" t="s">
        <v>12556</v>
      </c>
      <c r="E6793">
        <v>7</v>
      </c>
      <c r="F6793" t="s">
        <v>12557</v>
      </c>
      <c r="G6793" s="11">
        <v>35196889</v>
      </c>
      <c r="H6793" s="7">
        <v>725202400010</v>
      </c>
    </row>
    <row r="6794" spans="1:8" x14ac:dyDescent="0.25">
      <c r="A6794" t="s">
        <v>12271</v>
      </c>
      <c r="B6794" t="s">
        <v>12304</v>
      </c>
      <c r="C6794">
        <v>2403416</v>
      </c>
      <c r="D6794" t="s">
        <v>12304</v>
      </c>
      <c r="E6794">
        <v>9</v>
      </c>
      <c r="F6794" t="s">
        <v>12305</v>
      </c>
      <c r="G6794" s="11">
        <v>10209480</v>
      </c>
      <c r="H6794" s="7">
        <v>995202400087</v>
      </c>
    </row>
    <row r="6795" spans="1:8" x14ac:dyDescent="0.25">
      <c r="A6795" t="s">
        <v>12271</v>
      </c>
      <c r="B6795" t="s">
        <v>12342</v>
      </c>
      <c r="C6795">
        <v>2403416</v>
      </c>
      <c r="D6795" t="s">
        <v>12342</v>
      </c>
      <c r="E6795">
        <v>9</v>
      </c>
      <c r="F6795" t="s">
        <v>12343</v>
      </c>
      <c r="G6795" s="11">
        <v>435575</v>
      </c>
      <c r="H6795" s="7">
        <v>907202400007</v>
      </c>
    </row>
    <row r="6796" spans="1:8" x14ac:dyDescent="0.25">
      <c r="A6796" t="s">
        <v>12271</v>
      </c>
      <c r="B6796" t="s">
        <v>12558</v>
      </c>
      <c r="C6796">
        <v>2403416</v>
      </c>
      <c r="D6796" t="s">
        <v>12558</v>
      </c>
      <c r="E6796">
        <v>9</v>
      </c>
      <c r="F6796" t="s">
        <v>12559</v>
      </c>
      <c r="G6796" s="11">
        <v>30628440</v>
      </c>
      <c r="H6796" s="7">
        <v>947202400024</v>
      </c>
    </row>
    <row r="6797" spans="1:8" x14ac:dyDescent="0.25">
      <c r="A6797" t="s">
        <v>12271</v>
      </c>
      <c r="B6797" t="s">
        <v>12433</v>
      </c>
      <c r="C6797">
        <v>2403416</v>
      </c>
      <c r="D6797" t="s">
        <v>12433</v>
      </c>
      <c r="E6797">
        <v>9</v>
      </c>
      <c r="F6797" t="s">
        <v>12434</v>
      </c>
      <c r="G6797" s="11">
        <v>5362851</v>
      </c>
      <c r="H6797" s="7">
        <v>965202400062</v>
      </c>
    </row>
    <row r="6798" spans="1:8" x14ac:dyDescent="0.25">
      <c r="A6798" t="s">
        <v>12271</v>
      </c>
      <c r="B6798" t="s">
        <v>12389</v>
      </c>
      <c r="C6798">
        <v>2403416</v>
      </c>
      <c r="D6798" t="s">
        <v>12389</v>
      </c>
      <c r="E6798">
        <v>14</v>
      </c>
      <c r="F6798" t="s">
        <v>11921</v>
      </c>
      <c r="G6798" s="11">
        <v>24880969</v>
      </c>
      <c r="H6798" s="7">
        <v>1462202400132</v>
      </c>
    </row>
    <row r="6799" spans="1:8" x14ac:dyDescent="0.25">
      <c r="A6799" t="s">
        <v>12271</v>
      </c>
      <c r="B6799" t="s">
        <v>12346</v>
      </c>
      <c r="C6799">
        <v>2403416</v>
      </c>
      <c r="D6799" t="s">
        <v>12346</v>
      </c>
      <c r="E6799">
        <v>10</v>
      </c>
      <c r="F6799" t="s">
        <v>13</v>
      </c>
      <c r="G6799" s="11">
        <v>271995</v>
      </c>
      <c r="H6799" s="7">
        <v>1070202400023</v>
      </c>
    </row>
    <row r="6800" spans="1:8" x14ac:dyDescent="0.25">
      <c r="A6800" t="s">
        <v>12271</v>
      </c>
      <c r="B6800" t="s">
        <v>12516</v>
      </c>
      <c r="C6800">
        <v>2403416</v>
      </c>
      <c r="D6800" t="s">
        <v>12516</v>
      </c>
      <c r="E6800">
        <v>13</v>
      </c>
      <c r="F6800" t="s">
        <v>13409</v>
      </c>
      <c r="G6800" s="11">
        <v>534414</v>
      </c>
      <c r="H6800" s="7">
        <v>1320202400039</v>
      </c>
    </row>
    <row r="6801" spans="1:8" x14ac:dyDescent="0.25">
      <c r="A6801" t="s">
        <v>12271</v>
      </c>
      <c r="B6801" t="s">
        <v>12332</v>
      </c>
      <c r="C6801">
        <v>2403416</v>
      </c>
      <c r="D6801" t="s">
        <v>12332</v>
      </c>
      <c r="E6801">
        <v>13</v>
      </c>
      <c r="F6801" t="s">
        <v>32982</v>
      </c>
      <c r="G6801" s="11">
        <v>44565663</v>
      </c>
      <c r="H6801" s="7">
        <v>1305202400132</v>
      </c>
    </row>
    <row r="6802" spans="1:8" x14ac:dyDescent="0.25">
      <c r="A6802" t="s">
        <v>12271</v>
      </c>
      <c r="B6802" t="s">
        <v>12439</v>
      </c>
      <c r="C6802">
        <v>2403416</v>
      </c>
      <c r="D6802" t="s">
        <v>12439</v>
      </c>
      <c r="E6802">
        <v>13</v>
      </c>
      <c r="F6802" t="s">
        <v>12171</v>
      </c>
      <c r="G6802" s="11">
        <v>1174700</v>
      </c>
      <c r="H6802" s="7">
        <v>1305202400130</v>
      </c>
    </row>
    <row r="6803" spans="1:8" x14ac:dyDescent="0.25">
      <c r="A6803" t="s">
        <v>12271</v>
      </c>
      <c r="B6803" t="s">
        <v>12517</v>
      </c>
      <c r="C6803">
        <v>2403416</v>
      </c>
      <c r="D6803" t="s">
        <v>12517</v>
      </c>
      <c r="E6803">
        <v>13</v>
      </c>
      <c r="F6803" t="s">
        <v>32984</v>
      </c>
      <c r="G6803" s="11">
        <v>267207</v>
      </c>
      <c r="H6803" s="7">
        <v>1310202400047</v>
      </c>
    </row>
    <row r="6804" spans="1:8" x14ac:dyDescent="0.25">
      <c r="A6804" t="s">
        <v>12271</v>
      </c>
      <c r="B6804" t="s">
        <v>12508</v>
      </c>
      <c r="C6804">
        <v>2403416</v>
      </c>
      <c r="D6804" t="s">
        <v>12508</v>
      </c>
      <c r="E6804">
        <v>14</v>
      </c>
      <c r="F6804" t="s">
        <v>32</v>
      </c>
      <c r="G6804" s="11">
        <v>18934573</v>
      </c>
      <c r="H6804" s="7">
        <v>1480202400075</v>
      </c>
    </row>
    <row r="6805" spans="1:8" x14ac:dyDescent="0.25">
      <c r="A6805" t="s">
        <v>12271</v>
      </c>
      <c r="B6805" t="s">
        <v>12396</v>
      </c>
      <c r="C6805">
        <v>2403416</v>
      </c>
      <c r="D6805" t="s">
        <v>12396</v>
      </c>
      <c r="E6805">
        <v>16</v>
      </c>
      <c r="F6805" t="s">
        <v>712</v>
      </c>
      <c r="G6805" s="11">
        <v>2588066</v>
      </c>
      <c r="H6805" s="7">
        <v>1660202400172</v>
      </c>
    </row>
    <row r="6806" spans="1:8" x14ac:dyDescent="0.25">
      <c r="A6806" t="s">
        <v>12271</v>
      </c>
      <c r="B6806" t="s">
        <v>12560</v>
      </c>
      <c r="C6806">
        <v>2403416</v>
      </c>
      <c r="D6806" t="s">
        <v>12560</v>
      </c>
      <c r="E6806">
        <v>4</v>
      </c>
      <c r="F6806" t="s">
        <v>12561</v>
      </c>
      <c r="G6806" s="11">
        <v>3721973</v>
      </c>
      <c r="H6806" s="7">
        <v>410202400046</v>
      </c>
    </row>
    <row r="6807" spans="1:8" x14ac:dyDescent="0.25">
      <c r="A6807" t="s">
        <v>12271</v>
      </c>
      <c r="B6807" t="s">
        <v>12547</v>
      </c>
      <c r="C6807">
        <v>2403416</v>
      </c>
      <c r="D6807" t="s">
        <v>12547</v>
      </c>
      <c r="E6807">
        <v>5</v>
      </c>
      <c r="F6807" t="s">
        <v>12548</v>
      </c>
      <c r="G6807" s="11">
        <v>207250</v>
      </c>
      <c r="H6807" s="7">
        <v>515202400054</v>
      </c>
    </row>
    <row r="6808" spans="1:8" x14ac:dyDescent="0.25">
      <c r="A6808" t="s">
        <v>12271</v>
      </c>
      <c r="B6808" t="s">
        <v>12324</v>
      </c>
      <c r="C6808">
        <v>2403416</v>
      </c>
      <c r="D6808" t="s">
        <v>12324</v>
      </c>
      <c r="E6808">
        <v>8</v>
      </c>
      <c r="F6808" t="s">
        <v>762</v>
      </c>
      <c r="G6808" s="11">
        <v>1296000</v>
      </c>
      <c r="H6808" s="7">
        <v>840202400267</v>
      </c>
    </row>
    <row r="6809" spans="1:8" x14ac:dyDescent="0.25">
      <c r="A6809" t="s">
        <v>12271</v>
      </c>
      <c r="B6809" t="s">
        <v>12527</v>
      </c>
      <c r="C6809">
        <v>2403416</v>
      </c>
      <c r="D6809" t="s">
        <v>12527</v>
      </c>
      <c r="E6809">
        <v>9</v>
      </c>
      <c r="F6809" t="s">
        <v>12528</v>
      </c>
      <c r="G6809" s="11">
        <v>129363</v>
      </c>
      <c r="H6809" s="7">
        <v>957202400051</v>
      </c>
    </row>
    <row r="6810" spans="1:8" x14ac:dyDescent="0.25">
      <c r="A6810" t="s">
        <v>12271</v>
      </c>
      <c r="B6810" t="s">
        <v>12562</v>
      </c>
      <c r="C6810">
        <v>2403416</v>
      </c>
      <c r="D6810" t="s">
        <v>12562</v>
      </c>
      <c r="E6810">
        <v>11</v>
      </c>
      <c r="F6810" t="s">
        <v>32978</v>
      </c>
      <c r="G6810" s="11">
        <v>12767327</v>
      </c>
      <c r="H6810" s="7">
        <v>1125202400030</v>
      </c>
    </row>
    <row r="6811" spans="1:8" x14ac:dyDescent="0.25">
      <c r="A6811" t="s">
        <v>12271</v>
      </c>
      <c r="B6811" t="s">
        <v>12292</v>
      </c>
      <c r="C6811">
        <v>2403416</v>
      </c>
      <c r="D6811" t="s">
        <v>12292</v>
      </c>
      <c r="E6811">
        <v>10</v>
      </c>
      <c r="F6811" t="s">
        <v>12623</v>
      </c>
      <c r="G6811" s="11">
        <v>820107</v>
      </c>
      <c r="H6811" s="7">
        <v>1010202400034</v>
      </c>
    </row>
    <row r="6812" spans="1:8" x14ac:dyDescent="0.25">
      <c r="A6812" t="s">
        <v>12271</v>
      </c>
      <c r="B6812" t="s">
        <v>12563</v>
      </c>
      <c r="C6812">
        <v>2403416</v>
      </c>
      <c r="D6812" t="s">
        <v>12563</v>
      </c>
      <c r="E6812">
        <v>10</v>
      </c>
      <c r="F6812" t="s">
        <v>12025</v>
      </c>
      <c r="G6812" s="11">
        <v>16891375</v>
      </c>
      <c r="H6812" s="7">
        <v>1020202400037</v>
      </c>
    </row>
    <row r="6813" spans="1:8" x14ac:dyDescent="0.25">
      <c r="A6813" t="s">
        <v>12271</v>
      </c>
      <c r="B6813" t="s">
        <v>12563</v>
      </c>
      <c r="C6813">
        <v>2403416</v>
      </c>
      <c r="D6813" t="s">
        <v>12563</v>
      </c>
      <c r="E6813">
        <v>10</v>
      </c>
      <c r="F6813" t="s">
        <v>12025</v>
      </c>
      <c r="G6813" s="11">
        <v>243147</v>
      </c>
      <c r="H6813" s="7">
        <v>1020202400038</v>
      </c>
    </row>
    <row r="6814" spans="1:8" x14ac:dyDescent="0.25">
      <c r="A6814" t="s">
        <v>12271</v>
      </c>
      <c r="B6814" t="s">
        <v>12375</v>
      </c>
      <c r="C6814">
        <v>2403416</v>
      </c>
      <c r="D6814" t="s">
        <v>12375</v>
      </c>
      <c r="E6814">
        <v>10</v>
      </c>
      <c r="F6814" t="s">
        <v>12376</v>
      </c>
      <c r="G6814" s="11">
        <v>28093947</v>
      </c>
      <c r="H6814" s="7">
        <v>1025202400140</v>
      </c>
    </row>
    <row r="6815" spans="1:8" x14ac:dyDescent="0.25">
      <c r="A6815" t="s">
        <v>12271</v>
      </c>
      <c r="B6815" t="s">
        <v>12293</v>
      </c>
      <c r="C6815">
        <v>2403416</v>
      </c>
      <c r="D6815" t="s">
        <v>12293</v>
      </c>
      <c r="E6815">
        <v>10</v>
      </c>
      <c r="F6815" t="s">
        <v>11979</v>
      </c>
      <c r="G6815" s="11">
        <v>399751</v>
      </c>
      <c r="H6815" s="7">
        <v>1030202400019</v>
      </c>
    </row>
    <row r="6816" spans="1:8" x14ac:dyDescent="0.25">
      <c r="A6816" t="s">
        <v>12271</v>
      </c>
      <c r="B6816" t="s">
        <v>12554</v>
      </c>
      <c r="C6816">
        <v>2403416</v>
      </c>
      <c r="D6816" t="s">
        <v>12554</v>
      </c>
      <c r="E6816">
        <v>10</v>
      </c>
      <c r="F6816" t="s">
        <v>13</v>
      </c>
      <c r="G6816" s="11">
        <v>26439014</v>
      </c>
      <c r="H6816" s="7">
        <v>1065202400072</v>
      </c>
    </row>
    <row r="6817" spans="1:8" x14ac:dyDescent="0.25">
      <c r="A6817" t="s">
        <v>12271</v>
      </c>
      <c r="B6817" t="s">
        <v>12308</v>
      </c>
      <c r="C6817">
        <v>2403416</v>
      </c>
      <c r="D6817" t="s">
        <v>12308</v>
      </c>
      <c r="E6817">
        <v>10</v>
      </c>
      <c r="F6817" t="s">
        <v>13</v>
      </c>
      <c r="G6817" s="11">
        <v>523385</v>
      </c>
      <c r="H6817" s="7">
        <v>1070202400012</v>
      </c>
    </row>
    <row r="6818" spans="1:8" x14ac:dyDescent="0.25">
      <c r="A6818" t="s">
        <v>12271</v>
      </c>
      <c r="B6818" t="s">
        <v>12405</v>
      </c>
      <c r="C6818">
        <v>2403416</v>
      </c>
      <c r="D6818" t="s">
        <v>12405</v>
      </c>
      <c r="E6818">
        <v>11</v>
      </c>
      <c r="F6818" t="s">
        <v>32974</v>
      </c>
      <c r="G6818" s="11">
        <v>12724577</v>
      </c>
      <c r="H6818" s="7">
        <v>1105202400106</v>
      </c>
    </row>
    <row r="6819" spans="1:8" x14ac:dyDescent="0.25">
      <c r="A6819" t="s">
        <v>12271</v>
      </c>
      <c r="B6819" t="s">
        <v>12473</v>
      </c>
      <c r="C6819">
        <v>2403416</v>
      </c>
      <c r="D6819" t="s">
        <v>12473</v>
      </c>
      <c r="E6819">
        <v>11</v>
      </c>
      <c r="F6819" t="s">
        <v>11932</v>
      </c>
      <c r="G6819" s="11">
        <v>175000</v>
      </c>
      <c r="H6819" s="7">
        <v>1105202400069</v>
      </c>
    </row>
    <row r="6820" spans="1:8" x14ac:dyDescent="0.25">
      <c r="A6820" t="s">
        <v>12271</v>
      </c>
      <c r="B6820" t="s">
        <v>12380</v>
      </c>
      <c r="C6820">
        <v>2403416</v>
      </c>
      <c r="D6820" t="s">
        <v>12380</v>
      </c>
      <c r="E6820">
        <v>11</v>
      </c>
      <c r="F6820" t="s">
        <v>32977</v>
      </c>
      <c r="G6820" s="11">
        <v>17764108</v>
      </c>
      <c r="H6820" s="7">
        <v>1135202400012</v>
      </c>
    </row>
    <row r="6821" spans="1:8" x14ac:dyDescent="0.25">
      <c r="A6821" t="s">
        <v>12271</v>
      </c>
      <c r="B6821" t="s">
        <v>12406</v>
      </c>
      <c r="C6821">
        <v>2403416</v>
      </c>
      <c r="D6821" t="s">
        <v>12406</v>
      </c>
      <c r="E6821">
        <v>12</v>
      </c>
      <c r="F6821" t="s">
        <v>12077</v>
      </c>
      <c r="G6821" s="11">
        <v>359550</v>
      </c>
      <c r="H6821" s="7">
        <v>1210202400005</v>
      </c>
    </row>
    <row r="6822" spans="1:8" x14ac:dyDescent="0.25">
      <c r="A6822" t="s">
        <v>12271</v>
      </c>
      <c r="B6822" t="s">
        <v>12564</v>
      </c>
      <c r="C6822">
        <v>2403416</v>
      </c>
      <c r="D6822" t="s">
        <v>12564</v>
      </c>
      <c r="E6822">
        <v>16</v>
      </c>
      <c r="F6822" t="s">
        <v>151</v>
      </c>
      <c r="G6822" s="11">
        <v>1618851</v>
      </c>
      <c r="H6822" s="7">
        <v>1660202400041</v>
      </c>
    </row>
    <row r="6823" spans="1:8" x14ac:dyDescent="0.25">
      <c r="A6823" t="s">
        <v>12271</v>
      </c>
      <c r="B6823" t="s">
        <v>12410</v>
      </c>
      <c r="C6823">
        <v>2403416</v>
      </c>
      <c r="D6823" t="s">
        <v>12410</v>
      </c>
      <c r="E6823">
        <v>8</v>
      </c>
      <c r="F6823" t="s">
        <v>218</v>
      </c>
      <c r="G6823" s="11">
        <v>3110400</v>
      </c>
      <c r="H6823" s="7">
        <v>870202400388</v>
      </c>
    </row>
    <row r="6824" spans="1:8" x14ac:dyDescent="0.25">
      <c r="A6824" t="s">
        <v>12271</v>
      </c>
      <c r="B6824" t="s">
        <v>12558</v>
      </c>
      <c r="C6824">
        <v>2403416</v>
      </c>
      <c r="D6824" t="s">
        <v>12558</v>
      </c>
      <c r="E6824">
        <v>9</v>
      </c>
      <c r="F6824" t="s">
        <v>12559</v>
      </c>
      <c r="G6824" s="11">
        <v>535463</v>
      </c>
      <c r="H6824" s="7">
        <v>947202400026</v>
      </c>
    </row>
    <row r="6825" spans="1:8" x14ac:dyDescent="0.25">
      <c r="A6825" t="s">
        <v>12271</v>
      </c>
      <c r="B6825" t="s">
        <v>12401</v>
      </c>
      <c r="C6825">
        <v>2403416</v>
      </c>
      <c r="D6825" t="s">
        <v>12401</v>
      </c>
      <c r="E6825">
        <v>16</v>
      </c>
      <c r="F6825" t="s">
        <v>293</v>
      </c>
      <c r="G6825" s="11">
        <v>1817933</v>
      </c>
      <c r="H6825" s="7">
        <v>1650202400025</v>
      </c>
    </row>
    <row r="6826" spans="1:8" x14ac:dyDescent="0.25">
      <c r="A6826" t="s">
        <v>12271</v>
      </c>
      <c r="B6826" t="s">
        <v>12472</v>
      </c>
      <c r="C6826">
        <v>2403416</v>
      </c>
      <c r="D6826" t="s">
        <v>12472</v>
      </c>
      <c r="E6826">
        <v>8</v>
      </c>
      <c r="F6826" t="s">
        <v>191</v>
      </c>
      <c r="G6826" s="11">
        <v>1620000</v>
      </c>
      <c r="H6826" s="7">
        <v>810202400154</v>
      </c>
    </row>
    <row r="6827" spans="1:8" x14ac:dyDescent="0.25">
      <c r="A6827" t="s">
        <v>12271</v>
      </c>
      <c r="B6827" t="s">
        <v>12414</v>
      </c>
      <c r="C6827">
        <v>2403416</v>
      </c>
      <c r="D6827" t="s">
        <v>12414</v>
      </c>
      <c r="E6827">
        <v>10</v>
      </c>
      <c r="F6827" t="s">
        <v>50</v>
      </c>
      <c r="G6827" s="11">
        <v>508274</v>
      </c>
      <c r="H6827" s="7">
        <v>1015202400040</v>
      </c>
    </row>
    <row r="6828" spans="1:8" x14ac:dyDescent="0.25">
      <c r="A6828" t="s">
        <v>12271</v>
      </c>
      <c r="B6828" t="s">
        <v>12515</v>
      </c>
      <c r="C6828">
        <v>2403416</v>
      </c>
      <c r="D6828" t="s">
        <v>12515</v>
      </c>
      <c r="E6828">
        <v>10</v>
      </c>
      <c r="F6828" t="s">
        <v>26055</v>
      </c>
      <c r="G6828" s="11">
        <v>248642</v>
      </c>
      <c r="H6828" s="7">
        <v>1020202400049</v>
      </c>
    </row>
    <row r="6829" spans="1:8" x14ac:dyDescent="0.25">
      <c r="A6829" t="s">
        <v>12271</v>
      </c>
      <c r="B6829" t="s">
        <v>12379</v>
      </c>
      <c r="C6829">
        <v>2403416</v>
      </c>
      <c r="D6829" t="s">
        <v>12379</v>
      </c>
      <c r="E6829">
        <v>11</v>
      </c>
      <c r="F6829" t="s">
        <v>32973</v>
      </c>
      <c r="G6829" s="11">
        <v>102000</v>
      </c>
      <c r="H6829" s="7">
        <v>1115202400037</v>
      </c>
    </row>
    <row r="6830" spans="1:8" x14ac:dyDescent="0.25">
      <c r="A6830" t="s">
        <v>12271</v>
      </c>
      <c r="B6830" t="s">
        <v>32980</v>
      </c>
      <c r="C6830">
        <v>2403416</v>
      </c>
      <c r="D6830" t="s">
        <v>32980</v>
      </c>
      <c r="E6830">
        <v>12</v>
      </c>
      <c r="F6830" t="s">
        <v>13171</v>
      </c>
      <c r="G6830" s="11">
        <v>6385401</v>
      </c>
      <c r="H6830" s="7">
        <v>1215202400007</v>
      </c>
    </row>
    <row r="6831" spans="1:8" x14ac:dyDescent="0.25">
      <c r="A6831" t="s">
        <v>12271</v>
      </c>
      <c r="B6831" t="s">
        <v>12485</v>
      </c>
      <c r="C6831">
        <v>2403416</v>
      </c>
      <c r="D6831" t="s">
        <v>12485</v>
      </c>
      <c r="E6831">
        <v>3</v>
      </c>
      <c r="F6831" t="s">
        <v>12486</v>
      </c>
      <c r="G6831" s="11">
        <v>25271043</v>
      </c>
      <c r="H6831" s="7">
        <v>310202400196</v>
      </c>
    </row>
    <row r="6832" spans="1:8" x14ac:dyDescent="0.25">
      <c r="A6832" t="s">
        <v>12271</v>
      </c>
      <c r="B6832" t="s">
        <v>12334</v>
      </c>
      <c r="C6832">
        <v>2403416</v>
      </c>
      <c r="D6832" t="s">
        <v>12334</v>
      </c>
      <c r="E6832">
        <v>5</v>
      </c>
      <c r="F6832" t="s">
        <v>197</v>
      </c>
      <c r="G6832" s="11">
        <v>24670750</v>
      </c>
      <c r="H6832" s="7">
        <v>540202400037</v>
      </c>
    </row>
    <row r="6833" spans="1:8" x14ac:dyDescent="0.25">
      <c r="A6833" t="s">
        <v>12271</v>
      </c>
      <c r="B6833" t="s">
        <v>12565</v>
      </c>
      <c r="C6833">
        <v>2403416</v>
      </c>
      <c r="D6833" t="s">
        <v>12565</v>
      </c>
      <c r="E6833">
        <v>6</v>
      </c>
      <c r="F6833" t="s">
        <v>405</v>
      </c>
      <c r="G6833" s="11">
        <v>24597136</v>
      </c>
      <c r="H6833" s="7">
        <v>610202400039</v>
      </c>
    </row>
    <row r="6834" spans="1:8" x14ac:dyDescent="0.25">
      <c r="A6834" t="s">
        <v>12271</v>
      </c>
      <c r="B6834" t="s">
        <v>12520</v>
      </c>
      <c r="C6834">
        <v>2403416</v>
      </c>
      <c r="D6834" t="s">
        <v>12520</v>
      </c>
      <c r="E6834">
        <v>8</v>
      </c>
      <c r="F6834" t="s">
        <v>12521</v>
      </c>
      <c r="G6834" s="11">
        <v>71487837</v>
      </c>
      <c r="H6834" s="7">
        <v>830202400206</v>
      </c>
    </row>
    <row r="6835" spans="1:8" x14ac:dyDescent="0.25">
      <c r="A6835" t="s">
        <v>12271</v>
      </c>
      <c r="B6835" t="s">
        <v>12302</v>
      </c>
      <c r="C6835">
        <v>2403416</v>
      </c>
      <c r="D6835" t="s">
        <v>12302</v>
      </c>
      <c r="E6835">
        <v>9</v>
      </c>
      <c r="F6835" t="s">
        <v>12303</v>
      </c>
      <c r="G6835" s="11">
        <v>509263</v>
      </c>
      <c r="H6835" s="7">
        <v>905202400046</v>
      </c>
    </row>
    <row r="6836" spans="1:8" x14ac:dyDescent="0.25">
      <c r="A6836" t="s">
        <v>12271</v>
      </c>
      <c r="B6836" t="s">
        <v>12500</v>
      </c>
      <c r="C6836">
        <v>2403416</v>
      </c>
      <c r="D6836" t="s">
        <v>12500</v>
      </c>
      <c r="E6836">
        <v>9</v>
      </c>
      <c r="F6836" t="s">
        <v>12501</v>
      </c>
      <c r="G6836" s="11">
        <v>26374902</v>
      </c>
      <c r="H6836" s="7">
        <v>905202400084</v>
      </c>
    </row>
    <row r="6837" spans="1:8" x14ac:dyDescent="0.25">
      <c r="A6837" t="s">
        <v>12271</v>
      </c>
      <c r="B6837" t="s">
        <v>12387</v>
      </c>
      <c r="C6837">
        <v>2403416</v>
      </c>
      <c r="D6837" t="s">
        <v>12387</v>
      </c>
      <c r="E6837">
        <v>9</v>
      </c>
      <c r="F6837" t="s">
        <v>12388</v>
      </c>
      <c r="G6837" s="11">
        <v>9275151</v>
      </c>
      <c r="H6837" s="7">
        <v>930202400035</v>
      </c>
    </row>
    <row r="6838" spans="1:8" x14ac:dyDescent="0.25">
      <c r="A6838" t="s">
        <v>12271</v>
      </c>
      <c r="B6838" t="s">
        <v>12566</v>
      </c>
      <c r="C6838">
        <v>2403416</v>
      </c>
      <c r="D6838" t="s">
        <v>12537</v>
      </c>
      <c r="E6838">
        <v>11</v>
      </c>
      <c r="F6838" t="s">
        <v>12400</v>
      </c>
      <c r="G6838" s="11">
        <v>3408444</v>
      </c>
      <c r="H6838" s="7">
        <v>1125202400041</v>
      </c>
    </row>
    <row r="6839" spans="1:8" x14ac:dyDescent="0.25">
      <c r="A6839" t="s">
        <v>12271</v>
      </c>
      <c r="B6839" t="s">
        <v>12466</v>
      </c>
      <c r="C6839">
        <v>2403416</v>
      </c>
      <c r="D6839" t="s">
        <v>12466</v>
      </c>
      <c r="E6839">
        <v>13</v>
      </c>
      <c r="F6839" t="s">
        <v>14117</v>
      </c>
      <c r="G6839" s="11">
        <v>262157</v>
      </c>
      <c r="H6839" s="7">
        <v>1310202400026</v>
      </c>
    </row>
    <row r="6840" spans="1:8" x14ac:dyDescent="0.25">
      <c r="A6840" t="s">
        <v>12271</v>
      </c>
      <c r="B6840" t="s">
        <v>12564</v>
      </c>
      <c r="C6840">
        <v>2403416</v>
      </c>
      <c r="D6840" t="s">
        <v>12564</v>
      </c>
      <c r="E6840">
        <v>16</v>
      </c>
      <c r="F6840" t="s">
        <v>151</v>
      </c>
      <c r="G6840" s="11">
        <v>23581847</v>
      </c>
      <c r="H6840" s="7">
        <v>1660202400043</v>
      </c>
    </row>
    <row r="6841" spans="1:8" x14ac:dyDescent="0.25">
      <c r="A6841" t="s">
        <v>12271</v>
      </c>
      <c r="B6841" t="s">
        <v>12312</v>
      </c>
      <c r="C6841">
        <v>2403416</v>
      </c>
      <c r="D6841" t="s">
        <v>12312</v>
      </c>
      <c r="E6841">
        <v>4</v>
      </c>
      <c r="F6841" t="s">
        <v>12313</v>
      </c>
      <c r="G6841" s="11">
        <v>57500</v>
      </c>
      <c r="H6841" s="7">
        <v>405202400107</v>
      </c>
    </row>
    <row r="6842" spans="1:8" x14ac:dyDescent="0.25">
      <c r="A6842" t="s">
        <v>12271</v>
      </c>
      <c r="B6842" t="s">
        <v>12443</v>
      </c>
      <c r="C6842">
        <v>2403416</v>
      </c>
      <c r="D6842" t="s">
        <v>12443</v>
      </c>
      <c r="E6842">
        <v>5</v>
      </c>
      <c r="F6842" t="s">
        <v>12444</v>
      </c>
      <c r="G6842" s="11">
        <v>195750</v>
      </c>
      <c r="H6842" s="7">
        <v>510202400125</v>
      </c>
    </row>
    <row r="6843" spans="1:8" x14ac:dyDescent="0.25">
      <c r="A6843" t="s">
        <v>12271</v>
      </c>
      <c r="B6843" t="s">
        <v>12567</v>
      </c>
      <c r="C6843">
        <v>2403416</v>
      </c>
      <c r="D6843" t="s">
        <v>12567</v>
      </c>
      <c r="E6843">
        <v>5</v>
      </c>
      <c r="F6843" t="s">
        <v>12568</v>
      </c>
      <c r="G6843" s="11">
        <v>9109250</v>
      </c>
      <c r="H6843" s="7">
        <v>525202400058</v>
      </c>
    </row>
    <row r="6844" spans="1:8" x14ac:dyDescent="0.25">
      <c r="A6844" t="s">
        <v>12271</v>
      </c>
      <c r="B6844" t="s">
        <v>12567</v>
      </c>
      <c r="C6844">
        <v>2403416</v>
      </c>
      <c r="D6844" t="s">
        <v>12567</v>
      </c>
      <c r="E6844">
        <v>5</v>
      </c>
      <c r="F6844" t="s">
        <v>12568</v>
      </c>
      <c r="G6844" s="11">
        <v>195750</v>
      </c>
      <c r="H6844" s="7">
        <v>525202400060</v>
      </c>
    </row>
    <row r="6845" spans="1:8" x14ac:dyDescent="0.25">
      <c r="A6845" t="s">
        <v>12271</v>
      </c>
      <c r="B6845" t="s">
        <v>12489</v>
      </c>
      <c r="C6845">
        <v>2403416</v>
      </c>
      <c r="D6845" t="s">
        <v>12489</v>
      </c>
      <c r="E6845">
        <v>5</v>
      </c>
      <c r="F6845" t="s">
        <v>12490</v>
      </c>
      <c r="G6845" s="11">
        <v>386250</v>
      </c>
      <c r="H6845" s="7">
        <v>530202400087</v>
      </c>
    </row>
    <row r="6846" spans="1:8" x14ac:dyDescent="0.25">
      <c r="A6846" t="s">
        <v>12271</v>
      </c>
      <c r="B6846" t="s">
        <v>12569</v>
      </c>
      <c r="C6846">
        <v>2403416</v>
      </c>
      <c r="D6846" t="s">
        <v>12569</v>
      </c>
      <c r="E6846">
        <v>6</v>
      </c>
      <c r="F6846" t="s">
        <v>883</v>
      </c>
      <c r="G6846" s="11">
        <v>21904695</v>
      </c>
      <c r="H6846" s="7">
        <v>605202400003</v>
      </c>
    </row>
    <row r="6847" spans="1:8" x14ac:dyDescent="0.25">
      <c r="A6847" t="s">
        <v>12271</v>
      </c>
      <c r="B6847" t="s">
        <v>12570</v>
      </c>
      <c r="C6847">
        <v>2403416</v>
      </c>
      <c r="D6847" t="s">
        <v>12570</v>
      </c>
      <c r="E6847">
        <v>6</v>
      </c>
      <c r="F6847" t="s">
        <v>352</v>
      </c>
      <c r="G6847" s="11">
        <v>21096298</v>
      </c>
      <c r="H6847" s="7">
        <v>620202400010</v>
      </c>
    </row>
    <row r="6848" spans="1:8" x14ac:dyDescent="0.25">
      <c r="A6848" t="s">
        <v>12271</v>
      </c>
      <c r="B6848" t="s">
        <v>12571</v>
      </c>
      <c r="C6848">
        <v>2403416</v>
      </c>
      <c r="D6848" t="s">
        <v>12571</v>
      </c>
      <c r="E6848">
        <v>7</v>
      </c>
      <c r="F6848" t="s">
        <v>127</v>
      </c>
      <c r="G6848" s="11">
        <v>39654967</v>
      </c>
      <c r="H6848" s="7">
        <v>720202302718</v>
      </c>
    </row>
    <row r="6849" spans="1:8" x14ac:dyDescent="0.25">
      <c r="A6849" t="s">
        <v>12271</v>
      </c>
      <c r="B6849" t="s">
        <v>12572</v>
      </c>
      <c r="C6849">
        <v>2403416</v>
      </c>
      <c r="D6849" t="s">
        <v>12572</v>
      </c>
      <c r="E6849">
        <v>7</v>
      </c>
      <c r="F6849" t="s">
        <v>105</v>
      </c>
      <c r="G6849" s="11">
        <v>46239920</v>
      </c>
      <c r="H6849" s="7">
        <v>740202301404</v>
      </c>
    </row>
    <row r="6850" spans="1:8" x14ac:dyDescent="0.25">
      <c r="A6850" t="s">
        <v>12271</v>
      </c>
      <c r="B6850" t="s">
        <v>12573</v>
      </c>
      <c r="C6850">
        <v>2403416</v>
      </c>
      <c r="D6850" t="s">
        <v>12573</v>
      </c>
      <c r="E6850">
        <v>8</v>
      </c>
      <c r="F6850" t="s">
        <v>4727</v>
      </c>
      <c r="G6850" s="11">
        <v>51582446</v>
      </c>
      <c r="H6850" s="7">
        <v>830202400193</v>
      </c>
    </row>
    <row r="6851" spans="1:8" x14ac:dyDescent="0.25">
      <c r="A6851" t="s">
        <v>12271</v>
      </c>
      <c r="B6851" t="s">
        <v>12573</v>
      </c>
      <c r="C6851">
        <v>2403416</v>
      </c>
      <c r="D6851" t="s">
        <v>12573</v>
      </c>
      <c r="E6851">
        <v>8</v>
      </c>
      <c r="F6851" t="s">
        <v>4727</v>
      </c>
      <c r="G6851" s="11">
        <v>1346400</v>
      </c>
      <c r="H6851" s="7">
        <v>830202400194</v>
      </c>
    </row>
    <row r="6852" spans="1:8" x14ac:dyDescent="0.25">
      <c r="A6852" t="s">
        <v>12574</v>
      </c>
      <c r="B6852" t="s">
        <v>12575</v>
      </c>
      <c r="C6852">
        <v>2403418</v>
      </c>
      <c r="D6852" t="s">
        <v>12575</v>
      </c>
      <c r="E6852">
        <v>15</v>
      </c>
      <c r="F6852" t="s">
        <v>32975</v>
      </c>
      <c r="G6852" s="11">
        <v>654037</v>
      </c>
      <c r="H6852" s="7">
        <v>1510202400007</v>
      </c>
    </row>
    <row r="6853" spans="1:8" x14ac:dyDescent="0.25">
      <c r="A6853" t="s">
        <v>12574</v>
      </c>
      <c r="B6853" t="s">
        <v>12576</v>
      </c>
      <c r="C6853">
        <v>2403418</v>
      </c>
      <c r="D6853" t="s">
        <v>12576</v>
      </c>
      <c r="E6853">
        <v>9</v>
      </c>
      <c r="F6853" t="s">
        <v>21</v>
      </c>
      <c r="G6853" s="11">
        <v>4083423</v>
      </c>
      <c r="H6853" s="7">
        <v>999202400086</v>
      </c>
    </row>
    <row r="6854" spans="1:8" x14ac:dyDescent="0.25">
      <c r="A6854" t="s">
        <v>12574</v>
      </c>
      <c r="B6854" t="s">
        <v>12577</v>
      </c>
      <c r="C6854">
        <v>2403418</v>
      </c>
      <c r="D6854" t="s">
        <v>12577</v>
      </c>
      <c r="E6854">
        <v>9</v>
      </c>
      <c r="F6854" t="s">
        <v>12150</v>
      </c>
      <c r="G6854" s="11">
        <v>1153250</v>
      </c>
      <c r="H6854" s="7">
        <v>945202400006</v>
      </c>
    </row>
    <row r="6855" spans="1:8" x14ac:dyDescent="0.25">
      <c r="A6855" t="s">
        <v>12574</v>
      </c>
      <c r="B6855" t="s">
        <v>12389</v>
      </c>
      <c r="C6855">
        <v>2403418</v>
      </c>
      <c r="D6855" t="s">
        <v>12389</v>
      </c>
      <c r="E6855">
        <v>14</v>
      </c>
      <c r="F6855" t="s">
        <v>11921</v>
      </c>
      <c r="G6855" s="11">
        <v>1117073</v>
      </c>
      <c r="H6855" s="7">
        <v>1462202400129</v>
      </c>
    </row>
    <row r="6856" spans="1:8" x14ac:dyDescent="0.25">
      <c r="A6856" t="s">
        <v>12574</v>
      </c>
      <c r="B6856" t="s">
        <v>12578</v>
      </c>
      <c r="C6856">
        <v>2403418</v>
      </c>
      <c r="D6856" t="s">
        <v>12578</v>
      </c>
      <c r="E6856">
        <v>10</v>
      </c>
      <c r="F6856" t="s">
        <v>13</v>
      </c>
      <c r="G6856" s="11">
        <v>9874060</v>
      </c>
      <c r="H6856" s="7">
        <v>1070202302109</v>
      </c>
    </row>
    <row r="6857" spans="1:8" x14ac:dyDescent="0.25">
      <c r="A6857" t="s">
        <v>12574</v>
      </c>
      <c r="B6857" t="s">
        <v>11</v>
      </c>
      <c r="C6857">
        <v>2403418</v>
      </c>
      <c r="D6857" t="s">
        <v>11</v>
      </c>
      <c r="E6857">
        <v>9</v>
      </c>
      <c r="F6857" t="s">
        <v>21</v>
      </c>
      <c r="G6857" s="11">
        <v>215119</v>
      </c>
      <c r="H6857" s="7">
        <v>999202400119</v>
      </c>
    </row>
    <row r="6858" spans="1:8" x14ac:dyDescent="0.25">
      <c r="A6858" t="s">
        <v>12574</v>
      </c>
      <c r="B6858" t="s">
        <v>12579</v>
      </c>
      <c r="C6858">
        <v>2403418</v>
      </c>
      <c r="D6858" t="s">
        <v>12579</v>
      </c>
      <c r="E6858">
        <v>9</v>
      </c>
      <c r="F6858" t="s">
        <v>21</v>
      </c>
      <c r="G6858" s="11">
        <v>5209785</v>
      </c>
      <c r="H6858" s="7">
        <v>999202400085</v>
      </c>
    </row>
    <row r="6859" spans="1:8" x14ac:dyDescent="0.25">
      <c r="A6859" t="s">
        <v>12574</v>
      </c>
      <c r="B6859" t="s">
        <v>12580</v>
      </c>
      <c r="C6859">
        <v>2403418</v>
      </c>
      <c r="D6859" t="s">
        <v>12580</v>
      </c>
      <c r="E6859">
        <v>99</v>
      </c>
      <c r="F6859" t="s">
        <v>12059</v>
      </c>
      <c r="G6859" s="11">
        <v>3501750</v>
      </c>
      <c r="H6859" s="7">
        <v>2020202300025</v>
      </c>
    </row>
    <row r="6860" spans="1:8" x14ac:dyDescent="0.25">
      <c r="A6860" t="s">
        <v>12574</v>
      </c>
      <c r="B6860" t="s">
        <v>12581</v>
      </c>
      <c r="C6860">
        <v>2403418</v>
      </c>
      <c r="D6860" t="s">
        <v>12581</v>
      </c>
      <c r="E6860">
        <v>99</v>
      </c>
      <c r="F6860" t="s">
        <v>12059</v>
      </c>
      <c r="G6860" s="11">
        <v>8273564</v>
      </c>
      <c r="H6860" s="7">
        <v>2045202300005</v>
      </c>
    </row>
    <row r="6861" spans="1:8" x14ac:dyDescent="0.25">
      <c r="A6861" t="s">
        <v>12574</v>
      </c>
      <c r="B6861" t="s">
        <v>12290</v>
      </c>
      <c r="C6861">
        <v>2403418</v>
      </c>
      <c r="D6861" t="s">
        <v>12290</v>
      </c>
      <c r="E6861">
        <v>9</v>
      </c>
      <c r="F6861" t="s">
        <v>12291</v>
      </c>
      <c r="G6861" s="11">
        <v>1989750</v>
      </c>
      <c r="H6861" s="7">
        <v>910202400182</v>
      </c>
    </row>
    <row r="6862" spans="1:8" x14ac:dyDescent="0.25">
      <c r="A6862" t="s">
        <v>12574</v>
      </c>
      <c r="B6862" t="s">
        <v>12578</v>
      </c>
      <c r="C6862">
        <v>2403418</v>
      </c>
      <c r="D6862" t="s">
        <v>12578</v>
      </c>
      <c r="E6862">
        <v>10</v>
      </c>
      <c r="F6862" t="s">
        <v>13</v>
      </c>
      <c r="G6862" s="11">
        <v>7668000</v>
      </c>
      <c r="H6862" s="7">
        <v>1055202304332</v>
      </c>
    </row>
    <row r="6863" spans="1:8" x14ac:dyDescent="0.25">
      <c r="A6863" t="s">
        <v>12574</v>
      </c>
      <c r="B6863" t="s">
        <v>12474</v>
      </c>
      <c r="C6863">
        <v>2403418</v>
      </c>
      <c r="D6863" t="s">
        <v>12474</v>
      </c>
      <c r="E6863">
        <v>14</v>
      </c>
      <c r="F6863" t="s">
        <v>25606</v>
      </c>
      <c r="G6863" s="11">
        <v>1242420</v>
      </c>
      <c r="H6863" s="7">
        <v>1435202400032</v>
      </c>
    </row>
    <row r="6864" spans="1:8" x14ac:dyDescent="0.25">
      <c r="A6864" t="s">
        <v>12574</v>
      </c>
      <c r="B6864" t="s">
        <v>12582</v>
      </c>
      <c r="C6864">
        <v>2403418</v>
      </c>
      <c r="D6864" t="s">
        <v>12582</v>
      </c>
      <c r="E6864">
        <v>2</v>
      </c>
      <c r="F6864" t="s">
        <v>29</v>
      </c>
      <c r="G6864" s="11">
        <v>35312914</v>
      </c>
      <c r="H6864" s="7">
        <v>210202400225</v>
      </c>
    </row>
    <row r="6865" spans="1:8" x14ac:dyDescent="0.25">
      <c r="A6865" t="s">
        <v>12574</v>
      </c>
      <c r="B6865" t="s">
        <v>12411</v>
      </c>
      <c r="C6865">
        <v>2403418</v>
      </c>
      <c r="D6865" t="s">
        <v>12411</v>
      </c>
      <c r="E6865">
        <v>9</v>
      </c>
      <c r="F6865" t="s">
        <v>12412</v>
      </c>
      <c r="G6865" s="11">
        <v>2108750</v>
      </c>
      <c r="H6865" s="7">
        <v>930202400110</v>
      </c>
    </row>
    <row r="6866" spans="1:8" x14ac:dyDescent="0.25">
      <c r="A6866" t="s">
        <v>12574</v>
      </c>
      <c r="B6866" t="s">
        <v>12342</v>
      </c>
      <c r="C6866">
        <v>2403418</v>
      </c>
      <c r="D6866" t="s">
        <v>12342</v>
      </c>
      <c r="E6866">
        <v>9</v>
      </c>
      <c r="F6866" t="s">
        <v>12343</v>
      </c>
      <c r="G6866" s="11">
        <v>127635647</v>
      </c>
      <c r="H6866" s="7">
        <v>907202400205</v>
      </c>
    </row>
    <row r="6867" spans="1:8" x14ac:dyDescent="0.25">
      <c r="A6867" t="s">
        <v>12574</v>
      </c>
      <c r="B6867" t="s">
        <v>12326</v>
      </c>
      <c r="C6867">
        <v>2403418</v>
      </c>
      <c r="D6867" t="s">
        <v>12326</v>
      </c>
      <c r="E6867">
        <v>9</v>
      </c>
      <c r="F6867" t="s">
        <v>12327</v>
      </c>
      <c r="G6867" s="11">
        <v>92313209</v>
      </c>
      <c r="H6867" s="7">
        <v>955202400054</v>
      </c>
    </row>
    <row r="6868" spans="1:8" x14ac:dyDescent="0.25">
      <c r="A6868" t="s">
        <v>12574</v>
      </c>
      <c r="B6868" t="s">
        <v>12583</v>
      </c>
      <c r="C6868">
        <v>2403418</v>
      </c>
      <c r="D6868" t="s">
        <v>12583</v>
      </c>
      <c r="E6868">
        <v>10</v>
      </c>
      <c r="F6868" t="s">
        <v>13</v>
      </c>
      <c r="G6868" s="11">
        <v>11809790</v>
      </c>
      <c r="H6868" s="7">
        <v>1055202304833</v>
      </c>
    </row>
    <row r="6869" spans="1:8" x14ac:dyDescent="0.25">
      <c r="A6869" t="s">
        <v>12574</v>
      </c>
      <c r="B6869" t="s">
        <v>12410</v>
      </c>
      <c r="C6869">
        <v>2403418</v>
      </c>
      <c r="D6869" t="s">
        <v>12410</v>
      </c>
      <c r="E6869">
        <v>8</v>
      </c>
      <c r="F6869" t="s">
        <v>218</v>
      </c>
      <c r="G6869" s="11">
        <v>51353279</v>
      </c>
      <c r="H6869" s="7">
        <v>870202400205</v>
      </c>
    </row>
    <row r="6870" spans="1:8" x14ac:dyDescent="0.25">
      <c r="A6870" t="s">
        <v>12574</v>
      </c>
      <c r="B6870" t="s">
        <v>12410</v>
      </c>
      <c r="C6870">
        <v>2403418</v>
      </c>
      <c r="D6870" t="s">
        <v>12410</v>
      </c>
      <c r="E6870">
        <v>8</v>
      </c>
      <c r="F6870" t="s">
        <v>218</v>
      </c>
      <c r="G6870" s="11">
        <v>1288800</v>
      </c>
      <c r="H6870" s="7">
        <v>870202400206</v>
      </c>
    </row>
    <row r="6871" spans="1:8" x14ac:dyDescent="0.25">
      <c r="A6871" t="s">
        <v>12574</v>
      </c>
      <c r="B6871" t="s">
        <v>12529</v>
      </c>
      <c r="C6871">
        <v>2403418</v>
      </c>
      <c r="D6871" t="s">
        <v>12529</v>
      </c>
      <c r="E6871">
        <v>14</v>
      </c>
      <c r="F6871" t="s">
        <v>3527</v>
      </c>
      <c r="G6871" s="11">
        <v>627411</v>
      </c>
      <c r="H6871" s="7">
        <v>1460202400091</v>
      </c>
    </row>
    <row r="6872" spans="1:8" x14ac:dyDescent="0.25">
      <c r="A6872" t="s">
        <v>12574</v>
      </c>
      <c r="B6872" t="s">
        <v>12404</v>
      </c>
      <c r="C6872">
        <v>2403418</v>
      </c>
      <c r="D6872" t="s">
        <v>12404</v>
      </c>
      <c r="E6872">
        <v>10</v>
      </c>
      <c r="F6872" t="s">
        <v>13</v>
      </c>
      <c r="G6872" s="11">
        <v>30770157</v>
      </c>
      <c r="H6872" s="7">
        <v>1055202400077</v>
      </c>
    </row>
    <row r="6873" spans="1:8" x14ac:dyDescent="0.25">
      <c r="A6873" t="s">
        <v>12574</v>
      </c>
      <c r="B6873" t="s">
        <v>12404</v>
      </c>
      <c r="C6873">
        <v>2403418</v>
      </c>
      <c r="D6873" t="s">
        <v>12404</v>
      </c>
      <c r="E6873">
        <v>10</v>
      </c>
      <c r="F6873" t="s">
        <v>13</v>
      </c>
      <c r="G6873" s="11">
        <v>12330000</v>
      </c>
      <c r="H6873" s="7">
        <v>1055202400078</v>
      </c>
    </row>
    <row r="6874" spans="1:8" x14ac:dyDescent="0.25">
      <c r="A6874" t="s">
        <v>12574</v>
      </c>
      <c r="B6874" t="s">
        <v>11</v>
      </c>
      <c r="C6874">
        <v>2403418</v>
      </c>
      <c r="D6874" t="s">
        <v>12584</v>
      </c>
      <c r="E6874">
        <v>1</v>
      </c>
      <c r="F6874" t="s">
        <v>23</v>
      </c>
      <c r="G6874" s="11">
        <v>758670</v>
      </c>
      <c r="H6874" s="7">
        <v>199202400008</v>
      </c>
    </row>
    <row r="6875" spans="1:8" x14ac:dyDescent="0.25">
      <c r="A6875" t="s">
        <v>12574</v>
      </c>
      <c r="B6875" t="s">
        <v>12585</v>
      </c>
      <c r="C6875">
        <v>2403418</v>
      </c>
      <c r="D6875" t="s">
        <v>12585</v>
      </c>
      <c r="E6875">
        <v>9</v>
      </c>
      <c r="F6875" t="s">
        <v>21</v>
      </c>
      <c r="G6875" s="11">
        <v>2664000</v>
      </c>
      <c r="H6875" s="7">
        <v>999202400149</v>
      </c>
    </row>
    <row r="6876" spans="1:8" x14ac:dyDescent="0.25">
      <c r="A6876" t="s">
        <v>12574</v>
      </c>
      <c r="B6876" t="s">
        <v>12586</v>
      </c>
      <c r="C6876">
        <v>2403418</v>
      </c>
      <c r="D6876" t="s">
        <v>12586</v>
      </c>
      <c r="E6876">
        <v>9</v>
      </c>
      <c r="F6876" t="s">
        <v>21</v>
      </c>
      <c r="G6876" s="11">
        <v>2390568</v>
      </c>
      <c r="H6876" s="7">
        <v>999202400088</v>
      </c>
    </row>
    <row r="6877" spans="1:8" x14ac:dyDescent="0.25">
      <c r="A6877" t="s">
        <v>12574</v>
      </c>
      <c r="B6877" t="s">
        <v>12587</v>
      </c>
      <c r="C6877">
        <v>2403418</v>
      </c>
      <c r="D6877" t="s">
        <v>12587</v>
      </c>
      <c r="E6877">
        <v>9</v>
      </c>
      <c r="F6877" t="s">
        <v>21</v>
      </c>
      <c r="G6877" s="11">
        <v>2476713</v>
      </c>
      <c r="H6877" s="7">
        <v>999202400108</v>
      </c>
    </row>
    <row r="6878" spans="1:8" x14ac:dyDescent="0.25">
      <c r="A6878" t="s">
        <v>12574</v>
      </c>
      <c r="B6878" t="s">
        <v>12588</v>
      </c>
      <c r="C6878">
        <v>2403418</v>
      </c>
      <c r="D6878" t="s">
        <v>12588</v>
      </c>
      <c r="E6878">
        <v>9</v>
      </c>
      <c r="F6878" t="s">
        <v>21</v>
      </c>
      <c r="G6878" s="11">
        <v>4083423</v>
      </c>
      <c r="H6878" s="7">
        <v>999202400103</v>
      </c>
    </row>
    <row r="6879" spans="1:8" x14ac:dyDescent="0.25">
      <c r="A6879" t="s">
        <v>12574</v>
      </c>
      <c r="B6879" t="s">
        <v>12455</v>
      </c>
      <c r="C6879">
        <v>2403418</v>
      </c>
      <c r="D6879" t="s">
        <v>12455</v>
      </c>
      <c r="E6879">
        <v>9</v>
      </c>
      <c r="F6879" t="s">
        <v>12456</v>
      </c>
      <c r="G6879" s="11">
        <v>313250</v>
      </c>
      <c r="H6879" s="7">
        <v>930202400040</v>
      </c>
    </row>
    <row r="6880" spans="1:8" x14ac:dyDescent="0.25">
      <c r="A6880" t="s">
        <v>12574</v>
      </c>
      <c r="B6880" t="s">
        <v>12414</v>
      </c>
      <c r="C6880">
        <v>2403418</v>
      </c>
      <c r="D6880" t="s">
        <v>12414</v>
      </c>
      <c r="E6880">
        <v>10</v>
      </c>
      <c r="F6880" t="s">
        <v>50</v>
      </c>
      <c r="G6880" s="11">
        <v>44118336</v>
      </c>
      <c r="H6880" s="7">
        <v>1015202400116</v>
      </c>
    </row>
    <row r="6881" spans="1:8" x14ac:dyDescent="0.25">
      <c r="A6881" t="s">
        <v>12574</v>
      </c>
      <c r="B6881" t="s">
        <v>12589</v>
      </c>
      <c r="C6881">
        <v>2403418</v>
      </c>
      <c r="D6881" t="s">
        <v>12589</v>
      </c>
      <c r="E6881">
        <v>10</v>
      </c>
      <c r="F6881" t="s">
        <v>13</v>
      </c>
      <c r="G6881" s="11">
        <v>9949064</v>
      </c>
      <c r="H6881" s="7">
        <v>1055202304334</v>
      </c>
    </row>
    <row r="6882" spans="1:8" x14ac:dyDescent="0.25">
      <c r="A6882" t="s">
        <v>12574</v>
      </c>
      <c r="B6882" t="s">
        <v>12590</v>
      </c>
      <c r="C6882">
        <v>2403418</v>
      </c>
      <c r="D6882" t="s">
        <v>12590</v>
      </c>
      <c r="E6882">
        <v>9</v>
      </c>
      <c r="F6882" t="s">
        <v>21</v>
      </c>
      <c r="G6882" s="11">
        <v>4083423</v>
      </c>
      <c r="H6882" s="7">
        <v>999202400101</v>
      </c>
    </row>
    <row r="6883" spans="1:8" x14ac:dyDescent="0.25">
      <c r="A6883" t="s">
        <v>12574</v>
      </c>
      <c r="B6883" t="s">
        <v>12290</v>
      </c>
      <c r="C6883">
        <v>2403418</v>
      </c>
      <c r="D6883" t="s">
        <v>12290</v>
      </c>
      <c r="E6883">
        <v>9</v>
      </c>
      <c r="F6883" t="s">
        <v>12291</v>
      </c>
      <c r="G6883" s="11">
        <v>871511</v>
      </c>
      <c r="H6883" s="7">
        <v>910202400183</v>
      </c>
    </row>
    <row r="6884" spans="1:8" x14ac:dyDescent="0.25">
      <c r="A6884" t="s">
        <v>12574</v>
      </c>
      <c r="B6884" t="s">
        <v>12591</v>
      </c>
      <c r="C6884">
        <v>2403418</v>
      </c>
      <c r="D6884" t="s">
        <v>12591</v>
      </c>
      <c r="E6884">
        <v>1</v>
      </c>
      <c r="F6884" t="s">
        <v>12167</v>
      </c>
      <c r="G6884" s="11">
        <v>26460000</v>
      </c>
      <c r="H6884" s="7">
        <v>199202400025</v>
      </c>
    </row>
    <row r="6885" spans="1:8" x14ac:dyDescent="0.25">
      <c r="A6885" t="s">
        <v>12574</v>
      </c>
      <c r="B6885" t="s">
        <v>12591</v>
      </c>
      <c r="C6885">
        <v>2403418</v>
      </c>
      <c r="D6885" t="s">
        <v>12591</v>
      </c>
      <c r="E6885">
        <v>1</v>
      </c>
      <c r="F6885" t="s">
        <v>12167</v>
      </c>
      <c r="G6885" s="11">
        <v>38442250</v>
      </c>
      <c r="H6885" s="7">
        <v>199202400026</v>
      </c>
    </row>
    <row r="6886" spans="1:8" x14ac:dyDescent="0.25">
      <c r="A6886" t="s">
        <v>12574</v>
      </c>
      <c r="B6886" t="s">
        <v>12592</v>
      </c>
      <c r="C6886">
        <v>2403418</v>
      </c>
      <c r="D6886" t="s">
        <v>12592</v>
      </c>
      <c r="E6886">
        <v>1</v>
      </c>
      <c r="F6886" t="s">
        <v>12593</v>
      </c>
      <c r="G6886" s="11">
        <v>28917470</v>
      </c>
      <c r="H6886" s="7">
        <v>199202400018</v>
      </c>
    </row>
    <row r="6887" spans="1:8" x14ac:dyDescent="0.25">
      <c r="A6887" t="s">
        <v>12574</v>
      </c>
      <c r="B6887" t="s">
        <v>12594</v>
      </c>
      <c r="C6887">
        <v>2403418</v>
      </c>
      <c r="D6887" t="s">
        <v>12594</v>
      </c>
      <c r="E6887">
        <v>1</v>
      </c>
      <c r="F6887" t="s">
        <v>12595</v>
      </c>
      <c r="G6887" s="11">
        <v>38416470</v>
      </c>
      <c r="H6887" s="7">
        <v>199202400024</v>
      </c>
    </row>
    <row r="6888" spans="1:8" x14ac:dyDescent="0.25">
      <c r="A6888" t="s">
        <v>12574</v>
      </c>
      <c r="B6888" t="s">
        <v>12464</v>
      </c>
      <c r="C6888">
        <v>2403418</v>
      </c>
      <c r="D6888" t="s">
        <v>12464</v>
      </c>
      <c r="E6888">
        <v>9</v>
      </c>
      <c r="F6888" t="s">
        <v>12465</v>
      </c>
      <c r="G6888" s="11">
        <v>41400000</v>
      </c>
      <c r="H6888" s="7">
        <v>995202400056</v>
      </c>
    </row>
    <row r="6889" spans="1:8" x14ac:dyDescent="0.25">
      <c r="A6889" t="s">
        <v>12574</v>
      </c>
      <c r="B6889" t="s">
        <v>12387</v>
      </c>
      <c r="C6889">
        <v>2403418</v>
      </c>
      <c r="D6889" t="s">
        <v>12387</v>
      </c>
      <c r="E6889">
        <v>9</v>
      </c>
      <c r="F6889" t="s">
        <v>12388</v>
      </c>
      <c r="G6889" s="11">
        <v>63022560</v>
      </c>
      <c r="H6889" s="7">
        <v>930202400046</v>
      </c>
    </row>
    <row r="6890" spans="1:8" x14ac:dyDescent="0.25">
      <c r="A6890" t="s">
        <v>12574</v>
      </c>
      <c r="B6890" t="s">
        <v>12596</v>
      </c>
      <c r="C6890">
        <v>2403418</v>
      </c>
      <c r="D6890" t="s">
        <v>12596</v>
      </c>
      <c r="E6890">
        <v>9</v>
      </c>
      <c r="F6890" t="s">
        <v>12597</v>
      </c>
      <c r="G6890" s="11">
        <v>100709433</v>
      </c>
      <c r="H6890" s="7">
        <v>958202400178</v>
      </c>
    </row>
    <row r="6891" spans="1:8" x14ac:dyDescent="0.25">
      <c r="A6891" t="s">
        <v>12574</v>
      </c>
      <c r="B6891" t="s">
        <v>12342</v>
      </c>
      <c r="C6891">
        <v>2403418</v>
      </c>
      <c r="D6891" t="s">
        <v>12342</v>
      </c>
      <c r="E6891">
        <v>9</v>
      </c>
      <c r="F6891" t="s">
        <v>12343</v>
      </c>
      <c r="G6891" s="11">
        <v>2220750</v>
      </c>
      <c r="H6891" s="7">
        <v>907202400206</v>
      </c>
    </row>
    <row r="6892" spans="1:8" x14ac:dyDescent="0.25">
      <c r="A6892" t="s">
        <v>12574</v>
      </c>
      <c r="B6892" t="s">
        <v>12598</v>
      </c>
      <c r="C6892">
        <v>2403418</v>
      </c>
      <c r="D6892" t="s">
        <v>12598</v>
      </c>
      <c r="E6892">
        <v>9</v>
      </c>
      <c r="F6892" t="s">
        <v>21</v>
      </c>
      <c r="G6892" s="11">
        <v>161815</v>
      </c>
      <c r="H6892" s="7">
        <v>930202400070</v>
      </c>
    </row>
    <row r="6893" spans="1:8" x14ac:dyDescent="0.25">
      <c r="A6893" t="s">
        <v>12574</v>
      </c>
      <c r="B6893" t="s">
        <v>12599</v>
      </c>
      <c r="C6893">
        <v>2403418</v>
      </c>
      <c r="D6893" t="s">
        <v>12599</v>
      </c>
      <c r="E6893">
        <v>9</v>
      </c>
      <c r="F6893" t="s">
        <v>21</v>
      </c>
      <c r="G6893" s="11">
        <v>514500</v>
      </c>
      <c r="H6893" s="7">
        <v>937202400041</v>
      </c>
    </row>
    <row r="6894" spans="1:8" x14ac:dyDescent="0.25">
      <c r="A6894" t="s">
        <v>12574</v>
      </c>
      <c r="B6894" t="s">
        <v>12600</v>
      </c>
      <c r="C6894">
        <v>2403418</v>
      </c>
      <c r="D6894" t="s">
        <v>12600</v>
      </c>
      <c r="E6894">
        <v>8</v>
      </c>
      <c r="F6894" t="s">
        <v>12601</v>
      </c>
      <c r="G6894" s="11">
        <v>112729500</v>
      </c>
      <c r="H6894" s="7">
        <v>842202400031</v>
      </c>
    </row>
    <row r="6895" spans="1:8" x14ac:dyDescent="0.25">
      <c r="A6895" t="s">
        <v>12574</v>
      </c>
      <c r="B6895" t="s">
        <v>12324</v>
      </c>
      <c r="C6895">
        <v>2403418</v>
      </c>
      <c r="D6895" t="s">
        <v>12324</v>
      </c>
      <c r="E6895">
        <v>8</v>
      </c>
      <c r="F6895" t="s">
        <v>762</v>
      </c>
      <c r="G6895" s="11">
        <v>19178276</v>
      </c>
      <c r="H6895" s="7">
        <v>840202400271</v>
      </c>
    </row>
    <row r="6896" spans="1:8" x14ac:dyDescent="0.25">
      <c r="A6896" t="s">
        <v>12574</v>
      </c>
      <c r="B6896" t="s">
        <v>12602</v>
      </c>
      <c r="C6896">
        <v>2403418</v>
      </c>
      <c r="D6896" t="s">
        <v>12602</v>
      </c>
      <c r="E6896">
        <v>11</v>
      </c>
      <c r="F6896" t="s">
        <v>32976</v>
      </c>
      <c r="G6896" s="11">
        <v>16870500</v>
      </c>
      <c r="H6896" s="7">
        <v>1130202400024</v>
      </c>
    </row>
    <row r="6897" spans="1:8" x14ac:dyDescent="0.25">
      <c r="A6897" t="s">
        <v>12574</v>
      </c>
      <c r="B6897" t="s">
        <v>12540</v>
      </c>
      <c r="C6897">
        <v>2403418</v>
      </c>
      <c r="D6897" t="s">
        <v>12540</v>
      </c>
      <c r="E6897">
        <v>10</v>
      </c>
      <c r="F6897" t="s">
        <v>12615</v>
      </c>
      <c r="G6897" s="11">
        <v>1974000</v>
      </c>
      <c r="H6897" s="7">
        <v>1095202400008</v>
      </c>
    </row>
    <row r="6898" spans="1:8" x14ac:dyDescent="0.25">
      <c r="A6898" t="s">
        <v>12574</v>
      </c>
      <c r="B6898" t="s">
        <v>12508</v>
      </c>
      <c r="C6898">
        <v>2403418</v>
      </c>
      <c r="D6898" t="s">
        <v>12508</v>
      </c>
      <c r="E6898">
        <v>14</v>
      </c>
      <c r="F6898" t="s">
        <v>32</v>
      </c>
      <c r="G6898" s="11">
        <v>621105</v>
      </c>
      <c r="H6898" s="7">
        <v>1480202400060</v>
      </c>
    </row>
    <row r="6899" spans="1:8" x14ac:dyDescent="0.25">
      <c r="A6899" t="s">
        <v>12574</v>
      </c>
      <c r="B6899" t="s">
        <v>12603</v>
      </c>
      <c r="C6899">
        <v>2403418</v>
      </c>
      <c r="D6899" t="s">
        <v>12603</v>
      </c>
      <c r="E6899">
        <v>9</v>
      </c>
      <c r="F6899" t="s">
        <v>21</v>
      </c>
      <c r="G6899" s="11">
        <v>4083423</v>
      </c>
      <c r="H6899" s="7">
        <v>999202400093</v>
      </c>
    </row>
    <row r="6900" spans="1:8" x14ac:dyDescent="0.25">
      <c r="A6900" t="s">
        <v>12574</v>
      </c>
      <c r="B6900" t="s">
        <v>12604</v>
      </c>
      <c r="C6900">
        <v>2403418</v>
      </c>
      <c r="D6900" t="s">
        <v>12604</v>
      </c>
      <c r="E6900">
        <v>9</v>
      </c>
      <c r="F6900" t="s">
        <v>21</v>
      </c>
      <c r="G6900" s="11">
        <v>4083423</v>
      </c>
      <c r="H6900" s="7">
        <v>999202400092</v>
      </c>
    </row>
    <row r="6901" spans="1:8" x14ac:dyDescent="0.25">
      <c r="A6901" t="s">
        <v>12574</v>
      </c>
      <c r="B6901" t="s">
        <v>11</v>
      </c>
      <c r="C6901">
        <v>2403418</v>
      </c>
      <c r="D6901" t="s">
        <v>11</v>
      </c>
      <c r="E6901">
        <v>9</v>
      </c>
      <c r="F6901" t="s">
        <v>21</v>
      </c>
      <c r="G6901" s="11">
        <v>650979</v>
      </c>
      <c r="H6901" s="7">
        <v>999202400103</v>
      </c>
    </row>
    <row r="6902" spans="1:8" x14ac:dyDescent="0.25">
      <c r="A6902" t="s">
        <v>12574</v>
      </c>
      <c r="B6902" t="s">
        <v>11</v>
      </c>
      <c r="C6902">
        <v>2403418</v>
      </c>
      <c r="D6902" t="s">
        <v>11</v>
      </c>
      <c r="E6902">
        <v>9</v>
      </c>
      <c r="F6902" t="s">
        <v>21</v>
      </c>
      <c r="G6902" s="11">
        <v>288750</v>
      </c>
      <c r="H6902" s="7">
        <v>999202400112</v>
      </c>
    </row>
    <row r="6903" spans="1:8" x14ac:dyDescent="0.25">
      <c r="A6903" t="s">
        <v>12574</v>
      </c>
      <c r="B6903" t="s">
        <v>12605</v>
      </c>
      <c r="C6903">
        <v>2403418</v>
      </c>
      <c r="D6903" t="s">
        <v>12605</v>
      </c>
      <c r="E6903">
        <v>9</v>
      </c>
      <c r="F6903" t="s">
        <v>21</v>
      </c>
      <c r="G6903" s="11">
        <v>4083423</v>
      </c>
      <c r="H6903" s="7">
        <v>999202400102</v>
      </c>
    </row>
    <row r="6904" spans="1:8" x14ac:dyDescent="0.25">
      <c r="A6904" t="s">
        <v>12574</v>
      </c>
      <c r="B6904" t="s">
        <v>12589</v>
      </c>
      <c r="C6904">
        <v>2403418</v>
      </c>
      <c r="D6904" t="s">
        <v>12589</v>
      </c>
      <c r="E6904">
        <v>10</v>
      </c>
      <c r="F6904" t="s">
        <v>13</v>
      </c>
      <c r="G6904" s="11">
        <v>671507</v>
      </c>
      <c r="H6904" s="7">
        <v>1055202304839</v>
      </c>
    </row>
    <row r="6905" spans="1:8" x14ac:dyDescent="0.25">
      <c r="A6905" t="s">
        <v>12574</v>
      </c>
      <c r="B6905" t="s">
        <v>12272</v>
      </c>
      <c r="C6905">
        <v>2403418</v>
      </c>
      <c r="D6905" t="s">
        <v>12272</v>
      </c>
      <c r="E6905">
        <v>10</v>
      </c>
      <c r="F6905" t="s">
        <v>25871</v>
      </c>
      <c r="G6905" s="11">
        <v>2262750</v>
      </c>
      <c r="H6905" s="7">
        <v>1075202400045</v>
      </c>
    </row>
    <row r="6906" spans="1:8" x14ac:dyDescent="0.25">
      <c r="A6906" t="s">
        <v>12574</v>
      </c>
      <c r="B6906" t="s">
        <v>12606</v>
      </c>
      <c r="C6906">
        <v>2403418</v>
      </c>
      <c r="D6906" t="s">
        <v>12606</v>
      </c>
      <c r="E6906">
        <v>9</v>
      </c>
      <c r="F6906" t="s">
        <v>12607</v>
      </c>
      <c r="G6906" s="11">
        <v>2471000</v>
      </c>
      <c r="H6906" s="7">
        <v>980202400011</v>
      </c>
    </row>
    <row r="6907" spans="1:8" x14ac:dyDescent="0.25">
      <c r="A6907" t="s">
        <v>12574</v>
      </c>
      <c r="B6907" t="s">
        <v>12502</v>
      </c>
      <c r="C6907">
        <v>2403418</v>
      </c>
      <c r="D6907" t="s">
        <v>12502</v>
      </c>
      <c r="E6907">
        <v>9</v>
      </c>
      <c r="F6907" t="s">
        <v>12503</v>
      </c>
      <c r="G6907" s="11">
        <v>80085340</v>
      </c>
      <c r="H6907" s="7">
        <v>925202400094</v>
      </c>
    </row>
    <row r="6908" spans="1:8" x14ac:dyDescent="0.25">
      <c r="A6908" t="s">
        <v>12574</v>
      </c>
      <c r="B6908" t="s">
        <v>12608</v>
      </c>
      <c r="C6908">
        <v>2403418</v>
      </c>
      <c r="D6908" t="s">
        <v>12608</v>
      </c>
      <c r="E6908">
        <v>9</v>
      </c>
      <c r="F6908" t="s">
        <v>12609</v>
      </c>
      <c r="G6908" s="11">
        <v>172088648</v>
      </c>
      <c r="H6908" s="7">
        <v>915202400009</v>
      </c>
    </row>
    <row r="6909" spans="1:8" x14ac:dyDescent="0.25">
      <c r="A6909" t="s">
        <v>12574</v>
      </c>
      <c r="B6909" t="s">
        <v>12608</v>
      </c>
      <c r="C6909">
        <v>2403418</v>
      </c>
      <c r="D6909" t="s">
        <v>12608</v>
      </c>
      <c r="E6909">
        <v>9</v>
      </c>
      <c r="F6909" t="s">
        <v>12609</v>
      </c>
      <c r="G6909" s="11">
        <v>3263750</v>
      </c>
      <c r="H6909" s="7">
        <v>915202400010</v>
      </c>
    </row>
    <row r="6910" spans="1:8" x14ac:dyDescent="0.25">
      <c r="A6910" t="s">
        <v>12574</v>
      </c>
      <c r="B6910" t="s">
        <v>12288</v>
      </c>
      <c r="C6910">
        <v>2403418</v>
      </c>
      <c r="D6910" t="s">
        <v>12288</v>
      </c>
      <c r="E6910">
        <v>9</v>
      </c>
      <c r="F6910" t="s">
        <v>12289</v>
      </c>
      <c r="G6910" s="11">
        <v>80762765</v>
      </c>
      <c r="H6910" s="7">
        <v>940202400067</v>
      </c>
    </row>
    <row r="6911" spans="1:8" x14ac:dyDescent="0.25">
      <c r="A6911" t="s">
        <v>12574</v>
      </c>
      <c r="B6911" t="s">
        <v>12433</v>
      </c>
      <c r="C6911">
        <v>2403418</v>
      </c>
      <c r="D6911" t="s">
        <v>12433</v>
      </c>
      <c r="E6911">
        <v>9</v>
      </c>
      <c r="F6911" t="s">
        <v>12434</v>
      </c>
      <c r="G6911" s="11">
        <v>2898000</v>
      </c>
      <c r="H6911" s="7">
        <v>965202400071</v>
      </c>
    </row>
    <row r="6912" spans="1:8" x14ac:dyDescent="0.25">
      <c r="A6912" t="s">
        <v>12574</v>
      </c>
      <c r="B6912" t="s">
        <v>12324</v>
      </c>
      <c r="C6912">
        <v>2403418</v>
      </c>
      <c r="D6912" t="s">
        <v>12324</v>
      </c>
      <c r="E6912">
        <v>8</v>
      </c>
      <c r="F6912" t="s">
        <v>762</v>
      </c>
      <c r="G6912" s="11">
        <v>432000</v>
      </c>
      <c r="H6912" s="7">
        <v>840202400269</v>
      </c>
    </row>
    <row r="6913" spans="1:8" x14ac:dyDescent="0.25">
      <c r="A6913" t="s">
        <v>12574</v>
      </c>
      <c r="B6913" t="s">
        <v>12429</v>
      </c>
      <c r="C6913">
        <v>2403418</v>
      </c>
      <c r="D6913" t="s">
        <v>12429</v>
      </c>
      <c r="E6913">
        <v>8</v>
      </c>
      <c r="F6913" t="s">
        <v>12430</v>
      </c>
      <c r="G6913" s="11">
        <v>45147923</v>
      </c>
      <c r="H6913" s="7">
        <v>870202400201</v>
      </c>
    </row>
    <row r="6914" spans="1:8" x14ac:dyDescent="0.25">
      <c r="A6914" t="s">
        <v>12574</v>
      </c>
      <c r="B6914" t="s">
        <v>12429</v>
      </c>
      <c r="C6914">
        <v>2403418</v>
      </c>
      <c r="D6914" t="s">
        <v>12429</v>
      </c>
      <c r="E6914">
        <v>8</v>
      </c>
      <c r="F6914" t="s">
        <v>12430</v>
      </c>
      <c r="G6914" s="11">
        <v>14456800</v>
      </c>
      <c r="H6914" s="7">
        <v>870202400204</v>
      </c>
    </row>
    <row r="6915" spans="1:8" x14ac:dyDescent="0.25">
      <c r="A6915" t="s">
        <v>12574</v>
      </c>
      <c r="B6915" t="s">
        <v>12529</v>
      </c>
      <c r="C6915">
        <v>2403418</v>
      </c>
      <c r="D6915" t="s">
        <v>12529</v>
      </c>
      <c r="E6915">
        <v>14</v>
      </c>
      <c r="F6915" t="s">
        <v>3527</v>
      </c>
      <c r="G6915" s="11">
        <v>32136797</v>
      </c>
      <c r="H6915" s="7">
        <v>1460202400092</v>
      </c>
    </row>
    <row r="6916" spans="1:8" x14ac:dyDescent="0.25">
      <c r="A6916" t="s">
        <v>12574</v>
      </c>
      <c r="B6916" t="s">
        <v>12482</v>
      </c>
      <c r="C6916">
        <v>2403418</v>
      </c>
      <c r="D6916" t="s">
        <v>12482</v>
      </c>
      <c r="E6916">
        <v>8</v>
      </c>
      <c r="F6916" t="s">
        <v>12483</v>
      </c>
      <c r="G6916" s="11">
        <v>820800</v>
      </c>
      <c r="H6916" s="7">
        <v>810202400129</v>
      </c>
    </row>
    <row r="6917" spans="1:8" x14ac:dyDescent="0.25">
      <c r="A6917" t="s">
        <v>12574</v>
      </c>
      <c r="B6917" t="s">
        <v>12474</v>
      </c>
      <c r="C6917">
        <v>2403418</v>
      </c>
      <c r="D6917" t="s">
        <v>12474</v>
      </c>
      <c r="E6917">
        <v>14</v>
      </c>
      <c r="F6917" t="s">
        <v>25606</v>
      </c>
      <c r="G6917" s="11">
        <v>62971929</v>
      </c>
      <c r="H6917" s="7">
        <v>1435202400030</v>
      </c>
    </row>
    <row r="6918" spans="1:8" x14ac:dyDescent="0.25">
      <c r="A6918" t="s">
        <v>12574</v>
      </c>
      <c r="B6918" t="s">
        <v>12610</v>
      </c>
      <c r="C6918">
        <v>2403418</v>
      </c>
      <c r="D6918" t="s">
        <v>12610</v>
      </c>
      <c r="E6918">
        <v>9</v>
      </c>
      <c r="F6918" t="s">
        <v>12611</v>
      </c>
      <c r="G6918" s="11">
        <v>908250</v>
      </c>
      <c r="H6918" s="7">
        <v>920202400009</v>
      </c>
    </row>
    <row r="6919" spans="1:8" x14ac:dyDescent="0.25">
      <c r="A6919" t="s">
        <v>12574</v>
      </c>
      <c r="B6919" t="s">
        <v>12612</v>
      </c>
      <c r="C6919">
        <v>2403418</v>
      </c>
      <c r="D6919" t="s">
        <v>12612</v>
      </c>
      <c r="E6919">
        <v>9</v>
      </c>
      <c r="F6919" t="s">
        <v>21</v>
      </c>
      <c r="G6919" s="11">
        <v>1246000</v>
      </c>
      <c r="H6919" s="7">
        <v>937202400079</v>
      </c>
    </row>
    <row r="6920" spans="1:8" x14ac:dyDescent="0.25">
      <c r="A6920" t="s">
        <v>12574</v>
      </c>
      <c r="B6920" t="s">
        <v>12392</v>
      </c>
      <c r="C6920">
        <v>2403418</v>
      </c>
      <c r="D6920" t="s">
        <v>12392</v>
      </c>
      <c r="E6920">
        <v>10</v>
      </c>
      <c r="F6920" t="s">
        <v>13</v>
      </c>
      <c r="G6920" s="11">
        <v>31274259</v>
      </c>
      <c r="H6920" s="7">
        <v>1065202400049</v>
      </c>
    </row>
    <row r="6921" spans="1:8" x14ac:dyDescent="0.25">
      <c r="A6921" t="s">
        <v>12574</v>
      </c>
      <c r="B6921" t="s">
        <v>12492</v>
      </c>
      <c r="C6921">
        <v>2403418</v>
      </c>
      <c r="D6921" t="s">
        <v>12492</v>
      </c>
      <c r="E6921">
        <v>8</v>
      </c>
      <c r="F6921" t="s">
        <v>8788</v>
      </c>
      <c r="G6921" s="11">
        <v>1144800</v>
      </c>
      <c r="H6921" s="7">
        <v>840202400051</v>
      </c>
    </row>
    <row r="6922" spans="1:8" x14ac:dyDescent="0.25">
      <c r="A6922" t="s">
        <v>12574</v>
      </c>
      <c r="B6922" t="s">
        <v>12492</v>
      </c>
      <c r="C6922">
        <v>2403418</v>
      </c>
      <c r="D6922" t="s">
        <v>12492</v>
      </c>
      <c r="E6922">
        <v>8</v>
      </c>
      <c r="F6922" t="s">
        <v>8788</v>
      </c>
      <c r="G6922" s="11">
        <v>13521360</v>
      </c>
      <c r="H6922" s="7">
        <v>840202400053</v>
      </c>
    </row>
    <row r="6923" spans="1:8" x14ac:dyDescent="0.25">
      <c r="A6923" t="s">
        <v>12574</v>
      </c>
      <c r="B6923" t="s">
        <v>12613</v>
      </c>
      <c r="C6923">
        <v>2403418</v>
      </c>
      <c r="D6923" t="s">
        <v>12613</v>
      </c>
      <c r="E6923">
        <v>9</v>
      </c>
      <c r="F6923" t="s">
        <v>21</v>
      </c>
      <c r="G6923" s="11">
        <v>245000</v>
      </c>
      <c r="H6923" s="7">
        <v>907202400022</v>
      </c>
    </row>
    <row r="6924" spans="1:8" x14ac:dyDescent="0.25">
      <c r="A6924" t="s">
        <v>12574</v>
      </c>
      <c r="B6924" t="s">
        <v>12578</v>
      </c>
      <c r="C6924">
        <v>2403418</v>
      </c>
      <c r="D6924" t="s">
        <v>12578</v>
      </c>
      <c r="E6924">
        <v>10</v>
      </c>
      <c r="F6924" t="s">
        <v>13</v>
      </c>
      <c r="G6924" s="11">
        <v>231750</v>
      </c>
      <c r="H6924" s="7">
        <v>1070202302112</v>
      </c>
    </row>
    <row r="6925" spans="1:8" x14ac:dyDescent="0.25">
      <c r="A6925" t="s">
        <v>12574</v>
      </c>
      <c r="B6925" t="s">
        <v>11</v>
      </c>
      <c r="C6925">
        <v>2403418</v>
      </c>
      <c r="D6925" t="s">
        <v>12614</v>
      </c>
      <c r="E6925">
        <v>10</v>
      </c>
      <c r="F6925" t="s">
        <v>12615</v>
      </c>
      <c r="G6925" s="11">
        <v>330000</v>
      </c>
      <c r="H6925" s="7">
        <v>1099202400018</v>
      </c>
    </row>
    <row r="6926" spans="1:8" x14ac:dyDescent="0.25">
      <c r="A6926" t="s">
        <v>12574</v>
      </c>
      <c r="B6926" t="s">
        <v>11</v>
      </c>
      <c r="C6926">
        <v>2403418</v>
      </c>
      <c r="D6926" t="s">
        <v>11</v>
      </c>
      <c r="E6926">
        <v>9</v>
      </c>
      <c r="F6926" t="s">
        <v>21</v>
      </c>
      <c r="G6926" s="11">
        <v>650979</v>
      </c>
      <c r="H6926" s="7">
        <v>999202400090</v>
      </c>
    </row>
    <row r="6927" spans="1:8" x14ac:dyDescent="0.25">
      <c r="A6927" t="s">
        <v>12574</v>
      </c>
      <c r="B6927" t="s">
        <v>11</v>
      </c>
      <c r="C6927">
        <v>2403418</v>
      </c>
      <c r="D6927" t="s">
        <v>11</v>
      </c>
      <c r="E6927">
        <v>9</v>
      </c>
      <c r="F6927" t="s">
        <v>21</v>
      </c>
      <c r="G6927" s="11">
        <v>650979</v>
      </c>
      <c r="H6927" s="7">
        <v>999202400093</v>
      </c>
    </row>
    <row r="6928" spans="1:8" x14ac:dyDescent="0.25">
      <c r="A6928" t="s">
        <v>12574</v>
      </c>
      <c r="B6928" t="s">
        <v>12616</v>
      </c>
      <c r="C6928">
        <v>2403418</v>
      </c>
      <c r="D6928" t="s">
        <v>12616</v>
      </c>
      <c r="E6928">
        <v>99</v>
      </c>
      <c r="F6928" t="s">
        <v>12059</v>
      </c>
      <c r="G6928" s="11">
        <v>179460</v>
      </c>
      <c r="H6928" s="7">
        <v>2020202400056</v>
      </c>
    </row>
    <row r="6929" spans="1:8" x14ac:dyDescent="0.25">
      <c r="A6929" t="s">
        <v>12574</v>
      </c>
      <c r="B6929" t="s">
        <v>12340</v>
      </c>
      <c r="C6929">
        <v>2403418</v>
      </c>
      <c r="D6929" t="s">
        <v>12340</v>
      </c>
      <c r="E6929">
        <v>9</v>
      </c>
      <c r="F6929" t="s">
        <v>12341</v>
      </c>
      <c r="G6929" s="11">
        <v>2122750</v>
      </c>
      <c r="H6929" s="7">
        <v>987202400138</v>
      </c>
    </row>
    <row r="6930" spans="1:8" x14ac:dyDescent="0.25">
      <c r="A6930" t="s">
        <v>12574</v>
      </c>
      <c r="B6930" t="s">
        <v>12411</v>
      </c>
      <c r="C6930">
        <v>2403418</v>
      </c>
      <c r="D6930" t="s">
        <v>12411</v>
      </c>
      <c r="E6930">
        <v>9</v>
      </c>
      <c r="F6930" t="s">
        <v>12412</v>
      </c>
      <c r="G6930" s="11">
        <v>923633</v>
      </c>
      <c r="H6930" s="7">
        <v>930202400126</v>
      </c>
    </row>
    <row r="6931" spans="1:8" x14ac:dyDescent="0.25">
      <c r="A6931" t="s">
        <v>12574</v>
      </c>
      <c r="B6931" t="s">
        <v>12387</v>
      </c>
      <c r="C6931">
        <v>2403418</v>
      </c>
      <c r="D6931" t="s">
        <v>12387</v>
      </c>
      <c r="E6931">
        <v>9</v>
      </c>
      <c r="F6931" t="s">
        <v>12388</v>
      </c>
      <c r="G6931" s="11">
        <v>1382500</v>
      </c>
      <c r="H6931" s="7">
        <v>930202400047</v>
      </c>
    </row>
    <row r="6932" spans="1:8" x14ac:dyDescent="0.25">
      <c r="A6932" t="s">
        <v>12574</v>
      </c>
      <c r="B6932" t="s">
        <v>12617</v>
      </c>
      <c r="C6932">
        <v>2403418</v>
      </c>
      <c r="D6932" t="s">
        <v>12617</v>
      </c>
      <c r="E6932">
        <v>9</v>
      </c>
      <c r="F6932" t="s">
        <v>21</v>
      </c>
      <c r="G6932" s="11">
        <v>12111982</v>
      </c>
      <c r="H6932" s="7">
        <v>937202400080</v>
      </c>
    </row>
    <row r="6933" spans="1:8" x14ac:dyDescent="0.25">
      <c r="A6933" t="s">
        <v>12574</v>
      </c>
      <c r="B6933" t="s">
        <v>12460</v>
      </c>
      <c r="C6933">
        <v>2403418</v>
      </c>
      <c r="D6933" t="s">
        <v>12460</v>
      </c>
      <c r="E6933">
        <v>10</v>
      </c>
      <c r="F6933" t="s">
        <v>13</v>
      </c>
      <c r="G6933" s="11">
        <v>559677</v>
      </c>
      <c r="H6933" s="7">
        <v>1070202400013</v>
      </c>
    </row>
    <row r="6934" spans="1:8" x14ac:dyDescent="0.25">
      <c r="A6934" t="s">
        <v>12574</v>
      </c>
      <c r="B6934" t="s">
        <v>12618</v>
      </c>
      <c r="C6934">
        <v>2403418</v>
      </c>
      <c r="D6934" t="s">
        <v>12618</v>
      </c>
      <c r="E6934">
        <v>10</v>
      </c>
      <c r="F6934" t="s">
        <v>12619</v>
      </c>
      <c r="G6934" s="11">
        <v>95201824</v>
      </c>
      <c r="H6934" s="7">
        <v>1055202400079</v>
      </c>
    </row>
    <row r="6935" spans="1:8" x14ac:dyDescent="0.25">
      <c r="A6935" t="s">
        <v>12574</v>
      </c>
      <c r="B6935" t="s">
        <v>12290</v>
      </c>
      <c r="C6935">
        <v>2403418</v>
      </c>
      <c r="D6935" t="s">
        <v>12290</v>
      </c>
      <c r="E6935">
        <v>9</v>
      </c>
      <c r="F6935" t="s">
        <v>12291</v>
      </c>
      <c r="G6935" s="11">
        <v>100470825</v>
      </c>
      <c r="H6935" s="7">
        <v>910202400181</v>
      </c>
    </row>
    <row r="6936" spans="1:8" x14ac:dyDescent="0.25">
      <c r="A6936" t="s">
        <v>12574</v>
      </c>
      <c r="B6936" t="s">
        <v>12583</v>
      </c>
      <c r="C6936">
        <v>2403418</v>
      </c>
      <c r="D6936" t="s">
        <v>12583</v>
      </c>
      <c r="E6936">
        <v>10</v>
      </c>
      <c r="F6936" t="s">
        <v>13</v>
      </c>
      <c r="G6936" s="11">
        <v>28611980</v>
      </c>
      <c r="H6936" s="7">
        <v>1055202304408</v>
      </c>
    </row>
    <row r="6937" spans="1:8" x14ac:dyDescent="0.25">
      <c r="A6937" t="s">
        <v>12574</v>
      </c>
      <c r="B6937" t="s">
        <v>12464</v>
      </c>
      <c r="C6937">
        <v>2403418</v>
      </c>
      <c r="D6937" t="s">
        <v>12464</v>
      </c>
      <c r="E6937">
        <v>9</v>
      </c>
      <c r="F6937" t="s">
        <v>12465</v>
      </c>
      <c r="G6937" s="11">
        <v>239460840</v>
      </c>
      <c r="H6937" s="7">
        <v>995202400054</v>
      </c>
    </row>
    <row r="6938" spans="1:8" x14ac:dyDescent="0.25">
      <c r="A6938" t="s">
        <v>12574</v>
      </c>
      <c r="B6938" t="s">
        <v>12304</v>
      </c>
      <c r="C6938">
        <v>2403418</v>
      </c>
      <c r="D6938" t="s">
        <v>12304</v>
      </c>
      <c r="E6938">
        <v>9</v>
      </c>
      <c r="F6938" t="s">
        <v>12305</v>
      </c>
      <c r="G6938" s="11">
        <v>1015000</v>
      </c>
      <c r="H6938" s="7">
        <v>995202400127</v>
      </c>
    </row>
    <row r="6939" spans="1:8" x14ac:dyDescent="0.25">
      <c r="A6939" t="s">
        <v>12574</v>
      </c>
      <c r="B6939" t="s">
        <v>12620</v>
      </c>
      <c r="C6939">
        <v>2403418</v>
      </c>
      <c r="D6939" t="s">
        <v>12620</v>
      </c>
      <c r="E6939">
        <v>9</v>
      </c>
      <c r="F6939" t="s">
        <v>12621</v>
      </c>
      <c r="G6939" s="11">
        <v>2439500</v>
      </c>
      <c r="H6939" s="7">
        <v>915202400012</v>
      </c>
    </row>
    <row r="6940" spans="1:8" x14ac:dyDescent="0.25">
      <c r="A6940" t="s">
        <v>12574</v>
      </c>
      <c r="B6940" t="s">
        <v>12294</v>
      </c>
      <c r="C6940">
        <v>2403418</v>
      </c>
      <c r="D6940" t="s">
        <v>12294</v>
      </c>
      <c r="E6940">
        <v>10</v>
      </c>
      <c r="F6940" t="s">
        <v>25832</v>
      </c>
      <c r="G6940" s="11">
        <v>31257855</v>
      </c>
      <c r="H6940" s="7">
        <v>1075202400030</v>
      </c>
    </row>
    <row r="6941" spans="1:8" x14ac:dyDescent="0.25">
      <c r="A6941" t="s">
        <v>12574</v>
      </c>
      <c r="B6941" t="s">
        <v>12276</v>
      </c>
      <c r="C6941">
        <v>2403418</v>
      </c>
      <c r="D6941" t="s">
        <v>12276</v>
      </c>
      <c r="E6941">
        <v>14</v>
      </c>
      <c r="F6941" t="s">
        <v>32970</v>
      </c>
      <c r="G6941" s="11">
        <v>401573</v>
      </c>
      <c r="H6941" s="7">
        <v>1480202400063</v>
      </c>
    </row>
    <row r="6942" spans="1:8" x14ac:dyDescent="0.25">
      <c r="A6942" t="s">
        <v>12574</v>
      </c>
      <c r="B6942" t="s">
        <v>12339</v>
      </c>
      <c r="C6942">
        <v>2403418</v>
      </c>
      <c r="D6942" t="s">
        <v>12339</v>
      </c>
      <c r="E6942">
        <v>8</v>
      </c>
      <c r="F6942" t="s">
        <v>3492</v>
      </c>
      <c r="G6942" s="11">
        <v>45180659</v>
      </c>
      <c r="H6942" s="7">
        <v>840202400065</v>
      </c>
    </row>
    <row r="6943" spans="1:8" x14ac:dyDescent="0.25">
      <c r="A6943" t="s">
        <v>12574</v>
      </c>
      <c r="B6943" t="s">
        <v>12575</v>
      </c>
      <c r="C6943">
        <v>2403418</v>
      </c>
      <c r="D6943" t="s">
        <v>12575</v>
      </c>
      <c r="E6943">
        <v>15</v>
      </c>
      <c r="F6943" t="s">
        <v>32975</v>
      </c>
      <c r="G6943" s="11">
        <v>997407</v>
      </c>
      <c r="H6943" s="7">
        <v>1510202400019</v>
      </c>
    </row>
    <row r="6944" spans="1:8" x14ac:dyDescent="0.25">
      <c r="A6944" t="s">
        <v>12574</v>
      </c>
      <c r="B6944" t="s">
        <v>12437</v>
      </c>
      <c r="C6944">
        <v>2403418</v>
      </c>
      <c r="D6944" t="s">
        <v>12437</v>
      </c>
      <c r="E6944">
        <v>8</v>
      </c>
      <c r="F6944" t="s">
        <v>180</v>
      </c>
      <c r="G6944" s="11">
        <v>322437613</v>
      </c>
      <c r="H6944" s="7">
        <v>810202400137</v>
      </c>
    </row>
    <row r="6945" spans="1:8" x14ac:dyDescent="0.25">
      <c r="A6945" t="s">
        <v>12574</v>
      </c>
      <c r="B6945" t="s">
        <v>12592</v>
      </c>
      <c r="C6945">
        <v>2403418</v>
      </c>
      <c r="D6945" t="s">
        <v>12592</v>
      </c>
      <c r="E6945">
        <v>1</v>
      </c>
      <c r="F6945" t="s">
        <v>12593</v>
      </c>
      <c r="G6945" s="11">
        <v>19168800</v>
      </c>
      <c r="H6945" s="7">
        <v>199202400019</v>
      </c>
    </row>
    <row r="6946" spans="1:8" x14ac:dyDescent="0.25">
      <c r="A6946" t="s">
        <v>12574</v>
      </c>
      <c r="B6946" t="s">
        <v>12424</v>
      </c>
      <c r="C6946">
        <v>2403418</v>
      </c>
      <c r="D6946" t="s">
        <v>12424</v>
      </c>
      <c r="E6946">
        <v>14</v>
      </c>
      <c r="F6946" t="s">
        <v>11924</v>
      </c>
      <c r="G6946" s="11">
        <v>1882558</v>
      </c>
      <c r="H6946" s="7">
        <v>1450202400101</v>
      </c>
    </row>
    <row r="6947" spans="1:8" x14ac:dyDescent="0.25">
      <c r="A6947" t="s">
        <v>12574</v>
      </c>
      <c r="B6947" t="s">
        <v>12342</v>
      </c>
      <c r="C6947">
        <v>2403418</v>
      </c>
      <c r="D6947" t="s">
        <v>12342</v>
      </c>
      <c r="E6947">
        <v>9</v>
      </c>
      <c r="F6947" t="s">
        <v>12343</v>
      </c>
      <c r="G6947" s="11">
        <v>25380000</v>
      </c>
      <c r="H6947" s="7">
        <v>907202400207</v>
      </c>
    </row>
    <row r="6948" spans="1:8" x14ac:dyDescent="0.25">
      <c r="A6948" t="s">
        <v>12574</v>
      </c>
      <c r="B6948" t="s">
        <v>12330</v>
      </c>
      <c r="C6948">
        <v>2403418</v>
      </c>
      <c r="D6948" t="s">
        <v>12330</v>
      </c>
      <c r="E6948">
        <v>10</v>
      </c>
      <c r="F6948" t="s">
        <v>32968</v>
      </c>
      <c r="G6948" s="11">
        <v>565146</v>
      </c>
      <c r="H6948" s="7">
        <v>1055202400107</v>
      </c>
    </row>
    <row r="6949" spans="1:8" x14ac:dyDescent="0.25">
      <c r="A6949" t="s">
        <v>12574</v>
      </c>
      <c r="B6949" t="s">
        <v>12622</v>
      </c>
      <c r="C6949">
        <v>2403418</v>
      </c>
      <c r="D6949" t="s">
        <v>12622</v>
      </c>
      <c r="E6949">
        <v>9</v>
      </c>
      <c r="F6949" t="s">
        <v>21</v>
      </c>
      <c r="G6949" s="11">
        <v>615127</v>
      </c>
      <c r="H6949" s="7">
        <v>907202400025</v>
      </c>
    </row>
    <row r="6950" spans="1:8" x14ac:dyDescent="0.25">
      <c r="A6950" t="s">
        <v>12574</v>
      </c>
      <c r="B6950" t="s">
        <v>12292</v>
      </c>
      <c r="C6950">
        <v>2403418</v>
      </c>
      <c r="D6950" t="s">
        <v>12292</v>
      </c>
      <c r="E6950">
        <v>10</v>
      </c>
      <c r="F6950" t="s">
        <v>12623</v>
      </c>
      <c r="G6950" s="11">
        <v>35148657</v>
      </c>
      <c r="H6950" s="7">
        <v>1010202400026</v>
      </c>
    </row>
    <row r="6951" spans="1:8" x14ac:dyDescent="0.25">
      <c r="A6951" t="s">
        <v>12574</v>
      </c>
      <c r="B6951" t="s">
        <v>11</v>
      </c>
      <c r="C6951">
        <v>2403418</v>
      </c>
      <c r="D6951" t="s">
        <v>11</v>
      </c>
      <c r="E6951">
        <v>9</v>
      </c>
      <c r="F6951" t="s">
        <v>21</v>
      </c>
      <c r="G6951" s="11">
        <v>731333</v>
      </c>
      <c r="H6951" s="7">
        <v>999202400097</v>
      </c>
    </row>
    <row r="6952" spans="1:8" x14ac:dyDescent="0.25">
      <c r="A6952" t="s">
        <v>12574</v>
      </c>
      <c r="B6952" t="s">
        <v>11</v>
      </c>
      <c r="C6952">
        <v>2403418</v>
      </c>
      <c r="D6952" t="s">
        <v>11</v>
      </c>
      <c r="E6952">
        <v>9</v>
      </c>
      <c r="F6952" t="s">
        <v>21</v>
      </c>
      <c r="G6952" s="11">
        <v>650979</v>
      </c>
      <c r="H6952" s="7">
        <v>999202400100</v>
      </c>
    </row>
    <row r="6953" spans="1:8" x14ac:dyDescent="0.25">
      <c r="A6953" t="s">
        <v>12574</v>
      </c>
      <c r="B6953" t="s">
        <v>11</v>
      </c>
      <c r="C6953">
        <v>2403418</v>
      </c>
      <c r="D6953" t="s">
        <v>11</v>
      </c>
      <c r="E6953">
        <v>9</v>
      </c>
      <c r="F6953" t="s">
        <v>21</v>
      </c>
      <c r="G6953" s="11">
        <v>650979</v>
      </c>
      <c r="H6953" s="7">
        <v>999202400107</v>
      </c>
    </row>
    <row r="6954" spans="1:8" x14ac:dyDescent="0.25">
      <c r="A6954" t="s">
        <v>12574</v>
      </c>
      <c r="B6954" t="s">
        <v>11</v>
      </c>
      <c r="C6954">
        <v>2403418</v>
      </c>
      <c r="D6954" t="s">
        <v>11</v>
      </c>
      <c r="E6954">
        <v>9</v>
      </c>
      <c r="F6954" t="s">
        <v>21</v>
      </c>
      <c r="G6954" s="11">
        <v>860475</v>
      </c>
      <c r="H6954" s="7">
        <v>999202400110</v>
      </c>
    </row>
    <row r="6955" spans="1:8" x14ac:dyDescent="0.25">
      <c r="A6955" t="s">
        <v>12574</v>
      </c>
      <c r="B6955" t="s">
        <v>12272</v>
      </c>
      <c r="C6955">
        <v>2403418</v>
      </c>
      <c r="D6955" t="s">
        <v>12272</v>
      </c>
      <c r="E6955">
        <v>10</v>
      </c>
      <c r="F6955" t="s">
        <v>25871</v>
      </c>
      <c r="G6955" s="11">
        <v>51720000</v>
      </c>
      <c r="H6955" s="7">
        <v>1075202400046</v>
      </c>
    </row>
    <row r="6956" spans="1:8" x14ac:dyDescent="0.25">
      <c r="A6956" t="s">
        <v>12574</v>
      </c>
      <c r="B6956" t="s">
        <v>12624</v>
      </c>
      <c r="C6956">
        <v>2403418</v>
      </c>
      <c r="D6956" t="s">
        <v>12624</v>
      </c>
      <c r="E6956">
        <v>9</v>
      </c>
      <c r="F6956" t="s">
        <v>21</v>
      </c>
      <c r="G6956" s="11">
        <v>2219000</v>
      </c>
      <c r="H6956" s="7">
        <v>935202400083</v>
      </c>
    </row>
    <row r="6957" spans="1:8" x14ac:dyDescent="0.25">
      <c r="A6957" t="s">
        <v>12574</v>
      </c>
      <c r="B6957" t="s">
        <v>12625</v>
      </c>
      <c r="C6957">
        <v>2403418</v>
      </c>
      <c r="D6957" t="s">
        <v>12625</v>
      </c>
      <c r="E6957">
        <v>9</v>
      </c>
      <c r="F6957" t="s">
        <v>21</v>
      </c>
      <c r="G6957" s="11">
        <v>56787426</v>
      </c>
      <c r="H6957" s="7">
        <v>965202400085</v>
      </c>
    </row>
    <row r="6958" spans="1:8" x14ac:dyDescent="0.25">
      <c r="A6958" t="s">
        <v>12574</v>
      </c>
      <c r="B6958" t="s">
        <v>12293</v>
      </c>
      <c r="C6958">
        <v>2403418</v>
      </c>
      <c r="D6958" t="s">
        <v>12293</v>
      </c>
      <c r="E6958">
        <v>10</v>
      </c>
      <c r="F6958" t="s">
        <v>11979</v>
      </c>
      <c r="G6958" s="11">
        <v>14747078</v>
      </c>
      <c r="H6958" s="7">
        <v>1030202400020</v>
      </c>
    </row>
    <row r="6959" spans="1:8" x14ac:dyDescent="0.25">
      <c r="A6959" t="s">
        <v>12574</v>
      </c>
      <c r="B6959" t="s">
        <v>12302</v>
      </c>
      <c r="C6959">
        <v>2403418</v>
      </c>
      <c r="D6959" t="s">
        <v>12302</v>
      </c>
      <c r="E6959">
        <v>9</v>
      </c>
      <c r="F6959" t="s">
        <v>12303</v>
      </c>
      <c r="G6959" s="11">
        <v>14835269</v>
      </c>
      <c r="H6959" s="7">
        <v>905202400047</v>
      </c>
    </row>
    <row r="6960" spans="1:8" x14ac:dyDescent="0.25">
      <c r="A6960" t="s">
        <v>12574</v>
      </c>
      <c r="B6960" t="s">
        <v>12626</v>
      </c>
      <c r="C6960">
        <v>2403418</v>
      </c>
      <c r="D6960" t="s">
        <v>12626</v>
      </c>
      <c r="E6960">
        <v>9</v>
      </c>
      <c r="F6960" t="s">
        <v>21</v>
      </c>
      <c r="G6960" s="11">
        <v>17983263</v>
      </c>
      <c r="H6960" s="7">
        <v>937202400076</v>
      </c>
    </row>
    <row r="6961" spans="1:8" x14ac:dyDescent="0.25">
      <c r="A6961" t="s">
        <v>12574</v>
      </c>
      <c r="B6961" t="s">
        <v>11</v>
      </c>
      <c r="C6961">
        <v>2403418</v>
      </c>
      <c r="D6961" s="2" t="s">
        <v>11</v>
      </c>
      <c r="E6961">
        <v>9</v>
      </c>
      <c r="F6961" t="s">
        <v>21</v>
      </c>
      <c r="G6961" s="11">
        <v>650979</v>
      </c>
      <c r="H6961" s="7">
        <v>999202400105</v>
      </c>
    </row>
    <row r="6962" spans="1:8" x14ac:dyDescent="0.25">
      <c r="A6962" t="s">
        <v>12574</v>
      </c>
      <c r="B6962" t="s">
        <v>11</v>
      </c>
      <c r="C6962">
        <v>2403418</v>
      </c>
      <c r="D6962" t="s">
        <v>11</v>
      </c>
      <c r="E6962">
        <v>9</v>
      </c>
      <c r="F6962" t="s">
        <v>21</v>
      </c>
      <c r="G6962" s="11">
        <v>394839</v>
      </c>
      <c r="H6962" s="7">
        <v>999202400108</v>
      </c>
    </row>
    <row r="6963" spans="1:8" x14ac:dyDescent="0.25">
      <c r="A6963" t="s">
        <v>12574</v>
      </c>
      <c r="B6963" t="s">
        <v>12627</v>
      </c>
      <c r="C6963">
        <v>2403418</v>
      </c>
      <c r="D6963" t="s">
        <v>12627</v>
      </c>
      <c r="E6963">
        <v>99</v>
      </c>
      <c r="F6963" t="s">
        <v>12059</v>
      </c>
      <c r="G6963" s="11">
        <v>5604537</v>
      </c>
      <c r="H6963" s="7">
        <v>2020202400036</v>
      </c>
    </row>
    <row r="6964" spans="1:8" x14ac:dyDescent="0.25">
      <c r="A6964" t="s">
        <v>12574</v>
      </c>
      <c r="B6964" t="s">
        <v>12424</v>
      </c>
      <c r="C6964">
        <v>2403418</v>
      </c>
      <c r="D6964" t="s">
        <v>12424</v>
      </c>
      <c r="E6964">
        <v>14</v>
      </c>
      <c r="F6964" t="s">
        <v>11924</v>
      </c>
      <c r="G6964" s="11">
        <v>26377464</v>
      </c>
      <c r="H6964" s="7">
        <v>1450202400100</v>
      </c>
    </row>
    <row r="6965" spans="1:8" x14ac:dyDescent="0.25">
      <c r="A6965" t="s">
        <v>12574</v>
      </c>
      <c r="B6965" t="s">
        <v>12606</v>
      </c>
      <c r="C6965">
        <v>2403418</v>
      </c>
      <c r="D6965" t="s">
        <v>12606</v>
      </c>
      <c r="E6965">
        <v>9</v>
      </c>
      <c r="F6965" t="s">
        <v>12607</v>
      </c>
      <c r="G6965" s="11">
        <v>130606923</v>
      </c>
      <c r="H6965" s="7">
        <v>980202400010</v>
      </c>
    </row>
    <row r="6966" spans="1:8" x14ac:dyDescent="0.25">
      <c r="A6966" t="s">
        <v>12574</v>
      </c>
      <c r="B6966" t="s">
        <v>12628</v>
      </c>
      <c r="C6966">
        <v>2403418</v>
      </c>
      <c r="D6966" t="s">
        <v>12628</v>
      </c>
      <c r="E6966">
        <v>9</v>
      </c>
      <c r="F6966" t="s">
        <v>12629</v>
      </c>
      <c r="G6966" s="11">
        <v>4294500</v>
      </c>
      <c r="H6966" s="7">
        <v>937202400032</v>
      </c>
    </row>
    <row r="6967" spans="1:8" x14ac:dyDescent="0.25">
      <c r="A6967" t="s">
        <v>12574</v>
      </c>
      <c r="B6967" t="s">
        <v>12346</v>
      </c>
      <c r="C6967">
        <v>2403418</v>
      </c>
      <c r="D6967" s="2" t="s">
        <v>12346</v>
      </c>
      <c r="E6967">
        <v>10</v>
      </c>
      <c r="F6967" t="s">
        <v>13</v>
      </c>
      <c r="G6967" s="11">
        <v>14727478</v>
      </c>
      <c r="H6967" s="7">
        <v>1070202400092</v>
      </c>
    </row>
    <row r="6968" spans="1:8" x14ac:dyDescent="0.25">
      <c r="A6968" t="s">
        <v>12574</v>
      </c>
      <c r="B6968" t="s">
        <v>12538</v>
      </c>
      <c r="C6968">
        <v>2403418</v>
      </c>
      <c r="D6968" s="2" t="s">
        <v>12538</v>
      </c>
      <c r="E6968">
        <v>14</v>
      </c>
      <c r="F6968" t="s">
        <v>12539</v>
      </c>
      <c r="G6968" s="11">
        <v>7429361</v>
      </c>
      <c r="H6968" s="7">
        <v>1465202400221</v>
      </c>
    </row>
    <row r="6969" spans="1:8" x14ac:dyDescent="0.25">
      <c r="A6969" t="s">
        <v>12574</v>
      </c>
      <c r="B6969" t="s">
        <v>12599</v>
      </c>
      <c r="C6969">
        <v>2403418</v>
      </c>
      <c r="D6969" s="2" t="s">
        <v>12599</v>
      </c>
      <c r="E6969">
        <v>9</v>
      </c>
      <c r="F6969" t="s">
        <v>21</v>
      </c>
      <c r="G6969" s="11">
        <v>16231516</v>
      </c>
      <c r="H6969" s="7">
        <v>937202400038</v>
      </c>
    </row>
    <row r="6970" spans="1:8" x14ac:dyDescent="0.25">
      <c r="A6970" t="s">
        <v>12574</v>
      </c>
      <c r="B6970" t="s">
        <v>12622</v>
      </c>
      <c r="C6970">
        <v>2403418</v>
      </c>
      <c r="D6970" s="2" t="s">
        <v>12622</v>
      </c>
      <c r="E6970">
        <v>9</v>
      </c>
      <c r="F6970" t="s">
        <v>21</v>
      </c>
      <c r="G6970" s="11">
        <v>33396638</v>
      </c>
      <c r="H6970" s="7">
        <v>907202400024</v>
      </c>
    </row>
    <row r="6971" spans="1:8" x14ac:dyDescent="0.25">
      <c r="A6971" t="s">
        <v>12574</v>
      </c>
      <c r="B6971" t="s">
        <v>12308</v>
      </c>
      <c r="C6971">
        <v>2403418</v>
      </c>
      <c r="D6971" s="2" t="s">
        <v>12308</v>
      </c>
      <c r="E6971">
        <v>10</v>
      </c>
      <c r="F6971" t="s">
        <v>13</v>
      </c>
      <c r="G6971" s="11">
        <v>24765240</v>
      </c>
      <c r="H6971" s="7">
        <v>1070202400017</v>
      </c>
    </row>
    <row r="6972" spans="1:8" x14ac:dyDescent="0.25">
      <c r="A6972" t="s">
        <v>12574</v>
      </c>
      <c r="B6972" t="s">
        <v>12630</v>
      </c>
      <c r="C6972">
        <v>2403418</v>
      </c>
      <c r="D6972" s="2" t="s">
        <v>12630</v>
      </c>
      <c r="E6972">
        <v>9</v>
      </c>
      <c r="F6972" t="s">
        <v>21</v>
      </c>
      <c r="G6972" s="11">
        <v>1811250</v>
      </c>
      <c r="H6972" s="7">
        <v>999202400112</v>
      </c>
    </row>
    <row r="6973" spans="1:8" x14ac:dyDescent="0.25">
      <c r="A6973" t="s">
        <v>12574</v>
      </c>
      <c r="B6973" t="s">
        <v>11</v>
      </c>
      <c r="C6973">
        <v>2403418</v>
      </c>
      <c r="D6973" s="2" t="s">
        <v>11</v>
      </c>
      <c r="E6973">
        <v>9</v>
      </c>
      <c r="F6973" t="s">
        <v>21</v>
      </c>
      <c r="G6973" s="11">
        <v>650979</v>
      </c>
      <c r="H6973" s="7">
        <v>999202400089</v>
      </c>
    </row>
    <row r="6974" spans="1:8" x14ac:dyDescent="0.25">
      <c r="A6974" t="s">
        <v>12574</v>
      </c>
      <c r="B6974" t="s">
        <v>12631</v>
      </c>
      <c r="C6974">
        <v>2403418</v>
      </c>
      <c r="D6974" s="2" t="s">
        <v>12631</v>
      </c>
      <c r="E6974">
        <v>9</v>
      </c>
      <c r="F6974" t="s">
        <v>21</v>
      </c>
      <c r="G6974" s="11">
        <v>2476713</v>
      </c>
      <c r="H6974" s="7">
        <v>999202400109</v>
      </c>
    </row>
    <row r="6975" spans="1:8" x14ac:dyDescent="0.25">
      <c r="A6975" t="s">
        <v>12574</v>
      </c>
      <c r="B6975" t="s">
        <v>12582</v>
      </c>
      <c r="C6975">
        <v>2403418</v>
      </c>
      <c r="D6975" s="2" t="s">
        <v>12582</v>
      </c>
      <c r="E6975">
        <v>2</v>
      </c>
      <c r="F6975" t="s">
        <v>29</v>
      </c>
      <c r="G6975" s="11">
        <v>10309971</v>
      </c>
      <c r="H6975" s="7">
        <v>210202400242</v>
      </c>
    </row>
    <row r="6976" spans="1:8" x14ac:dyDescent="0.25">
      <c r="A6976" t="s">
        <v>12574</v>
      </c>
      <c r="B6976" t="s">
        <v>12373</v>
      </c>
      <c r="C6976">
        <v>2403418</v>
      </c>
      <c r="D6976" s="2" t="s">
        <v>12373</v>
      </c>
      <c r="E6976">
        <v>9</v>
      </c>
      <c r="F6976" t="s">
        <v>12374</v>
      </c>
      <c r="G6976" s="11">
        <v>41333183</v>
      </c>
      <c r="H6976" s="7">
        <v>907202400012</v>
      </c>
    </row>
    <row r="6977" spans="1:8" x14ac:dyDescent="0.25">
      <c r="A6977" t="s">
        <v>12574</v>
      </c>
      <c r="B6977" t="s">
        <v>12293</v>
      </c>
      <c r="C6977">
        <v>2403418</v>
      </c>
      <c r="D6977" s="2" t="s">
        <v>12293</v>
      </c>
      <c r="E6977">
        <v>10</v>
      </c>
      <c r="F6977" t="s">
        <v>11979</v>
      </c>
      <c r="G6977" s="11">
        <v>6300000</v>
      </c>
      <c r="H6977" s="7">
        <v>1030202400479</v>
      </c>
    </row>
    <row r="6978" spans="1:8" x14ac:dyDescent="0.25">
      <c r="A6978" t="s">
        <v>12574</v>
      </c>
      <c r="B6978" t="s">
        <v>12626</v>
      </c>
      <c r="C6978">
        <v>2403418</v>
      </c>
      <c r="D6978" s="2" t="s">
        <v>12626</v>
      </c>
      <c r="E6978">
        <v>9</v>
      </c>
      <c r="F6978" t="s">
        <v>21</v>
      </c>
      <c r="G6978" s="11">
        <v>339150</v>
      </c>
      <c r="H6978" s="7">
        <v>937202400077</v>
      </c>
    </row>
    <row r="6979" spans="1:8" x14ac:dyDescent="0.25">
      <c r="A6979" t="s">
        <v>12574</v>
      </c>
      <c r="B6979" t="s">
        <v>12508</v>
      </c>
      <c r="C6979">
        <v>2403418</v>
      </c>
      <c r="D6979" s="2" t="s">
        <v>12508</v>
      </c>
      <c r="E6979">
        <v>14</v>
      </c>
      <c r="F6979" t="s">
        <v>32</v>
      </c>
      <c r="G6979" s="11">
        <v>7264679</v>
      </c>
      <c r="H6979" s="7">
        <v>1480202400059</v>
      </c>
    </row>
    <row r="6980" spans="1:8" x14ac:dyDescent="0.25">
      <c r="A6980" t="s">
        <v>12574</v>
      </c>
      <c r="B6980" t="s">
        <v>12632</v>
      </c>
      <c r="C6980">
        <v>2403418</v>
      </c>
      <c r="D6980" s="2" t="s">
        <v>12614</v>
      </c>
      <c r="E6980">
        <v>10</v>
      </c>
      <c r="F6980" t="s">
        <v>12615</v>
      </c>
      <c r="G6980" s="11">
        <v>2070000</v>
      </c>
      <c r="H6980" s="7">
        <v>1099202400018</v>
      </c>
    </row>
    <row r="6981" spans="1:8" x14ac:dyDescent="0.25">
      <c r="A6981" t="s">
        <v>12574</v>
      </c>
      <c r="B6981" t="s">
        <v>12575</v>
      </c>
      <c r="C6981">
        <v>2403418</v>
      </c>
      <c r="D6981" s="2" t="s">
        <v>12575</v>
      </c>
      <c r="E6981">
        <v>15</v>
      </c>
      <c r="F6981" t="s">
        <v>32975</v>
      </c>
      <c r="G6981" s="11">
        <v>39555187</v>
      </c>
      <c r="H6981" s="7">
        <v>1510202400005</v>
      </c>
    </row>
    <row r="6982" spans="1:8" x14ac:dyDescent="0.25">
      <c r="A6982" t="s">
        <v>12574</v>
      </c>
      <c r="B6982" t="s">
        <v>12575</v>
      </c>
      <c r="C6982">
        <v>2403418</v>
      </c>
      <c r="D6982" s="2" t="s">
        <v>12575</v>
      </c>
      <c r="E6982">
        <v>15</v>
      </c>
      <c r="F6982" t="s">
        <v>32975</v>
      </c>
      <c r="G6982" s="11">
        <v>49287627</v>
      </c>
      <c r="H6982" s="7">
        <v>1510202400008</v>
      </c>
    </row>
    <row r="6983" spans="1:8" x14ac:dyDescent="0.25">
      <c r="A6983" t="s">
        <v>12574</v>
      </c>
      <c r="B6983" t="s">
        <v>12633</v>
      </c>
      <c r="C6983">
        <v>2403418</v>
      </c>
      <c r="D6983" s="2" t="s">
        <v>12633</v>
      </c>
      <c r="E6983">
        <v>9</v>
      </c>
      <c r="F6983" t="s">
        <v>12249</v>
      </c>
      <c r="G6983" s="11">
        <v>1876000</v>
      </c>
      <c r="H6983" s="7">
        <v>950202400008</v>
      </c>
    </row>
    <row r="6984" spans="1:8" x14ac:dyDescent="0.25">
      <c r="A6984" t="s">
        <v>12574</v>
      </c>
      <c r="B6984" t="s">
        <v>12624</v>
      </c>
      <c r="C6984">
        <v>2403418</v>
      </c>
      <c r="D6984" s="2" t="s">
        <v>12624</v>
      </c>
      <c r="E6984">
        <v>9</v>
      </c>
      <c r="F6984" t="s">
        <v>21</v>
      </c>
      <c r="G6984" s="11">
        <v>113523447</v>
      </c>
      <c r="H6984" s="7">
        <v>935202400082</v>
      </c>
    </row>
    <row r="6985" spans="1:8" x14ac:dyDescent="0.25">
      <c r="A6985" t="s">
        <v>12574</v>
      </c>
      <c r="B6985" t="s">
        <v>12415</v>
      </c>
      <c r="C6985">
        <v>2403418</v>
      </c>
      <c r="D6985" s="2" t="s">
        <v>12415</v>
      </c>
      <c r="E6985">
        <v>10</v>
      </c>
      <c r="F6985" t="s">
        <v>11990</v>
      </c>
      <c r="G6985" s="11">
        <v>79086141</v>
      </c>
      <c r="H6985" s="7">
        <v>1025202400063</v>
      </c>
    </row>
    <row r="6986" spans="1:8" x14ac:dyDescent="0.25">
      <c r="A6986" t="s">
        <v>12574</v>
      </c>
      <c r="B6986" t="s">
        <v>12423</v>
      </c>
      <c r="C6986">
        <v>2403418</v>
      </c>
      <c r="D6986" s="2" t="s">
        <v>12423</v>
      </c>
      <c r="E6986">
        <v>14</v>
      </c>
      <c r="F6986" t="s">
        <v>43</v>
      </c>
      <c r="G6986" s="11">
        <v>627465</v>
      </c>
      <c r="H6986" s="7">
        <v>1440202400113</v>
      </c>
    </row>
    <row r="6987" spans="1:8" x14ac:dyDescent="0.25">
      <c r="A6987" t="s">
        <v>12574</v>
      </c>
      <c r="B6987" t="s">
        <v>12538</v>
      </c>
      <c r="C6987">
        <v>2403418</v>
      </c>
      <c r="D6987" s="2" t="s">
        <v>12538</v>
      </c>
      <c r="E6987">
        <v>14</v>
      </c>
      <c r="F6987" t="s">
        <v>12539</v>
      </c>
      <c r="G6987" s="11">
        <v>25995626</v>
      </c>
      <c r="H6987" s="7">
        <v>1465202400220</v>
      </c>
    </row>
    <row r="6988" spans="1:8" x14ac:dyDescent="0.25">
      <c r="A6988" t="s">
        <v>12574</v>
      </c>
      <c r="B6988" t="s">
        <v>12492</v>
      </c>
      <c r="C6988">
        <v>2403418</v>
      </c>
      <c r="D6988" s="2" t="s">
        <v>12492</v>
      </c>
      <c r="E6988">
        <v>8</v>
      </c>
      <c r="F6988" t="s">
        <v>8788</v>
      </c>
      <c r="G6988" s="11">
        <v>45440366</v>
      </c>
      <c r="H6988" s="7">
        <v>840202400052</v>
      </c>
    </row>
    <row r="6989" spans="1:8" x14ac:dyDescent="0.25">
      <c r="A6989" t="s">
        <v>12574</v>
      </c>
      <c r="B6989" t="s">
        <v>12634</v>
      </c>
      <c r="C6989">
        <v>2403418</v>
      </c>
      <c r="D6989" s="2" t="s">
        <v>12634</v>
      </c>
      <c r="E6989">
        <v>9</v>
      </c>
      <c r="F6989" t="s">
        <v>21</v>
      </c>
      <c r="G6989" s="11">
        <v>36230663</v>
      </c>
      <c r="H6989" s="7">
        <v>915202400016</v>
      </c>
    </row>
    <row r="6990" spans="1:8" x14ac:dyDescent="0.25">
      <c r="A6990" t="s">
        <v>12574</v>
      </c>
      <c r="B6990" t="s">
        <v>12589</v>
      </c>
      <c r="C6990">
        <v>2403418</v>
      </c>
      <c r="D6990" s="2" t="s">
        <v>12589</v>
      </c>
      <c r="E6990">
        <v>10</v>
      </c>
      <c r="F6990" t="s">
        <v>13</v>
      </c>
      <c r="G6990" s="11">
        <v>240750</v>
      </c>
      <c r="H6990" s="7">
        <v>1055202304336</v>
      </c>
    </row>
    <row r="6991" spans="1:8" x14ac:dyDescent="0.25">
      <c r="A6991" t="s">
        <v>12574</v>
      </c>
      <c r="B6991" t="s">
        <v>12472</v>
      </c>
      <c r="C6991">
        <v>2403418</v>
      </c>
      <c r="D6991" s="2" t="s">
        <v>12472</v>
      </c>
      <c r="E6991">
        <v>8</v>
      </c>
      <c r="F6991" t="s">
        <v>191</v>
      </c>
      <c r="G6991" s="11">
        <v>2469600</v>
      </c>
      <c r="H6991" s="7">
        <v>810202400130</v>
      </c>
    </row>
    <row r="6992" spans="1:8" x14ac:dyDescent="0.25">
      <c r="A6992" t="s">
        <v>12574</v>
      </c>
      <c r="B6992" t="s">
        <v>12633</v>
      </c>
      <c r="C6992">
        <v>2403418</v>
      </c>
      <c r="D6992" s="2" t="s">
        <v>12633</v>
      </c>
      <c r="E6992">
        <v>9</v>
      </c>
      <c r="F6992" t="s">
        <v>12249</v>
      </c>
      <c r="G6992" s="11">
        <v>99238713</v>
      </c>
      <c r="H6992" s="7">
        <v>950202400007</v>
      </c>
    </row>
    <row r="6993" spans="1:8" x14ac:dyDescent="0.25">
      <c r="A6993" t="s">
        <v>12574</v>
      </c>
      <c r="B6993" t="s">
        <v>12582</v>
      </c>
      <c r="C6993">
        <v>2403418</v>
      </c>
      <c r="D6993" s="2" t="s">
        <v>12582</v>
      </c>
      <c r="E6993">
        <v>2</v>
      </c>
      <c r="F6993" t="s">
        <v>29</v>
      </c>
      <c r="G6993" s="11">
        <v>3694236</v>
      </c>
      <c r="H6993" s="7">
        <v>210202400243</v>
      </c>
    </row>
    <row r="6994" spans="1:8" x14ac:dyDescent="0.25">
      <c r="A6994" t="s">
        <v>12574</v>
      </c>
      <c r="B6994" t="s">
        <v>12610</v>
      </c>
      <c r="C6994">
        <v>2403418</v>
      </c>
      <c r="D6994" s="2" t="s">
        <v>12610</v>
      </c>
      <c r="E6994">
        <v>9</v>
      </c>
      <c r="F6994" t="s">
        <v>12611</v>
      </c>
      <c r="G6994" s="11">
        <v>46234139</v>
      </c>
      <c r="H6994" s="7">
        <v>920202400008</v>
      </c>
    </row>
    <row r="6995" spans="1:8" x14ac:dyDescent="0.25">
      <c r="A6995" t="s">
        <v>12574</v>
      </c>
      <c r="B6995" t="s">
        <v>12342</v>
      </c>
      <c r="C6995">
        <v>2403418</v>
      </c>
      <c r="D6995" t="s">
        <v>12342</v>
      </c>
      <c r="E6995">
        <v>9</v>
      </c>
      <c r="F6995" t="s">
        <v>12343</v>
      </c>
      <c r="G6995" s="11">
        <v>740250</v>
      </c>
      <c r="H6995" s="7">
        <v>907202400009</v>
      </c>
    </row>
    <row r="6996" spans="1:8" x14ac:dyDescent="0.25">
      <c r="A6996" t="s">
        <v>12574</v>
      </c>
      <c r="B6996" t="s">
        <v>12326</v>
      </c>
      <c r="C6996">
        <v>2403418</v>
      </c>
      <c r="D6996" t="s">
        <v>12326</v>
      </c>
      <c r="E6996">
        <v>9</v>
      </c>
      <c r="F6996" t="s">
        <v>12327</v>
      </c>
      <c r="G6996" s="11">
        <v>1923250</v>
      </c>
      <c r="H6996" s="7">
        <v>955202400051</v>
      </c>
    </row>
    <row r="6997" spans="1:8" x14ac:dyDescent="0.25">
      <c r="A6997" t="s">
        <v>12574</v>
      </c>
      <c r="B6997" t="s">
        <v>12635</v>
      </c>
      <c r="C6997">
        <v>2403418</v>
      </c>
      <c r="D6997" t="s">
        <v>12635</v>
      </c>
      <c r="E6997">
        <v>9</v>
      </c>
      <c r="F6997" t="s">
        <v>21</v>
      </c>
      <c r="G6997" s="11">
        <v>24061188</v>
      </c>
      <c r="H6997" s="7">
        <v>935202400047</v>
      </c>
    </row>
    <row r="6998" spans="1:8" x14ac:dyDescent="0.25">
      <c r="A6998" t="s">
        <v>12574</v>
      </c>
      <c r="B6998" t="s">
        <v>12634</v>
      </c>
      <c r="C6998">
        <v>2403418</v>
      </c>
      <c r="D6998" t="s">
        <v>12634</v>
      </c>
      <c r="E6998">
        <v>9</v>
      </c>
      <c r="F6998" t="s">
        <v>21</v>
      </c>
      <c r="G6998" s="11">
        <v>11133112</v>
      </c>
      <c r="H6998" s="7">
        <v>937202400075</v>
      </c>
    </row>
    <row r="6999" spans="1:8" x14ac:dyDescent="0.25">
      <c r="A6999" t="s">
        <v>12574</v>
      </c>
      <c r="B6999" t="s">
        <v>12636</v>
      </c>
      <c r="C6999">
        <v>2403418</v>
      </c>
      <c r="D6999" t="s">
        <v>12636</v>
      </c>
      <c r="E6999">
        <v>9</v>
      </c>
      <c r="F6999" t="s">
        <v>21</v>
      </c>
      <c r="G6999" s="11">
        <v>18924215</v>
      </c>
      <c r="H6999" s="7">
        <v>937202400037</v>
      </c>
    </row>
    <row r="7000" spans="1:8" x14ac:dyDescent="0.25">
      <c r="A7000" t="s">
        <v>12574</v>
      </c>
      <c r="B7000" t="s">
        <v>12637</v>
      </c>
      <c r="C7000">
        <v>2403418</v>
      </c>
      <c r="D7000" t="s">
        <v>12637</v>
      </c>
      <c r="E7000">
        <v>9</v>
      </c>
      <c r="F7000" t="s">
        <v>21</v>
      </c>
      <c r="G7000" s="11">
        <v>20527283</v>
      </c>
      <c r="H7000" s="7">
        <v>965202400093</v>
      </c>
    </row>
    <row r="7001" spans="1:8" x14ac:dyDescent="0.25">
      <c r="A7001" t="s">
        <v>12574</v>
      </c>
      <c r="B7001" t="s">
        <v>12638</v>
      </c>
      <c r="C7001">
        <v>2403418</v>
      </c>
      <c r="D7001" t="s">
        <v>12639</v>
      </c>
      <c r="E7001">
        <v>1</v>
      </c>
      <c r="F7001" t="s">
        <v>23</v>
      </c>
      <c r="G7001" s="11">
        <v>21971152</v>
      </c>
      <c r="H7001" s="7">
        <v>199202400016</v>
      </c>
    </row>
    <row r="7002" spans="1:8" x14ac:dyDescent="0.25">
      <c r="A7002" t="s">
        <v>12574</v>
      </c>
      <c r="B7002" t="s">
        <v>12640</v>
      </c>
      <c r="C7002">
        <v>2403418</v>
      </c>
      <c r="D7002" t="s">
        <v>12640</v>
      </c>
      <c r="E7002">
        <v>9</v>
      </c>
      <c r="F7002" t="s">
        <v>21</v>
      </c>
      <c r="G7002" s="11">
        <v>4623174</v>
      </c>
      <c r="H7002" s="7">
        <v>999202400098</v>
      </c>
    </row>
    <row r="7003" spans="1:8" x14ac:dyDescent="0.25">
      <c r="A7003" t="s">
        <v>12574</v>
      </c>
      <c r="B7003" t="s">
        <v>11</v>
      </c>
      <c r="C7003">
        <v>2403418</v>
      </c>
      <c r="D7003" t="s">
        <v>11</v>
      </c>
      <c r="E7003">
        <v>9</v>
      </c>
      <c r="F7003" t="s">
        <v>21</v>
      </c>
      <c r="G7003" s="11">
        <v>650979</v>
      </c>
      <c r="H7003" s="7">
        <v>999202400099</v>
      </c>
    </row>
    <row r="7004" spans="1:8" x14ac:dyDescent="0.25">
      <c r="A7004" t="s">
        <v>12574</v>
      </c>
      <c r="B7004" t="s">
        <v>11</v>
      </c>
      <c r="C7004">
        <v>2403418</v>
      </c>
      <c r="D7004" t="s">
        <v>11</v>
      </c>
      <c r="E7004">
        <v>9</v>
      </c>
      <c r="F7004" t="s">
        <v>21</v>
      </c>
      <c r="G7004" s="11">
        <v>650979</v>
      </c>
      <c r="H7004" s="7">
        <v>999202400102</v>
      </c>
    </row>
    <row r="7005" spans="1:8" x14ac:dyDescent="0.25">
      <c r="A7005" t="s">
        <v>12574</v>
      </c>
      <c r="B7005" t="s">
        <v>12616</v>
      </c>
      <c r="C7005">
        <v>2403418</v>
      </c>
      <c r="D7005" t="s">
        <v>12616</v>
      </c>
      <c r="E7005">
        <v>99</v>
      </c>
      <c r="F7005" t="s">
        <v>12059</v>
      </c>
      <c r="G7005" s="11">
        <v>3929397</v>
      </c>
      <c r="H7005" s="7">
        <v>2020202400034</v>
      </c>
    </row>
    <row r="7006" spans="1:8" x14ac:dyDescent="0.25">
      <c r="A7006" t="s">
        <v>12574</v>
      </c>
      <c r="B7006" t="s">
        <v>12472</v>
      </c>
      <c r="C7006">
        <v>2403418</v>
      </c>
      <c r="D7006" t="s">
        <v>12472</v>
      </c>
      <c r="E7006">
        <v>8</v>
      </c>
      <c r="F7006" t="s">
        <v>191</v>
      </c>
      <c r="G7006" s="11">
        <v>113788244</v>
      </c>
      <c r="H7006" s="7">
        <v>810202400139</v>
      </c>
    </row>
    <row r="7007" spans="1:8" x14ac:dyDescent="0.25">
      <c r="A7007" t="s">
        <v>12574</v>
      </c>
      <c r="B7007" t="s">
        <v>12600</v>
      </c>
      <c r="C7007">
        <v>2403418</v>
      </c>
      <c r="D7007" t="s">
        <v>12600</v>
      </c>
      <c r="E7007">
        <v>8</v>
      </c>
      <c r="F7007" t="s">
        <v>12601</v>
      </c>
      <c r="G7007" s="11">
        <v>427806356</v>
      </c>
      <c r="H7007" s="7">
        <v>842202400030</v>
      </c>
    </row>
    <row r="7008" spans="1:8" x14ac:dyDescent="0.25">
      <c r="A7008" t="s">
        <v>12574</v>
      </c>
      <c r="B7008" t="s">
        <v>12589</v>
      </c>
      <c r="C7008">
        <v>2403418</v>
      </c>
      <c r="D7008" t="s">
        <v>12589</v>
      </c>
      <c r="E7008">
        <v>10</v>
      </c>
      <c r="F7008" t="s">
        <v>13</v>
      </c>
      <c r="G7008" s="11">
        <v>27666600</v>
      </c>
      <c r="H7008" s="7">
        <v>1055202304836</v>
      </c>
    </row>
    <row r="7009" spans="1:8" x14ac:dyDescent="0.25">
      <c r="A7009" t="s">
        <v>12574</v>
      </c>
      <c r="B7009" t="s">
        <v>12620</v>
      </c>
      <c r="C7009">
        <v>2403418</v>
      </c>
      <c r="D7009" t="s">
        <v>12620</v>
      </c>
      <c r="E7009">
        <v>9</v>
      </c>
      <c r="F7009" t="s">
        <v>12621</v>
      </c>
      <c r="G7009" s="11">
        <v>126093126</v>
      </c>
      <c r="H7009" s="7">
        <v>915202400011</v>
      </c>
    </row>
    <row r="7010" spans="1:8" x14ac:dyDescent="0.25">
      <c r="A7010" t="s">
        <v>12574</v>
      </c>
      <c r="B7010" t="s">
        <v>12324</v>
      </c>
      <c r="C7010">
        <v>2403418</v>
      </c>
      <c r="D7010" t="s">
        <v>12324</v>
      </c>
      <c r="E7010">
        <v>8</v>
      </c>
      <c r="F7010" t="s">
        <v>762</v>
      </c>
      <c r="G7010" s="11">
        <v>5102400</v>
      </c>
      <c r="H7010" s="7">
        <v>840202400270</v>
      </c>
    </row>
    <row r="7011" spans="1:8" x14ac:dyDescent="0.25">
      <c r="A7011" t="s">
        <v>12574</v>
      </c>
      <c r="B7011" t="s">
        <v>12634</v>
      </c>
      <c r="C7011">
        <v>2403418</v>
      </c>
      <c r="D7011" t="s">
        <v>12634</v>
      </c>
      <c r="E7011">
        <v>9</v>
      </c>
      <c r="F7011" t="s">
        <v>21</v>
      </c>
      <c r="G7011" s="11">
        <v>262500</v>
      </c>
      <c r="H7011" s="7">
        <v>937202400074</v>
      </c>
    </row>
    <row r="7012" spans="1:8" x14ac:dyDescent="0.25">
      <c r="A7012" t="s">
        <v>12574</v>
      </c>
      <c r="B7012" t="s">
        <v>12345</v>
      </c>
      <c r="C7012">
        <v>2403418</v>
      </c>
      <c r="D7012" t="s">
        <v>12345</v>
      </c>
      <c r="E7012">
        <v>10</v>
      </c>
      <c r="F7012" t="s">
        <v>12022</v>
      </c>
      <c r="G7012" s="11">
        <v>31236006</v>
      </c>
      <c r="H7012" s="7">
        <v>1015202400109</v>
      </c>
    </row>
    <row r="7013" spans="1:8" x14ac:dyDescent="0.25">
      <c r="A7013" t="s">
        <v>12574</v>
      </c>
      <c r="B7013" t="s">
        <v>12641</v>
      </c>
      <c r="C7013">
        <v>2403418</v>
      </c>
      <c r="D7013" t="s">
        <v>12641</v>
      </c>
      <c r="E7013">
        <v>10</v>
      </c>
      <c r="F7013" t="s">
        <v>13</v>
      </c>
      <c r="G7013" s="11">
        <v>2745000</v>
      </c>
      <c r="H7013" s="7">
        <v>1070202302075</v>
      </c>
    </row>
    <row r="7014" spans="1:8" x14ac:dyDescent="0.25">
      <c r="A7014" t="s">
        <v>12574</v>
      </c>
      <c r="B7014" t="s">
        <v>12637</v>
      </c>
      <c r="C7014">
        <v>2403418</v>
      </c>
      <c r="D7014" t="s">
        <v>12637</v>
      </c>
      <c r="E7014">
        <v>9</v>
      </c>
      <c r="F7014" t="s">
        <v>21</v>
      </c>
      <c r="G7014" s="11">
        <v>479356</v>
      </c>
      <c r="H7014" s="7">
        <v>965202400094</v>
      </c>
    </row>
    <row r="7015" spans="1:8" x14ac:dyDescent="0.25">
      <c r="A7015" t="s">
        <v>12574</v>
      </c>
      <c r="B7015" t="s">
        <v>12642</v>
      </c>
      <c r="C7015">
        <v>2403418</v>
      </c>
      <c r="D7015" t="s">
        <v>12642</v>
      </c>
      <c r="E7015">
        <v>9</v>
      </c>
      <c r="F7015" t="s">
        <v>21</v>
      </c>
      <c r="G7015" s="11">
        <v>4083423</v>
      </c>
      <c r="H7015" s="7">
        <v>999202400089</v>
      </c>
    </row>
    <row r="7016" spans="1:8" x14ac:dyDescent="0.25">
      <c r="A7016" t="s">
        <v>12574</v>
      </c>
      <c r="B7016" t="s">
        <v>12643</v>
      </c>
      <c r="C7016">
        <v>2403418</v>
      </c>
      <c r="D7016" t="s">
        <v>12643</v>
      </c>
      <c r="E7016">
        <v>99</v>
      </c>
      <c r="F7016" t="s">
        <v>12059</v>
      </c>
      <c r="G7016" s="11">
        <v>5390000</v>
      </c>
      <c r="H7016" s="7">
        <v>2045202400009</v>
      </c>
    </row>
    <row r="7017" spans="1:8" x14ac:dyDescent="0.25">
      <c r="A7017" t="s">
        <v>12574</v>
      </c>
      <c r="B7017" t="s">
        <v>12437</v>
      </c>
      <c r="C7017">
        <v>2403418</v>
      </c>
      <c r="D7017" t="s">
        <v>12437</v>
      </c>
      <c r="E7017">
        <v>8</v>
      </c>
      <c r="F7017" t="s">
        <v>180</v>
      </c>
      <c r="G7017" s="11">
        <v>8409600</v>
      </c>
      <c r="H7017" s="7">
        <v>810202400128</v>
      </c>
    </row>
    <row r="7018" spans="1:8" x14ac:dyDescent="0.25">
      <c r="A7018" t="s">
        <v>12574</v>
      </c>
      <c r="B7018" t="s">
        <v>12437</v>
      </c>
      <c r="C7018">
        <v>2403418</v>
      </c>
      <c r="D7018" t="s">
        <v>12437</v>
      </c>
      <c r="E7018">
        <v>8</v>
      </c>
      <c r="F7018" t="s">
        <v>180</v>
      </c>
      <c r="G7018" s="11">
        <v>99326720</v>
      </c>
      <c r="H7018" s="7">
        <v>810202400131</v>
      </c>
    </row>
    <row r="7019" spans="1:8" x14ac:dyDescent="0.25">
      <c r="A7019" t="s">
        <v>12574</v>
      </c>
      <c r="B7019" t="s">
        <v>12600</v>
      </c>
      <c r="C7019">
        <v>2403418</v>
      </c>
      <c r="D7019" t="s">
        <v>12600</v>
      </c>
      <c r="E7019">
        <v>8</v>
      </c>
      <c r="F7019" t="s">
        <v>12601</v>
      </c>
      <c r="G7019" s="11">
        <v>8424000</v>
      </c>
      <c r="H7019" s="7">
        <v>842202400029</v>
      </c>
    </row>
    <row r="7020" spans="1:8" x14ac:dyDescent="0.25">
      <c r="A7020" t="s">
        <v>12574</v>
      </c>
      <c r="B7020" t="s">
        <v>12340</v>
      </c>
      <c r="C7020">
        <v>2403418</v>
      </c>
      <c r="D7020" t="s">
        <v>12340</v>
      </c>
      <c r="E7020">
        <v>9</v>
      </c>
      <c r="F7020" t="s">
        <v>12341</v>
      </c>
      <c r="G7020" s="11">
        <v>117785675</v>
      </c>
      <c r="H7020" s="7">
        <v>987202400139</v>
      </c>
    </row>
    <row r="7021" spans="1:8" x14ac:dyDescent="0.25">
      <c r="A7021" t="s">
        <v>12574</v>
      </c>
      <c r="B7021" t="s">
        <v>12529</v>
      </c>
      <c r="C7021">
        <v>2403418</v>
      </c>
      <c r="D7021" t="s">
        <v>12529</v>
      </c>
      <c r="E7021">
        <v>14</v>
      </c>
      <c r="F7021" t="s">
        <v>3527</v>
      </c>
      <c r="G7021" s="11">
        <v>8801507</v>
      </c>
      <c r="H7021" s="7">
        <v>1460202400093</v>
      </c>
    </row>
    <row r="7022" spans="1:8" x14ac:dyDescent="0.25">
      <c r="A7022" t="s">
        <v>12574</v>
      </c>
      <c r="B7022" t="s">
        <v>12540</v>
      </c>
      <c r="C7022">
        <v>2403418</v>
      </c>
      <c r="D7022" t="s">
        <v>12540</v>
      </c>
      <c r="E7022">
        <v>10</v>
      </c>
      <c r="F7022" t="s">
        <v>12615</v>
      </c>
      <c r="G7022" s="11">
        <v>100741937</v>
      </c>
      <c r="H7022" s="7">
        <v>1095202400006</v>
      </c>
    </row>
    <row r="7023" spans="1:8" x14ac:dyDescent="0.25">
      <c r="A7023" t="s">
        <v>12574</v>
      </c>
      <c r="B7023" t="s">
        <v>12644</v>
      </c>
      <c r="C7023">
        <v>2403418</v>
      </c>
      <c r="D7023" t="s">
        <v>12644</v>
      </c>
      <c r="E7023">
        <v>9</v>
      </c>
      <c r="F7023" t="s">
        <v>21</v>
      </c>
      <c r="G7023" s="11">
        <v>1349381</v>
      </c>
      <c r="H7023" s="7">
        <v>999202400119</v>
      </c>
    </row>
    <row r="7024" spans="1:8" x14ac:dyDescent="0.25">
      <c r="A7024" t="s">
        <v>12574</v>
      </c>
      <c r="B7024" t="s">
        <v>12472</v>
      </c>
      <c r="C7024">
        <v>2403418</v>
      </c>
      <c r="D7024" t="s">
        <v>12472</v>
      </c>
      <c r="E7024">
        <v>8</v>
      </c>
      <c r="F7024" t="s">
        <v>191</v>
      </c>
      <c r="G7024" s="11">
        <v>29168720</v>
      </c>
      <c r="H7024" s="7">
        <v>810202400133</v>
      </c>
    </row>
    <row r="7025" spans="1:8" x14ac:dyDescent="0.25">
      <c r="A7025" t="s">
        <v>12574</v>
      </c>
      <c r="B7025" t="s">
        <v>12583</v>
      </c>
      <c r="C7025">
        <v>2403418</v>
      </c>
      <c r="D7025" t="s">
        <v>12583</v>
      </c>
      <c r="E7025">
        <v>10</v>
      </c>
      <c r="F7025" t="s">
        <v>13</v>
      </c>
      <c r="G7025" s="11">
        <v>650250</v>
      </c>
      <c r="H7025" s="7">
        <v>1055202304456</v>
      </c>
    </row>
    <row r="7026" spans="1:8" x14ac:dyDescent="0.25">
      <c r="A7026" t="s">
        <v>12574</v>
      </c>
      <c r="B7026" t="s">
        <v>12589</v>
      </c>
      <c r="C7026">
        <v>2403418</v>
      </c>
      <c r="D7026" t="s">
        <v>12589</v>
      </c>
      <c r="E7026">
        <v>10</v>
      </c>
      <c r="F7026" t="s">
        <v>13</v>
      </c>
      <c r="G7026" s="11">
        <v>7577847</v>
      </c>
      <c r="H7026" s="7">
        <v>1055202304838</v>
      </c>
    </row>
    <row r="7027" spans="1:8" x14ac:dyDescent="0.25">
      <c r="A7027" t="s">
        <v>12574</v>
      </c>
      <c r="B7027" t="s">
        <v>12405</v>
      </c>
      <c r="C7027">
        <v>2403418</v>
      </c>
      <c r="D7027" t="s">
        <v>12405</v>
      </c>
      <c r="E7027">
        <v>11</v>
      </c>
      <c r="F7027" t="s">
        <v>32974</v>
      </c>
      <c r="G7027" s="11">
        <v>16870500</v>
      </c>
      <c r="H7027" s="7">
        <v>1130202400038</v>
      </c>
    </row>
    <row r="7028" spans="1:8" x14ac:dyDescent="0.25">
      <c r="A7028" t="s">
        <v>12574</v>
      </c>
      <c r="B7028" t="s">
        <v>12389</v>
      </c>
      <c r="C7028">
        <v>2403418</v>
      </c>
      <c r="D7028" t="s">
        <v>12389</v>
      </c>
      <c r="E7028">
        <v>14</v>
      </c>
      <c r="F7028" t="s">
        <v>11921</v>
      </c>
      <c r="G7028" s="11">
        <v>13056284</v>
      </c>
      <c r="H7028" s="7">
        <v>1462202400131</v>
      </c>
    </row>
    <row r="7029" spans="1:8" x14ac:dyDescent="0.25">
      <c r="A7029" t="s">
        <v>12574</v>
      </c>
      <c r="B7029" t="s">
        <v>12330</v>
      </c>
      <c r="C7029">
        <v>2403418</v>
      </c>
      <c r="D7029" t="s">
        <v>12330</v>
      </c>
      <c r="E7029">
        <v>10</v>
      </c>
      <c r="F7029" t="s">
        <v>32968</v>
      </c>
      <c r="G7029" s="11">
        <v>26892148</v>
      </c>
      <c r="H7029" s="7">
        <v>1055202400105</v>
      </c>
    </row>
    <row r="7030" spans="1:8" x14ac:dyDescent="0.25">
      <c r="A7030" t="s">
        <v>12574</v>
      </c>
      <c r="B7030" t="s">
        <v>12308</v>
      </c>
      <c r="C7030">
        <v>2403418</v>
      </c>
      <c r="D7030" t="s">
        <v>12308</v>
      </c>
      <c r="E7030">
        <v>10</v>
      </c>
      <c r="F7030" t="s">
        <v>13</v>
      </c>
      <c r="G7030" s="11">
        <v>575978</v>
      </c>
      <c r="H7030" s="7">
        <v>1070202400019</v>
      </c>
    </row>
    <row r="7031" spans="1:8" x14ac:dyDescent="0.25">
      <c r="A7031" t="s">
        <v>12574</v>
      </c>
      <c r="B7031" t="s">
        <v>12578</v>
      </c>
      <c r="C7031">
        <v>2403418</v>
      </c>
      <c r="D7031" t="s">
        <v>12578</v>
      </c>
      <c r="E7031">
        <v>10</v>
      </c>
      <c r="F7031" t="s">
        <v>13</v>
      </c>
      <c r="G7031" s="11">
        <v>2571852</v>
      </c>
      <c r="H7031" s="7">
        <v>1070202302111</v>
      </c>
    </row>
    <row r="7032" spans="1:8" x14ac:dyDescent="0.25">
      <c r="A7032" t="s">
        <v>12574</v>
      </c>
      <c r="B7032" t="s">
        <v>11</v>
      </c>
      <c r="C7032">
        <v>2403418</v>
      </c>
      <c r="D7032" t="s">
        <v>11</v>
      </c>
      <c r="E7032">
        <v>9</v>
      </c>
      <c r="F7032" t="s">
        <v>21</v>
      </c>
      <c r="G7032" s="11">
        <v>394839</v>
      </c>
      <c r="H7032" s="7">
        <v>999202400087</v>
      </c>
    </row>
    <row r="7033" spans="1:8" x14ac:dyDescent="0.25">
      <c r="A7033" t="s">
        <v>12574</v>
      </c>
      <c r="B7033" t="s">
        <v>12482</v>
      </c>
      <c r="C7033">
        <v>2403418</v>
      </c>
      <c r="D7033" t="s">
        <v>12482</v>
      </c>
      <c r="E7033">
        <v>8</v>
      </c>
      <c r="F7033" t="s">
        <v>12483</v>
      </c>
      <c r="G7033" s="11">
        <v>32160124</v>
      </c>
      <c r="H7033" s="7">
        <v>810202400138</v>
      </c>
    </row>
    <row r="7034" spans="1:8" x14ac:dyDescent="0.25">
      <c r="A7034" t="s">
        <v>12574</v>
      </c>
      <c r="B7034" t="s">
        <v>12645</v>
      </c>
      <c r="C7034">
        <v>2403418</v>
      </c>
      <c r="D7034" t="s">
        <v>12645</v>
      </c>
      <c r="E7034">
        <v>1</v>
      </c>
      <c r="F7034" t="s">
        <v>12104</v>
      </c>
      <c r="G7034" s="11">
        <v>16934400</v>
      </c>
      <c r="H7034" s="7">
        <v>199202400021</v>
      </c>
    </row>
    <row r="7035" spans="1:8" x14ac:dyDescent="0.25">
      <c r="A7035" t="s">
        <v>12574</v>
      </c>
      <c r="B7035" t="s">
        <v>12646</v>
      </c>
      <c r="C7035">
        <v>2403418</v>
      </c>
      <c r="D7035" t="s">
        <v>12646</v>
      </c>
      <c r="E7035">
        <v>10</v>
      </c>
      <c r="F7035" t="s">
        <v>13</v>
      </c>
      <c r="G7035" s="11">
        <v>874493</v>
      </c>
      <c r="H7035" s="7">
        <v>1095202400071</v>
      </c>
    </row>
    <row r="7036" spans="1:8" x14ac:dyDescent="0.25">
      <c r="A7036" t="s">
        <v>12574</v>
      </c>
      <c r="B7036" t="s">
        <v>12646</v>
      </c>
      <c r="C7036">
        <v>2403418</v>
      </c>
      <c r="D7036" t="s">
        <v>12646</v>
      </c>
      <c r="E7036">
        <v>10</v>
      </c>
      <c r="F7036" t="s">
        <v>13</v>
      </c>
      <c r="G7036" s="11">
        <v>3104009</v>
      </c>
      <c r="H7036" s="7">
        <v>1095202400072</v>
      </c>
    </row>
    <row r="7037" spans="1:8" x14ac:dyDescent="0.25">
      <c r="A7037" t="s">
        <v>12574</v>
      </c>
      <c r="B7037" t="s">
        <v>12304</v>
      </c>
      <c r="C7037">
        <v>2403418</v>
      </c>
      <c r="D7037" t="s">
        <v>12304</v>
      </c>
      <c r="E7037">
        <v>9</v>
      </c>
      <c r="F7037" t="s">
        <v>12305</v>
      </c>
      <c r="G7037" s="11">
        <v>51665556</v>
      </c>
      <c r="H7037" s="7">
        <v>995202400126</v>
      </c>
    </row>
    <row r="7038" spans="1:8" x14ac:dyDescent="0.25">
      <c r="A7038" t="s">
        <v>12574</v>
      </c>
      <c r="B7038" t="s">
        <v>12527</v>
      </c>
      <c r="C7038">
        <v>2403418</v>
      </c>
      <c r="D7038" t="s">
        <v>12527</v>
      </c>
      <c r="E7038">
        <v>9</v>
      </c>
      <c r="F7038" t="s">
        <v>12528</v>
      </c>
      <c r="G7038" s="11">
        <v>58604552</v>
      </c>
      <c r="H7038" s="7">
        <v>957202400052</v>
      </c>
    </row>
    <row r="7039" spans="1:8" x14ac:dyDescent="0.25">
      <c r="A7039" t="s">
        <v>12574</v>
      </c>
      <c r="B7039" t="s">
        <v>12431</v>
      </c>
      <c r="C7039">
        <v>2403418</v>
      </c>
      <c r="D7039" t="s">
        <v>12431</v>
      </c>
      <c r="E7039">
        <v>9</v>
      </c>
      <c r="F7039" t="s">
        <v>12432</v>
      </c>
      <c r="G7039" s="11">
        <v>111452018</v>
      </c>
      <c r="H7039" s="7">
        <v>975202400011</v>
      </c>
    </row>
    <row r="7040" spans="1:8" x14ac:dyDescent="0.25">
      <c r="A7040" t="s">
        <v>12574</v>
      </c>
      <c r="B7040" t="s">
        <v>12302</v>
      </c>
      <c r="C7040">
        <v>2403418</v>
      </c>
      <c r="D7040" t="s">
        <v>12302</v>
      </c>
      <c r="E7040">
        <v>9</v>
      </c>
      <c r="F7040" t="s">
        <v>12303</v>
      </c>
      <c r="G7040" s="11">
        <v>243250</v>
      </c>
      <c r="H7040" s="7">
        <v>905202400048</v>
      </c>
    </row>
    <row r="7041" spans="1:8" x14ac:dyDescent="0.25">
      <c r="A7041" t="s">
        <v>12574</v>
      </c>
      <c r="B7041" t="s">
        <v>12598</v>
      </c>
      <c r="C7041">
        <v>2403418</v>
      </c>
      <c r="D7041" t="s">
        <v>12598</v>
      </c>
      <c r="E7041">
        <v>9</v>
      </c>
      <c r="F7041" t="s">
        <v>21</v>
      </c>
      <c r="G7041" s="11">
        <v>7048647</v>
      </c>
      <c r="H7041" s="7">
        <v>930202400069</v>
      </c>
    </row>
    <row r="7042" spans="1:8" x14ac:dyDescent="0.25">
      <c r="A7042" t="s">
        <v>12574</v>
      </c>
      <c r="B7042" t="s">
        <v>12634</v>
      </c>
      <c r="C7042">
        <v>2403418</v>
      </c>
      <c r="D7042" t="s">
        <v>12634</v>
      </c>
      <c r="E7042">
        <v>9</v>
      </c>
      <c r="F7042" t="s">
        <v>21</v>
      </c>
      <c r="G7042" s="11">
        <v>521500</v>
      </c>
      <c r="H7042" s="7">
        <v>980202400038</v>
      </c>
    </row>
    <row r="7043" spans="1:8" x14ac:dyDescent="0.25">
      <c r="A7043" t="s">
        <v>12574</v>
      </c>
      <c r="B7043" t="s">
        <v>12599</v>
      </c>
      <c r="C7043">
        <v>2403418</v>
      </c>
      <c r="D7043" t="s">
        <v>12599</v>
      </c>
      <c r="E7043">
        <v>9</v>
      </c>
      <c r="F7043" t="s">
        <v>21</v>
      </c>
      <c r="G7043" s="11">
        <v>24068528</v>
      </c>
      <c r="H7043" s="7">
        <v>937202400040</v>
      </c>
    </row>
    <row r="7044" spans="1:8" x14ac:dyDescent="0.25">
      <c r="A7044" t="s">
        <v>12574</v>
      </c>
      <c r="B7044" t="s">
        <v>11</v>
      </c>
      <c r="C7044">
        <v>2403418</v>
      </c>
      <c r="D7044" t="s">
        <v>12647</v>
      </c>
      <c r="E7044">
        <v>1</v>
      </c>
      <c r="F7044" t="s">
        <v>23</v>
      </c>
      <c r="G7044" s="11">
        <v>280060</v>
      </c>
      <c r="H7044" s="7">
        <v>199202400028</v>
      </c>
    </row>
    <row r="7045" spans="1:8" x14ac:dyDescent="0.25">
      <c r="A7045" t="s">
        <v>12574</v>
      </c>
      <c r="B7045" t="s">
        <v>12575</v>
      </c>
      <c r="C7045">
        <v>2403418</v>
      </c>
      <c r="D7045" t="s">
        <v>12575</v>
      </c>
      <c r="E7045">
        <v>15</v>
      </c>
      <c r="F7045" t="s">
        <v>32975</v>
      </c>
      <c r="G7045" s="11">
        <v>14120355</v>
      </c>
      <c r="H7045" s="7">
        <v>1510202400020</v>
      </c>
    </row>
    <row r="7046" spans="1:8" x14ac:dyDescent="0.25">
      <c r="A7046" t="s">
        <v>12574</v>
      </c>
      <c r="B7046" t="s">
        <v>12648</v>
      </c>
      <c r="C7046">
        <v>2403418</v>
      </c>
      <c r="D7046" t="s">
        <v>12648</v>
      </c>
      <c r="E7046">
        <v>9</v>
      </c>
      <c r="F7046" t="s">
        <v>21</v>
      </c>
      <c r="G7046" s="11">
        <v>3941391</v>
      </c>
      <c r="H7046" s="7">
        <v>999202400095</v>
      </c>
    </row>
    <row r="7047" spans="1:8" x14ac:dyDescent="0.25">
      <c r="A7047" t="s">
        <v>12574</v>
      </c>
      <c r="B7047" t="s">
        <v>11</v>
      </c>
      <c r="C7047">
        <v>2403418</v>
      </c>
      <c r="D7047" t="s">
        <v>11</v>
      </c>
      <c r="E7047">
        <v>9</v>
      </c>
      <c r="F7047" t="s">
        <v>21</v>
      </c>
      <c r="G7047" s="11">
        <v>650979</v>
      </c>
      <c r="H7047" s="7">
        <v>999202400086</v>
      </c>
    </row>
    <row r="7048" spans="1:8" x14ac:dyDescent="0.25">
      <c r="A7048" t="s">
        <v>12574</v>
      </c>
      <c r="B7048" t="s">
        <v>12649</v>
      </c>
      <c r="C7048">
        <v>2403418</v>
      </c>
      <c r="D7048" t="s">
        <v>12649</v>
      </c>
      <c r="E7048">
        <v>9</v>
      </c>
      <c r="F7048" t="s">
        <v>21</v>
      </c>
      <c r="G7048" s="11">
        <v>2476713</v>
      </c>
      <c r="H7048" s="7">
        <v>999202400096</v>
      </c>
    </row>
    <row r="7049" spans="1:8" x14ac:dyDescent="0.25">
      <c r="A7049" t="s">
        <v>12574</v>
      </c>
      <c r="B7049" t="s">
        <v>12650</v>
      </c>
      <c r="C7049">
        <v>2403418</v>
      </c>
      <c r="D7049" t="s">
        <v>12650</v>
      </c>
      <c r="E7049">
        <v>9</v>
      </c>
      <c r="F7049" t="s">
        <v>21</v>
      </c>
      <c r="G7049" s="11">
        <v>3634838</v>
      </c>
      <c r="H7049" s="7">
        <v>999202400097</v>
      </c>
    </row>
    <row r="7050" spans="1:8" x14ac:dyDescent="0.25">
      <c r="A7050" t="s">
        <v>12574</v>
      </c>
      <c r="B7050" t="s">
        <v>12651</v>
      </c>
      <c r="C7050">
        <v>2403418</v>
      </c>
      <c r="D7050" t="s">
        <v>12651</v>
      </c>
      <c r="E7050">
        <v>9</v>
      </c>
      <c r="F7050" t="s">
        <v>21</v>
      </c>
      <c r="G7050" s="11">
        <v>2587500</v>
      </c>
      <c r="H7050" s="7">
        <v>999202400148</v>
      </c>
    </row>
    <row r="7051" spans="1:8" x14ac:dyDescent="0.25">
      <c r="A7051" t="s">
        <v>12574</v>
      </c>
      <c r="B7051" t="s">
        <v>12652</v>
      </c>
      <c r="C7051">
        <v>2403418</v>
      </c>
      <c r="D7051" t="s">
        <v>12652</v>
      </c>
      <c r="E7051">
        <v>9</v>
      </c>
      <c r="F7051" t="s">
        <v>21</v>
      </c>
      <c r="G7051" s="11">
        <v>4083423</v>
      </c>
      <c r="H7051" s="7">
        <v>999202400091</v>
      </c>
    </row>
    <row r="7052" spans="1:8" x14ac:dyDescent="0.25">
      <c r="A7052" t="s">
        <v>12574</v>
      </c>
      <c r="B7052" t="s">
        <v>12653</v>
      </c>
      <c r="C7052">
        <v>2403418</v>
      </c>
      <c r="D7052" t="s">
        <v>12653</v>
      </c>
      <c r="E7052">
        <v>9</v>
      </c>
      <c r="F7052" t="s">
        <v>12654</v>
      </c>
      <c r="G7052" s="11">
        <v>1723750</v>
      </c>
      <c r="H7052" s="7">
        <v>990202400192</v>
      </c>
    </row>
    <row r="7053" spans="1:8" x14ac:dyDescent="0.25">
      <c r="A7053" t="s">
        <v>12574</v>
      </c>
      <c r="B7053" t="s">
        <v>12373</v>
      </c>
      <c r="C7053">
        <v>2403418</v>
      </c>
      <c r="D7053" t="s">
        <v>12373</v>
      </c>
      <c r="E7053">
        <v>9</v>
      </c>
      <c r="F7053" t="s">
        <v>12374</v>
      </c>
      <c r="G7053" s="11">
        <v>761250</v>
      </c>
      <c r="H7053" s="7">
        <v>907202400011</v>
      </c>
    </row>
    <row r="7054" spans="1:8" x14ac:dyDescent="0.25">
      <c r="A7054" t="s">
        <v>12574</v>
      </c>
      <c r="B7054" t="s">
        <v>12404</v>
      </c>
      <c r="C7054">
        <v>2403418</v>
      </c>
      <c r="D7054" t="s">
        <v>12404</v>
      </c>
      <c r="E7054">
        <v>10</v>
      </c>
      <c r="F7054" t="s">
        <v>13</v>
      </c>
      <c r="G7054" s="11">
        <v>719250</v>
      </c>
      <c r="H7054" s="7">
        <v>1055202400080</v>
      </c>
    </row>
    <row r="7055" spans="1:8" x14ac:dyDescent="0.25">
      <c r="A7055" t="s">
        <v>12574</v>
      </c>
      <c r="B7055" t="s">
        <v>12422</v>
      </c>
      <c r="C7055">
        <v>2403418</v>
      </c>
      <c r="D7055" t="s">
        <v>12422</v>
      </c>
      <c r="E7055">
        <v>10</v>
      </c>
      <c r="F7055" t="s">
        <v>12141</v>
      </c>
      <c r="G7055" s="11">
        <v>1349250</v>
      </c>
      <c r="H7055" s="7">
        <v>1005202400144</v>
      </c>
    </row>
    <row r="7056" spans="1:8" x14ac:dyDescent="0.25">
      <c r="A7056" t="s">
        <v>12574</v>
      </c>
      <c r="B7056" t="s">
        <v>11</v>
      </c>
      <c r="C7056">
        <v>2403418</v>
      </c>
      <c r="D7056" t="s">
        <v>11</v>
      </c>
      <c r="E7056">
        <v>9</v>
      </c>
      <c r="F7056" t="s">
        <v>21</v>
      </c>
      <c r="G7056" s="11">
        <v>737028</v>
      </c>
      <c r="H7056" s="7">
        <v>999202400098</v>
      </c>
    </row>
    <row r="7057" spans="1:8" x14ac:dyDescent="0.25">
      <c r="A7057" t="s">
        <v>12574</v>
      </c>
      <c r="B7057" t="s">
        <v>11</v>
      </c>
      <c r="C7057">
        <v>2403418</v>
      </c>
      <c r="D7057" t="s">
        <v>11</v>
      </c>
      <c r="E7057">
        <v>9</v>
      </c>
      <c r="F7057" t="s">
        <v>21</v>
      </c>
      <c r="G7057" s="11">
        <v>650979</v>
      </c>
      <c r="H7057" s="7">
        <v>999202400101</v>
      </c>
    </row>
    <row r="7058" spans="1:8" x14ac:dyDescent="0.25">
      <c r="A7058" t="s">
        <v>12574</v>
      </c>
      <c r="B7058" t="s">
        <v>11</v>
      </c>
      <c r="C7058">
        <v>2403418</v>
      </c>
      <c r="D7058" t="s">
        <v>11</v>
      </c>
      <c r="E7058">
        <v>9</v>
      </c>
      <c r="F7058" t="s">
        <v>21</v>
      </c>
      <c r="G7058" s="11">
        <v>650979</v>
      </c>
      <c r="H7058" s="7">
        <v>999202400111</v>
      </c>
    </row>
    <row r="7059" spans="1:8" x14ac:dyDescent="0.25">
      <c r="A7059" t="s">
        <v>12574</v>
      </c>
      <c r="B7059" t="s">
        <v>12627</v>
      </c>
      <c r="C7059">
        <v>2403418</v>
      </c>
      <c r="D7059" t="s">
        <v>12627</v>
      </c>
      <c r="E7059">
        <v>99</v>
      </c>
      <c r="F7059" t="s">
        <v>12059</v>
      </c>
      <c r="G7059" s="11">
        <v>120150</v>
      </c>
      <c r="H7059" s="7">
        <v>2020202400054</v>
      </c>
    </row>
    <row r="7060" spans="1:8" x14ac:dyDescent="0.25">
      <c r="A7060" t="s">
        <v>12574</v>
      </c>
      <c r="B7060" t="s">
        <v>12583</v>
      </c>
      <c r="C7060">
        <v>2403418</v>
      </c>
      <c r="D7060" t="s">
        <v>12583</v>
      </c>
      <c r="E7060">
        <v>10</v>
      </c>
      <c r="F7060" t="s">
        <v>13</v>
      </c>
      <c r="G7060" s="11">
        <v>6832500</v>
      </c>
      <c r="H7060" s="7">
        <v>1055202304457</v>
      </c>
    </row>
    <row r="7061" spans="1:8" x14ac:dyDescent="0.25">
      <c r="A7061" t="s">
        <v>12574</v>
      </c>
      <c r="B7061" t="s">
        <v>12655</v>
      </c>
      <c r="C7061">
        <v>2403418</v>
      </c>
      <c r="D7061" t="s">
        <v>12655</v>
      </c>
      <c r="E7061">
        <v>9</v>
      </c>
      <c r="F7061" t="s">
        <v>12656</v>
      </c>
      <c r="G7061" s="11">
        <v>81088479</v>
      </c>
      <c r="H7061" s="7">
        <v>920202400014</v>
      </c>
    </row>
    <row r="7062" spans="1:8" x14ac:dyDescent="0.25">
      <c r="A7062" t="s">
        <v>12574</v>
      </c>
      <c r="B7062" t="s">
        <v>12455</v>
      </c>
      <c r="C7062">
        <v>2403418</v>
      </c>
      <c r="D7062" t="s">
        <v>12455</v>
      </c>
      <c r="E7062">
        <v>9</v>
      </c>
      <c r="F7062" t="s">
        <v>12456</v>
      </c>
      <c r="G7062" s="11">
        <v>14865929</v>
      </c>
      <c r="H7062" s="7">
        <v>930202400039</v>
      </c>
    </row>
    <row r="7063" spans="1:8" x14ac:dyDescent="0.25">
      <c r="A7063" t="s">
        <v>12574</v>
      </c>
      <c r="B7063" t="s">
        <v>12657</v>
      </c>
      <c r="C7063">
        <v>2403418</v>
      </c>
      <c r="D7063" t="s">
        <v>12657</v>
      </c>
      <c r="E7063">
        <v>9</v>
      </c>
      <c r="F7063" t="s">
        <v>12658</v>
      </c>
      <c r="G7063" s="11">
        <v>92280000</v>
      </c>
      <c r="H7063" s="7">
        <v>970202400007</v>
      </c>
    </row>
    <row r="7064" spans="1:8" x14ac:dyDescent="0.25">
      <c r="A7064" t="s">
        <v>12574</v>
      </c>
      <c r="B7064" t="s">
        <v>12433</v>
      </c>
      <c r="C7064">
        <v>2403418</v>
      </c>
      <c r="D7064" t="s">
        <v>12433</v>
      </c>
      <c r="E7064">
        <v>9</v>
      </c>
      <c r="F7064" t="s">
        <v>12434</v>
      </c>
      <c r="G7064" s="11">
        <v>24840000</v>
      </c>
      <c r="H7064" s="7">
        <v>965202400072</v>
      </c>
    </row>
    <row r="7065" spans="1:8" x14ac:dyDescent="0.25">
      <c r="A7065" t="s">
        <v>12574</v>
      </c>
      <c r="B7065" t="s">
        <v>12293</v>
      </c>
      <c r="C7065">
        <v>2403418</v>
      </c>
      <c r="D7065" t="s">
        <v>12293</v>
      </c>
      <c r="E7065">
        <v>10</v>
      </c>
      <c r="F7065" t="s">
        <v>11979</v>
      </c>
      <c r="G7065" s="11">
        <v>393750</v>
      </c>
      <c r="H7065" s="7">
        <v>1030202400021</v>
      </c>
    </row>
    <row r="7066" spans="1:8" x14ac:dyDescent="0.25">
      <c r="A7066" t="s">
        <v>12574</v>
      </c>
      <c r="B7066" t="s">
        <v>12389</v>
      </c>
      <c r="C7066">
        <v>2403418</v>
      </c>
      <c r="D7066" t="s">
        <v>12389</v>
      </c>
      <c r="E7066">
        <v>14</v>
      </c>
      <c r="F7066" t="s">
        <v>11921</v>
      </c>
      <c r="G7066" s="11">
        <v>58878234</v>
      </c>
      <c r="H7066" s="7">
        <v>1462202400130</v>
      </c>
    </row>
    <row r="7067" spans="1:8" x14ac:dyDescent="0.25">
      <c r="A7067" t="s">
        <v>12574</v>
      </c>
      <c r="B7067" t="s">
        <v>12538</v>
      </c>
      <c r="C7067">
        <v>2403418</v>
      </c>
      <c r="D7067" t="s">
        <v>12538</v>
      </c>
      <c r="E7067">
        <v>14</v>
      </c>
      <c r="F7067" t="s">
        <v>12539</v>
      </c>
      <c r="G7067" s="11">
        <v>680223</v>
      </c>
      <c r="H7067" s="7">
        <v>1465202400222</v>
      </c>
    </row>
    <row r="7068" spans="1:8" x14ac:dyDescent="0.25">
      <c r="A7068" t="s">
        <v>12574</v>
      </c>
      <c r="B7068" t="s">
        <v>12345</v>
      </c>
      <c r="C7068">
        <v>2403418</v>
      </c>
      <c r="D7068" t="s">
        <v>12345</v>
      </c>
      <c r="E7068">
        <v>10</v>
      </c>
      <c r="F7068" t="s">
        <v>12022</v>
      </c>
      <c r="G7068" s="11">
        <v>535500</v>
      </c>
      <c r="H7068" s="7">
        <v>1015202400111</v>
      </c>
    </row>
    <row r="7069" spans="1:8" x14ac:dyDescent="0.25">
      <c r="A7069" t="s">
        <v>12574</v>
      </c>
      <c r="B7069" t="s">
        <v>12641</v>
      </c>
      <c r="C7069">
        <v>2403418</v>
      </c>
      <c r="D7069" t="s">
        <v>12641</v>
      </c>
      <c r="E7069">
        <v>10</v>
      </c>
      <c r="F7069" t="s">
        <v>13</v>
      </c>
      <c r="G7069" s="11">
        <v>14363552</v>
      </c>
      <c r="H7069" s="7">
        <v>1070202302074</v>
      </c>
    </row>
    <row r="7070" spans="1:8" x14ac:dyDescent="0.25">
      <c r="A7070" t="s">
        <v>12574</v>
      </c>
      <c r="B7070" t="s">
        <v>12422</v>
      </c>
      <c r="C7070">
        <v>2403418</v>
      </c>
      <c r="D7070" t="s">
        <v>12422</v>
      </c>
      <c r="E7070">
        <v>10</v>
      </c>
      <c r="F7070" t="s">
        <v>12141</v>
      </c>
      <c r="G7070" s="11">
        <v>50177734</v>
      </c>
      <c r="H7070" s="7">
        <v>1005202400141</v>
      </c>
    </row>
    <row r="7071" spans="1:8" x14ac:dyDescent="0.25">
      <c r="A7071" t="s">
        <v>12574</v>
      </c>
      <c r="B7071" t="s">
        <v>12422</v>
      </c>
      <c r="C7071">
        <v>2403418</v>
      </c>
      <c r="D7071" t="s">
        <v>12422</v>
      </c>
      <c r="E7071">
        <v>10</v>
      </c>
      <c r="F7071" t="s">
        <v>12141</v>
      </c>
      <c r="G7071" s="11">
        <v>503720</v>
      </c>
      <c r="H7071" s="7">
        <v>1005202400142</v>
      </c>
    </row>
    <row r="7072" spans="1:8" x14ac:dyDescent="0.25">
      <c r="A7072" t="s">
        <v>12574</v>
      </c>
      <c r="B7072" t="s">
        <v>12415</v>
      </c>
      <c r="C7072">
        <v>2403418</v>
      </c>
      <c r="D7072" t="s">
        <v>12415</v>
      </c>
      <c r="E7072">
        <v>10</v>
      </c>
      <c r="F7072" t="s">
        <v>11990</v>
      </c>
      <c r="G7072" s="11">
        <v>1470000</v>
      </c>
      <c r="H7072" s="7">
        <v>1025202400061</v>
      </c>
    </row>
    <row r="7073" spans="1:8" x14ac:dyDescent="0.25">
      <c r="A7073" t="s">
        <v>12574</v>
      </c>
      <c r="B7073" t="s">
        <v>12659</v>
      </c>
      <c r="C7073">
        <v>2403418</v>
      </c>
      <c r="D7073" t="s">
        <v>12659</v>
      </c>
      <c r="E7073">
        <v>9</v>
      </c>
      <c r="F7073" t="s">
        <v>21</v>
      </c>
      <c r="G7073" s="11">
        <v>4083423</v>
      </c>
      <c r="H7073" s="7">
        <v>999202400094</v>
      </c>
    </row>
    <row r="7074" spans="1:8" x14ac:dyDescent="0.25">
      <c r="A7074" t="s">
        <v>12574</v>
      </c>
      <c r="B7074" t="s">
        <v>12660</v>
      </c>
      <c r="C7074">
        <v>2403418</v>
      </c>
      <c r="D7074" t="s">
        <v>12660</v>
      </c>
      <c r="E7074">
        <v>9</v>
      </c>
      <c r="F7074" t="s">
        <v>21</v>
      </c>
      <c r="G7074" s="11">
        <v>4083423</v>
      </c>
      <c r="H7074" s="7">
        <v>999202400106</v>
      </c>
    </row>
    <row r="7075" spans="1:8" x14ac:dyDescent="0.25">
      <c r="A7075" t="s">
        <v>12574</v>
      </c>
      <c r="B7075" t="s">
        <v>12661</v>
      </c>
      <c r="C7075">
        <v>2403418</v>
      </c>
      <c r="D7075" t="s">
        <v>12661</v>
      </c>
      <c r="E7075">
        <v>9</v>
      </c>
      <c r="F7075" t="s">
        <v>21</v>
      </c>
      <c r="G7075" s="11">
        <v>4083423</v>
      </c>
      <c r="H7075" s="7">
        <v>999202400099</v>
      </c>
    </row>
    <row r="7076" spans="1:8" x14ac:dyDescent="0.25">
      <c r="A7076" t="s">
        <v>12574</v>
      </c>
      <c r="B7076" t="s">
        <v>12272</v>
      </c>
      <c r="C7076">
        <v>2403418</v>
      </c>
      <c r="D7076" t="s">
        <v>12272</v>
      </c>
      <c r="E7076">
        <v>10</v>
      </c>
      <c r="F7076" t="s">
        <v>25871</v>
      </c>
      <c r="G7076" s="11">
        <v>124421386</v>
      </c>
      <c r="H7076" s="7">
        <v>1075202400044</v>
      </c>
    </row>
    <row r="7077" spans="1:8" x14ac:dyDescent="0.25">
      <c r="A7077" t="s">
        <v>12574</v>
      </c>
      <c r="B7077" t="s">
        <v>12655</v>
      </c>
      <c r="C7077">
        <v>2403418</v>
      </c>
      <c r="D7077" t="s">
        <v>12655</v>
      </c>
      <c r="E7077">
        <v>9</v>
      </c>
      <c r="F7077" t="s">
        <v>12656</v>
      </c>
      <c r="G7077" s="11">
        <v>1533000</v>
      </c>
      <c r="H7077" s="7">
        <v>920202400015</v>
      </c>
    </row>
    <row r="7078" spans="1:8" x14ac:dyDescent="0.25">
      <c r="A7078" t="s">
        <v>12574</v>
      </c>
      <c r="B7078" t="s">
        <v>12342</v>
      </c>
      <c r="C7078">
        <v>2403418</v>
      </c>
      <c r="D7078" t="s">
        <v>12342</v>
      </c>
      <c r="E7078">
        <v>9</v>
      </c>
      <c r="F7078" t="s">
        <v>12343</v>
      </c>
      <c r="G7078" s="11">
        <v>42545215</v>
      </c>
      <c r="H7078" s="7">
        <v>907202400008</v>
      </c>
    </row>
    <row r="7079" spans="1:8" x14ac:dyDescent="0.25">
      <c r="A7079" t="s">
        <v>12574</v>
      </c>
      <c r="B7079" t="s">
        <v>12657</v>
      </c>
      <c r="C7079">
        <v>2403418</v>
      </c>
      <c r="D7079" t="s">
        <v>12657</v>
      </c>
      <c r="E7079">
        <v>9</v>
      </c>
      <c r="F7079" t="s">
        <v>12658</v>
      </c>
      <c r="G7079" s="11">
        <v>10766000</v>
      </c>
      <c r="H7079" s="7">
        <v>970202400006</v>
      </c>
    </row>
    <row r="7080" spans="1:8" x14ac:dyDescent="0.25">
      <c r="A7080" t="s">
        <v>12574</v>
      </c>
      <c r="B7080" t="s">
        <v>12411</v>
      </c>
      <c r="C7080">
        <v>2403418</v>
      </c>
      <c r="D7080" t="s">
        <v>12411</v>
      </c>
      <c r="E7080">
        <v>9</v>
      </c>
      <c r="F7080" t="s">
        <v>12412</v>
      </c>
      <c r="G7080" s="11">
        <v>108172052</v>
      </c>
      <c r="H7080" s="7">
        <v>935202400051</v>
      </c>
    </row>
    <row r="7081" spans="1:8" x14ac:dyDescent="0.25">
      <c r="A7081" t="s">
        <v>12574</v>
      </c>
      <c r="B7081" t="s">
        <v>12411</v>
      </c>
      <c r="C7081">
        <v>2403418</v>
      </c>
      <c r="D7081" t="s">
        <v>12411</v>
      </c>
      <c r="E7081">
        <v>9</v>
      </c>
      <c r="F7081" t="s">
        <v>12412</v>
      </c>
      <c r="G7081" s="11">
        <v>2171750</v>
      </c>
      <c r="H7081" s="7">
        <v>935202400052</v>
      </c>
    </row>
    <row r="7082" spans="1:8" x14ac:dyDescent="0.25">
      <c r="A7082" t="s">
        <v>12574</v>
      </c>
      <c r="B7082" t="s">
        <v>12288</v>
      </c>
      <c r="C7082">
        <v>2403418</v>
      </c>
      <c r="D7082" t="s">
        <v>12288</v>
      </c>
      <c r="E7082">
        <v>9</v>
      </c>
      <c r="F7082" t="s">
        <v>12289</v>
      </c>
      <c r="G7082" s="11">
        <v>1685250</v>
      </c>
      <c r="H7082" s="7">
        <v>940202400074</v>
      </c>
    </row>
    <row r="7083" spans="1:8" x14ac:dyDescent="0.25">
      <c r="A7083" t="s">
        <v>12574</v>
      </c>
      <c r="B7083" t="s">
        <v>12359</v>
      </c>
      <c r="C7083">
        <v>2403418</v>
      </c>
      <c r="D7083" t="s">
        <v>12359</v>
      </c>
      <c r="E7083">
        <v>10</v>
      </c>
      <c r="F7083" t="s">
        <v>12122</v>
      </c>
      <c r="G7083" s="11">
        <v>367500</v>
      </c>
      <c r="H7083" s="7">
        <v>1090202400021</v>
      </c>
    </row>
    <row r="7084" spans="1:8" x14ac:dyDescent="0.25">
      <c r="A7084" t="s">
        <v>12574</v>
      </c>
      <c r="B7084" t="s">
        <v>12390</v>
      </c>
      <c r="C7084">
        <v>2403418</v>
      </c>
      <c r="D7084" t="s">
        <v>12390</v>
      </c>
      <c r="E7084">
        <v>10</v>
      </c>
      <c r="F7084" t="s">
        <v>25613</v>
      </c>
      <c r="G7084" s="11">
        <v>945533</v>
      </c>
      <c r="H7084" s="7">
        <v>1015202400107</v>
      </c>
    </row>
    <row r="7085" spans="1:8" x14ac:dyDescent="0.25">
      <c r="A7085" t="s">
        <v>12574</v>
      </c>
      <c r="B7085" t="s">
        <v>12423</v>
      </c>
      <c r="C7085">
        <v>2403418</v>
      </c>
      <c r="D7085" t="s">
        <v>12423</v>
      </c>
      <c r="E7085">
        <v>14</v>
      </c>
      <c r="F7085" t="s">
        <v>43</v>
      </c>
      <c r="G7085" s="11">
        <v>26211209</v>
      </c>
      <c r="H7085" s="7">
        <v>1440202400111</v>
      </c>
    </row>
    <row r="7086" spans="1:8" x14ac:dyDescent="0.25">
      <c r="A7086" t="s">
        <v>12574</v>
      </c>
      <c r="B7086" t="s">
        <v>12575</v>
      </c>
      <c r="C7086">
        <v>2403418</v>
      </c>
      <c r="D7086" t="s">
        <v>12575</v>
      </c>
      <c r="E7086">
        <v>15</v>
      </c>
      <c r="F7086" t="s">
        <v>32975</v>
      </c>
      <c r="G7086" s="11">
        <v>595877</v>
      </c>
      <c r="H7086" s="7">
        <v>1510202400018</v>
      </c>
    </row>
    <row r="7087" spans="1:8" x14ac:dyDescent="0.25">
      <c r="A7087" t="s">
        <v>12574</v>
      </c>
      <c r="B7087" t="s">
        <v>12662</v>
      </c>
      <c r="C7087">
        <v>2403418</v>
      </c>
      <c r="D7087" t="s">
        <v>12662</v>
      </c>
      <c r="E7087">
        <v>9</v>
      </c>
      <c r="F7087" t="s">
        <v>21</v>
      </c>
      <c r="G7087" s="11">
        <v>4083423</v>
      </c>
      <c r="H7087" s="7">
        <v>999202400111</v>
      </c>
    </row>
    <row r="7088" spans="1:8" x14ac:dyDescent="0.25">
      <c r="A7088" t="s">
        <v>12574</v>
      </c>
      <c r="B7088" t="s">
        <v>12663</v>
      </c>
      <c r="C7088">
        <v>2403418</v>
      </c>
      <c r="D7088" t="s">
        <v>12663</v>
      </c>
      <c r="E7088">
        <v>99</v>
      </c>
      <c r="F7088" t="s">
        <v>12059</v>
      </c>
      <c r="G7088" s="11">
        <v>3956145</v>
      </c>
      <c r="H7088" s="7">
        <v>2020202400037</v>
      </c>
    </row>
    <row r="7089" spans="1:8" x14ac:dyDescent="0.25">
      <c r="A7089" t="s">
        <v>12574</v>
      </c>
      <c r="B7089" t="s">
        <v>12594</v>
      </c>
      <c r="C7089">
        <v>2403418</v>
      </c>
      <c r="D7089" t="s">
        <v>12594</v>
      </c>
      <c r="E7089">
        <v>1</v>
      </c>
      <c r="F7089" t="s">
        <v>12595</v>
      </c>
      <c r="G7089" s="11">
        <v>26224800</v>
      </c>
      <c r="H7089" s="7">
        <v>199202400023</v>
      </c>
    </row>
    <row r="7090" spans="1:8" x14ac:dyDescent="0.25">
      <c r="A7090" t="s">
        <v>12574</v>
      </c>
      <c r="B7090" t="s">
        <v>12424</v>
      </c>
      <c r="C7090">
        <v>2403418</v>
      </c>
      <c r="D7090" t="s">
        <v>12424</v>
      </c>
      <c r="E7090">
        <v>14</v>
      </c>
      <c r="F7090" t="s">
        <v>11924</v>
      </c>
      <c r="G7090" s="11">
        <v>94963218</v>
      </c>
      <c r="H7090" s="7">
        <v>1450202400103</v>
      </c>
    </row>
    <row r="7091" spans="1:8" x14ac:dyDescent="0.25">
      <c r="A7091" t="s">
        <v>12574</v>
      </c>
      <c r="B7091" t="s">
        <v>12577</v>
      </c>
      <c r="C7091">
        <v>2403418</v>
      </c>
      <c r="D7091" t="s">
        <v>12577</v>
      </c>
      <c r="E7091">
        <v>9</v>
      </c>
      <c r="F7091" t="s">
        <v>12150</v>
      </c>
      <c r="G7091" s="11">
        <v>58618349</v>
      </c>
      <c r="H7091" s="7">
        <v>945202400007</v>
      </c>
    </row>
    <row r="7092" spans="1:8" x14ac:dyDescent="0.25">
      <c r="A7092" t="s">
        <v>12574</v>
      </c>
      <c r="B7092" t="s">
        <v>12431</v>
      </c>
      <c r="C7092">
        <v>2403418</v>
      </c>
      <c r="D7092" t="s">
        <v>12431</v>
      </c>
      <c r="E7092">
        <v>9</v>
      </c>
      <c r="F7092" t="s">
        <v>12432</v>
      </c>
      <c r="G7092" s="11">
        <v>2178750</v>
      </c>
      <c r="H7092" s="7">
        <v>975202400012</v>
      </c>
    </row>
    <row r="7093" spans="1:8" x14ac:dyDescent="0.25">
      <c r="A7093" t="s">
        <v>12574</v>
      </c>
      <c r="B7093" t="s">
        <v>12451</v>
      </c>
      <c r="C7093">
        <v>2403418</v>
      </c>
      <c r="D7093" t="s">
        <v>12451</v>
      </c>
      <c r="E7093">
        <v>10</v>
      </c>
      <c r="F7093" t="s">
        <v>12017</v>
      </c>
      <c r="G7093" s="11">
        <v>14455358</v>
      </c>
      <c r="H7093" s="7">
        <v>1067202400024</v>
      </c>
    </row>
    <row r="7094" spans="1:8" x14ac:dyDescent="0.25">
      <c r="A7094" t="s">
        <v>12574</v>
      </c>
      <c r="B7094" t="s">
        <v>12410</v>
      </c>
      <c r="C7094">
        <v>2403418</v>
      </c>
      <c r="D7094" t="s">
        <v>12410</v>
      </c>
      <c r="E7094">
        <v>8</v>
      </c>
      <c r="F7094" t="s">
        <v>218</v>
      </c>
      <c r="G7094" s="11">
        <v>15222160</v>
      </c>
      <c r="H7094" s="7">
        <v>870202400208</v>
      </c>
    </row>
    <row r="7095" spans="1:8" x14ac:dyDescent="0.25">
      <c r="A7095" t="s">
        <v>12574</v>
      </c>
      <c r="B7095" t="s">
        <v>12664</v>
      </c>
      <c r="C7095">
        <v>2403418</v>
      </c>
      <c r="D7095" t="s">
        <v>12664</v>
      </c>
      <c r="E7095">
        <v>10</v>
      </c>
      <c r="F7095" t="s">
        <v>13</v>
      </c>
      <c r="G7095" s="11">
        <v>10000000</v>
      </c>
      <c r="H7095" s="7">
        <v>1055202304816</v>
      </c>
    </row>
    <row r="7096" spans="1:8" x14ac:dyDescent="0.25">
      <c r="A7096" t="s">
        <v>12574</v>
      </c>
      <c r="B7096" t="s">
        <v>12508</v>
      </c>
      <c r="C7096">
        <v>2403418</v>
      </c>
      <c r="D7096" t="s">
        <v>12508</v>
      </c>
      <c r="E7096">
        <v>14</v>
      </c>
      <c r="F7096" t="s">
        <v>32</v>
      </c>
      <c r="G7096" s="11">
        <v>26208515</v>
      </c>
      <c r="H7096" s="7">
        <v>1480202400058</v>
      </c>
    </row>
    <row r="7097" spans="1:8" x14ac:dyDescent="0.25">
      <c r="A7097" t="s">
        <v>12574</v>
      </c>
      <c r="B7097" t="s">
        <v>12575</v>
      </c>
      <c r="C7097">
        <v>2403418</v>
      </c>
      <c r="D7097" t="s">
        <v>12575</v>
      </c>
      <c r="E7097">
        <v>15</v>
      </c>
      <c r="F7097" t="s">
        <v>32975</v>
      </c>
      <c r="G7097" s="11">
        <v>10071735</v>
      </c>
      <c r="H7097" s="7">
        <v>1510202400006</v>
      </c>
    </row>
    <row r="7098" spans="1:8" x14ac:dyDescent="0.25">
      <c r="A7098" t="s">
        <v>12574</v>
      </c>
      <c r="B7098" t="s">
        <v>12645</v>
      </c>
      <c r="C7098">
        <v>2403418</v>
      </c>
      <c r="D7098" t="s">
        <v>12645</v>
      </c>
      <c r="E7098">
        <v>1</v>
      </c>
      <c r="F7098" t="s">
        <v>12104</v>
      </c>
      <c r="G7098" s="11">
        <v>28672560</v>
      </c>
      <c r="H7098" s="7">
        <v>199202400020</v>
      </c>
    </row>
    <row r="7099" spans="1:8" x14ac:dyDescent="0.25">
      <c r="A7099" t="s">
        <v>12574</v>
      </c>
      <c r="B7099" t="s">
        <v>12578</v>
      </c>
      <c r="C7099">
        <v>2403418</v>
      </c>
      <c r="D7099" t="s">
        <v>12578</v>
      </c>
      <c r="E7099">
        <v>10</v>
      </c>
      <c r="F7099" t="s">
        <v>13</v>
      </c>
      <c r="G7099" s="11">
        <v>766800</v>
      </c>
      <c r="H7099" s="7">
        <v>1055202304331</v>
      </c>
    </row>
    <row r="7100" spans="1:8" x14ac:dyDescent="0.25">
      <c r="A7100" t="s">
        <v>12574</v>
      </c>
      <c r="B7100" t="s">
        <v>12578</v>
      </c>
      <c r="C7100">
        <v>2403418</v>
      </c>
      <c r="D7100" t="s">
        <v>12578</v>
      </c>
      <c r="E7100">
        <v>10</v>
      </c>
      <c r="F7100" t="s">
        <v>13</v>
      </c>
      <c r="G7100" s="11">
        <v>30148325</v>
      </c>
      <c r="H7100" s="7">
        <v>1055202304333</v>
      </c>
    </row>
    <row r="7101" spans="1:8" x14ac:dyDescent="0.25">
      <c r="A7101" t="s">
        <v>12574</v>
      </c>
      <c r="B7101" t="s">
        <v>12646</v>
      </c>
      <c r="C7101">
        <v>2403418</v>
      </c>
      <c r="D7101" t="s">
        <v>12646</v>
      </c>
      <c r="E7101">
        <v>10</v>
      </c>
      <c r="F7101" t="s">
        <v>13</v>
      </c>
      <c r="G7101" s="11">
        <v>14905107</v>
      </c>
      <c r="H7101" s="7">
        <v>1095202400070</v>
      </c>
    </row>
    <row r="7102" spans="1:8" x14ac:dyDescent="0.25">
      <c r="A7102" t="s">
        <v>12574</v>
      </c>
      <c r="B7102" t="s">
        <v>12653</v>
      </c>
      <c r="C7102">
        <v>2403418</v>
      </c>
      <c r="D7102" t="s">
        <v>12653</v>
      </c>
      <c r="E7102">
        <v>9</v>
      </c>
      <c r="F7102" t="s">
        <v>12654</v>
      </c>
      <c r="G7102" s="11">
        <v>91639682</v>
      </c>
      <c r="H7102" s="7">
        <v>990202400189</v>
      </c>
    </row>
    <row r="7103" spans="1:8" x14ac:dyDescent="0.25">
      <c r="A7103" t="s">
        <v>12574</v>
      </c>
      <c r="B7103" t="s">
        <v>12502</v>
      </c>
      <c r="C7103">
        <v>2403418</v>
      </c>
      <c r="D7103" t="s">
        <v>12502</v>
      </c>
      <c r="E7103">
        <v>9</v>
      </c>
      <c r="F7103" t="s">
        <v>12503</v>
      </c>
      <c r="G7103" s="11">
        <v>1587250</v>
      </c>
      <c r="H7103" s="7">
        <v>925202400096</v>
      </c>
    </row>
    <row r="7104" spans="1:8" x14ac:dyDescent="0.25">
      <c r="A7104" t="s">
        <v>12574</v>
      </c>
      <c r="B7104" t="s">
        <v>12589</v>
      </c>
      <c r="C7104">
        <v>2403418</v>
      </c>
      <c r="D7104" t="s">
        <v>12589</v>
      </c>
      <c r="E7104">
        <v>10</v>
      </c>
      <c r="F7104" t="s">
        <v>13</v>
      </c>
      <c r="G7104" s="11">
        <v>5949216</v>
      </c>
      <c r="H7104" s="7">
        <v>1055202305104</v>
      </c>
    </row>
    <row r="7105" spans="1:8" x14ac:dyDescent="0.25">
      <c r="A7105" t="s">
        <v>12574</v>
      </c>
      <c r="B7105" t="s">
        <v>12665</v>
      </c>
      <c r="C7105">
        <v>2403418</v>
      </c>
      <c r="D7105" t="s">
        <v>12584</v>
      </c>
      <c r="E7105">
        <v>1</v>
      </c>
      <c r="F7105" t="s">
        <v>23</v>
      </c>
      <c r="G7105" s="11">
        <v>4758930</v>
      </c>
      <c r="H7105" s="7">
        <v>199202400008</v>
      </c>
    </row>
    <row r="7106" spans="1:8" x14ac:dyDescent="0.25">
      <c r="A7106" t="s">
        <v>12574</v>
      </c>
      <c r="B7106" t="s">
        <v>12618</v>
      </c>
      <c r="C7106">
        <v>2403418</v>
      </c>
      <c r="D7106" t="s">
        <v>12618</v>
      </c>
      <c r="E7106">
        <v>10</v>
      </c>
      <c r="F7106" t="s">
        <v>12619</v>
      </c>
      <c r="G7106" s="11">
        <v>2142000</v>
      </c>
      <c r="H7106" s="7">
        <v>1055202400081</v>
      </c>
    </row>
    <row r="7107" spans="1:8" x14ac:dyDescent="0.25">
      <c r="A7107" t="s">
        <v>12574</v>
      </c>
      <c r="B7107" t="s">
        <v>11</v>
      </c>
      <c r="C7107">
        <v>2403418</v>
      </c>
      <c r="D7107" t="s">
        <v>11</v>
      </c>
      <c r="E7107">
        <v>9</v>
      </c>
      <c r="F7107" t="s">
        <v>21</v>
      </c>
      <c r="G7107" s="11">
        <v>394839</v>
      </c>
      <c r="H7107" s="7">
        <v>999202400096</v>
      </c>
    </row>
    <row r="7108" spans="1:8" x14ac:dyDescent="0.25">
      <c r="A7108" t="s">
        <v>12574</v>
      </c>
      <c r="B7108" t="s">
        <v>11</v>
      </c>
      <c r="C7108">
        <v>2403418</v>
      </c>
      <c r="D7108" t="s">
        <v>11</v>
      </c>
      <c r="E7108">
        <v>9</v>
      </c>
      <c r="F7108" t="s">
        <v>21</v>
      </c>
      <c r="G7108" s="11">
        <v>650979</v>
      </c>
      <c r="H7108" s="7">
        <v>999202400106</v>
      </c>
    </row>
    <row r="7109" spans="1:8" x14ac:dyDescent="0.25">
      <c r="A7109" t="s">
        <v>12574</v>
      </c>
      <c r="B7109" t="s">
        <v>11</v>
      </c>
      <c r="C7109">
        <v>2403418</v>
      </c>
      <c r="D7109" t="s">
        <v>11</v>
      </c>
      <c r="E7109">
        <v>9</v>
      </c>
      <c r="F7109" t="s">
        <v>21</v>
      </c>
      <c r="G7109" s="11">
        <v>394839</v>
      </c>
      <c r="H7109" s="7">
        <v>999202400109</v>
      </c>
    </row>
    <row r="7110" spans="1:8" x14ac:dyDescent="0.25">
      <c r="A7110" t="s">
        <v>12574</v>
      </c>
      <c r="B7110" t="s">
        <v>12666</v>
      </c>
      <c r="C7110">
        <v>2403418</v>
      </c>
      <c r="D7110" t="s">
        <v>12666</v>
      </c>
      <c r="E7110">
        <v>9</v>
      </c>
      <c r="F7110" t="s">
        <v>21</v>
      </c>
      <c r="G7110" s="11">
        <v>4083423</v>
      </c>
      <c r="H7110" s="7">
        <v>999202400100</v>
      </c>
    </row>
    <row r="7111" spans="1:8" x14ac:dyDescent="0.25">
      <c r="A7111" t="s">
        <v>12574</v>
      </c>
      <c r="B7111" t="s">
        <v>12474</v>
      </c>
      <c r="C7111">
        <v>2403418</v>
      </c>
      <c r="D7111" t="s">
        <v>12474</v>
      </c>
      <c r="E7111">
        <v>14</v>
      </c>
      <c r="F7111" t="s">
        <v>25606</v>
      </c>
      <c r="G7111" s="11">
        <v>17399189</v>
      </c>
      <c r="H7111" s="7">
        <v>1435202400031</v>
      </c>
    </row>
    <row r="7112" spans="1:8" x14ac:dyDescent="0.25">
      <c r="A7112" t="s">
        <v>12574</v>
      </c>
      <c r="B7112" t="s">
        <v>12657</v>
      </c>
      <c r="C7112">
        <v>2403418</v>
      </c>
      <c r="D7112" t="s">
        <v>12657</v>
      </c>
      <c r="E7112">
        <v>9</v>
      </c>
      <c r="F7112" t="s">
        <v>12658</v>
      </c>
      <c r="G7112" s="11">
        <v>526921608</v>
      </c>
      <c r="H7112" s="7">
        <v>970202400004</v>
      </c>
    </row>
    <row r="7113" spans="1:8" x14ac:dyDescent="0.25">
      <c r="A7113" t="s">
        <v>12574</v>
      </c>
      <c r="B7113" t="s">
        <v>12359</v>
      </c>
      <c r="C7113">
        <v>2403418</v>
      </c>
      <c r="D7113" t="s">
        <v>12359</v>
      </c>
      <c r="E7113">
        <v>10</v>
      </c>
      <c r="F7113" t="s">
        <v>12122</v>
      </c>
      <c r="G7113" s="11">
        <v>6300000</v>
      </c>
      <c r="H7113" s="7">
        <v>1090202400020</v>
      </c>
    </row>
    <row r="7114" spans="1:8" x14ac:dyDescent="0.25">
      <c r="A7114" t="s">
        <v>12574</v>
      </c>
      <c r="B7114" t="s">
        <v>12390</v>
      </c>
      <c r="C7114">
        <v>2403418</v>
      </c>
      <c r="D7114" t="s">
        <v>12390</v>
      </c>
      <c r="E7114">
        <v>10</v>
      </c>
      <c r="F7114" t="s">
        <v>25613</v>
      </c>
      <c r="G7114" s="11">
        <v>30417830</v>
      </c>
      <c r="H7114" s="7">
        <v>1015202400106</v>
      </c>
    </row>
    <row r="7115" spans="1:8" x14ac:dyDescent="0.25">
      <c r="A7115" t="s">
        <v>12574</v>
      </c>
      <c r="B7115" t="s">
        <v>12423</v>
      </c>
      <c r="C7115">
        <v>2403418</v>
      </c>
      <c r="D7115" t="s">
        <v>12423</v>
      </c>
      <c r="E7115">
        <v>14</v>
      </c>
      <c r="F7115" t="s">
        <v>43</v>
      </c>
      <c r="G7115" s="11">
        <v>7338378</v>
      </c>
      <c r="H7115" s="7">
        <v>1440202400110</v>
      </c>
    </row>
    <row r="7116" spans="1:8" x14ac:dyDescent="0.25">
      <c r="A7116" t="s">
        <v>12574</v>
      </c>
      <c r="B7116" t="s">
        <v>12636</v>
      </c>
      <c r="C7116">
        <v>2403418</v>
      </c>
      <c r="D7116" t="s">
        <v>12636</v>
      </c>
      <c r="E7116">
        <v>9</v>
      </c>
      <c r="F7116" t="s">
        <v>21</v>
      </c>
      <c r="G7116" s="11">
        <v>346500</v>
      </c>
      <c r="H7116" s="7">
        <v>937202400036</v>
      </c>
    </row>
    <row r="7117" spans="1:8" x14ac:dyDescent="0.25">
      <c r="A7117" t="s">
        <v>12574</v>
      </c>
      <c r="B7117" t="s">
        <v>12641</v>
      </c>
      <c r="C7117">
        <v>2403418</v>
      </c>
      <c r="D7117" t="s">
        <v>12641</v>
      </c>
      <c r="E7117">
        <v>10</v>
      </c>
      <c r="F7117" t="s">
        <v>13</v>
      </c>
      <c r="G7117" s="11">
        <v>274500</v>
      </c>
      <c r="H7117" s="7">
        <v>1070202302076</v>
      </c>
    </row>
    <row r="7118" spans="1:8" x14ac:dyDescent="0.25">
      <c r="A7118" t="s">
        <v>12574</v>
      </c>
      <c r="B7118" t="s">
        <v>12339</v>
      </c>
      <c r="C7118">
        <v>2403418</v>
      </c>
      <c r="D7118" t="s">
        <v>12339</v>
      </c>
      <c r="E7118">
        <v>8</v>
      </c>
      <c r="F7118" t="s">
        <v>3492</v>
      </c>
      <c r="G7118" s="11">
        <v>1303200</v>
      </c>
      <c r="H7118" s="7">
        <v>840202400067</v>
      </c>
    </row>
    <row r="7119" spans="1:8" x14ac:dyDescent="0.25">
      <c r="A7119" t="s">
        <v>12574</v>
      </c>
      <c r="B7119" t="s">
        <v>12292</v>
      </c>
      <c r="C7119">
        <v>2403418</v>
      </c>
      <c r="D7119" t="s">
        <v>12292</v>
      </c>
      <c r="E7119">
        <v>10</v>
      </c>
      <c r="F7119" t="s">
        <v>12623</v>
      </c>
      <c r="G7119" s="11">
        <v>798000</v>
      </c>
      <c r="H7119" s="7">
        <v>1010202400028</v>
      </c>
    </row>
    <row r="7120" spans="1:8" x14ac:dyDescent="0.25">
      <c r="A7120" t="s">
        <v>12574</v>
      </c>
      <c r="B7120" t="s">
        <v>11</v>
      </c>
      <c r="C7120">
        <v>2403418</v>
      </c>
      <c r="D7120" t="s">
        <v>11</v>
      </c>
      <c r="E7120">
        <v>9</v>
      </c>
      <c r="F7120" t="s">
        <v>21</v>
      </c>
      <c r="G7120" s="11">
        <v>1578134</v>
      </c>
      <c r="H7120" s="7">
        <v>999202400104</v>
      </c>
    </row>
    <row r="7121" spans="1:8" x14ac:dyDescent="0.25">
      <c r="A7121" t="s">
        <v>12574</v>
      </c>
      <c r="B7121" t="s">
        <v>11</v>
      </c>
      <c r="C7121">
        <v>2403418</v>
      </c>
      <c r="D7121" t="s">
        <v>11</v>
      </c>
      <c r="E7121">
        <v>9</v>
      </c>
      <c r="F7121" t="s">
        <v>21</v>
      </c>
      <c r="G7121" s="11">
        <v>3156268</v>
      </c>
      <c r="H7121" s="7">
        <v>999202400146</v>
      </c>
    </row>
    <row r="7122" spans="1:8" x14ac:dyDescent="0.25">
      <c r="A7122" t="s">
        <v>12574</v>
      </c>
      <c r="B7122" t="s">
        <v>11</v>
      </c>
      <c r="C7122">
        <v>2403418</v>
      </c>
      <c r="D7122" t="s">
        <v>11</v>
      </c>
      <c r="E7122">
        <v>9</v>
      </c>
      <c r="F7122" t="s">
        <v>21</v>
      </c>
      <c r="G7122" s="11">
        <v>536000</v>
      </c>
      <c r="H7122" s="7">
        <v>999202400149</v>
      </c>
    </row>
    <row r="7123" spans="1:8" x14ac:dyDescent="0.25">
      <c r="A7123" t="s">
        <v>12574</v>
      </c>
      <c r="B7123" t="s">
        <v>12667</v>
      </c>
      <c r="C7123">
        <v>2403418</v>
      </c>
      <c r="D7123" t="s">
        <v>12667</v>
      </c>
      <c r="E7123">
        <v>9</v>
      </c>
      <c r="F7123" t="s">
        <v>21</v>
      </c>
      <c r="G7123" s="11">
        <v>4083423</v>
      </c>
      <c r="H7123" s="7">
        <v>999202400090</v>
      </c>
    </row>
    <row r="7124" spans="1:8" x14ac:dyDescent="0.25">
      <c r="A7124" t="s">
        <v>12574</v>
      </c>
      <c r="B7124" t="s">
        <v>12375</v>
      </c>
      <c r="C7124">
        <v>2403418</v>
      </c>
      <c r="D7124" t="s">
        <v>12375</v>
      </c>
      <c r="E7124">
        <v>10</v>
      </c>
      <c r="F7124" t="s">
        <v>12376</v>
      </c>
      <c r="G7124" s="11">
        <v>24473851</v>
      </c>
      <c r="H7124" s="7">
        <v>1025202400027</v>
      </c>
    </row>
    <row r="7125" spans="1:8" x14ac:dyDescent="0.25">
      <c r="A7125" t="s">
        <v>12574</v>
      </c>
      <c r="B7125" t="s">
        <v>12625</v>
      </c>
      <c r="C7125">
        <v>2403418</v>
      </c>
      <c r="D7125" t="s">
        <v>12625</v>
      </c>
      <c r="E7125">
        <v>9</v>
      </c>
      <c r="F7125" t="s">
        <v>21</v>
      </c>
      <c r="G7125" s="11">
        <v>1067500</v>
      </c>
      <c r="H7125" s="7">
        <v>965202400086</v>
      </c>
    </row>
    <row r="7126" spans="1:8" x14ac:dyDescent="0.25">
      <c r="A7126" t="s">
        <v>12574</v>
      </c>
      <c r="B7126" t="s">
        <v>12346</v>
      </c>
      <c r="C7126">
        <v>2403418</v>
      </c>
      <c r="D7126" t="s">
        <v>12346</v>
      </c>
      <c r="E7126">
        <v>10</v>
      </c>
      <c r="F7126" t="s">
        <v>13</v>
      </c>
      <c r="G7126" s="11">
        <v>341250</v>
      </c>
      <c r="H7126" s="7">
        <v>1070202400093</v>
      </c>
    </row>
    <row r="7127" spans="1:8" x14ac:dyDescent="0.25">
      <c r="A7127" t="s">
        <v>12574</v>
      </c>
      <c r="B7127" t="s">
        <v>12359</v>
      </c>
      <c r="C7127">
        <v>2403418</v>
      </c>
      <c r="D7127" t="s">
        <v>12359</v>
      </c>
      <c r="E7127">
        <v>10</v>
      </c>
      <c r="F7127" t="s">
        <v>12122</v>
      </c>
      <c r="G7127" s="11">
        <v>17156719</v>
      </c>
      <c r="H7127" s="7">
        <v>1090202400019</v>
      </c>
    </row>
    <row r="7128" spans="1:8" x14ac:dyDescent="0.25">
      <c r="A7128" t="s">
        <v>12574</v>
      </c>
      <c r="B7128" t="s">
        <v>12414</v>
      </c>
      <c r="C7128">
        <v>2403418</v>
      </c>
      <c r="D7128" t="s">
        <v>12414</v>
      </c>
      <c r="E7128">
        <v>10</v>
      </c>
      <c r="F7128" t="s">
        <v>50</v>
      </c>
      <c r="G7128" s="11">
        <v>787500</v>
      </c>
      <c r="H7128" s="7">
        <v>1015202400118</v>
      </c>
    </row>
    <row r="7129" spans="1:8" x14ac:dyDescent="0.25">
      <c r="A7129" t="s">
        <v>12574</v>
      </c>
      <c r="B7129" t="s">
        <v>12599</v>
      </c>
      <c r="C7129">
        <v>2403418</v>
      </c>
      <c r="D7129" t="s">
        <v>12599</v>
      </c>
      <c r="E7129">
        <v>9</v>
      </c>
      <c r="F7129" t="s">
        <v>21</v>
      </c>
      <c r="G7129" s="11">
        <v>343000</v>
      </c>
      <c r="H7129" s="7">
        <v>937202400039</v>
      </c>
    </row>
    <row r="7130" spans="1:8" x14ac:dyDescent="0.25">
      <c r="A7130" t="s">
        <v>12574</v>
      </c>
      <c r="B7130" t="s">
        <v>12613</v>
      </c>
      <c r="C7130">
        <v>2403418</v>
      </c>
      <c r="D7130" t="s">
        <v>12613</v>
      </c>
      <c r="E7130">
        <v>9</v>
      </c>
      <c r="F7130" t="s">
        <v>21</v>
      </c>
      <c r="G7130" s="11">
        <v>12591080</v>
      </c>
      <c r="H7130" s="7">
        <v>907202400021</v>
      </c>
    </row>
    <row r="7131" spans="1:8" x14ac:dyDescent="0.25">
      <c r="A7131" t="s">
        <v>12574</v>
      </c>
      <c r="B7131" t="s">
        <v>12589</v>
      </c>
      <c r="C7131">
        <v>2403418</v>
      </c>
      <c r="D7131" t="s">
        <v>12589</v>
      </c>
      <c r="E7131">
        <v>10</v>
      </c>
      <c r="F7131" t="s">
        <v>13</v>
      </c>
      <c r="G7131" s="11">
        <v>2417920</v>
      </c>
      <c r="H7131" s="7">
        <v>1055202304335</v>
      </c>
    </row>
    <row r="7132" spans="1:8" x14ac:dyDescent="0.25">
      <c r="A7132" t="s">
        <v>12574</v>
      </c>
      <c r="B7132" t="s">
        <v>12668</v>
      </c>
      <c r="C7132">
        <v>2403418</v>
      </c>
      <c r="D7132" t="s">
        <v>12668</v>
      </c>
      <c r="E7132">
        <v>9</v>
      </c>
      <c r="F7132" t="s">
        <v>21</v>
      </c>
      <c r="G7132" s="11">
        <v>5397525</v>
      </c>
      <c r="H7132" s="7">
        <v>999202400110</v>
      </c>
    </row>
    <row r="7133" spans="1:8" x14ac:dyDescent="0.25">
      <c r="A7133" t="s">
        <v>12574</v>
      </c>
      <c r="B7133" t="s">
        <v>11</v>
      </c>
      <c r="C7133">
        <v>2403418</v>
      </c>
      <c r="D7133" t="s">
        <v>11</v>
      </c>
      <c r="E7133">
        <v>9</v>
      </c>
      <c r="F7133" t="s">
        <v>21</v>
      </c>
      <c r="G7133" s="11">
        <v>412500</v>
      </c>
      <c r="H7133" s="7">
        <v>999202400148</v>
      </c>
    </row>
    <row r="7134" spans="1:8" x14ac:dyDescent="0.25">
      <c r="A7134" t="s">
        <v>12574</v>
      </c>
      <c r="B7134" t="s">
        <v>12669</v>
      </c>
      <c r="C7134">
        <v>2403418</v>
      </c>
      <c r="D7134" t="s">
        <v>12669</v>
      </c>
      <c r="E7134">
        <v>9</v>
      </c>
      <c r="F7134" t="s">
        <v>21</v>
      </c>
      <c r="G7134" s="11">
        <v>1302446</v>
      </c>
      <c r="H7134" s="7">
        <v>999202400118</v>
      </c>
    </row>
    <row r="7135" spans="1:8" x14ac:dyDescent="0.25">
      <c r="A7135" t="s">
        <v>12574</v>
      </c>
      <c r="B7135" t="s">
        <v>12628</v>
      </c>
      <c r="C7135">
        <v>2403418</v>
      </c>
      <c r="D7135" t="s">
        <v>12628</v>
      </c>
      <c r="E7135">
        <v>9</v>
      </c>
      <c r="F7135" t="s">
        <v>12629</v>
      </c>
      <c r="G7135" s="11">
        <v>223309116</v>
      </c>
      <c r="H7135" s="7">
        <v>937202400031</v>
      </c>
    </row>
    <row r="7136" spans="1:8" x14ac:dyDescent="0.25">
      <c r="A7136" t="s">
        <v>12574</v>
      </c>
      <c r="B7136" t="s">
        <v>12433</v>
      </c>
      <c r="C7136">
        <v>2403418</v>
      </c>
      <c r="D7136" t="s">
        <v>12433</v>
      </c>
      <c r="E7136">
        <v>9</v>
      </c>
      <c r="F7136" t="s">
        <v>12434</v>
      </c>
      <c r="G7136" s="11">
        <v>136291824</v>
      </c>
      <c r="H7136" s="7">
        <v>965202400070</v>
      </c>
    </row>
    <row r="7137" spans="1:8" x14ac:dyDescent="0.25">
      <c r="A7137" t="s">
        <v>12574</v>
      </c>
      <c r="B7137" t="s">
        <v>12375</v>
      </c>
      <c r="C7137">
        <v>2403418</v>
      </c>
      <c r="D7137" t="s">
        <v>12375</v>
      </c>
      <c r="E7137">
        <v>10</v>
      </c>
      <c r="F7137" t="s">
        <v>12376</v>
      </c>
      <c r="G7137" s="11">
        <v>630000</v>
      </c>
      <c r="H7137" s="7">
        <v>1025202400026</v>
      </c>
    </row>
    <row r="7138" spans="1:8" x14ac:dyDescent="0.25">
      <c r="A7138" t="s">
        <v>12574</v>
      </c>
      <c r="B7138" t="s">
        <v>11</v>
      </c>
      <c r="C7138">
        <v>2403418</v>
      </c>
      <c r="D7138" t="s">
        <v>11</v>
      </c>
      <c r="E7138">
        <v>9</v>
      </c>
      <c r="F7138" t="s">
        <v>21</v>
      </c>
      <c r="G7138" s="11">
        <v>1048215</v>
      </c>
      <c r="H7138" s="7">
        <v>999202400085</v>
      </c>
    </row>
    <row r="7139" spans="1:8" x14ac:dyDescent="0.25">
      <c r="A7139" t="s">
        <v>12574</v>
      </c>
      <c r="B7139" t="s">
        <v>11</v>
      </c>
      <c r="C7139">
        <v>2403418</v>
      </c>
      <c r="D7139" t="s">
        <v>11</v>
      </c>
      <c r="E7139">
        <v>9</v>
      </c>
      <c r="F7139" t="s">
        <v>21</v>
      </c>
      <c r="G7139" s="11">
        <v>650979</v>
      </c>
      <c r="H7139" s="7">
        <v>999202400092</v>
      </c>
    </row>
    <row r="7140" spans="1:8" x14ac:dyDescent="0.25">
      <c r="A7140" t="s">
        <v>12574</v>
      </c>
      <c r="B7140" t="s">
        <v>11</v>
      </c>
      <c r="C7140">
        <v>2403418</v>
      </c>
      <c r="D7140" t="s">
        <v>11</v>
      </c>
      <c r="E7140">
        <v>9</v>
      </c>
      <c r="F7140" t="s">
        <v>21</v>
      </c>
      <c r="G7140" s="11">
        <v>793011</v>
      </c>
      <c r="H7140" s="7">
        <v>999202400095</v>
      </c>
    </row>
    <row r="7141" spans="1:8" x14ac:dyDescent="0.25">
      <c r="A7141" t="s">
        <v>12574</v>
      </c>
      <c r="B7141" t="s">
        <v>12670</v>
      </c>
      <c r="C7141">
        <v>2403418</v>
      </c>
      <c r="D7141" t="s">
        <v>12670</v>
      </c>
      <c r="E7141">
        <v>9</v>
      </c>
      <c r="F7141" t="s">
        <v>21</v>
      </c>
      <c r="G7141" s="11">
        <v>4083423</v>
      </c>
      <c r="H7141" s="7">
        <v>999202400107</v>
      </c>
    </row>
    <row r="7142" spans="1:8" x14ac:dyDescent="0.25">
      <c r="A7142" t="s">
        <v>12574</v>
      </c>
      <c r="B7142" t="s">
        <v>12596</v>
      </c>
      <c r="C7142">
        <v>2403418</v>
      </c>
      <c r="D7142" t="s">
        <v>12596</v>
      </c>
      <c r="E7142">
        <v>9</v>
      </c>
      <c r="F7142" t="s">
        <v>12597</v>
      </c>
      <c r="G7142" s="11">
        <v>1883000</v>
      </c>
      <c r="H7142" s="7">
        <v>958202400179</v>
      </c>
    </row>
    <row r="7143" spans="1:8" x14ac:dyDescent="0.25">
      <c r="A7143" t="s">
        <v>12574</v>
      </c>
      <c r="B7143" t="s">
        <v>12527</v>
      </c>
      <c r="C7143">
        <v>2403418</v>
      </c>
      <c r="D7143" t="s">
        <v>12527</v>
      </c>
      <c r="E7143">
        <v>9</v>
      </c>
      <c r="F7143" t="s">
        <v>12528</v>
      </c>
      <c r="G7143" s="11">
        <v>1121750</v>
      </c>
      <c r="H7143" s="7">
        <v>957202400053</v>
      </c>
    </row>
    <row r="7144" spans="1:8" x14ac:dyDescent="0.25">
      <c r="A7144" t="s">
        <v>12574</v>
      </c>
      <c r="B7144" t="s">
        <v>12635</v>
      </c>
      <c r="C7144">
        <v>2403418</v>
      </c>
      <c r="D7144" t="s">
        <v>12635</v>
      </c>
      <c r="E7144">
        <v>9</v>
      </c>
      <c r="F7144" t="s">
        <v>21</v>
      </c>
      <c r="G7144" s="11">
        <v>500500</v>
      </c>
      <c r="H7144" s="7">
        <v>935202400048</v>
      </c>
    </row>
    <row r="7145" spans="1:8" x14ac:dyDescent="0.25">
      <c r="A7145" t="s">
        <v>12574</v>
      </c>
      <c r="B7145" t="s">
        <v>12276</v>
      </c>
      <c r="C7145">
        <v>2403418</v>
      </c>
      <c r="D7145" t="s">
        <v>12276</v>
      </c>
      <c r="E7145">
        <v>14</v>
      </c>
      <c r="F7145" t="s">
        <v>32970</v>
      </c>
      <c r="G7145" s="11">
        <v>4411728</v>
      </c>
      <c r="H7145" s="7">
        <v>1480202400062</v>
      </c>
    </row>
    <row r="7146" spans="1:8" x14ac:dyDescent="0.25">
      <c r="A7146" t="s">
        <v>12574</v>
      </c>
      <c r="B7146" t="s">
        <v>12460</v>
      </c>
      <c r="C7146">
        <v>2403418</v>
      </c>
      <c r="D7146" t="s">
        <v>12460</v>
      </c>
      <c r="E7146">
        <v>10</v>
      </c>
      <c r="F7146" t="s">
        <v>13</v>
      </c>
      <c r="G7146" s="11">
        <v>25076377</v>
      </c>
      <c r="H7146" s="7">
        <v>1070202400016</v>
      </c>
    </row>
    <row r="7147" spans="1:8" x14ac:dyDescent="0.25">
      <c r="A7147" t="s">
        <v>12574</v>
      </c>
      <c r="B7147" t="s">
        <v>12339</v>
      </c>
      <c r="C7147">
        <v>2403418</v>
      </c>
      <c r="D7147" t="s">
        <v>12339</v>
      </c>
      <c r="E7147">
        <v>8</v>
      </c>
      <c r="F7147" t="s">
        <v>3492</v>
      </c>
      <c r="G7147" s="11">
        <v>15392240</v>
      </c>
      <c r="H7147" s="7">
        <v>840202400066</v>
      </c>
    </row>
    <row r="7148" spans="1:8" x14ac:dyDescent="0.25">
      <c r="A7148" t="s">
        <v>12574</v>
      </c>
      <c r="B7148" t="s">
        <v>11</v>
      </c>
      <c r="C7148">
        <v>2403418</v>
      </c>
      <c r="D7148" t="s">
        <v>11</v>
      </c>
      <c r="E7148">
        <v>9</v>
      </c>
      <c r="F7148" t="s">
        <v>21</v>
      </c>
      <c r="G7148" s="11">
        <v>480984</v>
      </c>
      <c r="H7148" s="7">
        <v>999202400088</v>
      </c>
    </row>
    <row r="7149" spans="1:8" x14ac:dyDescent="0.25">
      <c r="A7149" t="s">
        <v>12574</v>
      </c>
      <c r="B7149" t="s">
        <v>11</v>
      </c>
      <c r="C7149">
        <v>2403418</v>
      </c>
      <c r="D7149" t="s">
        <v>11</v>
      </c>
      <c r="E7149">
        <v>9</v>
      </c>
      <c r="F7149" t="s">
        <v>21</v>
      </c>
      <c r="G7149" s="11">
        <v>650979</v>
      </c>
      <c r="H7149" s="7">
        <v>999202400091</v>
      </c>
    </row>
    <row r="7150" spans="1:8" x14ac:dyDescent="0.25">
      <c r="A7150" t="s">
        <v>12574</v>
      </c>
      <c r="B7150" t="s">
        <v>11</v>
      </c>
      <c r="C7150">
        <v>2403418</v>
      </c>
      <c r="D7150" t="s">
        <v>11</v>
      </c>
      <c r="E7150">
        <v>9</v>
      </c>
      <c r="F7150" t="s">
        <v>21</v>
      </c>
      <c r="G7150" s="11">
        <v>650979</v>
      </c>
      <c r="H7150" s="7">
        <v>999202400094</v>
      </c>
    </row>
    <row r="7151" spans="1:8" x14ac:dyDescent="0.25">
      <c r="A7151" t="s">
        <v>12574</v>
      </c>
      <c r="B7151" t="s">
        <v>12671</v>
      </c>
      <c r="C7151">
        <v>2403418</v>
      </c>
      <c r="D7151" t="s">
        <v>12671</v>
      </c>
      <c r="E7151">
        <v>9</v>
      </c>
      <c r="F7151" t="s">
        <v>21</v>
      </c>
      <c r="G7151" s="11">
        <v>2476713</v>
      </c>
      <c r="H7151" s="7">
        <v>999202400087</v>
      </c>
    </row>
    <row r="7152" spans="1:8" x14ac:dyDescent="0.25">
      <c r="A7152" t="s">
        <v>12574</v>
      </c>
      <c r="B7152" t="s">
        <v>12672</v>
      </c>
      <c r="C7152">
        <v>2403418</v>
      </c>
      <c r="D7152" t="s">
        <v>12647</v>
      </c>
      <c r="E7152">
        <v>1</v>
      </c>
      <c r="F7152" t="s">
        <v>23</v>
      </c>
      <c r="G7152" s="11">
        <v>1391940</v>
      </c>
      <c r="H7152" s="7">
        <v>199202400028</v>
      </c>
    </row>
    <row r="7153" spans="1:8" x14ac:dyDescent="0.25">
      <c r="A7153" t="s">
        <v>12574</v>
      </c>
      <c r="B7153" t="s">
        <v>11</v>
      </c>
      <c r="C7153">
        <v>2403418</v>
      </c>
      <c r="D7153" t="s">
        <v>11</v>
      </c>
      <c r="E7153">
        <v>9</v>
      </c>
      <c r="F7153" t="s">
        <v>21</v>
      </c>
      <c r="G7153" s="11">
        <v>262054</v>
      </c>
      <c r="H7153" s="7">
        <v>999202400118</v>
      </c>
    </row>
    <row r="7154" spans="1:8" x14ac:dyDescent="0.25">
      <c r="A7154" t="s">
        <v>12574</v>
      </c>
      <c r="B7154" t="s">
        <v>12673</v>
      </c>
      <c r="C7154">
        <v>2403418</v>
      </c>
      <c r="D7154" t="s">
        <v>12673</v>
      </c>
      <c r="E7154">
        <v>9</v>
      </c>
      <c r="F7154" t="s">
        <v>21</v>
      </c>
      <c r="G7154" s="11">
        <v>4083423</v>
      </c>
      <c r="H7154" s="7">
        <v>999202400105</v>
      </c>
    </row>
    <row r="7155" spans="1:8" x14ac:dyDescent="0.25">
      <c r="A7155" t="s">
        <v>12574</v>
      </c>
      <c r="B7155" t="s">
        <v>12411</v>
      </c>
      <c r="C7155">
        <v>2403418</v>
      </c>
      <c r="D7155" t="s">
        <v>12411</v>
      </c>
      <c r="E7155">
        <v>9</v>
      </c>
      <c r="F7155" t="s">
        <v>12412</v>
      </c>
      <c r="G7155" s="11">
        <v>96997725</v>
      </c>
      <c r="H7155" s="7">
        <v>930202400108</v>
      </c>
    </row>
    <row r="7156" spans="1:8" x14ac:dyDescent="0.25">
      <c r="A7156" t="s">
        <v>12574</v>
      </c>
      <c r="B7156" t="s">
        <v>12583</v>
      </c>
      <c r="C7156">
        <v>2403418</v>
      </c>
      <c r="D7156" t="s">
        <v>12583</v>
      </c>
      <c r="E7156">
        <v>10</v>
      </c>
      <c r="F7156" t="s">
        <v>13</v>
      </c>
      <c r="G7156" s="11">
        <v>167062</v>
      </c>
      <c r="H7156" s="7">
        <v>1055202304837</v>
      </c>
    </row>
    <row r="7157" spans="1:8" x14ac:dyDescent="0.25">
      <c r="A7157" t="s">
        <v>12574</v>
      </c>
      <c r="B7157" t="s">
        <v>12294</v>
      </c>
      <c r="C7157">
        <v>2403418</v>
      </c>
      <c r="D7157" t="s">
        <v>12294</v>
      </c>
      <c r="E7157">
        <v>10</v>
      </c>
      <c r="F7157" t="s">
        <v>25832</v>
      </c>
      <c r="G7157" s="11">
        <v>567000</v>
      </c>
      <c r="H7157" s="7">
        <v>1075202400031</v>
      </c>
    </row>
    <row r="7158" spans="1:8" x14ac:dyDescent="0.25">
      <c r="A7158" t="s">
        <v>12574</v>
      </c>
      <c r="B7158" t="s">
        <v>12276</v>
      </c>
      <c r="C7158">
        <v>2403418</v>
      </c>
      <c r="D7158" t="s">
        <v>12276</v>
      </c>
      <c r="E7158">
        <v>14</v>
      </c>
      <c r="F7158" t="s">
        <v>32970</v>
      </c>
      <c r="G7158" s="11">
        <v>15483259</v>
      </c>
      <c r="H7158" s="7">
        <v>1480202400061</v>
      </c>
    </row>
    <row r="7159" spans="1:8" x14ac:dyDescent="0.25">
      <c r="A7159" t="s">
        <v>12574</v>
      </c>
      <c r="B7159" t="s">
        <v>12674</v>
      </c>
      <c r="C7159">
        <v>2403418</v>
      </c>
      <c r="D7159" t="s">
        <v>12674</v>
      </c>
      <c r="E7159">
        <v>99</v>
      </c>
      <c r="F7159" t="s">
        <v>12059</v>
      </c>
      <c r="G7159" s="11">
        <v>3929397</v>
      </c>
      <c r="H7159" s="7">
        <v>2020202400035</v>
      </c>
    </row>
    <row r="7160" spans="1:8" x14ac:dyDescent="0.25">
      <c r="A7160" t="s">
        <v>12574</v>
      </c>
      <c r="B7160" t="s">
        <v>12674</v>
      </c>
      <c r="C7160">
        <v>2403418</v>
      </c>
      <c r="D7160" t="s">
        <v>12674</v>
      </c>
      <c r="E7160">
        <v>99</v>
      </c>
      <c r="F7160" t="s">
        <v>12059</v>
      </c>
      <c r="G7160" s="11">
        <v>66733</v>
      </c>
      <c r="H7160" s="7">
        <v>2020202400057</v>
      </c>
    </row>
    <row r="7161" spans="1:8" x14ac:dyDescent="0.25">
      <c r="A7161" t="s">
        <v>12574</v>
      </c>
      <c r="B7161" t="s">
        <v>12482</v>
      </c>
      <c r="C7161">
        <v>2403418</v>
      </c>
      <c r="D7161" t="s">
        <v>12482</v>
      </c>
      <c r="E7161">
        <v>8</v>
      </c>
      <c r="F7161" t="s">
        <v>12483</v>
      </c>
      <c r="G7161" s="11">
        <v>9694560</v>
      </c>
      <c r="H7161" s="7">
        <v>810202400132</v>
      </c>
    </row>
    <row r="7162" spans="1:8" x14ac:dyDescent="0.25">
      <c r="A7162" t="s">
        <v>12574</v>
      </c>
      <c r="B7162" t="s">
        <v>12464</v>
      </c>
      <c r="C7162">
        <v>2403418</v>
      </c>
      <c r="D7162" t="s">
        <v>12464</v>
      </c>
      <c r="E7162">
        <v>9</v>
      </c>
      <c r="F7162" t="s">
        <v>12465</v>
      </c>
      <c r="G7162" s="11">
        <v>4830000</v>
      </c>
      <c r="H7162" s="7">
        <v>995202400055</v>
      </c>
    </row>
    <row r="7163" spans="1:8" x14ac:dyDescent="0.25">
      <c r="A7163" t="s">
        <v>12574</v>
      </c>
      <c r="B7163" t="s">
        <v>12612</v>
      </c>
      <c r="C7163">
        <v>2403418</v>
      </c>
      <c r="D7163" t="s">
        <v>12612</v>
      </c>
      <c r="E7163">
        <v>9</v>
      </c>
      <c r="F7163" t="s">
        <v>21</v>
      </c>
      <c r="G7163" s="11">
        <v>64628108</v>
      </c>
      <c r="H7163" s="7">
        <v>937202400078</v>
      </c>
    </row>
    <row r="7164" spans="1:8" x14ac:dyDescent="0.25">
      <c r="A7164" t="s">
        <v>12574</v>
      </c>
      <c r="B7164" t="s">
        <v>12617</v>
      </c>
      <c r="C7164">
        <v>2403418</v>
      </c>
      <c r="D7164" t="s">
        <v>12617</v>
      </c>
      <c r="E7164">
        <v>9</v>
      </c>
      <c r="F7164" t="s">
        <v>21</v>
      </c>
      <c r="G7164" s="11">
        <v>213500</v>
      </c>
      <c r="H7164" s="7">
        <v>937202400086</v>
      </c>
    </row>
    <row r="7165" spans="1:8" x14ac:dyDescent="0.25">
      <c r="A7165" t="s">
        <v>12574</v>
      </c>
      <c r="B7165" t="s">
        <v>12634</v>
      </c>
      <c r="C7165">
        <v>2403418</v>
      </c>
      <c r="D7165" t="s">
        <v>12634</v>
      </c>
      <c r="E7165">
        <v>9</v>
      </c>
      <c r="F7165" t="s">
        <v>21</v>
      </c>
      <c r="G7165" s="11">
        <v>26763095</v>
      </c>
      <c r="H7165" s="7">
        <v>980202400037</v>
      </c>
    </row>
    <row r="7166" spans="1:8" x14ac:dyDescent="0.25">
      <c r="A7166" t="s">
        <v>12574</v>
      </c>
      <c r="B7166" t="s">
        <v>12451</v>
      </c>
      <c r="C7166">
        <v>2403418</v>
      </c>
      <c r="D7166" t="s">
        <v>12451</v>
      </c>
      <c r="E7166">
        <v>10</v>
      </c>
      <c r="F7166" t="s">
        <v>12017</v>
      </c>
      <c r="G7166" s="11">
        <v>380387</v>
      </c>
      <c r="H7166" s="7">
        <v>1067202400023</v>
      </c>
    </row>
    <row r="7167" spans="1:8" x14ac:dyDescent="0.25">
      <c r="A7167" t="s">
        <v>12574</v>
      </c>
      <c r="B7167" t="s">
        <v>12392</v>
      </c>
      <c r="C7167">
        <v>2403418</v>
      </c>
      <c r="D7167" t="s">
        <v>12392</v>
      </c>
      <c r="E7167">
        <v>10</v>
      </c>
      <c r="F7167" t="s">
        <v>13</v>
      </c>
      <c r="G7167" s="11">
        <v>535500</v>
      </c>
      <c r="H7167" s="7">
        <v>1065202400051</v>
      </c>
    </row>
    <row r="7168" spans="1:8" x14ac:dyDescent="0.25">
      <c r="A7168" t="s">
        <v>12574</v>
      </c>
      <c r="B7168" t="s">
        <v>12429</v>
      </c>
      <c r="C7168">
        <v>2403418</v>
      </c>
      <c r="D7168" t="s">
        <v>12429</v>
      </c>
      <c r="E7168">
        <v>8</v>
      </c>
      <c r="F7168" t="s">
        <v>12430</v>
      </c>
      <c r="G7168" s="11">
        <v>1224000</v>
      </c>
      <c r="H7168" s="7">
        <v>870202400203</v>
      </c>
    </row>
    <row r="7169" spans="1:8" x14ac:dyDescent="0.25">
      <c r="A7169" t="s">
        <v>12574</v>
      </c>
      <c r="B7169" t="s">
        <v>12634</v>
      </c>
      <c r="C7169">
        <v>2403418</v>
      </c>
      <c r="D7169" t="s">
        <v>12634</v>
      </c>
      <c r="E7169">
        <v>9</v>
      </c>
      <c r="F7169" t="s">
        <v>21</v>
      </c>
      <c r="G7169" s="11">
        <v>745500</v>
      </c>
      <c r="H7169" s="7">
        <v>915202400017</v>
      </c>
    </row>
    <row r="7170" spans="1:8" x14ac:dyDescent="0.25">
      <c r="A7170" t="s">
        <v>12675</v>
      </c>
      <c r="B7170" t="s">
        <v>12278</v>
      </c>
      <c r="C7170">
        <v>2403419</v>
      </c>
      <c r="D7170" t="s">
        <v>12278</v>
      </c>
      <c r="E7170">
        <v>4</v>
      </c>
      <c r="F7170" t="s">
        <v>11997</v>
      </c>
      <c r="G7170" s="11">
        <v>12412743</v>
      </c>
      <c r="H7170" s="7">
        <v>410202400042</v>
      </c>
    </row>
    <row r="7171" spans="1:8" x14ac:dyDescent="0.25">
      <c r="A7171" t="s">
        <v>12675</v>
      </c>
      <c r="B7171" t="s">
        <v>12312</v>
      </c>
      <c r="C7171">
        <v>2403419</v>
      </c>
      <c r="D7171" t="s">
        <v>12312</v>
      </c>
      <c r="E7171">
        <v>4</v>
      </c>
      <c r="F7171" t="s">
        <v>12313</v>
      </c>
      <c r="G7171" s="11">
        <v>31250</v>
      </c>
      <c r="H7171" s="7">
        <v>405202400109</v>
      </c>
    </row>
    <row r="7172" spans="1:8" x14ac:dyDescent="0.25">
      <c r="A7172" t="s">
        <v>12675</v>
      </c>
      <c r="B7172" t="s">
        <v>12545</v>
      </c>
      <c r="C7172">
        <v>2403419</v>
      </c>
      <c r="D7172" t="s">
        <v>12545</v>
      </c>
      <c r="E7172">
        <v>4</v>
      </c>
      <c r="F7172" t="s">
        <v>12546</v>
      </c>
      <c r="G7172" s="11">
        <v>18262930</v>
      </c>
      <c r="H7172" s="7">
        <v>420202400041</v>
      </c>
    </row>
    <row r="7173" spans="1:8" x14ac:dyDescent="0.25">
      <c r="A7173" t="s">
        <v>12675</v>
      </c>
      <c r="B7173" t="s">
        <v>12545</v>
      </c>
      <c r="C7173">
        <v>2403419</v>
      </c>
      <c r="D7173" t="s">
        <v>12545</v>
      </c>
      <c r="E7173">
        <v>4</v>
      </c>
      <c r="F7173" t="s">
        <v>12546</v>
      </c>
      <c r="G7173" s="11">
        <v>31250</v>
      </c>
      <c r="H7173" s="7">
        <v>420202400042</v>
      </c>
    </row>
    <row r="7174" spans="1:8" x14ac:dyDescent="0.25">
      <c r="A7174" t="s">
        <v>12675</v>
      </c>
      <c r="B7174" t="s">
        <v>12349</v>
      </c>
      <c r="C7174">
        <v>2403419</v>
      </c>
      <c r="D7174" t="s">
        <v>12349</v>
      </c>
      <c r="E7174">
        <v>4</v>
      </c>
      <c r="F7174" t="s">
        <v>12350</v>
      </c>
      <c r="G7174" s="11">
        <v>16068426</v>
      </c>
      <c r="H7174" s="7">
        <v>405202400112</v>
      </c>
    </row>
    <row r="7175" spans="1:8" x14ac:dyDescent="0.25">
      <c r="A7175" t="s">
        <v>12675</v>
      </c>
      <c r="B7175" t="s">
        <v>12487</v>
      </c>
      <c r="C7175">
        <v>2403419</v>
      </c>
      <c r="D7175" t="s">
        <v>12487</v>
      </c>
      <c r="E7175">
        <v>4</v>
      </c>
      <c r="F7175" t="s">
        <v>12488</v>
      </c>
      <c r="G7175" s="11">
        <v>31250</v>
      </c>
      <c r="H7175" s="7">
        <v>415202400140</v>
      </c>
    </row>
    <row r="7176" spans="1:8" x14ac:dyDescent="0.25">
      <c r="A7176" t="s">
        <v>12675</v>
      </c>
      <c r="B7176" t="s">
        <v>12560</v>
      </c>
      <c r="C7176">
        <v>2403419</v>
      </c>
      <c r="D7176" t="s">
        <v>12560</v>
      </c>
      <c r="E7176">
        <v>4</v>
      </c>
      <c r="F7176" t="s">
        <v>12561</v>
      </c>
      <c r="G7176" s="11">
        <v>8993293</v>
      </c>
      <c r="H7176" s="7">
        <v>410202400045</v>
      </c>
    </row>
    <row r="7177" spans="1:8" x14ac:dyDescent="0.25">
      <c r="A7177" t="s">
        <v>12675</v>
      </c>
      <c r="B7177" t="s">
        <v>12533</v>
      </c>
      <c r="C7177">
        <v>2403419</v>
      </c>
      <c r="D7177" t="s">
        <v>12533</v>
      </c>
      <c r="E7177">
        <v>4</v>
      </c>
      <c r="F7177" t="s">
        <v>12534</v>
      </c>
      <c r="G7177" s="11">
        <v>8753955</v>
      </c>
      <c r="H7177" s="7">
        <v>410202400038</v>
      </c>
    </row>
    <row r="7178" spans="1:8" x14ac:dyDescent="0.25">
      <c r="A7178" t="s">
        <v>12675</v>
      </c>
      <c r="B7178" t="s">
        <v>12381</v>
      </c>
      <c r="C7178">
        <v>2403419</v>
      </c>
      <c r="D7178" t="s">
        <v>12381</v>
      </c>
      <c r="E7178">
        <v>4</v>
      </c>
      <c r="F7178" t="s">
        <v>12382</v>
      </c>
      <c r="G7178" s="11">
        <v>31250</v>
      </c>
      <c r="H7178" s="7">
        <v>415202400129</v>
      </c>
    </row>
    <row r="7179" spans="1:8" x14ac:dyDescent="0.25">
      <c r="A7179" t="s">
        <v>12675</v>
      </c>
      <c r="B7179" t="s">
        <v>12487</v>
      </c>
      <c r="C7179">
        <v>2403419</v>
      </c>
      <c r="D7179" t="s">
        <v>12487</v>
      </c>
      <c r="E7179">
        <v>4</v>
      </c>
      <c r="F7179" t="s">
        <v>12488</v>
      </c>
      <c r="G7179" s="11">
        <v>8743863</v>
      </c>
      <c r="H7179" s="7">
        <v>415202400139</v>
      </c>
    </row>
    <row r="7180" spans="1:8" x14ac:dyDescent="0.25">
      <c r="A7180" t="s">
        <v>12675</v>
      </c>
      <c r="B7180" t="s">
        <v>12509</v>
      </c>
      <c r="C7180">
        <v>2403419</v>
      </c>
      <c r="D7180" t="s">
        <v>12509</v>
      </c>
      <c r="E7180">
        <v>4</v>
      </c>
      <c r="F7180" t="s">
        <v>12510</v>
      </c>
      <c r="G7180" s="11">
        <v>31250</v>
      </c>
      <c r="H7180" s="7">
        <v>415202400144</v>
      </c>
    </row>
    <row r="7181" spans="1:8" x14ac:dyDescent="0.25">
      <c r="A7181" t="s">
        <v>12675</v>
      </c>
      <c r="B7181" t="s">
        <v>12441</v>
      </c>
      <c r="C7181">
        <v>2403419</v>
      </c>
      <c r="D7181" t="s">
        <v>12441</v>
      </c>
      <c r="E7181">
        <v>4</v>
      </c>
      <c r="F7181" t="s">
        <v>12442</v>
      </c>
      <c r="G7181" s="11">
        <v>7300150</v>
      </c>
      <c r="H7181" s="7">
        <v>410202400048</v>
      </c>
    </row>
    <row r="7182" spans="1:8" x14ac:dyDescent="0.25">
      <c r="A7182" t="s">
        <v>12675</v>
      </c>
      <c r="B7182" t="s">
        <v>12477</v>
      </c>
      <c r="C7182">
        <v>2403419</v>
      </c>
      <c r="D7182" t="s">
        <v>12477</v>
      </c>
      <c r="E7182">
        <v>4</v>
      </c>
      <c r="F7182" t="s">
        <v>12478</v>
      </c>
      <c r="G7182" s="11">
        <v>10395276</v>
      </c>
      <c r="H7182" s="7">
        <v>410202400036</v>
      </c>
    </row>
    <row r="7183" spans="1:8" x14ac:dyDescent="0.25">
      <c r="A7183" t="s">
        <v>12675</v>
      </c>
      <c r="B7183" t="s">
        <v>12349</v>
      </c>
      <c r="C7183">
        <v>2403419</v>
      </c>
      <c r="D7183" t="s">
        <v>12349</v>
      </c>
      <c r="E7183">
        <v>4</v>
      </c>
      <c r="F7183" t="s">
        <v>12350</v>
      </c>
      <c r="G7183" s="11">
        <v>31250</v>
      </c>
      <c r="H7183" s="7">
        <v>405202400113</v>
      </c>
    </row>
    <row r="7184" spans="1:8" x14ac:dyDescent="0.25">
      <c r="A7184" t="s">
        <v>12675</v>
      </c>
      <c r="B7184" t="s">
        <v>12381</v>
      </c>
      <c r="C7184">
        <v>2403419</v>
      </c>
      <c r="D7184" t="s">
        <v>12381</v>
      </c>
      <c r="E7184">
        <v>4</v>
      </c>
      <c r="F7184" t="s">
        <v>12382</v>
      </c>
      <c r="G7184" s="11">
        <v>12308583</v>
      </c>
      <c r="H7184" s="7">
        <v>415202400126</v>
      </c>
    </row>
    <row r="7185" spans="1:8" x14ac:dyDescent="0.25">
      <c r="A7185" t="s">
        <v>12675</v>
      </c>
      <c r="B7185" t="s">
        <v>12676</v>
      </c>
      <c r="C7185">
        <v>2403419</v>
      </c>
      <c r="D7185" t="s">
        <v>12676</v>
      </c>
      <c r="E7185">
        <v>99</v>
      </c>
      <c r="F7185" t="s">
        <v>12059</v>
      </c>
      <c r="G7185" s="11">
        <v>5397525</v>
      </c>
      <c r="H7185" s="7">
        <v>2020202400038</v>
      </c>
    </row>
    <row r="7186" spans="1:8" x14ac:dyDescent="0.25">
      <c r="A7186" t="s">
        <v>12675</v>
      </c>
      <c r="B7186" t="s">
        <v>12677</v>
      </c>
      <c r="C7186">
        <v>2403419</v>
      </c>
      <c r="D7186" t="s">
        <v>12677</v>
      </c>
      <c r="E7186">
        <v>4</v>
      </c>
      <c r="F7186" t="s">
        <v>12678</v>
      </c>
      <c r="G7186" s="11">
        <v>8753955</v>
      </c>
      <c r="H7186" s="7">
        <v>410202400050</v>
      </c>
    </row>
    <row r="7187" spans="1:8" x14ac:dyDescent="0.25">
      <c r="A7187" t="s">
        <v>12675</v>
      </c>
      <c r="B7187" t="s">
        <v>12312</v>
      </c>
      <c r="C7187">
        <v>2403419</v>
      </c>
      <c r="D7187" t="s">
        <v>12312</v>
      </c>
      <c r="E7187">
        <v>4</v>
      </c>
      <c r="F7187" t="s">
        <v>12313</v>
      </c>
      <c r="G7187" s="11">
        <v>17301199</v>
      </c>
      <c r="H7187" s="7">
        <v>405202400108</v>
      </c>
    </row>
    <row r="7188" spans="1:8" x14ac:dyDescent="0.25">
      <c r="A7188" t="s">
        <v>12675</v>
      </c>
      <c r="B7188" t="s">
        <v>12509</v>
      </c>
      <c r="C7188">
        <v>2403419</v>
      </c>
      <c r="D7188" t="s">
        <v>12509</v>
      </c>
      <c r="E7188">
        <v>4</v>
      </c>
      <c r="F7188" t="s">
        <v>12510</v>
      </c>
      <c r="G7188" s="11">
        <v>8722698</v>
      </c>
      <c r="H7188" s="7">
        <v>415202400143</v>
      </c>
    </row>
    <row r="7189" spans="1:8" x14ac:dyDescent="0.25">
      <c r="A7189" t="s">
        <v>12679</v>
      </c>
      <c r="B7189" t="s">
        <v>12680</v>
      </c>
      <c r="C7189">
        <v>3301001</v>
      </c>
      <c r="D7189" t="s">
        <v>12681</v>
      </c>
      <c r="E7189">
        <v>7</v>
      </c>
      <c r="F7189" t="s">
        <v>271</v>
      </c>
      <c r="G7189" s="11">
        <v>700000</v>
      </c>
      <c r="H7189" s="7">
        <v>715202400054</v>
      </c>
    </row>
    <row r="7190" spans="1:8" x14ac:dyDescent="0.25">
      <c r="A7190" t="s">
        <v>12679</v>
      </c>
      <c r="B7190" t="s">
        <v>12682</v>
      </c>
      <c r="C7190">
        <v>3301001</v>
      </c>
      <c r="D7190" t="s">
        <v>12683</v>
      </c>
      <c r="E7190">
        <v>16</v>
      </c>
      <c r="F7190" t="s">
        <v>148</v>
      </c>
      <c r="G7190" s="11">
        <v>1000000</v>
      </c>
      <c r="H7190" s="7">
        <v>1660202400011</v>
      </c>
    </row>
    <row r="7191" spans="1:8" x14ac:dyDescent="0.25">
      <c r="A7191" t="s">
        <v>12679</v>
      </c>
      <c r="B7191" t="s">
        <v>11</v>
      </c>
      <c r="C7191">
        <v>3301001</v>
      </c>
      <c r="D7191" t="s">
        <v>12684</v>
      </c>
      <c r="E7191">
        <v>6</v>
      </c>
      <c r="F7191" t="s">
        <v>163</v>
      </c>
      <c r="G7191" s="11">
        <v>273625</v>
      </c>
      <c r="H7191" s="7">
        <v>610202400118</v>
      </c>
    </row>
    <row r="7192" spans="1:8" x14ac:dyDescent="0.25">
      <c r="A7192" t="s">
        <v>12679</v>
      </c>
      <c r="B7192" t="s">
        <v>12685</v>
      </c>
      <c r="C7192">
        <v>3301001</v>
      </c>
      <c r="D7192" t="s">
        <v>6445</v>
      </c>
      <c r="E7192">
        <v>6</v>
      </c>
      <c r="F7192" t="s">
        <v>284</v>
      </c>
      <c r="G7192" s="11">
        <v>632200</v>
      </c>
      <c r="H7192" s="7">
        <v>620202400053</v>
      </c>
    </row>
    <row r="7193" spans="1:8" x14ac:dyDescent="0.25">
      <c r="A7193" t="s">
        <v>12679</v>
      </c>
      <c r="B7193" t="s">
        <v>12686</v>
      </c>
      <c r="C7193">
        <v>3301001</v>
      </c>
      <c r="D7193" t="s">
        <v>12687</v>
      </c>
      <c r="E7193">
        <v>12</v>
      </c>
      <c r="F7193" t="s">
        <v>12002</v>
      </c>
      <c r="G7193" s="11">
        <v>367405</v>
      </c>
      <c r="H7193" s="7">
        <v>1215202300327</v>
      </c>
    </row>
    <row r="7194" spans="1:8" x14ac:dyDescent="0.25">
      <c r="A7194" t="s">
        <v>12679</v>
      </c>
      <c r="B7194" t="s">
        <v>12688</v>
      </c>
      <c r="C7194">
        <v>3301001</v>
      </c>
      <c r="D7194" t="s">
        <v>12689</v>
      </c>
      <c r="E7194">
        <v>9</v>
      </c>
      <c r="F7194" t="s">
        <v>12341</v>
      </c>
      <c r="G7194" s="11">
        <v>409339</v>
      </c>
      <c r="H7194" s="7">
        <v>999202400168</v>
      </c>
    </row>
    <row r="7195" spans="1:8" x14ac:dyDescent="0.25">
      <c r="A7195" t="s">
        <v>12679</v>
      </c>
      <c r="B7195" t="s">
        <v>12690</v>
      </c>
      <c r="C7195">
        <v>3301001</v>
      </c>
      <c r="D7195" t="s">
        <v>12691</v>
      </c>
      <c r="E7195">
        <v>14</v>
      </c>
      <c r="F7195" t="s">
        <v>11938</v>
      </c>
      <c r="G7195" s="11">
        <v>475767</v>
      </c>
      <c r="H7195" s="7">
        <v>1485202400232</v>
      </c>
    </row>
    <row r="7196" spans="1:8" x14ac:dyDescent="0.25">
      <c r="A7196" t="s">
        <v>12679</v>
      </c>
      <c r="B7196" t="s">
        <v>12692</v>
      </c>
      <c r="C7196">
        <v>3301001</v>
      </c>
      <c r="D7196" t="s">
        <v>12693</v>
      </c>
      <c r="E7196">
        <v>2</v>
      </c>
      <c r="F7196" t="s">
        <v>12694</v>
      </c>
      <c r="G7196" s="11">
        <v>781497</v>
      </c>
      <c r="H7196" s="7">
        <v>210202400043</v>
      </c>
    </row>
    <row r="7197" spans="1:8" x14ac:dyDescent="0.25">
      <c r="A7197" t="s">
        <v>12679</v>
      </c>
      <c r="B7197" t="s">
        <v>12695</v>
      </c>
      <c r="C7197">
        <v>3301001</v>
      </c>
      <c r="D7197" t="s">
        <v>12696</v>
      </c>
      <c r="E7197">
        <v>7</v>
      </c>
      <c r="F7197" t="s">
        <v>262</v>
      </c>
      <c r="G7197" s="11">
        <v>1000000</v>
      </c>
      <c r="H7197" s="7">
        <v>752202400025</v>
      </c>
    </row>
    <row r="7198" spans="1:8" x14ac:dyDescent="0.25">
      <c r="A7198" t="s">
        <v>12679</v>
      </c>
      <c r="B7198" t="s">
        <v>12697</v>
      </c>
      <c r="C7198">
        <v>3301001</v>
      </c>
      <c r="D7198" t="s">
        <v>12698</v>
      </c>
      <c r="E7198">
        <v>7</v>
      </c>
      <c r="F7198" t="s">
        <v>271</v>
      </c>
      <c r="G7198" s="11">
        <v>370000</v>
      </c>
      <c r="H7198" s="7">
        <v>715202400079</v>
      </c>
    </row>
    <row r="7199" spans="1:8" x14ac:dyDescent="0.25">
      <c r="A7199" t="s">
        <v>12679</v>
      </c>
      <c r="B7199" t="s">
        <v>11</v>
      </c>
      <c r="C7199">
        <v>3301001</v>
      </c>
      <c r="D7199" t="s">
        <v>12699</v>
      </c>
      <c r="E7199">
        <v>6</v>
      </c>
      <c r="F7199" t="s">
        <v>739</v>
      </c>
      <c r="G7199" s="11">
        <v>816750</v>
      </c>
      <c r="H7199" s="7">
        <v>645202400005</v>
      </c>
    </row>
    <row r="7200" spans="1:8" x14ac:dyDescent="0.25">
      <c r="A7200" t="s">
        <v>12679</v>
      </c>
      <c r="B7200" t="s">
        <v>12700</v>
      </c>
      <c r="C7200">
        <v>3301001</v>
      </c>
      <c r="D7200" t="s">
        <v>12701</v>
      </c>
      <c r="E7200">
        <v>12</v>
      </c>
      <c r="F7200" t="s">
        <v>16</v>
      </c>
      <c r="G7200" s="11">
        <v>820285</v>
      </c>
      <c r="H7200" s="7">
        <v>1205202400028</v>
      </c>
    </row>
    <row r="7201" spans="1:8" x14ac:dyDescent="0.25">
      <c r="A7201" t="s">
        <v>12679</v>
      </c>
      <c r="B7201" t="s">
        <v>12702</v>
      </c>
      <c r="C7201">
        <v>3301001</v>
      </c>
      <c r="D7201" t="s">
        <v>12703</v>
      </c>
      <c r="E7201">
        <v>9</v>
      </c>
      <c r="F7201" t="s">
        <v>12434</v>
      </c>
      <c r="G7201" s="11">
        <v>436087</v>
      </c>
      <c r="H7201" s="7">
        <v>965202400115</v>
      </c>
    </row>
    <row r="7202" spans="1:8" x14ac:dyDescent="0.25">
      <c r="A7202" t="s">
        <v>12679</v>
      </c>
      <c r="B7202" t="s">
        <v>12685</v>
      </c>
      <c r="C7202">
        <v>3301001</v>
      </c>
      <c r="D7202" t="s">
        <v>12704</v>
      </c>
      <c r="E7202">
        <v>6</v>
      </c>
      <c r="F7202" t="s">
        <v>439</v>
      </c>
      <c r="G7202" s="11">
        <v>632200</v>
      </c>
      <c r="H7202" s="7">
        <v>650202400095</v>
      </c>
    </row>
    <row r="7203" spans="1:8" x14ac:dyDescent="0.25">
      <c r="A7203" t="s">
        <v>12679</v>
      </c>
      <c r="B7203" t="s">
        <v>12685</v>
      </c>
      <c r="C7203">
        <v>3301001</v>
      </c>
      <c r="D7203" t="s">
        <v>12705</v>
      </c>
      <c r="E7203">
        <v>6</v>
      </c>
      <c r="F7203" t="s">
        <v>284</v>
      </c>
      <c r="G7203" s="11">
        <v>632200</v>
      </c>
      <c r="H7203" s="7">
        <v>620202400055</v>
      </c>
    </row>
    <row r="7204" spans="1:8" x14ac:dyDescent="0.25">
      <c r="A7204" t="s">
        <v>12679</v>
      </c>
      <c r="B7204" t="s">
        <v>12685</v>
      </c>
      <c r="C7204">
        <v>3301001</v>
      </c>
      <c r="D7204" t="s">
        <v>12706</v>
      </c>
      <c r="E7204">
        <v>6</v>
      </c>
      <c r="F7204" t="s">
        <v>170</v>
      </c>
      <c r="G7204" s="11">
        <v>632200</v>
      </c>
      <c r="H7204" s="7">
        <v>650202400083</v>
      </c>
    </row>
    <row r="7205" spans="1:8" x14ac:dyDescent="0.25">
      <c r="A7205" t="s">
        <v>12679</v>
      </c>
      <c r="B7205" t="s">
        <v>12707</v>
      </c>
      <c r="C7205">
        <v>3301001</v>
      </c>
      <c r="D7205" s="2" t="s">
        <v>12708</v>
      </c>
      <c r="E7205">
        <v>7</v>
      </c>
      <c r="F7205" t="s">
        <v>262</v>
      </c>
      <c r="G7205" s="11">
        <v>579993</v>
      </c>
      <c r="H7205" s="7">
        <v>752202400145</v>
      </c>
    </row>
    <row r="7206" spans="1:8" x14ac:dyDescent="0.25">
      <c r="A7206" t="s">
        <v>12679</v>
      </c>
      <c r="B7206" t="s">
        <v>12709</v>
      </c>
      <c r="C7206">
        <v>3301001</v>
      </c>
      <c r="D7206" s="2" t="s">
        <v>12710</v>
      </c>
      <c r="E7206">
        <v>12</v>
      </c>
      <c r="F7206" t="s">
        <v>12002</v>
      </c>
      <c r="G7206" s="11">
        <v>1245785</v>
      </c>
      <c r="H7206" s="7">
        <v>1215202400013</v>
      </c>
    </row>
    <row r="7207" spans="1:8" x14ac:dyDescent="0.25">
      <c r="A7207" t="s">
        <v>12679</v>
      </c>
      <c r="B7207" t="s">
        <v>12685</v>
      </c>
      <c r="C7207">
        <v>3301001</v>
      </c>
      <c r="D7207" s="2" t="s">
        <v>12711</v>
      </c>
      <c r="E7207">
        <v>6</v>
      </c>
      <c r="F7207" t="s">
        <v>439</v>
      </c>
      <c r="G7207" s="11">
        <v>632200</v>
      </c>
      <c r="H7207" s="7">
        <v>650202400222</v>
      </c>
    </row>
    <row r="7208" spans="1:8" x14ac:dyDescent="0.25">
      <c r="A7208" t="s">
        <v>12679</v>
      </c>
      <c r="B7208" t="s">
        <v>12688</v>
      </c>
      <c r="C7208">
        <v>3301001</v>
      </c>
      <c r="D7208" t="s">
        <v>12712</v>
      </c>
      <c r="E7208">
        <v>9</v>
      </c>
      <c r="F7208" t="s">
        <v>12341</v>
      </c>
      <c r="G7208" s="11">
        <v>409339</v>
      </c>
      <c r="H7208" s="7">
        <v>999202400180</v>
      </c>
    </row>
    <row r="7209" spans="1:8" x14ac:dyDescent="0.25">
      <c r="A7209" t="s">
        <v>12679</v>
      </c>
      <c r="B7209" t="s">
        <v>12688</v>
      </c>
      <c r="C7209">
        <v>3301001</v>
      </c>
      <c r="D7209" t="s">
        <v>12713</v>
      </c>
      <c r="E7209">
        <v>9</v>
      </c>
      <c r="F7209" t="s">
        <v>12341</v>
      </c>
      <c r="G7209" s="11">
        <v>409339</v>
      </c>
      <c r="H7209" s="7">
        <v>999202400175</v>
      </c>
    </row>
    <row r="7210" spans="1:8" x14ac:dyDescent="0.25">
      <c r="A7210" t="s">
        <v>12679</v>
      </c>
      <c r="B7210" t="s">
        <v>12714</v>
      </c>
      <c r="C7210">
        <v>3301001</v>
      </c>
      <c r="D7210" t="s">
        <v>12715</v>
      </c>
      <c r="E7210">
        <v>9</v>
      </c>
      <c r="F7210" t="s">
        <v>12716</v>
      </c>
      <c r="G7210" s="11">
        <v>738897</v>
      </c>
      <c r="H7210" s="7">
        <v>999202400130</v>
      </c>
    </row>
    <row r="7211" spans="1:8" x14ac:dyDescent="0.25">
      <c r="A7211" t="s">
        <v>12679</v>
      </c>
      <c r="B7211" t="s">
        <v>12717</v>
      </c>
      <c r="C7211">
        <v>3301001</v>
      </c>
      <c r="D7211" t="s">
        <v>12718</v>
      </c>
      <c r="E7211">
        <v>5</v>
      </c>
      <c r="F7211" t="s">
        <v>12365</v>
      </c>
      <c r="G7211" s="11">
        <v>5473159</v>
      </c>
      <c r="H7211" s="7">
        <v>520202400039</v>
      </c>
    </row>
    <row r="7212" spans="1:8" x14ac:dyDescent="0.25">
      <c r="A7212" t="s">
        <v>12679</v>
      </c>
      <c r="B7212" t="s">
        <v>12719</v>
      </c>
      <c r="C7212">
        <v>3301001</v>
      </c>
      <c r="D7212" t="s">
        <v>12720</v>
      </c>
      <c r="E7212">
        <v>7</v>
      </c>
      <c r="F7212" t="s">
        <v>271</v>
      </c>
      <c r="G7212" s="11">
        <v>1400000</v>
      </c>
      <c r="H7212" s="7">
        <v>715202400116</v>
      </c>
    </row>
    <row r="7213" spans="1:8" x14ac:dyDescent="0.25">
      <c r="A7213" t="s">
        <v>12679</v>
      </c>
      <c r="B7213" t="s">
        <v>12685</v>
      </c>
      <c r="C7213">
        <v>3301001</v>
      </c>
      <c r="D7213" s="2" t="s">
        <v>12721</v>
      </c>
      <c r="E7213">
        <v>6</v>
      </c>
      <c r="F7213" t="s">
        <v>163</v>
      </c>
      <c r="G7213" s="11">
        <v>632200</v>
      </c>
      <c r="H7213" s="7">
        <v>615202400122</v>
      </c>
    </row>
    <row r="7214" spans="1:8" x14ac:dyDescent="0.25">
      <c r="A7214" t="s">
        <v>12679</v>
      </c>
      <c r="B7214" t="s">
        <v>12722</v>
      </c>
      <c r="C7214">
        <v>3301001</v>
      </c>
      <c r="D7214" s="2" t="s">
        <v>12723</v>
      </c>
      <c r="E7214">
        <v>7</v>
      </c>
      <c r="F7214" t="s">
        <v>271</v>
      </c>
      <c r="G7214" s="11">
        <v>370000</v>
      </c>
      <c r="H7214" s="7">
        <v>715202400072</v>
      </c>
    </row>
    <row r="7215" spans="1:8" x14ac:dyDescent="0.25">
      <c r="A7215" t="s">
        <v>12679</v>
      </c>
      <c r="B7215" t="s">
        <v>12724</v>
      </c>
      <c r="C7215">
        <v>3301001</v>
      </c>
      <c r="D7215" t="s">
        <v>12725</v>
      </c>
      <c r="E7215">
        <v>5</v>
      </c>
      <c r="F7215" t="s">
        <v>12363</v>
      </c>
      <c r="G7215" s="11">
        <v>8666285</v>
      </c>
      <c r="H7215" s="7">
        <v>535202400031</v>
      </c>
    </row>
    <row r="7216" spans="1:8" x14ac:dyDescent="0.25">
      <c r="A7216" t="s">
        <v>12679</v>
      </c>
      <c r="B7216" t="s">
        <v>12685</v>
      </c>
      <c r="C7216">
        <v>3301001</v>
      </c>
      <c r="D7216" t="s">
        <v>12726</v>
      </c>
      <c r="E7216">
        <v>6</v>
      </c>
      <c r="F7216" t="s">
        <v>315</v>
      </c>
      <c r="G7216" s="11">
        <v>632200</v>
      </c>
      <c r="H7216" s="7">
        <v>620202400057</v>
      </c>
    </row>
    <row r="7217" spans="1:8" x14ac:dyDescent="0.25">
      <c r="A7217" t="s">
        <v>12679</v>
      </c>
      <c r="B7217" t="s">
        <v>12727</v>
      </c>
      <c r="C7217">
        <v>3301001</v>
      </c>
      <c r="D7217" s="2" t="s">
        <v>12728</v>
      </c>
      <c r="E7217">
        <v>3</v>
      </c>
      <c r="F7217" t="s">
        <v>12476</v>
      </c>
      <c r="G7217" s="11">
        <v>728470</v>
      </c>
      <c r="H7217" s="7">
        <v>310202400007</v>
      </c>
    </row>
    <row r="7218" spans="1:8" x14ac:dyDescent="0.25">
      <c r="A7218" t="s">
        <v>12679</v>
      </c>
      <c r="B7218" t="s">
        <v>12729</v>
      </c>
      <c r="C7218">
        <v>3301001</v>
      </c>
      <c r="D7218" s="2" t="s">
        <v>12730</v>
      </c>
      <c r="E7218">
        <v>4</v>
      </c>
      <c r="F7218" t="s">
        <v>12731</v>
      </c>
      <c r="G7218" s="11">
        <v>667323</v>
      </c>
      <c r="H7218" s="7">
        <v>405202301930</v>
      </c>
    </row>
    <row r="7219" spans="1:8" x14ac:dyDescent="0.25">
      <c r="A7219" t="s">
        <v>12679</v>
      </c>
      <c r="B7219" t="s">
        <v>12732</v>
      </c>
      <c r="C7219">
        <v>3301001</v>
      </c>
      <c r="D7219" s="2" t="s">
        <v>12733</v>
      </c>
      <c r="E7219">
        <v>3</v>
      </c>
      <c r="F7219" t="s">
        <v>12497</v>
      </c>
      <c r="G7219" s="11">
        <v>5000000</v>
      </c>
      <c r="H7219" s="7">
        <v>310202400097</v>
      </c>
    </row>
    <row r="7220" spans="1:8" x14ac:dyDescent="0.25">
      <c r="A7220" t="s">
        <v>12679</v>
      </c>
      <c r="B7220" t="s">
        <v>12685</v>
      </c>
      <c r="C7220">
        <v>3301001</v>
      </c>
      <c r="D7220" s="2" t="s">
        <v>12734</v>
      </c>
      <c r="E7220">
        <v>6</v>
      </c>
      <c r="F7220" t="s">
        <v>6486</v>
      </c>
      <c r="G7220" s="11">
        <v>632200</v>
      </c>
      <c r="H7220" s="7">
        <v>615202400123</v>
      </c>
    </row>
    <row r="7221" spans="1:8" x14ac:dyDescent="0.25">
      <c r="A7221" t="s">
        <v>12679</v>
      </c>
      <c r="B7221" t="s">
        <v>12735</v>
      </c>
      <c r="C7221">
        <v>3301001</v>
      </c>
      <c r="D7221" s="2" t="s">
        <v>12735</v>
      </c>
      <c r="E7221">
        <v>14</v>
      </c>
      <c r="F7221" t="s">
        <v>54</v>
      </c>
      <c r="G7221" s="11">
        <v>5237074</v>
      </c>
      <c r="H7221" s="7">
        <v>1460202400109</v>
      </c>
    </row>
    <row r="7222" spans="1:8" x14ac:dyDescent="0.25">
      <c r="A7222" t="s">
        <v>12679</v>
      </c>
      <c r="B7222" t="s">
        <v>12736</v>
      </c>
      <c r="C7222">
        <v>3301001</v>
      </c>
      <c r="D7222" s="2" t="s">
        <v>12737</v>
      </c>
      <c r="E7222">
        <v>4</v>
      </c>
      <c r="F7222" t="s">
        <v>12534</v>
      </c>
      <c r="G7222" s="11">
        <v>1154107</v>
      </c>
      <c r="H7222" s="7">
        <v>410202400058</v>
      </c>
    </row>
    <row r="7223" spans="1:8" x14ac:dyDescent="0.25">
      <c r="A7223" t="s">
        <v>12679</v>
      </c>
      <c r="B7223" t="s">
        <v>12685</v>
      </c>
      <c r="C7223">
        <v>3301001</v>
      </c>
      <c r="D7223" s="2" t="s">
        <v>12738</v>
      </c>
      <c r="E7223">
        <v>6</v>
      </c>
      <c r="F7223" t="s">
        <v>183</v>
      </c>
      <c r="G7223" s="11">
        <v>632200</v>
      </c>
      <c r="H7223" s="7">
        <v>650202400077</v>
      </c>
    </row>
    <row r="7224" spans="1:8" x14ac:dyDescent="0.25">
      <c r="A7224" t="s">
        <v>12679</v>
      </c>
      <c r="B7224" t="s">
        <v>12688</v>
      </c>
      <c r="C7224">
        <v>3301001</v>
      </c>
      <c r="D7224" s="2" t="s">
        <v>12739</v>
      </c>
      <c r="E7224">
        <v>9</v>
      </c>
      <c r="F7224" t="s">
        <v>12341</v>
      </c>
      <c r="G7224" s="11">
        <v>409339</v>
      </c>
      <c r="H7224" s="7">
        <v>999202400171</v>
      </c>
    </row>
    <row r="7225" spans="1:8" x14ac:dyDescent="0.25">
      <c r="A7225" t="s">
        <v>12679</v>
      </c>
      <c r="B7225" t="s">
        <v>12729</v>
      </c>
      <c r="C7225">
        <v>3301001</v>
      </c>
      <c r="D7225" s="2" t="s">
        <v>12740</v>
      </c>
      <c r="E7225">
        <v>4</v>
      </c>
      <c r="F7225" t="s">
        <v>12313</v>
      </c>
      <c r="G7225" s="11">
        <v>774919</v>
      </c>
      <c r="H7225" s="7">
        <v>405202301931</v>
      </c>
    </row>
    <row r="7226" spans="1:8" x14ac:dyDescent="0.25">
      <c r="A7226" t="s">
        <v>12679</v>
      </c>
      <c r="B7226" t="s">
        <v>12741</v>
      </c>
      <c r="C7226">
        <v>3301001</v>
      </c>
      <c r="D7226" s="2" t="s">
        <v>12742</v>
      </c>
      <c r="E7226">
        <v>13</v>
      </c>
      <c r="F7226" t="s">
        <v>12059</v>
      </c>
      <c r="G7226" s="11">
        <v>1897500</v>
      </c>
      <c r="H7226" s="7">
        <v>1399202400009</v>
      </c>
    </row>
    <row r="7227" spans="1:8" x14ac:dyDescent="0.25">
      <c r="A7227" t="s">
        <v>12679</v>
      </c>
      <c r="B7227" t="s">
        <v>12743</v>
      </c>
      <c r="C7227">
        <v>3301001</v>
      </c>
      <c r="D7227" s="2" t="s">
        <v>12744</v>
      </c>
      <c r="E7227">
        <v>12</v>
      </c>
      <c r="F7227" t="s">
        <v>12002</v>
      </c>
      <c r="G7227" s="11">
        <v>223263</v>
      </c>
      <c r="H7227" s="7">
        <v>1215202300375</v>
      </c>
    </row>
    <row r="7228" spans="1:8" x14ac:dyDescent="0.25">
      <c r="A7228" t="s">
        <v>12679</v>
      </c>
      <c r="B7228" t="s">
        <v>12735</v>
      </c>
      <c r="C7228">
        <v>3301001</v>
      </c>
      <c r="D7228" s="2" t="s">
        <v>12745</v>
      </c>
      <c r="E7228">
        <v>14</v>
      </c>
      <c r="F7228" t="s">
        <v>54</v>
      </c>
      <c r="G7228" s="11">
        <v>977794</v>
      </c>
      <c r="H7228" s="7">
        <v>1442202400233</v>
      </c>
    </row>
    <row r="7229" spans="1:8" x14ac:dyDescent="0.25">
      <c r="A7229" t="s">
        <v>12679</v>
      </c>
      <c r="B7229" t="s">
        <v>12727</v>
      </c>
      <c r="C7229">
        <v>3301001</v>
      </c>
      <c r="D7229" s="2" t="s">
        <v>12746</v>
      </c>
      <c r="E7229">
        <v>3</v>
      </c>
      <c r="F7229" t="s">
        <v>12486</v>
      </c>
      <c r="G7229" s="11">
        <v>826829</v>
      </c>
      <c r="H7229" s="7">
        <v>310202400048</v>
      </c>
    </row>
    <row r="7230" spans="1:8" x14ac:dyDescent="0.25">
      <c r="A7230" t="s">
        <v>12679</v>
      </c>
      <c r="B7230" t="s">
        <v>12685</v>
      </c>
      <c r="C7230">
        <v>3301001</v>
      </c>
      <c r="D7230" s="2" t="s">
        <v>12747</v>
      </c>
      <c r="E7230">
        <v>6</v>
      </c>
      <c r="F7230" t="s">
        <v>163</v>
      </c>
      <c r="G7230" s="11">
        <v>632200</v>
      </c>
      <c r="H7230" s="7">
        <v>650202400047</v>
      </c>
    </row>
    <row r="7231" spans="1:8" x14ac:dyDescent="0.25">
      <c r="A7231" t="s">
        <v>12679</v>
      </c>
      <c r="B7231" t="s">
        <v>12748</v>
      </c>
      <c r="C7231">
        <v>3301001</v>
      </c>
      <c r="D7231" s="2" t="s">
        <v>12748</v>
      </c>
      <c r="E7231">
        <v>2</v>
      </c>
      <c r="F7231" t="s">
        <v>29</v>
      </c>
      <c r="G7231" s="11">
        <v>3527410</v>
      </c>
      <c r="H7231" s="7">
        <v>299202400004</v>
      </c>
    </row>
    <row r="7232" spans="1:8" x14ac:dyDescent="0.25">
      <c r="A7232" t="s">
        <v>12679</v>
      </c>
      <c r="B7232" t="s">
        <v>12749</v>
      </c>
      <c r="C7232">
        <v>3301001</v>
      </c>
      <c r="D7232" s="2" t="s">
        <v>12749</v>
      </c>
      <c r="E7232">
        <v>99</v>
      </c>
      <c r="F7232" t="s">
        <v>12059</v>
      </c>
      <c r="G7232" s="11">
        <v>7916667</v>
      </c>
      <c r="H7232" s="7">
        <v>2050202400010</v>
      </c>
    </row>
    <row r="7233" spans="1:8" x14ac:dyDescent="0.25">
      <c r="A7233" t="s">
        <v>12679</v>
      </c>
      <c r="B7233" t="s">
        <v>12750</v>
      </c>
      <c r="C7233">
        <v>3301001</v>
      </c>
      <c r="D7233" s="2" t="s">
        <v>12750</v>
      </c>
      <c r="E7233">
        <v>3</v>
      </c>
      <c r="F7233" t="s">
        <v>69</v>
      </c>
      <c r="G7233" s="11">
        <v>3808227</v>
      </c>
      <c r="H7233" s="7">
        <v>310202400094</v>
      </c>
    </row>
    <row r="7234" spans="1:8" x14ac:dyDescent="0.25">
      <c r="A7234" t="s">
        <v>12679</v>
      </c>
      <c r="B7234" t="s">
        <v>12751</v>
      </c>
      <c r="C7234">
        <v>3301001</v>
      </c>
      <c r="D7234" s="2" t="s">
        <v>12752</v>
      </c>
      <c r="E7234">
        <v>5</v>
      </c>
      <c r="F7234" t="s">
        <v>3969</v>
      </c>
      <c r="G7234" s="11">
        <v>7489881</v>
      </c>
      <c r="H7234" s="7">
        <v>505202400032</v>
      </c>
    </row>
    <row r="7235" spans="1:8" x14ac:dyDescent="0.25">
      <c r="A7235" t="s">
        <v>12679</v>
      </c>
      <c r="B7235" t="s">
        <v>12753</v>
      </c>
      <c r="C7235">
        <v>3301001</v>
      </c>
      <c r="D7235" t="s">
        <v>12754</v>
      </c>
      <c r="E7235">
        <v>2</v>
      </c>
      <c r="F7235" t="s">
        <v>12755</v>
      </c>
      <c r="G7235" s="11">
        <v>8861470</v>
      </c>
      <c r="H7235" s="7">
        <v>210202400118</v>
      </c>
    </row>
    <row r="7236" spans="1:8" x14ac:dyDescent="0.25">
      <c r="A7236" t="s">
        <v>12679</v>
      </c>
      <c r="B7236" t="s">
        <v>12756</v>
      </c>
      <c r="C7236">
        <v>3301001</v>
      </c>
      <c r="D7236" s="2" t="s">
        <v>12757</v>
      </c>
      <c r="E7236">
        <v>12</v>
      </c>
      <c r="F7236" t="s">
        <v>16</v>
      </c>
      <c r="G7236" s="11">
        <v>676546</v>
      </c>
      <c r="H7236" s="7">
        <v>1205202400023</v>
      </c>
    </row>
    <row r="7237" spans="1:8" x14ac:dyDescent="0.25">
      <c r="A7237" t="s">
        <v>12679</v>
      </c>
      <c r="B7237" t="s">
        <v>12758</v>
      </c>
      <c r="C7237">
        <v>3301001</v>
      </c>
      <c r="D7237" s="2" t="s">
        <v>12759</v>
      </c>
      <c r="E7237">
        <v>7</v>
      </c>
      <c r="F7237" t="s">
        <v>1269</v>
      </c>
      <c r="G7237" s="11">
        <v>2500000</v>
      </c>
      <c r="H7237" s="7">
        <v>752202400022</v>
      </c>
    </row>
    <row r="7238" spans="1:8" x14ac:dyDescent="0.25">
      <c r="A7238" t="s">
        <v>12679</v>
      </c>
      <c r="B7238" t="s">
        <v>12692</v>
      </c>
      <c r="C7238">
        <v>3301001</v>
      </c>
      <c r="D7238" s="2" t="s">
        <v>12760</v>
      </c>
      <c r="E7238">
        <v>2</v>
      </c>
      <c r="F7238" t="s">
        <v>12694</v>
      </c>
      <c r="G7238" s="11">
        <v>781497</v>
      </c>
      <c r="H7238" s="7">
        <v>210202400074</v>
      </c>
    </row>
    <row r="7239" spans="1:8" x14ac:dyDescent="0.25">
      <c r="A7239" t="s">
        <v>12679</v>
      </c>
      <c r="B7239" t="s">
        <v>12761</v>
      </c>
      <c r="C7239">
        <v>3301001</v>
      </c>
      <c r="D7239" t="s">
        <v>12762</v>
      </c>
      <c r="E7239">
        <v>2</v>
      </c>
      <c r="F7239" t="s">
        <v>12755</v>
      </c>
      <c r="G7239" s="11">
        <v>830417</v>
      </c>
      <c r="H7239" s="7">
        <v>210202400150</v>
      </c>
    </row>
    <row r="7240" spans="1:8" x14ac:dyDescent="0.25">
      <c r="A7240" t="s">
        <v>12679</v>
      </c>
      <c r="B7240" t="s">
        <v>12763</v>
      </c>
      <c r="C7240">
        <v>3301001</v>
      </c>
      <c r="D7240" t="s">
        <v>12764</v>
      </c>
      <c r="E7240">
        <v>5</v>
      </c>
      <c r="F7240" t="s">
        <v>18</v>
      </c>
      <c r="G7240" s="11">
        <v>380000</v>
      </c>
      <c r="H7240" s="7">
        <v>525202400012</v>
      </c>
    </row>
    <row r="7241" spans="1:8" x14ac:dyDescent="0.25">
      <c r="A7241" t="s">
        <v>12679</v>
      </c>
      <c r="B7241" t="s">
        <v>12765</v>
      </c>
      <c r="C7241">
        <v>3301001</v>
      </c>
      <c r="D7241" t="s">
        <v>12766</v>
      </c>
      <c r="E7241">
        <v>9</v>
      </c>
      <c r="F7241" t="s">
        <v>12289</v>
      </c>
      <c r="G7241" s="11">
        <v>934516</v>
      </c>
      <c r="H7241" s="7">
        <v>940202400063</v>
      </c>
    </row>
    <row r="7242" spans="1:8" x14ac:dyDescent="0.25">
      <c r="A7242" t="s">
        <v>12679</v>
      </c>
      <c r="B7242" t="s">
        <v>12767</v>
      </c>
      <c r="C7242">
        <v>3301001</v>
      </c>
      <c r="D7242" t="s">
        <v>12768</v>
      </c>
      <c r="E7242">
        <v>13</v>
      </c>
      <c r="F7242" t="s">
        <v>12171</v>
      </c>
      <c r="G7242" s="11">
        <v>500000</v>
      </c>
      <c r="H7242" s="7">
        <v>1305202301567</v>
      </c>
    </row>
    <row r="7243" spans="1:8" x14ac:dyDescent="0.25">
      <c r="A7243" t="s">
        <v>12679</v>
      </c>
      <c r="B7243" t="s">
        <v>12769</v>
      </c>
      <c r="C7243">
        <v>3301001</v>
      </c>
      <c r="D7243" t="s">
        <v>12770</v>
      </c>
      <c r="E7243">
        <v>9</v>
      </c>
      <c r="F7243" t="s">
        <v>12503</v>
      </c>
      <c r="G7243" s="11">
        <v>390000</v>
      </c>
      <c r="H7243" s="7">
        <v>999202400082</v>
      </c>
    </row>
    <row r="7244" spans="1:8" x14ac:dyDescent="0.25">
      <c r="A7244" t="s">
        <v>12679</v>
      </c>
      <c r="B7244" t="s">
        <v>12763</v>
      </c>
      <c r="C7244">
        <v>3301001</v>
      </c>
      <c r="D7244" t="s">
        <v>12771</v>
      </c>
      <c r="E7244">
        <v>5</v>
      </c>
      <c r="F7244" t="s">
        <v>3969</v>
      </c>
      <c r="G7244" s="11">
        <v>280000</v>
      </c>
      <c r="H7244" s="7">
        <v>505202400040</v>
      </c>
    </row>
    <row r="7245" spans="1:8" x14ac:dyDescent="0.25">
      <c r="A7245" t="s">
        <v>12679</v>
      </c>
      <c r="B7245" t="s">
        <v>11364</v>
      </c>
      <c r="C7245">
        <v>3301001</v>
      </c>
      <c r="D7245" t="s">
        <v>11365</v>
      </c>
      <c r="E7245">
        <v>7</v>
      </c>
      <c r="F7245" t="s">
        <v>271</v>
      </c>
      <c r="G7245" s="11">
        <v>2100000</v>
      </c>
      <c r="H7245" s="7">
        <v>715202400109</v>
      </c>
    </row>
    <row r="7246" spans="1:8" x14ac:dyDescent="0.25">
      <c r="A7246" t="s">
        <v>12679</v>
      </c>
      <c r="B7246" t="s">
        <v>12772</v>
      </c>
      <c r="C7246">
        <v>3301001</v>
      </c>
      <c r="D7246" t="s">
        <v>12773</v>
      </c>
      <c r="E7246">
        <v>4</v>
      </c>
      <c r="F7246" t="s">
        <v>12350</v>
      </c>
      <c r="G7246" s="11">
        <v>5728822</v>
      </c>
      <c r="H7246" s="7">
        <v>405202400079</v>
      </c>
    </row>
    <row r="7247" spans="1:8" x14ac:dyDescent="0.25">
      <c r="A7247" t="s">
        <v>12679</v>
      </c>
      <c r="B7247" t="s">
        <v>12774</v>
      </c>
      <c r="C7247">
        <v>3301001</v>
      </c>
      <c r="D7247" t="s">
        <v>12775</v>
      </c>
      <c r="E7247">
        <v>7</v>
      </c>
      <c r="F7247" t="s">
        <v>271</v>
      </c>
      <c r="G7247" s="11">
        <v>312000</v>
      </c>
      <c r="H7247" s="7">
        <v>715202400150</v>
      </c>
    </row>
    <row r="7248" spans="1:8" x14ac:dyDescent="0.25">
      <c r="A7248" t="s">
        <v>12679</v>
      </c>
      <c r="B7248" t="s">
        <v>12776</v>
      </c>
      <c r="C7248">
        <v>3301001</v>
      </c>
      <c r="D7248" t="s">
        <v>12777</v>
      </c>
      <c r="E7248">
        <v>4</v>
      </c>
      <c r="F7248" t="s">
        <v>12488</v>
      </c>
      <c r="G7248" s="11">
        <v>644929</v>
      </c>
      <c r="H7248" s="7">
        <v>415202400121</v>
      </c>
    </row>
    <row r="7249" spans="1:8" x14ac:dyDescent="0.25">
      <c r="A7249" t="s">
        <v>12679</v>
      </c>
      <c r="B7249" t="s">
        <v>12778</v>
      </c>
      <c r="C7249">
        <v>3301001</v>
      </c>
      <c r="D7249" t="s">
        <v>12779</v>
      </c>
      <c r="E7249">
        <v>9</v>
      </c>
      <c r="F7249" t="s">
        <v>12303</v>
      </c>
      <c r="G7249" s="11">
        <v>850553</v>
      </c>
      <c r="H7249" s="7">
        <v>905202400068</v>
      </c>
    </row>
    <row r="7250" spans="1:8" x14ac:dyDescent="0.25">
      <c r="A7250" t="s">
        <v>12679</v>
      </c>
      <c r="B7250" t="s">
        <v>12780</v>
      </c>
      <c r="C7250">
        <v>3301001</v>
      </c>
      <c r="D7250" t="s">
        <v>12781</v>
      </c>
      <c r="E7250">
        <v>4</v>
      </c>
      <c r="F7250" t="s">
        <v>11997</v>
      </c>
      <c r="G7250" s="11">
        <v>4182422</v>
      </c>
      <c r="H7250" s="7">
        <v>410202400065</v>
      </c>
    </row>
    <row r="7251" spans="1:8" x14ac:dyDescent="0.25">
      <c r="A7251" t="s">
        <v>12679</v>
      </c>
      <c r="B7251" t="s">
        <v>12782</v>
      </c>
      <c r="C7251">
        <v>3301001</v>
      </c>
      <c r="D7251" t="s">
        <v>12783</v>
      </c>
      <c r="E7251">
        <v>5</v>
      </c>
      <c r="F7251" t="s">
        <v>12365</v>
      </c>
      <c r="G7251" s="11">
        <v>160000</v>
      </c>
      <c r="H7251" s="7">
        <v>520202400073</v>
      </c>
    </row>
    <row r="7252" spans="1:8" x14ac:dyDescent="0.25">
      <c r="A7252" t="s">
        <v>12679</v>
      </c>
      <c r="B7252" t="s">
        <v>12784</v>
      </c>
      <c r="C7252">
        <v>3301001</v>
      </c>
      <c r="D7252" t="s">
        <v>12785</v>
      </c>
      <c r="E7252">
        <v>9</v>
      </c>
      <c r="F7252" t="s">
        <v>12291</v>
      </c>
      <c r="G7252" s="11">
        <v>567863</v>
      </c>
      <c r="H7252" s="7">
        <v>910202400101</v>
      </c>
    </row>
    <row r="7253" spans="1:8" x14ac:dyDescent="0.25">
      <c r="A7253" t="s">
        <v>12679</v>
      </c>
      <c r="B7253" t="s">
        <v>12685</v>
      </c>
      <c r="C7253">
        <v>3301001</v>
      </c>
      <c r="D7253" t="s">
        <v>12786</v>
      </c>
      <c r="E7253">
        <v>6</v>
      </c>
      <c r="F7253" t="s">
        <v>315</v>
      </c>
      <c r="G7253" s="11">
        <v>632200</v>
      </c>
      <c r="H7253" s="7">
        <v>620202400052</v>
      </c>
    </row>
    <row r="7254" spans="1:8" x14ac:dyDescent="0.25">
      <c r="A7254" t="s">
        <v>12679</v>
      </c>
      <c r="B7254" t="s">
        <v>11</v>
      </c>
      <c r="C7254">
        <v>3301001</v>
      </c>
      <c r="D7254" t="s">
        <v>12787</v>
      </c>
      <c r="E7254">
        <v>16</v>
      </c>
      <c r="F7254" t="s">
        <v>690</v>
      </c>
      <c r="G7254" s="11">
        <v>825000</v>
      </c>
      <c r="H7254" s="7">
        <v>1699202300053</v>
      </c>
    </row>
    <row r="7255" spans="1:8" x14ac:dyDescent="0.25">
      <c r="A7255" t="s">
        <v>12679</v>
      </c>
      <c r="B7255" t="s">
        <v>12714</v>
      </c>
      <c r="C7255">
        <v>3301001</v>
      </c>
      <c r="D7255" t="s">
        <v>12788</v>
      </c>
      <c r="E7255">
        <v>9</v>
      </c>
      <c r="F7255" t="s">
        <v>12434</v>
      </c>
      <c r="G7255" s="11">
        <v>443338</v>
      </c>
      <c r="H7255" s="7">
        <v>999202400125</v>
      </c>
    </row>
    <row r="7256" spans="1:8" x14ac:dyDescent="0.25">
      <c r="A7256" t="s">
        <v>12679</v>
      </c>
      <c r="B7256" t="s">
        <v>12789</v>
      </c>
      <c r="C7256">
        <v>3301001</v>
      </c>
      <c r="D7256" t="s">
        <v>12790</v>
      </c>
      <c r="E7256">
        <v>13</v>
      </c>
      <c r="F7256" t="s">
        <v>12791</v>
      </c>
      <c r="G7256" s="11">
        <v>5000000</v>
      </c>
      <c r="H7256" s="7">
        <v>1305202400087</v>
      </c>
    </row>
    <row r="7257" spans="1:8" x14ac:dyDescent="0.25">
      <c r="A7257" t="s">
        <v>12679</v>
      </c>
      <c r="B7257" t="s">
        <v>12792</v>
      </c>
      <c r="C7257">
        <v>3301001</v>
      </c>
      <c r="D7257" t="s">
        <v>12793</v>
      </c>
      <c r="E7257">
        <v>12</v>
      </c>
      <c r="F7257" t="s">
        <v>16</v>
      </c>
      <c r="G7257" s="11">
        <v>674342</v>
      </c>
      <c r="H7257" s="7">
        <v>1205202400025</v>
      </c>
    </row>
    <row r="7258" spans="1:8" x14ac:dyDescent="0.25">
      <c r="A7258" t="s">
        <v>12679</v>
      </c>
      <c r="B7258" t="s">
        <v>12794</v>
      </c>
      <c r="C7258">
        <v>3301001</v>
      </c>
      <c r="D7258" t="s">
        <v>12795</v>
      </c>
      <c r="E7258">
        <v>12</v>
      </c>
      <c r="F7258" t="s">
        <v>16</v>
      </c>
      <c r="G7258" s="11">
        <v>669547</v>
      </c>
      <c r="H7258" s="7">
        <v>1205202400011</v>
      </c>
    </row>
    <row r="7259" spans="1:8" x14ac:dyDescent="0.25">
      <c r="A7259" t="s">
        <v>12679</v>
      </c>
      <c r="B7259" t="s">
        <v>12796</v>
      </c>
      <c r="C7259">
        <v>3301001</v>
      </c>
      <c r="D7259" t="s">
        <v>12796</v>
      </c>
      <c r="E7259">
        <v>4</v>
      </c>
      <c r="F7259" t="s">
        <v>12478</v>
      </c>
      <c r="G7259" s="11">
        <v>12266362</v>
      </c>
      <c r="H7259" s="7">
        <v>410202302069</v>
      </c>
    </row>
    <row r="7260" spans="1:8" x14ac:dyDescent="0.25">
      <c r="A7260" t="s">
        <v>12679</v>
      </c>
      <c r="B7260" t="s">
        <v>12669</v>
      </c>
      <c r="C7260">
        <v>3301001</v>
      </c>
      <c r="D7260" t="s">
        <v>12669</v>
      </c>
      <c r="E7260">
        <v>9</v>
      </c>
      <c r="F7260" t="s">
        <v>21</v>
      </c>
      <c r="G7260" s="11">
        <v>2604892</v>
      </c>
      <c r="H7260" s="7">
        <v>999202400121</v>
      </c>
    </row>
    <row r="7261" spans="1:8" x14ac:dyDescent="0.25">
      <c r="A7261" t="s">
        <v>12679</v>
      </c>
      <c r="B7261" t="s">
        <v>11</v>
      </c>
      <c r="C7261">
        <v>3301001</v>
      </c>
      <c r="D7261" t="s">
        <v>12797</v>
      </c>
      <c r="E7261">
        <v>6</v>
      </c>
      <c r="F7261" t="s">
        <v>163</v>
      </c>
      <c r="G7261" s="11">
        <v>335000</v>
      </c>
      <c r="H7261" s="7">
        <v>650202400224</v>
      </c>
    </row>
    <row r="7262" spans="1:8" x14ac:dyDescent="0.25">
      <c r="A7262" t="s">
        <v>12679</v>
      </c>
      <c r="B7262" t="s">
        <v>12685</v>
      </c>
      <c r="C7262">
        <v>3301001</v>
      </c>
      <c r="D7262" t="s">
        <v>12798</v>
      </c>
      <c r="E7262">
        <v>6</v>
      </c>
      <c r="F7262" t="s">
        <v>5393</v>
      </c>
      <c r="G7262" s="11">
        <v>632200</v>
      </c>
      <c r="H7262" s="7">
        <v>650202400067</v>
      </c>
    </row>
    <row r="7263" spans="1:8" x14ac:dyDescent="0.25">
      <c r="A7263" t="s">
        <v>12679</v>
      </c>
      <c r="B7263" t="s">
        <v>12692</v>
      </c>
      <c r="C7263">
        <v>3301001</v>
      </c>
      <c r="D7263" t="s">
        <v>12799</v>
      </c>
      <c r="E7263">
        <v>2</v>
      </c>
      <c r="F7263" t="s">
        <v>29</v>
      </c>
      <c r="G7263" s="11">
        <v>804038</v>
      </c>
      <c r="H7263" s="7">
        <v>210202400096</v>
      </c>
    </row>
    <row r="7264" spans="1:8" x14ac:dyDescent="0.25">
      <c r="A7264" t="s">
        <v>12679</v>
      </c>
      <c r="B7264" t="s">
        <v>12763</v>
      </c>
      <c r="C7264">
        <v>3301001</v>
      </c>
      <c r="D7264" t="s">
        <v>12752</v>
      </c>
      <c r="E7264">
        <v>5</v>
      </c>
      <c r="F7264" t="s">
        <v>3969</v>
      </c>
      <c r="G7264" s="11">
        <v>280000</v>
      </c>
      <c r="H7264" s="7">
        <v>505202400033</v>
      </c>
    </row>
    <row r="7265" spans="1:8" x14ac:dyDescent="0.25">
      <c r="A7265" t="s">
        <v>12679</v>
      </c>
      <c r="B7265" t="s">
        <v>12800</v>
      </c>
      <c r="C7265">
        <v>3301001</v>
      </c>
      <c r="D7265" t="s">
        <v>12801</v>
      </c>
      <c r="E7265">
        <v>7</v>
      </c>
      <c r="F7265" t="s">
        <v>271</v>
      </c>
      <c r="G7265" s="11">
        <v>515000</v>
      </c>
      <c r="H7265" s="7">
        <v>715202400108</v>
      </c>
    </row>
    <row r="7266" spans="1:8" x14ac:dyDescent="0.25">
      <c r="A7266" t="s">
        <v>12679</v>
      </c>
      <c r="B7266" t="s">
        <v>12753</v>
      </c>
      <c r="C7266">
        <v>3301001</v>
      </c>
      <c r="D7266" t="s">
        <v>12802</v>
      </c>
      <c r="E7266">
        <v>2</v>
      </c>
      <c r="F7266" t="s">
        <v>12755</v>
      </c>
      <c r="G7266" s="11">
        <v>8861470</v>
      </c>
      <c r="H7266" s="7">
        <v>210202400033</v>
      </c>
    </row>
    <row r="7267" spans="1:8" x14ac:dyDescent="0.25">
      <c r="A7267" t="s">
        <v>12679</v>
      </c>
      <c r="B7267" t="s">
        <v>12784</v>
      </c>
      <c r="C7267">
        <v>3301001</v>
      </c>
      <c r="D7267" t="s">
        <v>12803</v>
      </c>
      <c r="E7267">
        <v>9</v>
      </c>
      <c r="F7267" t="s">
        <v>12559</v>
      </c>
      <c r="G7267" s="11">
        <v>525411</v>
      </c>
      <c r="H7267" s="7">
        <v>947202400059</v>
      </c>
    </row>
    <row r="7268" spans="1:8" x14ac:dyDescent="0.25">
      <c r="A7268" t="s">
        <v>12679</v>
      </c>
      <c r="B7268" t="s">
        <v>12685</v>
      </c>
      <c r="C7268">
        <v>3301001</v>
      </c>
      <c r="D7268" t="s">
        <v>2786</v>
      </c>
      <c r="E7268">
        <v>6</v>
      </c>
      <c r="F7268" t="s">
        <v>352</v>
      </c>
      <c r="G7268" s="11">
        <v>632200</v>
      </c>
      <c r="H7268" s="7">
        <v>620202400054</v>
      </c>
    </row>
    <row r="7269" spans="1:8" x14ac:dyDescent="0.25">
      <c r="A7269" t="s">
        <v>12679</v>
      </c>
      <c r="B7269" t="s">
        <v>12685</v>
      </c>
      <c r="C7269">
        <v>3301001</v>
      </c>
      <c r="D7269" t="s">
        <v>12738</v>
      </c>
      <c r="E7269">
        <v>6</v>
      </c>
      <c r="F7269" t="s">
        <v>183</v>
      </c>
      <c r="G7269" s="11">
        <v>632200</v>
      </c>
      <c r="H7269" s="7">
        <v>650202400078</v>
      </c>
    </row>
    <row r="7270" spans="1:8" x14ac:dyDescent="0.25">
      <c r="A7270" t="s">
        <v>12679</v>
      </c>
      <c r="B7270" t="s">
        <v>12804</v>
      </c>
      <c r="C7270">
        <v>3301001</v>
      </c>
      <c r="D7270" t="s">
        <v>12805</v>
      </c>
      <c r="E7270">
        <v>7</v>
      </c>
      <c r="F7270" t="s">
        <v>271</v>
      </c>
      <c r="G7270" s="11">
        <v>800000</v>
      </c>
      <c r="H7270" s="7">
        <v>715202400110</v>
      </c>
    </row>
    <row r="7271" spans="1:8" x14ac:dyDescent="0.25">
      <c r="A7271" t="s">
        <v>12679</v>
      </c>
      <c r="B7271" t="s">
        <v>12806</v>
      </c>
      <c r="C7271">
        <v>3301001</v>
      </c>
      <c r="D7271" t="s">
        <v>12807</v>
      </c>
      <c r="E7271">
        <v>7</v>
      </c>
      <c r="F7271" t="s">
        <v>271</v>
      </c>
      <c r="G7271" s="11">
        <v>120000</v>
      </c>
      <c r="H7271" s="7">
        <v>715202400106</v>
      </c>
    </row>
    <row r="7272" spans="1:8" x14ac:dyDescent="0.25">
      <c r="A7272" t="s">
        <v>12679</v>
      </c>
      <c r="B7272" t="s">
        <v>12714</v>
      </c>
      <c r="C7272">
        <v>3301001</v>
      </c>
      <c r="D7272" t="s">
        <v>12808</v>
      </c>
      <c r="E7272">
        <v>9</v>
      </c>
      <c r="F7272" t="s">
        <v>12716</v>
      </c>
      <c r="G7272" s="11">
        <v>738897</v>
      </c>
      <c r="H7272" s="7">
        <v>999202400127</v>
      </c>
    </row>
    <row r="7273" spans="1:8" x14ac:dyDescent="0.25">
      <c r="A7273" t="s">
        <v>12679</v>
      </c>
      <c r="B7273" t="s">
        <v>12809</v>
      </c>
      <c r="C7273">
        <v>3301001</v>
      </c>
      <c r="D7273" t="s">
        <v>12810</v>
      </c>
      <c r="E7273">
        <v>16</v>
      </c>
      <c r="F7273" t="s">
        <v>413</v>
      </c>
      <c r="G7273" s="11">
        <v>1000000</v>
      </c>
      <c r="H7273" s="7">
        <v>1635202400034</v>
      </c>
    </row>
    <row r="7274" spans="1:8" x14ac:dyDescent="0.25">
      <c r="A7274" t="s">
        <v>12679</v>
      </c>
      <c r="B7274" t="s">
        <v>12772</v>
      </c>
      <c r="C7274">
        <v>3301001</v>
      </c>
      <c r="D7274" t="s">
        <v>12811</v>
      </c>
      <c r="E7274">
        <v>4</v>
      </c>
      <c r="F7274" t="s">
        <v>12350</v>
      </c>
      <c r="G7274" s="11">
        <v>5554291</v>
      </c>
      <c r="H7274" s="7">
        <v>405202400050</v>
      </c>
    </row>
    <row r="7275" spans="1:8" x14ac:dyDescent="0.25">
      <c r="A7275" t="s">
        <v>12679</v>
      </c>
      <c r="B7275" t="s">
        <v>12719</v>
      </c>
      <c r="C7275">
        <v>3301001</v>
      </c>
      <c r="D7275" t="s">
        <v>12812</v>
      </c>
      <c r="E7275">
        <v>7</v>
      </c>
      <c r="F7275" t="s">
        <v>271</v>
      </c>
      <c r="G7275" s="11">
        <v>2800000</v>
      </c>
      <c r="H7275" s="7">
        <v>715202400111</v>
      </c>
    </row>
    <row r="7276" spans="1:8" x14ac:dyDescent="0.25">
      <c r="A7276" t="s">
        <v>12679</v>
      </c>
      <c r="B7276" t="s">
        <v>12813</v>
      </c>
      <c r="C7276">
        <v>3301001</v>
      </c>
      <c r="D7276" t="s">
        <v>12814</v>
      </c>
      <c r="E7276">
        <v>3</v>
      </c>
      <c r="F7276" t="s">
        <v>12497</v>
      </c>
      <c r="G7276" s="11">
        <v>851069</v>
      </c>
      <c r="H7276" s="7">
        <v>310202400024</v>
      </c>
    </row>
    <row r="7277" spans="1:8" x14ac:dyDescent="0.25">
      <c r="A7277" t="s">
        <v>12679</v>
      </c>
      <c r="B7277" t="s">
        <v>12685</v>
      </c>
      <c r="C7277">
        <v>3301001</v>
      </c>
      <c r="D7277" t="s">
        <v>5913</v>
      </c>
      <c r="E7277">
        <v>6</v>
      </c>
      <c r="F7277" t="s">
        <v>284</v>
      </c>
      <c r="G7277" s="11">
        <v>262624</v>
      </c>
      <c r="H7277" s="7">
        <v>620202400051</v>
      </c>
    </row>
    <row r="7278" spans="1:8" x14ac:dyDescent="0.25">
      <c r="A7278" t="s">
        <v>12679</v>
      </c>
      <c r="B7278" t="s">
        <v>12815</v>
      </c>
      <c r="C7278">
        <v>3301001</v>
      </c>
      <c r="D7278" t="s">
        <v>11130</v>
      </c>
      <c r="E7278">
        <v>16</v>
      </c>
      <c r="F7278" t="s">
        <v>402</v>
      </c>
      <c r="G7278" s="11">
        <v>1000000</v>
      </c>
      <c r="H7278" s="7">
        <v>1650202400004</v>
      </c>
    </row>
    <row r="7279" spans="1:8" x14ac:dyDescent="0.25">
      <c r="A7279" t="s">
        <v>12679</v>
      </c>
      <c r="B7279" t="s">
        <v>12769</v>
      </c>
      <c r="C7279">
        <v>3301001</v>
      </c>
      <c r="D7279" t="s">
        <v>12816</v>
      </c>
      <c r="E7279">
        <v>9</v>
      </c>
      <c r="F7279" t="s">
        <v>12388</v>
      </c>
      <c r="G7279" s="11">
        <v>443338</v>
      </c>
      <c r="H7279" s="7">
        <v>999202400078</v>
      </c>
    </row>
    <row r="7280" spans="1:8" x14ac:dyDescent="0.25">
      <c r="A7280" t="s">
        <v>12679</v>
      </c>
      <c r="B7280" t="s">
        <v>12817</v>
      </c>
      <c r="C7280">
        <v>3301001</v>
      </c>
      <c r="D7280" t="s">
        <v>12818</v>
      </c>
      <c r="E7280">
        <v>7</v>
      </c>
      <c r="F7280" t="s">
        <v>271</v>
      </c>
      <c r="G7280" s="11">
        <v>280000</v>
      </c>
      <c r="H7280" s="7">
        <v>715202400115</v>
      </c>
    </row>
    <row r="7281" spans="1:8" x14ac:dyDescent="0.25">
      <c r="A7281" t="s">
        <v>12679</v>
      </c>
      <c r="B7281" t="s">
        <v>12819</v>
      </c>
      <c r="C7281">
        <v>3301001</v>
      </c>
      <c r="D7281" t="s">
        <v>12820</v>
      </c>
      <c r="E7281">
        <v>3</v>
      </c>
      <c r="F7281" t="s">
        <v>12476</v>
      </c>
      <c r="G7281" s="11">
        <v>837008</v>
      </c>
      <c r="H7281" s="7">
        <v>310202400011</v>
      </c>
    </row>
    <row r="7282" spans="1:8" x14ac:dyDescent="0.25">
      <c r="A7282" t="s">
        <v>12679</v>
      </c>
      <c r="B7282" t="s">
        <v>12685</v>
      </c>
      <c r="C7282">
        <v>3301001</v>
      </c>
      <c r="D7282" t="s">
        <v>12821</v>
      </c>
      <c r="E7282">
        <v>6</v>
      </c>
      <c r="F7282" t="s">
        <v>439</v>
      </c>
      <c r="G7282" s="11">
        <v>632200</v>
      </c>
      <c r="H7282" s="7">
        <v>650202400048</v>
      </c>
    </row>
    <row r="7283" spans="1:8" x14ac:dyDescent="0.25">
      <c r="A7283" t="s">
        <v>12679</v>
      </c>
      <c r="B7283" t="s">
        <v>12822</v>
      </c>
      <c r="C7283">
        <v>3301001</v>
      </c>
      <c r="D7283" t="s">
        <v>12822</v>
      </c>
      <c r="E7283">
        <v>2</v>
      </c>
      <c r="F7283" t="s">
        <v>29</v>
      </c>
      <c r="G7283" s="11">
        <v>4299343</v>
      </c>
      <c r="H7283" s="7">
        <v>210202400173</v>
      </c>
    </row>
    <row r="7284" spans="1:8" x14ac:dyDescent="0.25">
      <c r="A7284" t="s">
        <v>12679</v>
      </c>
      <c r="B7284" t="s">
        <v>60</v>
      </c>
      <c r="C7284">
        <v>3301001</v>
      </c>
      <c r="D7284" t="s">
        <v>60</v>
      </c>
      <c r="E7284">
        <v>9</v>
      </c>
      <c r="F7284" t="s">
        <v>21</v>
      </c>
      <c r="G7284" s="11">
        <v>948750</v>
      </c>
      <c r="H7284" s="7">
        <v>999202400115</v>
      </c>
    </row>
    <row r="7285" spans="1:8" x14ac:dyDescent="0.25">
      <c r="A7285" t="s">
        <v>12679</v>
      </c>
      <c r="B7285" t="s">
        <v>12823</v>
      </c>
      <c r="C7285">
        <v>3301001</v>
      </c>
      <c r="D7285" t="s">
        <v>12797</v>
      </c>
      <c r="E7285">
        <v>6</v>
      </c>
      <c r="F7285" t="s">
        <v>163</v>
      </c>
      <c r="G7285" s="11">
        <v>1665000</v>
      </c>
      <c r="H7285" s="7">
        <v>650202400224</v>
      </c>
    </row>
    <row r="7286" spans="1:8" x14ac:dyDescent="0.25">
      <c r="A7286" t="s">
        <v>12679</v>
      </c>
      <c r="B7286" t="s">
        <v>12824</v>
      </c>
      <c r="C7286">
        <v>3301001</v>
      </c>
      <c r="D7286" t="s">
        <v>12825</v>
      </c>
      <c r="E7286">
        <v>13</v>
      </c>
      <c r="F7286" t="s">
        <v>12791</v>
      </c>
      <c r="G7286" s="11">
        <v>123071</v>
      </c>
      <c r="H7286" s="7">
        <v>1305202302208</v>
      </c>
    </row>
    <row r="7287" spans="1:8" x14ac:dyDescent="0.25">
      <c r="A7287" t="s">
        <v>12679</v>
      </c>
      <c r="B7287" t="s">
        <v>12697</v>
      </c>
      <c r="C7287">
        <v>3301001</v>
      </c>
      <c r="D7287" t="s">
        <v>12826</v>
      </c>
      <c r="E7287">
        <v>7</v>
      </c>
      <c r="F7287" t="s">
        <v>271</v>
      </c>
      <c r="G7287" s="11">
        <v>300000</v>
      </c>
      <c r="H7287" s="7">
        <v>715202400123</v>
      </c>
    </row>
    <row r="7288" spans="1:8" x14ac:dyDescent="0.25">
      <c r="A7288" t="s">
        <v>12679</v>
      </c>
      <c r="B7288" t="s">
        <v>11</v>
      </c>
      <c r="C7288">
        <v>3301001</v>
      </c>
      <c r="D7288" t="s">
        <v>12827</v>
      </c>
      <c r="E7288">
        <v>13</v>
      </c>
      <c r="F7288" t="s">
        <v>12059</v>
      </c>
      <c r="G7288" s="11">
        <v>95652</v>
      </c>
      <c r="H7288" s="7">
        <v>1399202400012</v>
      </c>
    </row>
    <row r="7289" spans="1:8" x14ac:dyDescent="0.25">
      <c r="A7289" t="s">
        <v>12679</v>
      </c>
      <c r="B7289" t="s">
        <v>12769</v>
      </c>
      <c r="C7289">
        <v>3301001</v>
      </c>
      <c r="D7289" t="s">
        <v>12828</v>
      </c>
      <c r="E7289">
        <v>9</v>
      </c>
      <c r="F7289" t="s">
        <v>12503</v>
      </c>
      <c r="G7289" s="11">
        <v>443338</v>
      </c>
      <c r="H7289" s="7">
        <v>999202400081</v>
      </c>
    </row>
    <row r="7290" spans="1:8" x14ac:dyDescent="0.25">
      <c r="A7290" t="s">
        <v>12679</v>
      </c>
      <c r="B7290" t="s">
        <v>12829</v>
      </c>
      <c r="C7290">
        <v>3301001</v>
      </c>
      <c r="D7290" t="s">
        <v>12830</v>
      </c>
      <c r="E7290">
        <v>12</v>
      </c>
      <c r="F7290" t="s">
        <v>12002</v>
      </c>
      <c r="G7290" s="11">
        <v>739323</v>
      </c>
      <c r="H7290" s="7">
        <v>1215202300004</v>
      </c>
    </row>
    <row r="7291" spans="1:8" x14ac:dyDescent="0.25">
      <c r="A7291" t="s">
        <v>12679</v>
      </c>
      <c r="B7291" t="s">
        <v>12697</v>
      </c>
      <c r="C7291">
        <v>3301001</v>
      </c>
      <c r="D7291" t="s">
        <v>12831</v>
      </c>
      <c r="E7291">
        <v>7</v>
      </c>
      <c r="F7291" t="s">
        <v>271</v>
      </c>
      <c r="G7291" s="11">
        <v>180000</v>
      </c>
      <c r="H7291" s="7">
        <v>715202400120</v>
      </c>
    </row>
    <row r="7292" spans="1:8" x14ac:dyDescent="0.25">
      <c r="A7292" t="s">
        <v>12679</v>
      </c>
      <c r="B7292" t="s">
        <v>12832</v>
      </c>
      <c r="C7292">
        <v>3301001</v>
      </c>
      <c r="D7292" t="s">
        <v>12833</v>
      </c>
      <c r="E7292">
        <v>7</v>
      </c>
      <c r="F7292" t="s">
        <v>271</v>
      </c>
      <c r="G7292" s="11">
        <v>3000000</v>
      </c>
      <c r="H7292" s="7">
        <v>715202400060</v>
      </c>
    </row>
    <row r="7293" spans="1:8" x14ac:dyDescent="0.25">
      <c r="A7293" t="s">
        <v>12679</v>
      </c>
      <c r="B7293" t="s">
        <v>12761</v>
      </c>
      <c r="C7293">
        <v>3301001</v>
      </c>
      <c r="D7293" t="s">
        <v>12834</v>
      </c>
      <c r="E7293">
        <v>2</v>
      </c>
      <c r="F7293" t="s">
        <v>12755</v>
      </c>
      <c r="G7293" s="11">
        <v>830417</v>
      </c>
      <c r="H7293" s="7">
        <v>210202400136</v>
      </c>
    </row>
    <row r="7294" spans="1:8" x14ac:dyDescent="0.25">
      <c r="A7294" t="s">
        <v>12679</v>
      </c>
      <c r="B7294" t="s">
        <v>12769</v>
      </c>
      <c r="C7294">
        <v>3301001</v>
      </c>
      <c r="D7294" t="s">
        <v>12835</v>
      </c>
      <c r="E7294">
        <v>9</v>
      </c>
      <c r="F7294" t="s">
        <v>12503</v>
      </c>
      <c r="G7294" s="11">
        <v>443338</v>
      </c>
      <c r="H7294" s="7">
        <v>999202400151</v>
      </c>
    </row>
    <row r="7295" spans="1:8" x14ac:dyDescent="0.25">
      <c r="A7295" t="s">
        <v>12679</v>
      </c>
      <c r="B7295" t="s">
        <v>12817</v>
      </c>
      <c r="C7295">
        <v>3301001</v>
      </c>
      <c r="D7295" t="s">
        <v>12836</v>
      </c>
      <c r="E7295">
        <v>7</v>
      </c>
      <c r="F7295" t="s">
        <v>271</v>
      </c>
      <c r="G7295" s="11">
        <v>440000</v>
      </c>
      <c r="H7295" s="7">
        <v>715202400093</v>
      </c>
    </row>
    <row r="7296" spans="1:8" x14ac:dyDescent="0.25">
      <c r="A7296" t="s">
        <v>12679</v>
      </c>
      <c r="B7296" t="s">
        <v>12837</v>
      </c>
      <c r="C7296">
        <v>3301001</v>
      </c>
      <c r="D7296" t="s">
        <v>12838</v>
      </c>
      <c r="E7296">
        <v>5</v>
      </c>
      <c r="F7296" t="s">
        <v>12398</v>
      </c>
      <c r="G7296" s="11">
        <v>344828</v>
      </c>
      <c r="H7296" s="7">
        <v>535202400023</v>
      </c>
    </row>
    <row r="7297" spans="1:8" x14ac:dyDescent="0.25">
      <c r="A7297" t="s">
        <v>12679</v>
      </c>
      <c r="B7297" t="s">
        <v>12839</v>
      </c>
      <c r="C7297">
        <v>3301001</v>
      </c>
      <c r="D7297" t="s">
        <v>12699</v>
      </c>
      <c r="E7297">
        <v>6</v>
      </c>
      <c r="F7297" t="s">
        <v>739</v>
      </c>
      <c r="G7297" s="11">
        <v>5123250</v>
      </c>
      <c r="H7297" s="7">
        <v>645202400005</v>
      </c>
    </row>
    <row r="7298" spans="1:8" x14ac:dyDescent="0.25">
      <c r="A7298" t="s">
        <v>12679</v>
      </c>
      <c r="B7298" t="s">
        <v>12714</v>
      </c>
      <c r="C7298">
        <v>3301001</v>
      </c>
      <c r="D7298" t="s">
        <v>12840</v>
      </c>
      <c r="E7298">
        <v>9</v>
      </c>
      <c r="F7298" t="s">
        <v>12716</v>
      </c>
      <c r="G7298" s="11">
        <v>738897</v>
      </c>
      <c r="H7298" s="7">
        <v>999202400128</v>
      </c>
    </row>
    <row r="7299" spans="1:8" x14ac:dyDescent="0.25">
      <c r="A7299" t="s">
        <v>12679</v>
      </c>
      <c r="B7299" t="s">
        <v>12685</v>
      </c>
      <c r="C7299">
        <v>3301001</v>
      </c>
      <c r="D7299" t="s">
        <v>8143</v>
      </c>
      <c r="E7299">
        <v>6</v>
      </c>
      <c r="F7299" t="s">
        <v>439</v>
      </c>
      <c r="G7299" s="11">
        <v>632200</v>
      </c>
      <c r="H7299" s="7">
        <v>650202400087</v>
      </c>
    </row>
    <row r="7300" spans="1:8" x14ac:dyDescent="0.25">
      <c r="A7300" t="s">
        <v>12679</v>
      </c>
      <c r="B7300" t="s">
        <v>12817</v>
      </c>
      <c r="C7300">
        <v>3301001</v>
      </c>
      <c r="D7300" t="s">
        <v>10270</v>
      </c>
      <c r="E7300">
        <v>7</v>
      </c>
      <c r="F7300" t="s">
        <v>271</v>
      </c>
      <c r="G7300" s="11">
        <v>560000</v>
      </c>
      <c r="H7300" s="7">
        <v>715202400086</v>
      </c>
    </row>
    <row r="7301" spans="1:8" x14ac:dyDescent="0.25">
      <c r="A7301" t="s">
        <v>12679</v>
      </c>
      <c r="B7301" t="s">
        <v>12769</v>
      </c>
      <c r="C7301">
        <v>3301001</v>
      </c>
      <c r="D7301" t="s">
        <v>12841</v>
      </c>
      <c r="E7301">
        <v>9</v>
      </c>
      <c r="F7301" t="s">
        <v>12456</v>
      </c>
      <c r="G7301" s="11">
        <v>295558</v>
      </c>
      <c r="H7301" s="7">
        <v>999202400062</v>
      </c>
    </row>
    <row r="7302" spans="1:8" x14ac:dyDescent="0.25">
      <c r="A7302" t="s">
        <v>12679</v>
      </c>
      <c r="B7302" t="s">
        <v>12727</v>
      </c>
      <c r="C7302">
        <v>3301001</v>
      </c>
      <c r="D7302" t="s">
        <v>12842</v>
      </c>
      <c r="E7302">
        <v>3</v>
      </c>
      <c r="F7302" t="s">
        <v>12497</v>
      </c>
      <c r="G7302" s="11">
        <v>831676</v>
      </c>
      <c r="H7302" s="7">
        <v>310202400039</v>
      </c>
    </row>
    <row r="7303" spans="1:8" x14ac:dyDescent="0.25">
      <c r="A7303" t="s">
        <v>12679</v>
      </c>
      <c r="B7303" t="s">
        <v>12761</v>
      </c>
      <c r="C7303">
        <v>3301001</v>
      </c>
      <c r="D7303" t="s">
        <v>12843</v>
      </c>
      <c r="E7303">
        <v>2</v>
      </c>
      <c r="F7303" t="s">
        <v>12755</v>
      </c>
      <c r="G7303" s="11">
        <v>830417</v>
      </c>
      <c r="H7303" s="7">
        <v>210202400050</v>
      </c>
    </row>
    <row r="7304" spans="1:8" x14ac:dyDescent="0.25">
      <c r="A7304" t="s">
        <v>12679</v>
      </c>
      <c r="B7304" t="s">
        <v>12844</v>
      </c>
      <c r="C7304">
        <v>3301001</v>
      </c>
      <c r="D7304" t="s">
        <v>12845</v>
      </c>
      <c r="E7304">
        <v>13</v>
      </c>
      <c r="F7304" t="s">
        <v>12846</v>
      </c>
      <c r="G7304" s="11">
        <v>1172894</v>
      </c>
      <c r="H7304" s="7">
        <v>1310202400488</v>
      </c>
    </row>
    <row r="7305" spans="1:8" x14ac:dyDescent="0.25">
      <c r="A7305" t="s">
        <v>12679</v>
      </c>
      <c r="B7305" t="s">
        <v>12719</v>
      </c>
      <c r="C7305">
        <v>3301001</v>
      </c>
      <c r="D7305" t="s">
        <v>12847</v>
      </c>
      <c r="E7305">
        <v>7</v>
      </c>
      <c r="F7305" t="s">
        <v>271</v>
      </c>
      <c r="G7305" s="11">
        <v>1300000</v>
      </c>
      <c r="H7305" s="7">
        <v>715202400083</v>
      </c>
    </row>
    <row r="7306" spans="1:8" x14ac:dyDescent="0.25">
      <c r="A7306" t="s">
        <v>12679</v>
      </c>
      <c r="B7306" t="s">
        <v>12848</v>
      </c>
      <c r="C7306">
        <v>3301001</v>
      </c>
      <c r="D7306" t="s">
        <v>12849</v>
      </c>
      <c r="E7306">
        <v>12</v>
      </c>
      <c r="F7306" t="s">
        <v>16</v>
      </c>
      <c r="G7306" s="11">
        <v>1554504</v>
      </c>
      <c r="H7306" s="7">
        <v>1205202400030</v>
      </c>
    </row>
    <row r="7307" spans="1:8" x14ac:dyDescent="0.25">
      <c r="A7307" t="s">
        <v>12679</v>
      </c>
      <c r="B7307" t="s">
        <v>12685</v>
      </c>
      <c r="C7307">
        <v>3301001</v>
      </c>
      <c r="D7307" t="s">
        <v>12850</v>
      </c>
      <c r="E7307">
        <v>6</v>
      </c>
      <c r="F7307" t="s">
        <v>170</v>
      </c>
      <c r="G7307" s="11">
        <v>632200</v>
      </c>
      <c r="H7307" s="7">
        <v>650202400085</v>
      </c>
    </row>
    <row r="7308" spans="1:8" x14ac:dyDescent="0.25">
      <c r="A7308" t="s">
        <v>12679</v>
      </c>
      <c r="B7308" t="s">
        <v>12685</v>
      </c>
      <c r="C7308">
        <v>3301001</v>
      </c>
      <c r="D7308" t="s">
        <v>12851</v>
      </c>
      <c r="E7308">
        <v>6</v>
      </c>
      <c r="F7308" t="s">
        <v>6486</v>
      </c>
      <c r="G7308" s="11">
        <v>632200</v>
      </c>
      <c r="H7308" s="7">
        <v>615202400119</v>
      </c>
    </row>
    <row r="7309" spans="1:8" x14ac:dyDescent="0.25">
      <c r="A7309" t="s">
        <v>12679</v>
      </c>
      <c r="B7309" t="s">
        <v>12852</v>
      </c>
      <c r="C7309">
        <v>3301001</v>
      </c>
      <c r="D7309" t="s">
        <v>12853</v>
      </c>
      <c r="E7309">
        <v>4</v>
      </c>
      <c r="F7309" t="s">
        <v>12510</v>
      </c>
      <c r="G7309" s="11">
        <v>173250</v>
      </c>
      <c r="H7309" s="7">
        <v>415202301801</v>
      </c>
    </row>
    <row r="7310" spans="1:8" x14ac:dyDescent="0.25">
      <c r="A7310" t="s">
        <v>12679</v>
      </c>
      <c r="B7310" t="s">
        <v>12852</v>
      </c>
      <c r="C7310">
        <v>3301001</v>
      </c>
      <c r="D7310" t="s">
        <v>12852</v>
      </c>
      <c r="E7310">
        <v>4</v>
      </c>
      <c r="F7310" t="s">
        <v>12382</v>
      </c>
      <c r="G7310" s="11">
        <v>1995000</v>
      </c>
      <c r="H7310" s="7">
        <v>415202302383</v>
      </c>
    </row>
    <row r="7311" spans="1:8" x14ac:dyDescent="0.25">
      <c r="A7311" t="s">
        <v>12679</v>
      </c>
      <c r="B7311" t="s">
        <v>12688</v>
      </c>
      <c r="C7311">
        <v>3301001</v>
      </c>
      <c r="D7311" t="s">
        <v>12854</v>
      </c>
      <c r="E7311">
        <v>9</v>
      </c>
      <c r="F7311" t="s">
        <v>12341</v>
      </c>
      <c r="G7311" s="11">
        <v>409339</v>
      </c>
      <c r="H7311" s="7">
        <v>999202400174</v>
      </c>
    </row>
    <row r="7312" spans="1:8" x14ac:dyDescent="0.25">
      <c r="A7312" t="s">
        <v>12679</v>
      </c>
      <c r="B7312" t="s">
        <v>12714</v>
      </c>
      <c r="C7312">
        <v>3301001</v>
      </c>
      <c r="D7312" t="s">
        <v>12855</v>
      </c>
      <c r="E7312">
        <v>9</v>
      </c>
      <c r="F7312" t="s">
        <v>12434</v>
      </c>
      <c r="G7312" s="11">
        <v>1034455</v>
      </c>
      <c r="H7312" s="7">
        <v>999202400126</v>
      </c>
    </row>
    <row r="7313" spans="1:8" x14ac:dyDescent="0.25">
      <c r="A7313" t="s">
        <v>12679</v>
      </c>
      <c r="B7313" t="s">
        <v>12848</v>
      </c>
      <c r="C7313">
        <v>3301001</v>
      </c>
      <c r="D7313" t="s">
        <v>12757</v>
      </c>
      <c r="E7313">
        <v>12</v>
      </c>
      <c r="F7313" t="s">
        <v>16</v>
      </c>
      <c r="G7313" s="11">
        <v>1554504</v>
      </c>
      <c r="H7313" s="7">
        <v>1205202400023</v>
      </c>
    </row>
    <row r="7314" spans="1:8" x14ac:dyDescent="0.25">
      <c r="A7314" t="s">
        <v>12679</v>
      </c>
      <c r="B7314" t="s">
        <v>12778</v>
      </c>
      <c r="C7314">
        <v>3301001</v>
      </c>
      <c r="D7314" t="s">
        <v>12856</v>
      </c>
      <c r="E7314">
        <v>9</v>
      </c>
      <c r="F7314" t="s">
        <v>12303</v>
      </c>
      <c r="G7314" s="11">
        <v>917649</v>
      </c>
      <c r="H7314" s="7">
        <v>905202400070</v>
      </c>
    </row>
    <row r="7315" spans="1:8" x14ac:dyDescent="0.25">
      <c r="A7315" t="s">
        <v>12679</v>
      </c>
      <c r="B7315" t="s">
        <v>12857</v>
      </c>
      <c r="C7315">
        <v>3301001</v>
      </c>
      <c r="D7315" t="s">
        <v>12858</v>
      </c>
      <c r="E7315">
        <v>9</v>
      </c>
      <c r="F7315" t="s">
        <v>12412</v>
      </c>
      <c r="G7315" s="11">
        <v>1079807</v>
      </c>
      <c r="H7315" s="7">
        <v>930202400085</v>
      </c>
    </row>
    <row r="7316" spans="1:8" x14ac:dyDescent="0.25">
      <c r="A7316" t="s">
        <v>12679</v>
      </c>
      <c r="B7316" t="s">
        <v>12751</v>
      </c>
      <c r="C7316">
        <v>3301001</v>
      </c>
      <c r="D7316" t="s">
        <v>12764</v>
      </c>
      <c r="E7316">
        <v>5</v>
      </c>
      <c r="F7316" t="s">
        <v>18</v>
      </c>
      <c r="G7316" s="11">
        <v>9902425</v>
      </c>
      <c r="H7316" s="7">
        <v>525202400011</v>
      </c>
    </row>
    <row r="7317" spans="1:8" x14ac:dyDescent="0.25">
      <c r="A7317" t="s">
        <v>12679</v>
      </c>
      <c r="B7317" t="s">
        <v>12837</v>
      </c>
      <c r="C7317">
        <v>3301001</v>
      </c>
      <c r="D7317" t="s">
        <v>12859</v>
      </c>
      <c r="E7317">
        <v>5</v>
      </c>
      <c r="F7317" t="s">
        <v>12365</v>
      </c>
      <c r="G7317" s="11">
        <v>205697</v>
      </c>
      <c r="H7317" s="7">
        <v>520202400036</v>
      </c>
    </row>
    <row r="7318" spans="1:8" x14ac:dyDescent="0.25">
      <c r="A7318" t="s">
        <v>12679</v>
      </c>
      <c r="B7318" t="s">
        <v>12860</v>
      </c>
      <c r="C7318">
        <v>3301001</v>
      </c>
      <c r="D7318" t="s">
        <v>12861</v>
      </c>
      <c r="E7318">
        <v>9</v>
      </c>
      <c r="F7318" t="s">
        <v>12716</v>
      </c>
      <c r="G7318" s="11">
        <v>964511</v>
      </c>
      <c r="H7318" s="7">
        <v>937202400085</v>
      </c>
    </row>
    <row r="7319" spans="1:8" x14ac:dyDescent="0.25">
      <c r="A7319" t="s">
        <v>12679</v>
      </c>
      <c r="B7319" t="s">
        <v>12714</v>
      </c>
      <c r="C7319">
        <v>3301001</v>
      </c>
      <c r="D7319" t="s">
        <v>12862</v>
      </c>
      <c r="E7319">
        <v>9</v>
      </c>
      <c r="F7319" t="s">
        <v>12716</v>
      </c>
      <c r="G7319" s="11">
        <v>738897</v>
      </c>
      <c r="H7319" s="7">
        <v>999202400132</v>
      </c>
    </row>
    <row r="7320" spans="1:8" x14ac:dyDescent="0.25">
      <c r="A7320" t="s">
        <v>12679</v>
      </c>
      <c r="B7320" t="s">
        <v>12863</v>
      </c>
      <c r="C7320">
        <v>3301001</v>
      </c>
      <c r="D7320" t="s">
        <v>12864</v>
      </c>
      <c r="E7320">
        <v>12</v>
      </c>
      <c r="F7320" t="s">
        <v>16</v>
      </c>
      <c r="G7320" s="11">
        <v>585812</v>
      </c>
      <c r="H7320" s="7">
        <v>1205202400026</v>
      </c>
    </row>
    <row r="7321" spans="1:8" x14ac:dyDescent="0.25">
      <c r="A7321" t="s">
        <v>12679</v>
      </c>
      <c r="B7321" t="s">
        <v>12865</v>
      </c>
      <c r="C7321">
        <v>3301001</v>
      </c>
      <c r="D7321" t="s">
        <v>12866</v>
      </c>
      <c r="E7321">
        <v>9</v>
      </c>
      <c r="F7321" t="s">
        <v>12597</v>
      </c>
      <c r="G7321" s="11">
        <v>272892</v>
      </c>
      <c r="H7321" s="7">
        <v>999202400072</v>
      </c>
    </row>
    <row r="7322" spans="1:8" x14ac:dyDescent="0.25">
      <c r="A7322" t="s">
        <v>12679</v>
      </c>
      <c r="B7322" t="s">
        <v>12685</v>
      </c>
      <c r="C7322">
        <v>3301001</v>
      </c>
      <c r="D7322" t="s">
        <v>12867</v>
      </c>
      <c r="E7322">
        <v>6</v>
      </c>
      <c r="F7322" t="s">
        <v>439</v>
      </c>
      <c r="G7322" s="11">
        <v>632200</v>
      </c>
      <c r="H7322" s="7">
        <v>650202400080</v>
      </c>
    </row>
    <row r="7323" spans="1:8" x14ac:dyDescent="0.25">
      <c r="A7323" t="s">
        <v>12679</v>
      </c>
      <c r="B7323" t="s">
        <v>12685</v>
      </c>
      <c r="C7323">
        <v>3301001</v>
      </c>
      <c r="D7323" t="s">
        <v>12868</v>
      </c>
      <c r="E7323">
        <v>6</v>
      </c>
      <c r="F7323" t="s">
        <v>5393</v>
      </c>
      <c r="G7323" s="11">
        <v>632200</v>
      </c>
      <c r="H7323" s="7">
        <v>650202400071</v>
      </c>
    </row>
    <row r="7324" spans="1:8" x14ac:dyDescent="0.25">
      <c r="A7324" t="s">
        <v>12679</v>
      </c>
      <c r="B7324" t="s">
        <v>12824</v>
      </c>
      <c r="C7324">
        <v>3301001</v>
      </c>
      <c r="D7324" t="s">
        <v>12869</v>
      </c>
      <c r="E7324">
        <v>13</v>
      </c>
      <c r="F7324" t="s">
        <v>12171</v>
      </c>
      <c r="G7324" s="11">
        <v>233474</v>
      </c>
      <c r="H7324" s="7">
        <v>1305202302125</v>
      </c>
    </row>
    <row r="7325" spans="1:8" x14ac:dyDescent="0.25">
      <c r="A7325" t="s">
        <v>12679</v>
      </c>
      <c r="B7325" t="s">
        <v>12870</v>
      </c>
      <c r="C7325">
        <v>3301001</v>
      </c>
      <c r="D7325" t="s">
        <v>12871</v>
      </c>
      <c r="E7325">
        <v>12</v>
      </c>
      <c r="F7325" t="s">
        <v>12077</v>
      </c>
      <c r="G7325" s="11">
        <v>733240</v>
      </c>
      <c r="H7325" s="7">
        <v>1210202400008</v>
      </c>
    </row>
    <row r="7326" spans="1:8" x14ac:dyDescent="0.25">
      <c r="A7326" t="s">
        <v>12679</v>
      </c>
      <c r="B7326" t="s">
        <v>12761</v>
      </c>
      <c r="C7326">
        <v>3301001</v>
      </c>
      <c r="D7326" t="s">
        <v>12872</v>
      </c>
      <c r="E7326">
        <v>2</v>
      </c>
      <c r="F7326" t="s">
        <v>12755</v>
      </c>
      <c r="G7326" s="11">
        <v>833313</v>
      </c>
      <c r="H7326" s="7">
        <v>210202400127</v>
      </c>
    </row>
    <row r="7327" spans="1:8" x14ac:dyDescent="0.25">
      <c r="A7327" t="s">
        <v>12679</v>
      </c>
      <c r="B7327" t="s">
        <v>4623</v>
      </c>
      <c r="C7327">
        <v>3301001</v>
      </c>
      <c r="D7327" t="s">
        <v>4624</v>
      </c>
      <c r="E7327">
        <v>7</v>
      </c>
      <c r="F7327" t="s">
        <v>271</v>
      </c>
      <c r="G7327" s="11">
        <v>3000000</v>
      </c>
      <c r="H7327" s="7">
        <v>715202400089</v>
      </c>
    </row>
    <row r="7328" spans="1:8" x14ac:dyDescent="0.25">
      <c r="A7328" t="s">
        <v>12679</v>
      </c>
      <c r="B7328" t="s">
        <v>12769</v>
      </c>
      <c r="C7328">
        <v>3301001</v>
      </c>
      <c r="D7328" t="s">
        <v>12873</v>
      </c>
      <c r="E7328">
        <v>9</v>
      </c>
      <c r="F7328" t="s">
        <v>12503</v>
      </c>
      <c r="G7328" s="11">
        <v>443338</v>
      </c>
      <c r="H7328" s="7">
        <v>999202400079</v>
      </c>
    </row>
    <row r="7329" spans="1:8" x14ac:dyDescent="0.25">
      <c r="A7329" t="s">
        <v>12679</v>
      </c>
      <c r="B7329" t="s">
        <v>12874</v>
      </c>
      <c r="C7329">
        <v>3301001</v>
      </c>
      <c r="D7329" t="s">
        <v>12875</v>
      </c>
      <c r="E7329">
        <v>7</v>
      </c>
      <c r="F7329" t="s">
        <v>140</v>
      </c>
      <c r="G7329" s="11">
        <v>3996000</v>
      </c>
      <c r="H7329" s="7">
        <v>799202400004</v>
      </c>
    </row>
    <row r="7330" spans="1:8" x14ac:dyDescent="0.25">
      <c r="A7330" t="s">
        <v>12679</v>
      </c>
      <c r="B7330" t="s">
        <v>12782</v>
      </c>
      <c r="C7330">
        <v>3301001</v>
      </c>
      <c r="D7330" t="s">
        <v>12876</v>
      </c>
      <c r="E7330">
        <v>5</v>
      </c>
      <c r="F7330" t="s">
        <v>10</v>
      </c>
      <c r="G7330" s="11">
        <v>323946</v>
      </c>
      <c r="H7330" s="7">
        <v>520202400088</v>
      </c>
    </row>
    <row r="7331" spans="1:8" x14ac:dyDescent="0.25">
      <c r="A7331" t="s">
        <v>12679</v>
      </c>
      <c r="B7331" t="s">
        <v>12692</v>
      </c>
      <c r="C7331">
        <v>3301001</v>
      </c>
      <c r="D7331" s="2" t="s">
        <v>12877</v>
      </c>
      <c r="E7331">
        <v>2</v>
      </c>
      <c r="F7331" t="s">
        <v>12694</v>
      </c>
      <c r="G7331" s="11">
        <v>781497</v>
      </c>
      <c r="H7331" s="7">
        <v>210202400063</v>
      </c>
    </row>
    <row r="7332" spans="1:8" x14ac:dyDescent="0.25">
      <c r="A7332" t="s">
        <v>12679</v>
      </c>
      <c r="B7332" t="s">
        <v>12753</v>
      </c>
      <c r="C7332">
        <v>3301001</v>
      </c>
      <c r="D7332" s="2" t="s">
        <v>12762</v>
      </c>
      <c r="E7332">
        <v>2</v>
      </c>
      <c r="F7332" t="s">
        <v>12755</v>
      </c>
      <c r="G7332" s="11">
        <v>8861470</v>
      </c>
      <c r="H7332" s="7">
        <v>210202400149</v>
      </c>
    </row>
    <row r="7333" spans="1:8" x14ac:dyDescent="0.25">
      <c r="A7333" t="s">
        <v>12679</v>
      </c>
      <c r="B7333" t="s">
        <v>6887</v>
      </c>
      <c r="C7333">
        <v>3301001</v>
      </c>
      <c r="D7333" s="2" t="s">
        <v>6888</v>
      </c>
      <c r="E7333">
        <v>7</v>
      </c>
      <c r="F7333" t="s">
        <v>262</v>
      </c>
      <c r="G7333" s="11">
        <v>331789</v>
      </c>
      <c r="H7333" s="7">
        <v>752202400024</v>
      </c>
    </row>
    <row r="7334" spans="1:8" x14ac:dyDescent="0.25">
      <c r="A7334" t="s">
        <v>12679</v>
      </c>
      <c r="B7334" t="s">
        <v>12878</v>
      </c>
      <c r="C7334">
        <v>3301001</v>
      </c>
      <c r="D7334" t="s">
        <v>12879</v>
      </c>
      <c r="E7334">
        <v>7</v>
      </c>
      <c r="F7334" t="s">
        <v>271</v>
      </c>
      <c r="G7334" s="11">
        <v>3150000</v>
      </c>
      <c r="H7334" s="7">
        <v>715202400077</v>
      </c>
    </row>
    <row r="7335" spans="1:8" x14ac:dyDescent="0.25">
      <c r="A7335" t="s">
        <v>12679</v>
      </c>
      <c r="B7335" t="s">
        <v>12880</v>
      </c>
      <c r="C7335">
        <v>3301001</v>
      </c>
      <c r="D7335" t="s">
        <v>12881</v>
      </c>
      <c r="E7335">
        <v>7</v>
      </c>
      <c r="F7335" t="s">
        <v>262</v>
      </c>
      <c r="G7335" s="11">
        <v>516739</v>
      </c>
      <c r="H7335" s="7">
        <v>752202400136</v>
      </c>
    </row>
    <row r="7336" spans="1:8" x14ac:dyDescent="0.25">
      <c r="A7336" t="s">
        <v>12679</v>
      </c>
      <c r="B7336" t="s">
        <v>11</v>
      </c>
      <c r="C7336">
        <v>3301001</v>
      </c>
      <c r="D7336" t="s">
        <v>12742</v>
      </c>
      <c r="E7336">
        <v>13</v>
      </c>
      <c r="F7336" t="s">
        <v>12059</v>
      </c>
      <c r="G7336" s="11">
        <v>302500</v>
      </c>
      <c r="H7336" s="7">
        <v>1399202300014</v>
      </c>
    </row>
    <row r="7337" spans="1:8" x14ac:dyDescent="0.25">
      <c r="A7337" t="s">
        <v>12679</v>
      </c>
      <c r="B7337" t="s">
        <v>12769</v>
      </c>
      <c r="C7337">
        <v>3301001</v>
      </c>
      <c r="D7337" t="s">
        <v>12882</v>
      </c>
      <c r="E7337">
        <v>9</v>
      </c>
      <c r="F7337" t="s">
        <v>12503</v>
      </c>
      <c r="G7337" s="11">
        <v>443338</v>
      </c>
      <c r="H7337" s="7">
        <v>999202400159</v>
      </c>
    </row>
    <row r="7338" spans="1:8" x14ac:dyDescent="0.25">
      <c r="A7338" t="s">
        <v>12679</v>
      </c>
      <c r="B7338" t="s">
        <v>12772</v>
      </c>
      <c r="C7338">
        <v>3301001</v>
      </c>
      <c r="D7338" t="s">
        <v>12773</v>
      </c>
      <c r="E7338">
        <v>4</v>
      </c>
      <c r="F7338" t="s">
        <v>12350</v>
      </c>
      <c r="G7338" s="11">
        <v>542355</v>
      </c>
      <c r="H7338" s="7">
        <v>405202400080</v>
      </c>
    </row>
    <row r="7339" spans="1:8" x14ac:dyDescent="0.25">
      <c r="A7339" t="s">
        <v>12679</v>
      </c>
      <c r="B7339" t="s">
        <v>12883</v>
      </c>
      <c r="C7339">
        <v>3301001</v>
      </c>
      <c r="D7339" t="s">
        <v>12884</v>
      </c>
      <c r="E7339">
        <v>7</v>
      </c>
      <c r="F7339" t="s">
        <v>111</v>
      </c>
      <c r="G7339" s="11">
        <v>3000000</v>
      </c>
      <c r="H7339" s="7">
        <v>745202400044</v>
      </c>
    </row>
    <row r="7340" spans="1:8" x14ac:dyDescent="0.25">
      <c r="A7340" t="s">
        <v>12679</v>
      </c>
      <c r="B7340" t="s">
        <v>12848</v>
      </c>
      <c r="C7340">
        <v>3301001</v>
      </c>
      <c r="D7340" t="s">
        <v>12885</v>
      </c>
      <c r="E7340">
        <v>12</v>
      </c>
      <c r="F7340" t="s">
        <v>16</v>
      </c>
      <c r="G7340" s="11">
        <v>1554504</v>
      </c>
      <c r="H7340" s="7">
        <v>1205202400016</v>
      </c>
    </row>
    <row r="7341" spans="1:8" x14ac:dyDescent="0.25">
      <c r="A7341" t="s">
        <v>12679</v>
      </c>
      <c r="B7341" t="s">
        <v>12685</v>
      </c>
      <c r="C7341">
        <v>3301001</v>
      </c>
      <c r="D7341" t="s">
        <v>12886</v>
      </c>
      <c r="E7341">
        <v>6</v>
      </c>
      <c r="F7341" t="s">
        <v>439</v>
      </c>
      <c r="G7341" s="11">
        <v>632200</v>
      </c>
      <c r="H7341" s="7">
        <v>650202400057</v>
      </c>
    </row>
    <row r="7342" spans="1:8" x14ac:dyDescent="0.25">
      <c r="A7342" t="s">
        <v>12679</v>
      </c>
      <c r="B7342" t="s">
        <v>12692</v>
      </c>
      <c r="C7342">
        <v>3301001</v>
      </c>
      <c r="D7342" t="s">
        <v>12887</v>
      </c>
      <c r="E7342">
        <v>2</v>
      </c>
      <c r="F7342" t="s">
        <v>12694</v>
      </c>
      <c r="G7342" s="11">
        <v>781497</v>
      </c>
      <c r="H7342" s="7">
        <v>210202400056</v>
      </c>
    </row>
    <row r="7343" spans="1:8" x14ac:dyDescent="0.25">
      <c r="A7343" t="s">
        <v>12679</v>
      </c>
      <c r="B7343" t="s">
        <v>12888</v>
      </c>
      <c r="C7343">
        <v>3301001</v>
      </c>
      <c r="D7343" t="s">
        <v>12889</v>
      </c>
      <c r="E7343">
        <v>14</v>
      </c>
      <c r="F7343" t="s">
        <v>54</v>
      </c>
      <c r="G7343" s="11">
        <v>2330130</v>
      </c>
      <c r="H7343" s="7">
        <v>1499202400055</v>
      </c>
    </row>
    <row r="7344" spans="1:8" x14ac:dyDescent="0.25">
      <c r="A7344" t="s">
        <v>12679</v>
      </c>
      <c r="B7344" t="s">
        <v>12890</v>
      </c>
      <c r="C7344">
        <v>3301001</v>
      </c>
      <c r="D7344" t="s">
        <v>12890</v>
      </c>
      <c r="E7344">
        <v>2</v>
      </c>
      <c r="F7344" t="s">
        <v>29</v>
      </c>
      <c r="G7344" s="11">
        <v>4419413</v>
      </c>
      <c r="H7344" s="7">
        <v>210202400171</v>
      </c>
    </row>
    <row r="7345" spans="1:8" x14ac:dyDescent="0.25">
      <c r="A7345" t="s">
        <v>12679</v>
      </c>
      <c r="B7345" t="s">
        <v>11</v>
      </c>
      <c r="C7345">
        <v>3301001</v>
      </c>
      <c r="D7345" t="s">
        <v>11</v>
      </c>
      <c r="E7345">
        <v>9</v>
      </c>
      <c r="F7345" t="s">
        <v>21</v>
      </c>
      <c r="G7345" s="11">
        <v>151250</v>
      </c>
      <c r="H7345" s="7">
        <v>999202400115</v>
      </c>
    </row>
    <row r="7346" spans="1:8" x14ac:dyDescent="0.25">
      <c r="A7346" t="s">
        <v>12679</v>
      </c>
      <c r="B7346" t="s">
        <v>12891</v>
      </c>
      <c r="C7346">
        <v>3301001</v>
      </c>
      <c r="D7346" t="s">
        <v>12891</v>
      </c>
      <c r="E7346">
        <v>2</v>
      </c>
      <c r="F7346" t="s">
        <v>29</v>
      </c>
      <c r="G7346" s="11">
        <v>4108705</v>
      </c>
      <c r="H7346" s="7">
        <v>210202400169</v>
      </c>
    </row>
    <row r="7347" spans="1:8" x14ac:dyDescent="0.25">
      <c r="A7347" t="s">
        <v>12679</v>
      </c>
      <c r="B7347" t="s">
        <v>12892</v>
      </c>
      <c r="C7347">
        <v>3301001</v>
      </c>
      <c r="D7347" t="s">
        <v>12893</v>
      </c>
      <c r="E7347">
        <v>7</v>
      </c>
      <c r="F7347" t="s">
        <v>1269</v>
      </c>
      <c r="G7347" s="11">
        <v>500000</v>
      </c>
      <c r="H7347" s="7">
        <v>752202400144</v>
      </c>
    </row>
    <row r="7348" spans="1:8" x14ac:dyDescent="0.25">
      <c r="A7348" t="s">
        <v>12679</v>
      </c>
      <c r="B7348" t="s">
        <v>12894</v>
      </c>
      <c r="C7348">
        <v>3301001</v>
      </c>
      <c r="D7348" t="s">
        <v>12895</v>
      </c>
      <c r="E7348">
        <v>4</v>
      </c>
      <c r="F7348" t="s">
        <v>12442</v>
      </c>
      <c r="G7348" s="11">
        <v>2436079</v>
      </c>
      <c r="H7348" s="7">
        <v>410202302074</v>
      </c>
    </row>
    <row r="7349" spans="1:8" x14ac:dyDescent="0.25">
      <c r="A7349" t="s">
        <v>12679</v>
      </c>
      <c r="B7349" t="s">
        <v>12817</v>
      </c>
      <c r="C7349">
        <v>3301001</v>
      </c>
      <c r="D7349" t="s">
        <v>12896</v>
      </c>
      <c r="E7349">
        <v>7</v>
      </c>
      <c r="F7349" t="s">
        <v>271</v>
      </c>
      <c r="G7349" s="11">
        <v>240000</v>
      </c>
      <c r="H7349" s="7">
        <v>715202400094</v>
      </c>
    </row>
    <row r="7350" spans="1:8" x14ac:dyDescent="0.25">
      <c r="A7350" t="s">
        <v>12679</v>
      </c>
      <c r="B7350" t="s">
        <v>12769</v>
      </c>
      <c r="C7350">
        <v>3301001</v>
      </c>
      <c r="D7350" t="s">
        <v>12897</v>
      </c>
      <c r="E7350">
        <v>9</v>
      </c>
      <c r="F7350" t="s">
        <v>12412</v>
      </c>
      <c r="G7350" s="11">
        <v>443338</v>
      </c>
      <c r="H7350" s="7">
        <v>999202400153</v>
      </c>
    </row>
    <row r="7351" spans="1:8" x14ac:dyDescent="0.25">
      <c r="A7351" t="s">
        <v>12679</v>
      </c>
      <c r="B7351" t="s">
        <v>12817</v>
      </c>
      <c r="C7351">
        <v>3301001</v>
      </c>
      <c r="D7351" t="s">
        <v>12898</v>
      </c>
      <c r="E7351">
        <v>7</v>
      </c>
      <c r="F7351" t="s">
        <v>271</v>
      </c>
      <c r="G7351" s="11">
        <v>290000</v>
      </c>
      <c r="H7351" s="7">
        <v>715202400065</v>
      </c>
    </row>
    <row r="7352" spans="1:8" x14ac:dyDescent="0.25">
      <c r="A7352" t="s">
        <v>12679</v>
      </c>
      <c r="B7352" t="s">
        <v>12824</v>
      </c>
      <c r="C7352">
        <v>3301001</v>
      </c>
      <c r="D7352" t="s">
        <v>12899</v>
      </c>
      <c r="E7352">
        <v>13</v>
      </c>
      <c r="F7352" t="s">
        <v>12791</v>
      </c>
      <c r="G7352" s="11">
        <v>369214</v>
      </c>
      <c r="H7352" s="7">
        <v>1305202302235</v>
      </c>
    </row>
    <row r="7353" spans="1:8" x14ac:dyDescent="0.25">
      <c r="A7353" t="s">
        <v>12679</v>
      </c>
      <c r="B7353" t="s">
        <v>12900</v>
      </c>
      <c r="C7353">
        <v>3301001</v>
      </c>
      <c r="D7353" t="s">
        <v>12901</v>
      </c>
      <c r="E7353">
        <v>7</v>
      </c>
      <c r="F7353" t="s">
        <v>464</v>
      </c>
      <c r="G7353" s="11">
        <v>4750000</v>
      </c>
      <c r="H7353" s="7">
        <v>735202400385</v>
      </c>
    </row>
    <row r="7354" spans="1:8" x14ac:dyDescent="0.25">
      <c r="A7354" t="s">
        <v>12679</v>
      </c>
      <c r="B7354" t="s">
        <v>12902</v>
      </c>
      <c r="C7354">
        <v>3301001</v>
      </c>
      <c r="D7354" t="s">
        <v>6222</v>
      </c>
      <c r="E7354">
        <v>6</v>
      </c>
      <c r="F7354" t="s">
        <v>239</v>
      </c>
      <c r="G7354" s="11">
        <v>202243</v>
      </c>
      <c r="H7354" s="7">
        <v>640202400303</v>
      </c>
    </row>
    <row r="7355" spans="1:8" x14ac:dyDescent="0.25">
      <c r="A7355" t="s">
        <v>12679</v>
      </c>
      <c r="B7355" t="s">
        <v>12903</v>
      </c>
      <c r="C7355">
        <v>3301001</v>
      </c>
      <c r="D7355" t="s">
        <v>12904</v>
      </c>
      <c r="E7355">
        <v>6</v>
      </c>
      <c r="F7355" t="s">
        <v>284</v>
      </c>
      <c r="G7355" s="11">
        <v>1716375</v>
      </c>
      <c r="H7355" s="7">
        <v>620202400300</v>
      </c>
    </row>
    <row r="7356" spans="1:8" x14ac:dyDescent="0.25">
      <c r="A7356" t="s">
        <v>12679</v>
      </c>
      <c r="B7356" t="s">
        <v>12905</v>
      </c>
      <c r="C7356">
        <v>3301001</v>
      </c>
      <c r="D7356" t="s">
        <v>12849</v>
      </c>
      <c r="E7356">
        <v>12</v>
      </c>
      <c r="F7356" t="s">
        <v>16</v>
      </c>
      <c r="G7356" s="11">
        <v>689818</v>
      </c>
      <c r="H7356" s="7">
        <v>1205202400030</v>
      </c>
    </row>
    <row r="7357" spans="1:8" x14ac:dyDescent="0.25">
      <c r="A7357" t="s">
        <v>12679</v>
      </c>
      <c r="B7357" t="s">
        <v>12753</v>
      </c>
      <c r="C7357">
        <v>3301001</v>
      </c>
      <c r="D7357" t="s">
        <v>12906</v>
      </c>
      <c r="E7357">
        <v>2</v>
      </c>
      <c r="F7357" t="s">
        <v>12755</v>
      </c>
      <c r="G7357" s="11">
        <v>8861470</v>
      </c>
      <c r="H7357" s="7">
        <v>210202400113</v>
      </c>
    </row>
    <row r="7358" spans="1:8" x14ac:dyDescent="0.25">
      <c r="A7358" t="s">
        <v>12679</v>
      </c>
      <c r="B7358" t="s">
        <v>12837</v>
      </c>
      <c r="C7358">
        <v>3301001</v>
      </c>
      <c r="D7358" t="s">
        <v>12907</v>
      </c>
      <c r="E7358">
        <v>5</v>
      </c>
      <c r="F7358" t="s">
        <v>12317</v>
      </c>
      <c r="G7358" s="11">
        <v>342757</v>
      </c>
      <c r="H7358" s="7">
        <v>520202400034</v>
      </c>
    </row>
    <row r="7359" spans="1:8" x14ac:dyDescent="0.25">
      <c r="A7359" t="s">
        <v>12679</v>
      </c>
      <c r="B7359" t="s">
        <v>12685</v>
      </c>
      <c r="C7359">
        <v>3301001</v>
      </c>
      <c r="D7359" t="s">
        <v>12908</v>
      </c>
      <c r="E7359">
        <v>6</v>
      </c>
      <c r="F7359" t="s">
        <v>163</v>
      </c>
      <c r="G7359" s="11">
        <v>632200</v>
      </c>
      <c r="H7359" s="7">
        <v>650202400049</v>
      </c>
    </row>
    <row r="7360" spans="1:8" x14ac:dyDescent="0.25">
      <c r="A7360" t="s">
        <v>12679</v>
      </c>
      <c r="B7360" t="s">
        <v>11</v>
      </c>
      <c r="C7360">
        <v>3301001</v>
      </c>
      <c r="D7360" t="s">
        <v>11</v>
      </c>
      <c r="E7360">
        <v>2</v>
      </c>
      <c r="F7360" t="s">
        <v>29</v>
      </c>
      <c r="G7360" s="11">
        <v>158125</v>
      </c>
      <c r="H7360" s="7">
        <v>299202400007</v>
      </c>
    </row>
    <row r="7361" spans="1:8" x14ac:dyDescent="0.25">
      <c r="A7361" t="s">
        <v>12679</v>
      </c>
      <c r="B7361" t="s">
        <v>12909</v>
      </c>
      <c r="C7361">
        <v>3301001</v>
      </c>
      <c r="D7361" t="s">
        <v>12827</v>
      </c>
      <c r="E7361">
        <v>13</v>
      </c>
      <c r="F7361" t="s">
        <v>12059</v>
      </c>
      <c r="G7361" s="11">
        <v>600000</v>
      </c>
      <c r="H7361" s="7">
        <v>1399202400012</v>
      </c>
    </row>
    <row r="7362" spans="1:8" x14ac:dyDescent="0.25">
      <c r="A7362" t="s">
        <v>12679</v>
      </c>
      <c r="B7362" t="s">
        <v>12751</v>
      </c>
      <c r="C7362">
        <v>3301001</v>
      </c>
      <c r="D7362" t="s">
        <v>12910</v>
      </c>
      <c r="E7362">
        <v>5</v>
      </c>
      <c r="F7362" t="s">
        <v>3969</v>
      </c>
      <c r="G7362" s="11">
        <v>11950000</v>
      </c>
      <c r="H7362" s="7">
        <v>505202400019</v>
      </c>
    </row>
    <row r="7363" spans="1:8" x14ac:dyDescent="0.25">
      <c r="A7363" t="s">
        <v>12679</v>
      </c>
      <c r="B7363" t="s">
        <v>12769</v>
      </c>
      <c r="C7363">
        <v>3301001</v>
      </c>
      <c r="D7363" t="s">
        <v>12911</v>
      </c>
      <c r="E7363">
        <v>9</v>
      </c>
      <c r="F7363" t="s">
        <v>12503</v>
      </c>
      <c r="G7363" s="11">
        <v>295558</v>
      </c>
      <c r="H7363" s="7">
        <v>999202400067</v>
      </c>
    </row>
    <row r="7364" spans="1:8" x14ac:dyDescent="0.25">
      <c r="A7364" t="s">
        <v>12679</v>
      </c>
      <c r="B7364" t="s">
        <v>12761</v>
      </c>
      <c r="C7364">
        <v>3301001</v>
      </c>
      <c r="D7364" t="s">
        <v>12912</v>
      </c>
      <c r="E7364">
        <v>2</v>
      </c>
      <c r="F7364" t="s">
        <v>12755</v>
      </c>
      <c r="G7364" s="11">
        <v>830417</v>
      </c>
      <c r="H7364" s="7">
        <v>210202400107</v>
      </c>
    </row>
    <row r="7365" spans="1:8" x14ac:dyDescent="0.25">
      <c r="A7365" t="s">
        <v>12679</v>
      </c>
      <c r="B7365" t="s">
        <v>12913</v>
      </c>
      <c r="C7365">
        <v>3301001</v>
      </c>
      <c r="D7365" t="s">
        <v>12914</v>
      </c>
      <c r="E7365">
        <v>12</v>
      </c>
      <c r="F7365" t="s">
        <v>16</v>
      </c>
      <c r="G7365" s="11">
        <v>800850</v>
      </c>
      <c r="H7365" s="7">
        <v>1205202400031</v>
      </c>
    </row>
    <row r="7366" spans="1:8" x14ac:dyDescent="0.25">
      <c r="A7366" t="s">
        <v>12679</v>
      </c>
      <c r="B7366" t="s">
        <v>12915</v>
      </c>
      <c r="C7366">
        <v>3301001</v>
      </c>
      <c r="D7366" t="s">
        <v>12916</v>
      </c>
      <c r="E7366">
        <v>7</v>
      </c>
      <c r="F7366" t="s">
        <v>271</v>
      </c>
      <c r="G7366" s="11">
        <v>2050000</v>
      </c>
      <c r="H7366" s="7">
        <v>715202400124</v>
      </c>
    </row>
    <row r="7367" spans="1:8" x14ac:dyDescent="0.25">
      <c r="A7367" t="s">
        <v>12679</v>
      </c>
      <c r="B7367" t="s">
        <v>12719</v>
      </c>
      <c r="C7367">
        <v>3301001</v>
      </c>
      <c r="D7367" t="s">
        <v>12917</v>
      </c>
      <c r="E7367">
        <v>7</v>
      </c>
      <c r="F7367" t="s">
        <v>271</v>
      </c>
      <c r="G7367" s="11">
        <v>2600000</v>
      </c>
      <c r="H7367" s="7">
        <v>715202400074</v>
      </c>
    </row>
    <row r="7368" spans="1:8" x14ac:dyDescent="0.25">
      <c r="A7368" t="s">
        <v>12679</v>
      </c>
      <c r="B7368" t="s">
        <v>12680</v>
      </c>
      <c r="C7368">
        <v>3301001</v>
      </c>
      <c r="D7368" t="s">
        <v>12918</v>
      </c>
      <c r="E7368">
        <v>7</v>
      </c>
      <c r="F7368" t="s">
        <v>271</v>
      </c>
      <c r="G7368" s="11">
        <v>470000</v>
      </c>
      <c r="H7368" s="7">
        <v>715202400070</v>
      </c>
    </row>
    <row r="7369" spans="1:8" x14ac:dyDescent="0.25">
      <c r="A7369" t="s">
        <v>12679</v>
      </c>
      <c r="B7369" t="s">
        <v>12769</v>
      </c>
      <c r="C7369">
        <v>3301001</v>
      </c>
      <c r="D7369" t="s">
        <v>12919</v>
      </c>
      <c r="E7369">
        <v>9</v>
      </c>
      <c r="F7369" t="s">
        <v>12456</v>
      </c>
      <c r="G7369" s="11">
        <v>443338</v>
      </c>
      <c r="H7369" s="7">
        <v>999202400083</v>
      </c>
    </row>
    <row r="7370" spans="1:8" x14ac:dyDescent="0.25">
      <c r="A7370" t="s">
        <v>12679</v>
      </c>
      <c r="B7370" t="s">
        <v>12751</v>
      </c>
      <c r="C7370">
        <v>3301001</v>
      </c>
      <c r="D7370" t="s">
        <v>12771</v>
      </c>
      <c r="E7370">
        <v>5</v>
      </c>
      <c r="F7370" t="s">
        <v>3969</v>
      </c>
      <c r="G7370" s="11">
        <v>6255019</v>
      </c>
      <c r="H7370" s="7">
        <v>505202400039</v>
      </c>
    </row>
    <row r="7371" spans="1:8" x14ac:dyDescent="0.25">
      <c r="A7371" t="s">
        <v>12679</v>
      </c>
      <c r="B7371" t="s">
        <v>12769</v>
      </c>
      <c r="C7371">
        <v>3301001</v>
      </c>
      <c r="D7371" t="s">
        <v>12882</v>
      </c>
      <c r="E7371">
        <v>9</v>
      </c>
      <c r="F7371" t="s">
        <v>12503</v>
      </c>
      <c r="G7371" s="11">
        <v>295558</v>
      </c>
      <c r="H7371" s="7">
        <v>999202400069</v>
      </c>
    </row>
    <row r="7372" spans="1:8" x14ac:dyDescent="0.25">
      <c r="A7372" t="s">
        <v>12679</v>
      </c>
      <c r="B7372" t="s">
        <v>12848</v>
      </c>
      <c r="C7372">
        <v>3301001</v>
      </c>
      <c r="D7372" t="s">
        <v>12920</v>
      </c>
      <c r="E7372">
        <v>12</v>
      </c>
      <c r="F7372" t="s">
        <v>16</v>
      </c>
      <c r="G7372" s="11">
        <v>1554504</v>
      </c>
      <c r="H7372" s="7">
        <v>1205202400022</v>
      </c>
    </row>
    <row r="7373" spans="1:8" x14ac:dyDescent="0.25">
      <c r="A7373" t="s">
        <v>12679</v>
      </c>
      <c r="B7373" t="s">
        <v>12921</v>
      </c>
      <c r="C7373">
        <v>3301001</v>
      </c>
      <c r="D7373" t="s">
        <v>12922</v>
      </c>
      <c r="E7373">
        <v>9</v>
      </c>
      <c r="F7373" t="s">
        <v>12388</v>
      </c>
      <c r="G7373" s="11">
        <v>272892</v>
      </c>
      <c r="H7373" s="7">
        <v>999202400073</v>
      </c>
    </row>
    <row r="7374" spans="1:8" x14ac:dyDescent="0.25">
      <c r="A7374" t="s">
        <v>12679</v>
      </c>
      <c r="B7374" t="s">
        <v>12774</v>
      </c>
      <c r="C7374">
        <v>3301001</v>
      </c>
      <c r="D7374" t="s">
        <v>12923</v>
      </c>
      <c r="E7374">
        <v>7</v>
      </c>
      <c r="F7374" t="s">
        <v>271</v>
      </c>
      <c r="G7374" s="11">
        <v>915000</v>
      </c>
      <c r="H7374" s="7">
        <v>715202400149</v>
      </c>
    </row>
    <row r="7375" spans="1:8" x14ac:dyDescent="0.25">
      <c r="A7375" t="s">
        <v>12679</v>
      </c>
      <c r="B7375" t="s">
        <v>12688</v>
      </c>
      <c r="C7375">
        <v>3301001</v>
      </c>
      <c r="D7375" t="s">
        <v>12924</v>
      </c>
      <c r="E7375">
        <v>9</v>
      </c>
      <c r="F7375" t="s">
        <v>12341</v>
      </c>
      <c r="G7375" s="11">
        <v>409339</v>
      </c>
      <c r="H7375" s="7">
        <v>999202400166</v>
      </c>
    </row>
    <row r="7376" spans="1:8" x14ac:dyDescent="0.25">
      <c r="A7376" t="s">
        <v>12679</v>
      </c>
      <c r="B7376" t="s">
        <v>12763</v>
      </c>
      <c r="C7376">
        <v>3301001</v>
      </c>
      <c r="D7376" t="s">
        <v>12725</v>
      </c>
      <c r="E7376">
        <v>5</v>
      </c>
      <c r="F7376" t="s">
        <v>12363</v>
      </c>
      <c r="G7376" s="11">
        <v>380000</v>
      </c>
      <c r="H7376" s="7">
        <v>535202400032</v>
      </c>
    </row>
    <row r="7377" spans="1:8" x14ac:dyDescent="0.25">
      <c r="A7377" t="s">
        <v>12679</v>
      </c>
      <c r="B7377" t="s">
        <v>12688</v>
      </c>
      <c r="C7377">
        <v>3301001</v>
      </c>
      <c r="D7377" t="s">
        <v>12925</v>
      </c>
      <c r="E7377">
        <v>9</v>
      </c>
      <c r="F7377" t="s">
        <v>12341</v>
      </c>
      <c r="G7377" s="11">
        <v>409339</v>
      </c>
      <c r="H7377" s="7">
        <v>999202400177</v>
      </c>
    </row>
    <row r="7378" spans="1:8" x14ac:dyDescent="0.25">
      <c r="A7378" t="s">
        <v>12679</v>
      </c>
      <c r="B7378" t="s">
        <v>12751</v>
      </c>
      <c r="C7378">
        <v>3301001</v>
      </c>
      <c r="D7378" t="s">
        <v>12926</v>
      </c>
      <c r="E7378">
        <v>5</v>
      </c>
      <c r="F7378" t="s">
        <v>12300</v>
      </c>
      <c r="G7378" s="11">
        <v>5803131</v>
      </c>
      <c r="H7378" s="7">
        <v>525202400016</v>
      </c>
    </row>
    <row r="7379" spans="1:8" x14ac:dyDescent="0.25">
      <c r="A7379" t="s">
        <v>12679</v>
      </c>
      <c r="B7379" t="s">
        <v>12927</v>
      </c>
      <c r="C7379">
        <v>3301001</v>
      </c>
      <c r="D7379" t="s">
        <v>12928</v>
      </c>
      <c r="E7379">
        <v>13</v>
      </c>
      <c r="F7379" t="s">
        <v>12929</v>
      </c>
      <c r="G7379" s="11">
        <v>1424430</v>
      </c>
      <c r="H7379" s="7">
        <v>1320202400017</v>
      </c>
    </row>
    <row r="7380" spans="1:8" x14ac:dyDescent="0.25">
      <c r="A7380" t="s">
        <v>12679</v>
      </c>
      <c r="B7380" t="s">
        <v>12930</v>
      </c>
      <c r="C7380">
        <v>3301001</v>
      </c>
      <c r="D7380" t="s">
        <v>12930</v>
      </c>
      <c r="E7380">
        <v>3</v>
      </c>
      <c r="F7380" t="s">
        <v>69</v>
      </c>
      <c r="G7380" s="11">
        <v>25880000</v>
      </c>
      <c r="H7380" s="7">
        <v>305202300440</v>
      </c>
    </row>
    <row r="7381" spans="1:8" x14ac:dyDescent="0.25">
      <c r="A7381" t="s">
        <v>12679</v>
      </c>
      <c r="B7381" t="s">
        <v>12931</v>
      </c>
      <c r="C7381">
        <v>3301001</v>
      </c>
      <c r="D7381" t="s">
        <v>12932</v>
      </c>
      <c r="E7381">
        <v>3</v>
      </c>
      <c r="F7381" t="s">
        <v>12497</v>
      </c>
      <c r="G7381" s="11">
        <v>3665624</v>
      </c>
      <c r="H7381" s="7">
        <v>399202400005</v>
      </c>
    </row>
    <row r="7382" spans="1:8" x14ac:dyDescent="0.25">
      <c r="A7382" t="s">
        <v>12679</v>
      </c>
      <c r="B7382" t="s">
        <v>37</v>
      </c>
      <c r="C7382">
        <v>3301001</v>
      </c>
      <c r="D7382" t="s">
        <v>12932</v>
      </c>
      <c r="E7382">
        <v>3</v>
      </c>
      <c r="F7382" t="s">
        <v>12497</v>
      </c>
      <c r="G7382" s="11">
        <v>292188</v>
      </c>
      <c r="H7382" s="7">
        <v>399202400005</v>
      </c>
    </row>
    <row r="7383" spans="1:8" x14ac:dyDescent="0.25">
      <c r="A7383" t="s">
        <v>12679</v>
      </c>
      <c r="B7383" t="s">
        <v>12933</v>
      </c>
      <c r="C7383">
        <v>3301001</v>
      </c>
      <c r="D7383" t="s">
        <v>12934</v>
      </c>
      <c r="E7383">
        <v>7</v>
      </c>
      <c r="F7383" t="s">
        <v>271</v>
      </c>
      <c r="G7383" s="11">
        <v>3000000</v>
      </c>
      <c r="H7383" s="7">
        <v>715202400129</v>
      </c>
    </row>
    <row r="7384" spans="1:8" x14ac:dyDescent="0.25">
      <c r="A7384" t="s">
        <v>12679</v>
      </c>
      <c r="B7384" t="s">
        <v>12935</v>
      </c>
      <c r="C7384">
        <v>3301001</v>
      </c>
      <c r="D7384" t="s">
        <v>12936</v>
      </c>
      <c r="E7384">
        <v>7</v>
      </c>
      <c r="F7384" t="s">
        <v>271</v>
      </c>
      <c r="G7384" s="11">
        <v>1750000</v>
      </c>
      <c r="H7384" s="7">
        <v>715202400055</v>
      </c>
    </row>
    <row r="7385" spans="1:8" x14ac:dyDescent="0.25">
      <c r="A7385" t="s">
        <v>12679</v>
      </c>
      <c r="B7385" t="s">
        <v>12769</v>
      </c>
      <c r="C7385">
        <v>3301001</v>
      </c>
      <c r="D7385" t="s">
        <v>12897</v>
      </c>
      <c r="E7385">
        <v>9</v>
      </c>
      <c r="F7385" t="s">
        <v>12412</v>
      </c>
      <c r="G7385" s="11">
        <v>295558</v>
      </c>
      <c r="H7385" s="7">
        <v>999202400063</v>
      </c>
    </row>
    <row r="7386" spans="1:8" x14ac:dyDescent="0.25">
      <c r="A7386" t="s">
        <v>12679</v>
      </c>
      <c r="B7386" t="s">
        <v>12937</v>
      </c>
      <c r="C7386">
        <v>3301001</v>
      </c>
      <c r="D7386" t="s">
        <v>12938</v>
      </c>
      <c r="E7386">
        <v>9</v>
      </c>
      <c r="F7386" t="s">
        <v>12291</v>
      </c>
      <c r="G7386" s="11">
        <v>639905</v>
      </c>
      <c r="H7386" s="7">
        <v>910202400107</v>
      </c>
    </row>
    <row r="7387" spans="1:8" x14ac:dyDescent="0.25">
      <c r="A7387" t="s">
        <v>12679</v>
      </c>
      <c r="B7387" t="s">
        <v>12685</v>
      </c>
      <c r="C7387">
        <v>3301001</v>
      </c>
      <c r="D7387" t="s">
        <v>182</v>
      </c>
      <c r="E7387">
        <v>6</v>
      </c>
      <c r="F7387" t="s">
        <v>183</v>
      </c>
      <c r="G7387" s="11">
        <v>632200</v>
      </c>
      <c r="H7387" s="7">
        <v>650202400076</v>
      </c>
    </row>
    <row r="7388" spans="1:8" x14ac:dyDescent="0.25">
      <c r="A7388" t="s">
        <v>12679</v>
      </c>
      <c r="B7388" t="s">
        <v>12769</v>
      </c>
      <c r="C7388">
        <v>3301001</v>
      </c>
      <c r="D7388" t="s">
        <v>12911</v>
      </c>
      <c r="E7388">
        <v>9</v>
      </c>
      <c r="F7388" t="s">
        <v>12503</v>
      </c>
      <c r="G7388" s="11">
        <v>443338</v>
      </c>
      <c r="H7388" s="7">
        <v>999202400157</v>
      </c>
    </row>
    <row r="7389" spans="1:8" x14ac:dyDescent="0.25">
      <c r="A7389" t="s">
        <v>12679</v>
      </c>
      <c r="B7389" t="s">
        <v>12692</v>
      </c>
      <c r="C7389">
        <v>3301001</v>
      </c>
      <c r="D7389" t="s">
        <v>12939</v>
      </c>
      <c r="E7389">
        <v>2</v>
      </c>
      <c r="F7389" t="s">
        <v>12694</v>
      </c>
      <c r="G7389" s="11">
        <v>781497</v>
      </c>
      <c r="H7389" s="7">
        <v>210202400047</v>
      </c>
    </row>
    <row r="7390" spans="1:8" x14ac:dyDescent="0.25">
      <c r="A7390" t="s">
        <v>12679</v>
      </c>
      <c r="B7390" t="s">
        <v>12937</v>
      </c>
      <c r="C7390">
        <v>3301001</v>
      </c>
      <c r="D7390" t="s">
        <v>12940</v>
      </c>
      <c r="E7390">
        <v>9</v>
      </c>
      <c r="F7390" t="s">
        <v>12150</v>
      </c>
      <c r="G7390" s="11">
        <v>972162</v>
      </c>
      <c r="H7390" s="7">
        <v>945202400026</v>
      </c>
    </row>
    <row r="7391" spans="1:8" x14ac:dyDescent="0.25">
      <c r="A7391" t="s">
        <v>12679</v>
      </c>
      <c r="B7391" t="s">
        <v>12685</v>
      </c>
      <c r="C7391">
        <v>3301001</v>
      </c>
      <c r="D7391" t="s">
        <v>12941</v>
      </c>
      <c r="E7391">
        <v>6</v>
      </c>
      <c r="F7391" t="s">
        <v>439</v>
      </c>
      <c r="G7391" s="11">
        <v>632200</v>
      </c>
      <c r="H7391" s="7">
        <v>650202400091</v>
      </c>
    </row>
    <row r="7392" spans="1:8" x14ac:dyDescent="0.25">
      <c r="A7392" t="s">
        <v>12679</v>
      </c>
      <c r="B7392" t="s">
        <v>12685</v>
      </c>
      <c r="C7392">
        <v>3301001</v>
      </c>
      <c r="D7392" t="s">
        <v>12942</v>
      </c>
      <c r="E7392">
        <v>6</v>
      </c>
      <c r="F7392" t="s">
        <v>5393</v>
      </c>
      <c r="G7392" s="11">
        <v>632200</v>
      </c>
      <c r="H7392" s="7">
        <v>650202400063</v>
      </c>
    </row>
    <row r="7393" spans="1:8" x14ac:dyDescent="0.25">
      <c r="A7393" t="s">
        <v>12679</v>
      </c>
      <c r="B7393" t="s">
        <v>12943</v>
      </c>
      <c r="C7393">
        <v>3301001</v>
      </c>
      <c r="D7393" t="s">
        <v>12944</v>
      </c>
      <c r="E7393">
        <v>4</v>
      </c>
      <c r="F7393" t="s">
        <v>12442</v>
      </c>
      <c r="G7393" s="11">
        <v>302000</v>
      </c>
      <c r="H7393" s="7">
        <v>415202400027</v>
      </c>
    </row>
    <row r="7394" spans="1:8" x14ac:dyDescent="0.25">
      <c r="A7394" t="s">
        <v>12679</v>
      </c>
      <c r="B7394" t="s">
        <v>12753</v>
      </c>
      <c r="C7394">
        <v>3301001</v>
      </c>
      <c r="D7394" t="s">
        <v>12945</v>
      </c>
      <c r="E7394">
        <v>2</v>
      </c>
      <c r="F7394" t="s">
        <v>12755</v>
      </c>
      <c r="G7394" s="11">
        <v>5537767</v>
      </c>
      <c r="H7394" s="7">
        <v>210202400158</v>
      </c>
    </row>
    <row r="7395" spans="1:8" x14ac:dyDescent="0.25">
      <c r="A7395" t="s">
        <v>12679</v>
      </c>
      <c r="B7395" t="s">
        <v>12946</v>
      </c>
      <c r="C7395">
        <v>3301001</v>
      </c>
      <c r="D7395" t="s">
        <v>12947</v>
      </c>
      <c r="E7395">
        <v>12</v>
      </c>
      <c r="F7395" t="s">
        <v>16</v>
      </c>
      <c r="G7395" s="11">
        <v>685199</v>
      </c>
      <c r="H7395" s="7">
        <v>1205202400014</v>
      </c>
    </row>
    <row r="7396" spans="1:8" x14ac:dyDescent="0.25">
      <c r="A7396" t="s">
        <v>12679</v>
      </c>
      <c r="B7396" t="s">
        <v>11</v>
      </c>
      <c r="C7396">
        <v>3301001</v>
      </c>
      <c r="D7396" t="s">
        <v>12742</v>
      </c>
      <c r="E7396">
        <v>13</v>
      </c>
      <c r="F7396" t="s">
        <v>12059</v>
      </c>
      <c r="G7396" s="11">
        <v>302500</v>
      </c>
      <c r="H7396" s="7">
        <v>1399202400009</v>
      </c>
    </row>
    <row r="7397" spans="1:8" x14ac:dyDescent="0.25">
      <c r="A7397" t="s">
        <v>12679</v>
      </c>
      <c r="B7397" t="s">
        <v>12937</v>
      </c>
      <c r="C7397">
        <v>3301001</v>
      </c>
      <c r="D7397" t="s">
        <v>12948</v>
      </c>
      <c r="E7397">
        <v>9</v>
      </c>
      <c r="F7397" t="s">
        <v>12559</v>
      </c>
      <c r="G7397" s="11">
        <v>754949</v>
      </c>
      <c r="H7397" s="7">
        <v>947202400050</v>
      </c>
    </row>
    <row r="7398" spans="1:8" x14ac:dyDescent="0.25">
      <c r="A7398" t="s">
        <v>12679</v>
      </c>
      <c r="B7398" t="s">
        <v>12688</v>
      </c>
      <c r="C7398">
        <v>3301001</v>
      </c>
      <c r="D7398" t="s">
        <v>12949</v>
      </c>
      <c r="E7398">
        <v>9</v>
      </c>
      <c r="F7398" t="s">
        <v>12341</v>
      </c>
      <c r="G7398" s="11">
        <v>409339</v>
      </c>
      <c r="H7398" s="7">
        <v>999202400178</v>
      </c>
    </row>
    <row r="7399" spans="1:8" x14ac:dyDescent="0.25">
      <c r="A7399" t="s">
        <v>12679</v>
      </c>
      <c r="B7399" t="s">
        <v>12817</v>
      </c>
      <c r="C7399">
        <v>3301001</v>
      </c>
      <c r="D7399" t="s">
        <v>3000</v>
      </c>
      <c r="E7399">
        <v>7</v>
      </c>
      <c r="F7399" t="s">
        <v>271</v>
      </c>
      <c r="G7399" s="11">
        <v>550000</v>
      </c>
      <c r="H7399" s="7">
        <v>715202400071</v>
      </c>
    </row>
    <row r="7400" spans="1:8" x14ac:dyDescent="0.25">
      <c r="A7400" t="s">
        <v>12679</v>
      </c>
      <c r="B7400" t="s">
        <v>12950</v>
      </c>
      <c r="C7400">
        <v>3301001</v>
      </c>
      <c r="D7400" t="s">
        <v>12950</v>
      </c>
      <c r="E7400">
        <v>5</v>
      </c>
      <c r="F7400" t="s">
        <v>10</v>
      </c>
      <c r="G7400" s="11">
        <v>5572652</v>
      </c>
      <c r="H7400" s="7">
        <v>530202400051</v>
      </c>
    </row>
    <row r="7401" spans="1:8" x14ac:dyDescent="0.25">
      <c r="A7401" t="s">
        <v>12679</v>
      </c>
      <c r="B7401" t="s">
        <v>4585</v>
      </c>
      <c r="C7401">
        <v>3301001</v>
      </c>
      <c r="D7401" t="s">
        <v>4586</v>
      </c>
      <c r="E7401">
        <v>7</v>
      </c>
      <c r="F7401" t="s">
        <v>271</v>
      </c>
      <c r="G7401" s="11">
        <v>350000</v>
      </c>
      <c r="H7401" s="7">
        <v>715202400107</v>
      </c>
    </row>
    <row r="7402" spans="1:8" x14ac:dyDescent="0.25">
      <c r="A7402" t="s">
        <v>12679</v>
      </c>
      <c r="B7402" t="s">
        <v>12682</v>
      </c>
      <c r="C7402">
        <v>3301001</v>
      </c>
      <c r="D7402" t="s">
        <v>12951</v>
      </c>
      <c r="E7402">
        <v>16</v>
      </c>
      <c r="F7402" t="s">
        <v>148</v>
      </c>
      <c r="G7402" s="11">
        <v>1000000</v>
      </c>
      <c r="H7402" s="7">
        <v>1660202400010</v>
      </c>
    </row>
    <row r="7403" spans="1:8" x14ac:dyDescent="0.25">
      <c r="A7403" t="s">
        <v>12679</v>
      </c>
      <c r="B7403" t="s">
        <v>11</v>
      </c>
      <c r="C7403">
        <v>3301001</v>
      </c>
      <c r="D7403" t="s">
        <v>12952</v>
      </c>
      <c r="E7403">
        <v>7</v>
      </c>
      <c r="F7403" t="s">
        <v>154</v>
      </c>
      <c r="G7403" s="11">
        <v>550000</v>
      </c>
      <c r="H7403" s="7">
        <v>799202200120</v>
      </c>
    </row>
    <row r="7404" spans="1:8" x14ac:dyDescent="0.25">
      <c r="A7404" t="s">
        <v>12679</v>
      </c>
      <c r="B7404" t="s">
        <v>12714</v>
      </c>
      <c r="C7404">
        <v>3301001</v>
      </c>
      <c r="D7404" t="s">
        <v>12953</v>
      </c>
      <c r="E7404">
        <v>9</v>
      </c>
      <c r="F7404" t="s">
        <v>12716</v>
      </c>
      <c r="G7404" s="11">
        <v>738897</v>
      </c>
      <c r="H7404" s="7">
        <v>999202400131</v>
      </c>
    </row>
    <row r="7405" spans="1:8" x14ac:dyDescent="0.25">
      <c r="A7405" t="s">
        <v>12679</v>
      </c>
      <c r="B7405" t="s">
        <v>12937</v>
      </c>
      <c r="C7405">
        <v>3301001</v>
      </c>
      <c r="D7405" t="s">
        <v>12954</v>
      </c>
      <c r="E7405">
        <v>9</v>
      </c>
      <c r="F7405" t="s">
        <v>12559</v>
      </c>
      <c r="G7405" s="11">
        <v>745045</v>
      </c>
      <c r="H7405" s="7">
        <v>947202400053</v>
      </c>
    </row>
    <row r="7406" spans="1:8" x14ac:dyDescent="0.25">
      <c r="A7406" t="s">
        <v>12679</v>
      </c>
      <c r="B7406" t="s">
        <v>12692</v>
      </c>
      <c r="C7406">
        <v>3301001</v>
      </c>
      <c r="D7406" t="s">
        <v>12955</v>
      </c>
      <c r="E7406">
        <v>2</v>
      </c>
      <c r="F7406" t="s">
        <v>12694</v>
      </c>
      <c r="G7406" s="11">
        <v>781497</v>
      </c>
      <c r="H7406" s="7">
        <v>210202400078</v>
      </c>
    </row>
    <row r="7407" spans="1:8" x14ac:dyDescent="0.25">
      <c r="A7407" t="s">
        <v>12679</v>
      </c>
      <c r="B7407" t="s">
        <v>12956</v>
      </c>
      <c r="C7407">
        <v>3301001</v>
      </c>
      <c r="D7407" t="s">
        <v>12957</v>
      </c>
      <c r="E7407">
        <v>7</v>
      </c>
      <c r="F7407" t="s">
        <v>262</v>
      </c>
      <c r="G7407" s="11">
        <v>638836</v>
      </c>
      <c r="H7407" s="7">
        <v>752202400143</v>
      </c>
    </row>
    <row r="7408" spans="1:8" x14ac:dyDescent="0.25">
      <c r="A7408" t="s">
        <v>12679</v>
      </c>
      <c r="B7408" t="s">
        <v>12685</v>
      </c>
      <c r="C7408">
        <v>3301001</v>
      </c>
      <c r="D7408" t="s">
        <v>12958</v>
      </c>
      <c r="E7408">
        <v>6</v>
      </c>
      <c r="F7408" t="s">
        <v>352</v>
      </c>
      <c r="G7408" s="11">
        <v>262624</v>
      </c>
      <c r="H7408" s="7">
        <v>620202400050</v>
      </c>
    </row>
    <row r="7409" spans="1:8" x14ac:dyDescent="0.25">
      <c r="A7409" t="s">
        <v>12679</v>
      </c>
      <c r="B7409" t="s">
        <v>12772</v>
      </c>
      <c r="C7409">
        <v>3301001</v>
      </c>
      <c r="D7409" t="s">
        <v>12811</v>
      </c>
      <c r="E7409">
        <v>4</v>
      </c>
      <c r="F7409" t="s">
        <v>12350</v>
      </c>
      <c r="G7409" s="11">
        <v>473471</v>
      </c>
      <c r="H7409" s="7">
        <v>405202400049</v>
      </c>
    </row>
    <row r="7410" spans="1:8" x14ac:dyDescent="0.25">
      <c r="A7410" t="s">
        <v>12679</v>
      </c>
      <c r="B7410" t="s">
        <v>12697</v>
      </c>
      <c r="C7410">
        <v>3301001</v>
      </c>
      <c r="D7410" t="s">
        <v>12959</v>
      </c>
      <c r="E7410">
        <v>7</v>
      </c>
      <c r="F7410" t="s">
        <v>271</v>
      </c>
      <c r="G7410" s="11">
        <v>2300000</v>
      </c>
      <c r="H7410" s="7">
        <v>715202400078</v>
      </c>
    </row>
    <row r="7411" spans="1:8" x14ac:dyDescent="0.25">
      <c r="A7411" t="s">
        <v>12679</v>
      </c>
      <c r="B7411" t="s">
        <v>12960</v>
      </c>
      <c r="C7411">
        <v>3301001</v>
      </c>
      <c r="D7411" t="s">
        <v>12961</v>
      </c>
      <c r="E7411">
        <v>7</v>
      </c>
      <c r="F7411" t="s">
        <v>271</v>
      </c>
      <c r="G7411" s="11">
        <v>500000</v>
      </c>
      <c r="H7411" s="7">
        <v>715202400067</v>
      </c>
    </row>
    <row r="7412" spans="1:8" x14ac:dyDescent="0.25">
      <c r="A7412" t="s">
        <v>12679</v>
      </c>
      <c r="B7412" t="s">
        <v>12688</v>
      </c>
      <c r="C7412">
        <v>3301001</v>
      </c>
      <c r="D7412" t="s">
        <v>12962</v>
      </c>
      <c r="E7412">
        <v>9</v>
      </c>
      <c r="F7412" t="s">
        <v>12341</v>
      </c>
      <c r="G7412" s="11">
        <v>409339</v>
      </c>
      <c r="H7412" s="7">
        <v>999202400173</v>
      </c>
    </row>
    <row r="7413" spans="1:8" x14ac:dyDescent="0.25">
      <c r="A7413" t="s">
        <v>12679</v>
      </c>
      <c r="B7413" t="s">
        <v>12753</v>
      </c>
      <c r="C7413">
        <v>3301001</v>
      </c>
      <c r="D7413" t="s">
        <v>12963</v>
      </c>
      <c r="E7413">
        <v>2</v>
      </c>
      <c r="F7413" t="s">
        <v>12755</v>
      </c>
      <c r="G7413" s="11">
        <v>8861470</v>
      </c>
      <c r="H7413" s="7">
        <v>210202400110</v>
      </c>
    </row>
    <row r="7414" spans="1:8" x14ac:dyDescent="0.25">
      <c r="A7414" t="s">
        <v>12679</v>
      </c>
      <c r="B7414" t="s">
        <v>12784</v>
      </c>
      <c r="C7414">
        <v>3301001</v>
      </c>
      <c r="D7414" t="s">
        <v>12964</v>
      </c>
      <c r="E7414">
        <v>9</v>
      </c>
      <c r="F7414" t="s">
        <v>12434</v>
      </c>
      <c r="G7414" s="11">
        <v>741956</v>
      </c>
      <c r="H7414" s="7">
        <v>965202400096</v>
      </c>
    </row>
    <row r="7415" spans="1:8" x14ac:dyDescent="0.25">
      <c r="A7415" t="s">
        <v>12679</v>
      </c>
      <c r="B7415" t="s">
        <v>12685</v>
      </c>
      <c r="C7415">
        <v>3301001</v>
      </c>
      <c r="D7415" t="s">
        <v>12965</v>
      </c>
      <c r="E7415">
        <v>6</v>
      </c>
      <c r="F7415" t="s">
        <v>5393</v>
      </c>
      <c r="G7415" s="11">
        <v>632200</v>
      </c>
      <c r="H7415" s="7">
        <v>650202400072</v>
      </c>
    </row>
    <row r="7416" spans="1:8" x14ac:dyDescent="0.25">
      <c r="A7416" t="s">
        <v>12679</v>
      </c>
      <c r="B7416" t="s">
        <v>12719</v>
      </c>
      <c r="C7416">
        <v>3301001</v>
      </c>
      <c r="D7416" t="s">
        <v>12966</v>
      </c>
      <c r="E7416">
        <v>7</v>
      </c>
      <c r="F7416" t="s">
        <v>271</v>
      </c>
      <c r="G7416" s="11">
        <v>380000</v>
      </c>
      <c r="H7416" s="7">
        <v>715202400085</v>
      </c>
    </row>
    <row r="7417" spans="1:8" x14ac:dyDescent="0.25">
      <c r="A7417" t="s">
        <v>12679</v>
      </c>
      <c r="B7417" t="s">
        <v>12888</v>
      </c>
      <c r="C7417">
        <v>3301001</v>
      </c>
      <c r="D7417" t="s">
        <v>12967</v>
      </c>
      <c r="E7417">
        <v>10</v>
      </c>
      <c r="F7417" t="s">
        <v>12968</v>
      </c>
      <c r="G7417" s="11">
        <v>1485000</v>
      </c>
      <c r="H7417" s="7">
        <v>1070202302071</v>
      </c>
    </row>
    <row r="7418" spans="1:8" x14ac:dyDescent="0.25">
      <c r="A7418" t="s">
        <v>12679</v>
      </c>
      <c r="B7418" t="s">
        <v>12763</v>
      </c>
      <c r="C7418">
        <v>3301001</v>
      </c>
      <c r="D7418" t="s">
        <v>12969</v>
      </c>
      <c r="E7418">
        <v>5</v>
      </c>
      <c r="F7418" t="s">
        <v>18</v>
      </c>
      <c r="G7418" s="11">
        <v>238000</v>
      </c>
      <c r="H7418" s="7">
        <v>525202400010</v>
      </c>
    </row>
    <row r="7419" spans="1:8" x14ac:dyDescent="0.25">
      <c r="A7419" t="s">
        <v>12679</v>
      </c>
      <c r="B7419" t="s">
        <v>11</v>
      </c>
      <c r="C7419">
        <v>3301001</v>
      </c>
      <c r="D7419" t="s">
        <v>12970</v>
      </c>
      <c r="E7419">
        <v>6</v>
      </c>
      <c r="F7419" t="s">
        <v>163</v>
      </c>
      <c r="G7419" s="11">
        <v>342795</v>
      </c>
      <c r="H7419" s="7">
        <v>650202400003</v>
      </c>
    </row>
    <row r="7420" spans="1:8" x14ac:dyDescent="0.25">
      <c r="A7420" t="s">
        <v>12679</v>
      </c>
      <c r="B7420" t="s">
        <v>12692</v>
      </c>
      <c r="C7420">
        <v>3301001</v>
      </c>
      <c r="D7420" t="s">
        <v>12971</v>
      </c>
      <c r="E7420">
        <v>2</v>
      </c>
      <c r="F7420" t="s">
        <v>29</v>
      </c>
      <c r="G7420" s="11">
        <v>898866</v>
      </c>
      <c r="H7420" s="7">
        <v>210202400188</v>
      </c>
    </row>
    <row r="7421" spans="1:8" x14ac:dyDescent="0.25">
      <c r="A7421" t="s">
        <v>12679</v>
      </c>
      <c r="B7421" t="s">
        <v>12692</v>
      </c>
      <c r="C7421">
        <v>3301001</v>
      </c>
      <c r="D7421" t="s">
        <v>12972</v>
      </c>
      <c r="E7421">
        <v>2</v>
      </c>
      <c r="F7421" t="s">
        <v>29</v>
      </c>
      <c r="G7421" s="11">
        <v>803138</v>
      </c>
      <c r="H7421" s="7">
        <v>210202400185</v>
      </c>
    </row>
    <row r="7422" spans="1:8" x14ac:dyDescent="0.25">
      <c r="A7422" t="s">
        <v>12679</v>
      </c>
      <c r="B7422" t="s">
        <v>12753</v>
      </c>
      <c r="C7422">
        <v>3301001</v>
      </c>
      <c r="D7422" t="s">
        <v>12973</v>
      </c>
      <c r="E7422">
        <v>2</v>
      </c>
      <c r="F7422" t="s">
        <v>12755</v>
      </c>
      <c r="G7422" s="11">
        <v>8861470</v>
      </c>
      <c r="H7422" s="7">
        <v>210202400104</v>
      </c>
    </row>
    <row r="7423" spans="1:8" x14ac:dyDescent="0.25">
      <c r="A7423" t="s">
        <v>12679</v>
      </c>
      <c r="B7423" t="s">
        <v>12753</v>
      </c>
      <c r="C7423">
        <v>3301001</v>
      </c>
      <c r="D7423" t="s">
        <v>12974</v>
      </c>
      <c r="E7423">
        <v>2</v>
      </c>
      <c r="F7423" t="s">
        <v>12755</v>
      </c>
      <c r="G7423" s="11">
        <v>8861470</v>
      </c>
      <c r="H7423" s="7">
        <v>210202400189</v>
      </c>
    </row>
    <row r="7424" spans="1:8" x14ac:dyDescent="0.25">
      <c r="A7424" t="s">
        <v>12679</v>
      </c>
      <c r="B7424" t="s">
        <v>12778</v>
      </c>
      <c r="C7424">
        <v>3301001</v>
      </c>
      <c r="D7424" t="s">
        <v>12975</v>
      </c>
      <c r="E7424">
        <v>9</v>
      </c>
      <c r="F7424" t="s">
        <v>12289</v>
      </c>
      <c r="G7424" s="11">
        <v>339072</v>
      </c>
      <c r="H7424" s="7">
        <v>940202400060</v>
      </c>
    </row>
    <row r="7425" spans="1:8" x14ac:dyDescent="0.25">
      <c r="A7425" t="s">
        <v>12679</v>
      </c>
      <c r="B7425" t="s">
        <v>12685</v>
      </c>
      <c r="C7425">
        <v>3301001</v>
      </c>
      <c r="D7425" t="s">
        <v>12976</v>
      </c>
      <c r="E7425">
        <v>6</v>
      </c>
      <c r="F7425" t="s">
        <v>439</v>
      </c>
      <c r="G7425" s="11">
        <v>632200</v>
      </c>
      <c r="H7425" s="7">
        <v>650202400051</v>
      </c>
    </row>
    <row r="7426" spans="1:8" x14ac:dyDescent="0.25">
      <c r="A7426" t="s">
        <v>12679</v>
      </c>
      <c r="B7426" t="s">
        <v>12714</v>
      </c>
      <c r="C7426">
        <v>3301001</v>
      </c>
      <c r="D7426" t="s">
        <v>12977</v>
      </c>
      <c r="E7426">
        <v>9</v>
      </c>
      <c r="F7426" t="s">
        <v>12716</v>
      </c>
      <c r="G7426" s="11">
        <v>443338</v>
      </c>
      <c r="H7426" s="7">
        <v>999202400134</v>
      </c>
    </row>
    <row r="7427" spans="1:8" x14ac:dyDescent="0.25">
      <c r="A7427" t="s">
        <v>12679</v>
      </c>
      <c r="B7427" t="s">
        <v>12978</v>
      </c>
      <c r="C7427">
        <v>3301001</v>
      </c>
      <c r="D7427" t="s">
        <v>12920</v>
      </c>
      <c r="E7427">
        <v>12</v>
      </c>
      <c r="F7427" t="s">
        <v>16</v>
      </c>
      <c r="G7427" s="11">
        <v>653775</v>
      </c>
      <c r="H7427" s="7">
        <v>1205202400022</v>
      </c>
    </row>
    <row r="7428" spans="1:8" x14ac:dyDescent="0.25">
      <c r="A7428" t="s">
        <v>12679</v>
      </c>
      <c r="B7428" t="s">
        <v>12688</v>
      </c>
      <c r="C7428">
        <v>3301001</v>
      </c>
      <c r="D7428" t="s">
        <v>12979</v>
      </c>
      <c r="E7428">
        <v>9</v>
      </c>
      <c r="F7428" t="s">
        <v>12341</v>
      </c>
      <c r="G7428" s="11">
        <v>409339</v>
      </c>
      <c r="H7428" s="7">
        <v>999202400169</v>
      </c>
    </row>
    <row r="7429" spans="1:8" x14ac:dyDescent="0.25">
      <c r="A7429" t="s">
        <v>12679</v>
      </c>
      <c r="B7429" t="s">
        <v>12685</v>
      </c>
      <c r="C7429">
        <v>3301001</v>
      </c>
      <c r="D7429" t="s">
        <v>12980</v>
      </c>
      <c r="E7429">
        <v>6</v>
      </c>
      <c r="F7429" t="s">
        <v>163</v>
      </c>
      <c r="G7429" s="11">
        <v>632200</v>
      </c>
      <c r="H7429" s="7">
        <v>650202400081</v>
      </c>
    </row>
    <row r="7430" spans="1:8" x14ac:dyDescent="0.25">
      <c r="A7430" t="s">
        <v>12679</v>
      </c>
      <c r="B7430" t="s">
        <v>12937</v>
      </c>
      <c r="C7430">
        <v>3301001</v>
      </c>
      <c r="D7430" t="s">
        <v>12981</v>
      </c>
      <c r="E7430">
        <v>9</v>
      </c>
      <c r="F7430" t="s">
        <v>12150</v>
      </c>
      <c r="G7430" s="11">
        <v>799662</v>
      </c>
      <c r="H7430" s="7">
        <v>945202400033</v>
      </c>
    </row>
    <row r="7431" spans="1:8" x14ac:dyDescent="0.25">
      <c r="A7431" t="s">
        <v>12679</v>
      </c>
      <c r="B7431" t="s">
        <v>12982</v>
      </c>
      <c r="C7431">
        <v>3301001</v>
      </c>
      <c r="D7431" t="s">
        <v>12885</v>
      </c>
      <c r="E7431">
        <v>12</v>
      </c>
      <c r="F7431" t="s">
        <v>16</v>
      </c>
      <c r="G7431" s="11">
        <v>387575</v>
      </c>
      <c r="H7431" s="7">
        <v>1205202400016</v>
      </c>
    </row>
    <row r="7432" spans="1:8" x14ac:dyDescent="0.25">
      <c r="A7432" t="s">
        <v>12679</v>
      </c>
      <c r="B7432" t="s">
        <v>12702</v>
      </c>
      <c r="C7432">
        <v>3301001</v>
      </c>
      <c r="D7432" t="s">
        <v>12983</v>
      </c>
      <c r="E7432">
        <v>9</v>
      </c>
      <c r="F7432" t="s">
        <v>12434</v>
      </c>
      <c r="G7432" s="11">
        <v>873990</v>
      </c>
      <c r="H7432" s="7">
        <v>965202400118</v>
      </c>
    </row>
    <row r="7433" spans="1:8" x14ac:dyDescent="0.25">
      <c r="A7433" t="s">
        <v>12679</v>
      </c>
      <c r="B7433" t="s">
        <v>12688</v>
      </c>
      <c r="C7433">
        <v>3301001</v>
      </c>
      <c r="D7433" s="2" t="s">
        <v>12984</v>
      </c>
      <c r="E7433">
        <v>9</v>
      </c>
      <c r="F7433" t="s">
        <v>12341</v>
      </c>
      <c r="G7433" s="11">
        <v>409339</v>
      </c>
      <c r="H7433" s="7">
        <v>999202400176</v>
      </c>
    </row>
    <row r="7434" spans="1:8" x14ac:dyDescent="0.25">
      <c r="A7434" t="s">
        <v>12679</v>
      </c>
      <c r="B7434" t="s">
        <v>12717</v>
      </c>
      <c r="C7434">
        <v>3301001</v>
      </c>
      <c r="D7434" s="2" t="s">
        <v>12907</v>
      </c>
      <c r="E7434">
        <v>5</v>
      </c>
      <c r="F7434" t="s">
        <v>12317</v>
      </c>
      <c r="G7434" s="11">
        <v>4187289</v>
      </c>
      <c r="H7434" s="7">
        <v>520202400033</v>
      </c>
    </row>
    <row r="7435" spans="1:8" x14ac:dyDescent="0.25">
      <c r="A7435" t="s">
        <v>12679</v>
      </c>
      <c r="B7435" t="s">
        <v>12985</v>
      </c>
      <c r="C7435">
        <v>3301001</v>
      </c>
      <c r="D7435" t="s">
        <v>12986</v>
      </c>
      <c r="E7435">
        <v>9</v>
      </c>
      <c r="F7435" t="s">
        <v>12150</v>
      </c>
      <c r="G7435" s="11">
        <v>638177</v>
      </c>
      <c r="H7435" s="7">
        <v>945202400029</v>
      </c>
    </row>
    <row r="7436" spans="1:8" x14ac:dyDescent="0.25">
      <c r="A7436" t="s">
        <v>12679</v>
      </c>
      <c r="B7436" t="s">
        <v>12702</v>
      </c>
      <c r="C7436">
        <v>3301001</v>
      </c>
      <c r="D7436" t="s">
        <v>12702</v>
      </c>
      <c r="E7436">
        <v>5</v>
      </c>
      <c r="F7436" t="s">
        <v>10</v>
      </c>
      <c r="G7436" s="11">
        <v>1543770</v>
      </c>
      <c r="H7436" s="7">
        <v>510202400115</v>
      </c>
    </row>
    <row r="7437" spans="1:8" x14ac:dyDescent="0.25">
      <c r="A7437" t="s">
        <v>12679</v>
      </c>
      <c r="B7437" t="s">
        <v>12702</v>
      </c>
      <c r="C7437">
        <v>3301001</v>
      </c>
      <c r="D7437" t="s">
        <v>12702</v>
      </c>
      <c r="E7437">
        <v>5</v>
      </c>
      <c r="F7437" t="s">
        <v>10</v>
      </c>
      <c r="G7437" s="11">
        <v>15254922</v>
      </c>
      <c r="H7437" s="7">
        <v>510202400116</v>
      </c>
    </row>
    <row r="7438" spans="1:8" x14ac:dyDescent="0.25">
      <c r="A7438" t="s">
        <v>12679</v>
      </c>
      <c r="B7438" t="s">
        <v>12987</v>
      </c>
      <c r="C7438">
        <v>3301001</v>
      </c>
      <c r="D7438" t="s">
        <v>12987</v>
      </c>
      <c r="E7438">
        <v>14</v>
      </c>
      <c r="F7438" t="s">
        <v>54</v>
      </c>
      <c r="G7438" s="11">
        <v>6066862</v>
      </c>
      <c r="H7438" s="7">
        <v>1485202400238</v>
      </c>
    </row>
    <row r="7439" spans="1:8" x14ac:dyDescent="0.25">
      <c r="A7439" t="s">
        <v>12679</v>
      </c>
      <c r="B7439" t="s">
        <v>12988</v>
      </c>
      <c r="C7439">
        <v>3301001</v>
      </c>
      <c r="D7439" t="s">
        <v>12988</v>
      </c>
      <c r="E7439">
        <v>9</v>
      </c>
      <c r="F7439" t="s">
        <v>21</v>
      </c>
      <c r="G7439" s="11">
        <v>6727500</v>
      </c>
      <c r="H7439" s="7">
        <v>999202400035</v>
      </c>
    </row>
    <row r="7440" spans="1:8" x14ac:dyDescent="0.25">
      <c r="A7440" t="s">
        <v>12679</v>
      </c>
      <c r="B7440" t="s">
        <v>12817</v>
      </c>
      <c r="C7440">
        <v>3301001</v>
      </c>
      <c r="D7440" t="s">
        <v>12989</v>
      </c>
      <c r="E7440">
        <v>7</v>
      </c>
      <c r="F7440" t="s">
        <v>271</v>
      </c>
      <c r="G7440" s="11">
        <v>550000</v>
      </c>
      <c r="H7440" s="7">
        <v>715202400082</v>
      </c>
    </row>
    <row r="7441" spans="1:8" x14ac:dyDescent="0.25">
      <c r="A7441" t="s">
        <v>12679</v>
      </c>
      <c r="B7441" t="s">
        <v>12782</v>
      </c>
      <c r="C7441">
        <v>3301001</v>
      </c>
      <c r="D7441" t="s">
        <v>12990</v>
      </c>
      <c r="E7441">
        <v>5</v>
      </c>
      <c r="F7441" t="s">
        <v>12365</v>
      </c>
      <c r="G7441" s="11">
        <v>199182</v>
      </c>
      <c r="H7441" s="7">
        <v>520202400071</v>
      </c>
    </row>
    <row r="7442" spans="1:8" x14ac:dyDescent="0.25">
      <c r="A7442" t="s">
        <v>12679</v>
      </c>
      <c r="B7442" t="s">
        <v>12761</v>
      </c>
      <c r="C7442">
        <v>3301001</v>
      </c>
      <c r="D7442" t="s">
        <v>12802</v>
      </c>
      <c r="E7442">
        <v>2</v>
      </c>
      <c r="F7442" t="s">
        <v>12755</v>
      </c>
      <c r="G7442" s="11">
        <v>830417</v>
      </c>
      <c r="H7442" s="7">
        <v>210202400029</v>
      </c>
    </row>
    <row r="7443" spans="1:8" x14ac:dyDescent="0.25">
      <c r="A7443" t="s">
        <v>12679</v>
      </c>
      <c r="B7443" t="s">
        <v>12778</v>
      </c>
      <c r="C7443">
        <v>3301001</v>
      </c>
      <c r="D7443" t="s">
        <v>12991</v>
      </c>
      <c r="E7443">
        <v>14</v>
      </c>
      <c r="F7443" t="s">
        <v>12539</v>
      </c>
      <c r="G7443" s="11">
        <v>382179</v>
      </c>
      <c r="H7443" s="7">
        <v>1465202400086</v>
      </c>
    </row>
    <row r="7444" spans="1:8" x14ac:dyDescent="0.25">
      <c r="A7444" t="s">
        <v>12679</v>
      </c>
      <c r="B7444" t="s">
        <v>12778</v>
      </c>
      <c r="C7444">
        <v>3301001</v>
      </c>
      <c r="D7444" t="s">
        <v>12992</v>
      </c>
      <c r="E7444">
        <v>9</v>
      </c>
      <c r="F7444" t="s">
        <v>12607</v>
      </c>
      <c r="G7444" s="11">
        <v>517760</v>
      </c>
      <c r="H7444" s="7">
        <v>980202400027</v>
      </c>
    </row>
    <row r="7445" spans="1:8" x14ac:dyDescent="0.25">
      <c r="A7445" t="s">
        <v>12679</v>
      </c>
      <c r="B7445" t="s">
        <v>12778</v>
      </c>
      <c r="C7445">
        <v>3301001</v>
      </c>
      <c r="D7445" t="s">
        <v>12993</v>
      </c>
      <c r="E7445">
        <v>9</v>
      </c>
      <c r="F7445" t="s">
        <v>12607</v>
      </c>
      <c r="G7445" s="11">
        <v>466043</v>
      </c>
      <c r="H7445" s="7">
        <v>980202400030</v>
      </c>
    </row>
    <row r="7446" spans="1:8" x14ac:dyDescent="0.25">
      <c r="A7446" t="s">
        <v>12679</v>
      </c>
      <c r="B7446" t="s">
        <v>12692</v>
      </c>
      <c r="C7446">
        <v>3301001</v>
      </c>
      <c r="D7446" t="s">
        <v>12994</v>
      </c>
      <c r="E7446">
        <v>2</v>
      </c>
      <c r="F7446" t="s">
        <v>12694</v>
      </c>
      <c r="G7446" s="11">
        <v>781497</v>
      </c>
      <c r="H7446" s="7">
        <v>210202400053</v>
      </c>
    </row>
    <row r="7447" spans="1:8" x14ac:dyDescent="0.25">
      <c r="A7447" t="s">
        <v>12679</v>
      </c>
      <c r="B7447" t="s">
        <v>12769</v>
      </c>
      <c r="C7447">
        <v>3301001</v>
      </c>
      <c r="D7447" t="s">
        <v>12995</v>
      </c>
      <c r="E7447">
        <v>9</v>
      </c>
      <c r="F7447" t="s">
        <v>12289</v>
      </c>
      <c r="G7447" s="11">
        <v>443338</v>
      </c>
      <c r="H7447" s="7">
        <v>999202400155</v>
      </c>
    </row>
    <row r="7448" spans="1:8" x14ac:dyDescent="0.25">
      <c r="A7448" t="s">
        <v>12679</v>
      </c>
      <c r="B7448" t="s">
        <v>12782</v>
      </c>
      <c r="C7448">
        <v>3301001</v>
      </c>
      <c r="D7448" t="s">
        <v>12996</v>
      </c>
      <c r="E7448">
        <v>5</v>
      </c>
      <c r="F7448" t="s">
        <v>12398</v>
      </c>
      <c r="G7448" s="11">
        <v>450000</v>
      </c>
      <c r="H7448" s="7">
        <v>535202400030</v>
      </c>
    </row>
    <row r="7449" spans="1:8" x14ac:dyDescent="0.25">
      <c r="A7449" t="s">
        <v>12679</v>
      </c>
      <c r="B7449" t="s">
        <v>12769</v>
      </c>
      <c r="C7449">
        <v>3301001</v>
      </c>
      <c r="D7449" t="s">
        <v>12997</v>
      </c>
      <c r="E7449">
        <v>9</v>
      </c>
      <c r="F7449" t="s">
        <v>12289</v>
      </c>
      <c r="G7449" s="11">
        <v>443338</v>
      </c>
      <c r="H7449" s="7">
        <v>999202400154</v>
      </c>
    </row>
    <row r="7450" spans="1:8" x14ac:dyDescent="0.25">
      <c r="A7450" t="s">
        <v>12679</v>
      </c>
      <c r="B7450" t="s">
        <v>12998</v>
      </c>
      <c r="C7450">
        <v>3301001</v>
      </c>
      <c r="D7450" t="s">
        <v>12999</v>
      </c>
      <c r="E7450">
        <v>10</v>
      </c>
      <c r="F7450" t="s">
        <v>13000</v>
      </c>
      <c r="G7450" s="11">
        <v>212000</v>
      </c>
      <c r="H7450" s="7">
        <v>1070202302024</v>
      </c>
    </row>
    <row r="7451" spans="1:8" x14ac:dyDescent="0.25">
      <c r="A7451" t="s">
        <v>12679</v>
      </c>
      <c r="B7451" t="s">
        <v>12685</v>
      </c>
      <c r="C7451">
        <v>3301001</v>
      </c>
      <c r="D7451" t="s">
        <v>13001</v>
      </c>
      <c r="E7451">
        <v>6</v>
      </c>
      <c r="F7451" t="s">
        <v>6486</v>
      </c>
      <c r="G7451" s="11">
        <v>632200</v>
      </c>
      <c r="H7451" s="7">
        <v>615202400125</v>
      </c>
    </row>
    <row r="7452" spans="1:8" x14ac:dyDescent="0.25">
      <c r="A7452" t="s">
        <v>12679</v>
      </c>
      <c r="B7452" t="s">
        <v>13002</v>
      </c>
      <c r="C7452">
        <v>3301001</v>
      </c>
      <c r="D7452" t="s">
        <v>13003</v>
      </c>
      <c r="E7452">
        <v>9</v>
      </c>
      <c r="F7452" t="s">
        <v>12716</v>
      </c>
      <c r="G7452" s="11">
        <v>5785823</v>
      </c>
      <c r="H7452" s="7">
        <v>937202400063</v>
      </c>
    </row>
    <row r="7453" spans="1:8" x14ac:dyDescent="0.25">
      <c r="A7453" t="s">
        <v>12679</v>
      </c>
      <c r="B7453" t="s">
        <v>13002</v>
      </c>
      <c r="C7453">
        <v>3301001</v>
      </c>
      <c r="D7453" t="s">
        <v>13004</v>
      </c>
      <c r="E7453">
        <v>9</v>
      </c>
      <c r="F7453" t="s">
        <v>12716</v>
      </c>
      <c r="G7453" s="11">
        <v>328160</v>
      </c>
      <c r="H7453" s="7">
        <v>937202400069</v>
      </c>
    </row>
    <row r="7454" spans="1:8" x14ac:dyDescent="0.25">
      <c r="A7454" t="s">
        <v>12679</v>
      </c>
      <c r="B7454" t="s">
        <v>12848</v>
      </c>
      <c r="C7454">
        <v>3301001</v>
      </c>
      <c r="D7454" t="s">
        <v>12864</v>
      </c>
      <c r="E7454">
        <v>12</v>
      </c>
      <c r="F7454" t="s">
        <v>16</v>
      </c>
      <c r="G7454" s="11">
        <v>1554504</v>
      </c>
      <c r="H7454" s="7">
        <v>1205202400026</v>
      </c>
    </row>
    <row r="7455" spans="1:8" x14ac:dyDescent="0.25">
      <c r="A7455" t="s">
        <v>12679</v>
      </c>
      <c r="B7455" t="s">
        <v>12741</v>
      </c>
      <c r="C7455">
        <v>3301001</v>
      </c>
      <c r="D7455" t="s">
        <v>12742</v>
      </c>
      <c r="E7455">
        <v>13</v>
      </c>
      <c r="F7455" t="s">
        <v>12059</v>
      </c>
      <c r="G7455" s="11">
        <v>1897500</v>
      </c>
      <c r="H7455" s="7">
        <v>1399202300014</v>
      </c>
    </row>
    <row r="7456" spans="1:8" x14ac:dyDescent="0.25">
      <c r="A7456" t="s">
        <v>12679</v>
      </c>
      <c r="B7456" t="s">
        <v>12761</v>
      </c>
      <c r="C7456">
        <v>3301001</v>
      </c>
      <c r="D7456" t="s">
        <v>13005</v>
      </c>
      <c r="E7456">
        <v>2</v>
      </c>
      <c r="F7456" t="s">
        <v>29</v>
      </c>
      <c r="G7456" s="11">
        <v>787473</v>
      </c>
      <c r="H7456" s="7">
        <v>210202400164</v>
      </c>
    </row>
    <row r="7457" spans="1:8" x14ac:dyDescent="0.25">
      <c r="A7457" t="s">
        <v>12679</v>
      </c>
      <c r="B7457" t="s">
        <v>12772</v>
      </c>
      <c r="C7457">
        <v>3301001</v>
      </c>
      <c r="D7457" t="s">
        <v>12773</v>
      </c>
      <c r="E7457">
        <v>4</v>
      </c>
      <c r="F7457" t="s">
        <v>12350</v>
      </c>
      <c r="G7457" s="11">
        <v>5728823</v>
      </c>
      <c r="H7457" s="7">
        <v>405202400078</v>
      </c>
    </row>
    <row r="7458" spans="1:8" x14ac:dyDescent="0.25">
      <c r="A7458" t="s">
        <v>12679</v>
      </c>
      <c r="B7458" t="s">
        <v>12717</v>
      </c>
      <c r="C7458">
        <v>3301001</v>
      </c>
      <c r="D7458" t="s">
        <v>12926</v>
      </c>
      <c r="E7458">
        <v>5</v>
      </c>
      <c r="F7458" t="s">
        <v>12300</v>
      </c>
      <c r="G7458" s="11">
        <v>4307701</v>
      </c>
      <c r="H7458" s="7">
        <v>525202400016</v>
      </c>
    </row>
    <row r="7459" spans="1:8" x14ac:dyDescent="0.25">
      <c r="A7459" t="s">
        <v>12679</v>
      </c>
      <c r="B7459" t="s">
        <v>11</v>
      </c>
      <c r="C7459">
        <v>3301001</v>
      </c>
      <c r="D7459" t="s">
        <v>13006</v>
      </c>
      <c r="E7459">
        <v>5</v>
      </c>
      <c r="F7459" t="s">
        <v>10</v>
      </c>
      <c r="G7459" s="11">
        <v>593542</v>
      </c>
      <c r="H7459" s="7">
        <v>599202400003</v>
      </c>
    </row>
    <row r="7460" spans="1:8" x14ac:dyDescent="0.25">
      <c r="A7460" t="s">
        <v>12679</v>
      </c>
      <c r="B7460" t="s">
        <v>12685</v>
      </c>
      <c r="C7460">
        <v>3301001</v>
      </c>
      <c r="D7460" t="s">
        <v>11159</v>
      </c>
      <c r="E7460">
        <v>6</v>
      </c>
      <c r="F7460" t="s">
        <v>439</v>
      </c>
      <c r="G7460" s="11">
        <v>632200</v>
      </c>
      <c r="H7460" s="7">
        <v>650202400094</v>
      </c>
    </row>
    <row r="7461" spans="1:8" x14ac:dyDescent="0.25">
      <c r="A7461" t="s">
        <v>12679</v>
      </c>
      <c r="B7461" t="s">
        <v>13007</v>
      </c>
      <c r="C7461">
        <v>3301001</v>
      </c>
      <c r="D7461" t="s">
        <v>13008</v>
      </c>
      <c r="E7461">
        <v>7</v>
      </c>
      <c r="F7461" t="s">
        <v>271</v>
      </c>
      <c r="G7461" s="11">
        <v>350000</v>
      </c>
      <c r="H7461" s="7">
        <v>715202400061</v>
      </c>
    </row>
    <row r="7462" spans="1:8" x14ac:dyDescent="0.25">
      <c r="A7462" t="s">
        <v>12679</v>
      </c>
      <c r="B7462" t="s">
        <v>13009</v>
      </c>
      <c r="C7462">
        <v>3301001</v>
      </c>
      <c r="D7462" t="s">
        <v>13009</v>
      </c>
      <c r="E7462">
        <v>2</v>
      </c>
      <c r="F7462" t="s">
        <v>29</v>
      </c>
      <c r="G7462" s="11">
        <v>5316568</v>
      </c>
      <c r="H7462" s="7">
        <v>210202400181</v>
      </c>
    </row>
    <row r="7463" spans="1:8" x14ac:dyDescent="0.25">
      <c r="A7463" t="s">
        <v>12679</v>
      </c>
      <c r="B7463" t="s">
        <v>13010</v>
      </c>
      <c r="C7463">
        <v>3301001</v>
      </c>
      <c r="D7463" t="s">
        <v>13011</v>
      </c>
      <c r="E7463">
        <v>12</v>
      </c>
      <c r="F7463" t="s">
        <v>12002</v>
      </c>
      <c r="G7463" s="11">
        <v>1245785</v>
      </c>
      <c r="H7463" s="7">
        <v>1215202400010</v>
      </c>
    </row>
    <row r="7464" spans="1:8" x14ac:dyDescent="0.25">
      <c r="A7464" t="s">
        <v>12679</v>
      </c>
      <c r="B7464" t="s">
        <v>12685</v>
      </c>
      <c r="C7464">
        <v>3301001</v>
      </c>
      <c r="D7464" t="s">
        <v>13012</v>
      </c>
      <c r="E7464">
        <v>6</v>
      </c>
      <c r="F7464" t="s">
        <v>6486</v>
      </c>
      <c r="G7464" s="11">
        <v>632200</v>
      </c>
      <c r="H7464" s="7">
        <v>615202400126</v>
      </c>
    </row>
    <row r="7465" spans="1:8" x14ac:dyDescent="0.25">
      <c r="A7465" t="s">
        <v>12679</v>
      </c>
      <c r="B7465" t="s">
        <v>13013</v>
      </c>
      <c r="C7465">
        <v>3301001</v>
      </c>
      <c r="D7465" t="s">
        <v>13014</v>
      </c>
      <c r="E7465">
        <v>16</v>
      </c>
      <c r="F7465" t="s">
        <v>690</v>
      </c>
      <c r="G7465" s="11">
        <v>5951250</v>
      </c>
      <c r="H7465" s="7">
        <v>1699202300054</v>
      </c>
    </row>
    <row r="7466" spans="1:8" x14ac:dyDescent="0.25">
      <c r="A7466" t="s">
        <v>12679</v>
      </c>
      <c r="B7466" t="s">
        <v>12888</v>
      </c>
      <c r="C7466">
        <v>3301001</v>
      </c>
      <c r="D7466" t="s">
        <v>13015</v>
      </c>
      <c r="E7466">
        <v>10</v>
      </c>
      <c r="F7466" t="s">
        <v>12968</v>
      </c>
      <c r="G7466" s="11">
        <v>238500</v>
      </c>
      <c r="H7466" s="7">
        <v>1070202302034</v>
      </c>
    </row>
    <row r="7467" spans="1:8" x14ac:dyDescent="0.25">
      <c r="A7467" t="s">
        <v>12679</v>
      </c>
      <c r="B7467" t="s">
        <v>12769</v>
      </c>
      <c r="C7467">
        <v>3301001</v>
      </c>
      <c r="D7467" t="s">
        <v>12995</v>
      </c>
      <c r="E7467">
        <v>9</v>
      </c>
      <c r="F7467" t="s">
        <v>12289</v>
      </c>
      <c r="G7467" s="11">
        <v>295558</v>
      </c>
      <c r="H7467" s="7">
        <v>999202400065</v>
      </c>
    </row>
    <row r="7468" spans="1:8" x14ac:dyDescent="0.25">
      <c r="A7468" t="s">
        <v>12679</v>
      </c>
      <c r="B7468" t="s">
        <v>13002</v>
      </c>
      <c r="C7468">
        <v>3301001</v>
      </c>
      <c r="D7468" t="s">
        <v>13004</v>
      </c>
      <c r="E7468">
        <v>9</v>
      </c>
      <c r="F7468" t="s">
        <v>12716</v>
      </c>
      <c r="G7468" s="11">
        <v>5785920</v>
      </c>
      <c r="H7468" s="7">
        <v>937202400068</v>
      </c>
    </row>
    <row r="7469" spans="1:8" x14ac:dyDescent="0.25">
      <c r="A7469" t="s">
        <v>12679</v>
      </c>
      <c r="B7469" t="s">
        <v>11</v>
      </c>
      <c r="C7469">
        <v>3301001</v>
      </c>
      <c r="D7469" t="s">
        <v>13016</v>
      </c>
      <c r="E7469">
        <v>16</v>
      </c>
      <c r="F7469" t="s">
        <v>690</v>
      </c>
      <c r="G7469" s="11">
        <v>1005000</v>
      </c>
      <c r="H7469" s="7">
        <v>1699202300033</v>
      </c>
    </row>
    <row r="7470" spans="1:8" x14ac:dyDescent="0.25">
      <c r="A7470" t="s">
        <v>12679</v>
      </c>
      <c r="B7470" t="s">
        <v>12688</v>
      </c>
      <c r="C7470">
        <v>3301001</v>
      </c>
      <c r="D7470" t="s">
        <v>13017</v>
      </c>
      <c r="E7470">
        <v>9</v>
      </c>
      <c r="F7470" t="s">
        <v>12341</v>
      </c>
      <c r="G7470" s="11">
        <v>409339</v>
      </c>
      <c r="H7470" s="7">
        <v>999202400165</v>
      </c>
    </row>
    <row r="7471" spans="1:8" x14ac:dyDescent="0.25">
      <c r="A7471" t="s">
        <v>12679</v>
      </c>
      <c r="B7471" t="s">
        <v>11</v>
      </c>
      <c r="C7471">
        <v>3301001</v>
      </c>
      <c r="D7471" t="s">
        <v>13018</v>
      </c>
      <c r="E7471">
        <v>5</v>
      </c>
      <c r="F7471" t="s">
        <v>10</v>
      </c>
      <c r="G7471" s="11">
        <v>770001</v>
      </c>
      <c r="H7471" s="7">
        <v>599202400005</v>
      </c>
    </row>
    <row r="7472" spans="1:8" x14ac:dyDescent="0.25">
      <c r="A7472" t="s">
        <v>12679</v>
      </c>
      <c r="B7472" t="s">
        <v>12778</v>
      </c>
      <c r="C7472">
        <v>3301001</v>
      </c>
      <c r="D7472" t="s">
        <v>13019</v>
      </c>
      <c r="E7472">
        <v>9</v>
      </c>
      <c r="F7472" t="s">
        <v>12716</v>
      </c>
      <c r="G7472" s="11">
        <v>594984</v>
      </c>
      <c r="H7472" s="7">
        <v>937202400045</v>
      </c>
    </row>
    <row r="7473" spans="1:8" x14ac:dyDescent="0.25">
      <c r="A7473" t="s">
        <v>12679</v>
      </c>
      <c r="B7473" t="s">
        <v>13020</v>
      </c>
      <c r="C7473">
        <v>3301001</v>
      </c>
      <c r="D7473" t="s">
        <v>13021</v>
      </c>
      <c r="E7473">
        <v>12</v>
      </c>
      <c r="F7473" t="s">
        <v>12002</v>
      </c>
      <c r="G7473" s="11">
        <v>1500000</v>
      </c>
      <c r="H7473" s="7">
        <v>1215202300009</v>
      </c>
    </row>
    <row r="7474" spans="1:8" x14ac:dyDescent="0.25">
      <c r="A7474" t="s">
        <v>12679</v>
      </c>
      <c r="B7474" t="s">
        <v>13022</v>
      </c>
      <c r="C7474">
        <v>3301001</v>
      </c>
      <c r="D7474" t="s">
        <v>13023</v>
      </c>
      <c r="E7474">
        <v>7</v>
      </c>
      <c r="F7474" t="s">
        <v>271</v>
      </c>
      <c r="G7474" s="11">
        <v>680000</v>
      </c>
      <c r="H7474" s="7">
        <v>715202400056</v>
      </c>
    </row>
    <row r="7475" spans="1:8" x14ac:dyDescent="0.25">
      <c r="A7475" t="s">
        <v>12679</v>
      </c>
      <c r="B7475" t="s">
        <v>12769</v>
      </c>
      <c r="C7475">
        <v>3301001</v>
      </c>
      <c r="D7475" t="s">
        <v>13024</v>
      </c>
      <c r="E7475">
        <v>9</v>
      </c>
      <c r="F7475" t="s">
        <v>12388</v>
      </c>
      <c r="G7475" s="11">
        <v>295558</v>
      </c>
      <c r="H7475" s="7">
        <v>999202400136</v>
      </c>
    </row>
    <row r="7476" spans="1:8" x14ac:dyDescent="0.25">
      <c r="A7476" t="s">
        <v>12679</v>
      </c>
      <c r="B7476" t="s">
        <v>13025</v>
      </c>
      <c r="C7476">
        <v>3301001</v>
      </c>
      <c r="D7476" t="s">
        <v>13026</v>
      </c>
      <c r="E7476">
        <v>7</v>
      </c>
      <c r="F7476" t="s">
        <v>1269</v>
      </c>
      <c r="G7476" s="11">
        <v>385000</v>
      </c>
      <c r="H7476" s="7">
        <v>752202400133</v>
      </c>
    </row>
    <row r="7477" spans="1:8" x14ac:dyDescent="0.25">
      <c r="A7477" t="s">
        <v>12679</v>
      </c>
      <c r="B7477" t="s">
        <v>12697</v>
      </c>
      <c r="C7477">
        <v>3301001</v>
      </c>
      <c r="D7477" t="s">
        <v>13027</v>
      </c>
      <c r="E7477">
        <v>7</v>
      </c>
      <c r="F7477" t="s">
        <v>271</v>
      </c>
      <c r="G7477" s="11">
        <v>550000</v>
      </c>
      <c r="H7477" s="7">
        <v>715202400068</v>
      </c>
    </row>
    <row r="7478" spans="1:8" x14ac:dyDescent="0.25">
      <c r="A7478" t="s">
        <v>12679</v>
      </c>
      <c r="B7478" t="s">
        <v>12890</v>
      </c>
      <c r="C7478">
        <v>3301001</v>
      </c>
      <c r="D7478" t="s">
        <v>12890</v>
      </c>
      <c r="E7478">
        <v>2</v>
      </c>
      <c r="F7478" t="s">
        <v>29</v>
      </c>
      <c r="G7478" s="11">
        <v>39230498</v>
      </c>
      <c r="H7478" s="7">
        <v>210202400175</v>
      </c>
    </row>
    <row r="7479" spans="1:8" x14ac:dyDescent="0.25">
      <c r="A7479" t="s">
        <v>12679</v>
      </c>
      <c r="B7479" t="s">
        <v>12943</v>
      </c>
      <c r="C7479">
        <v>3301001</v>
      </c>
      <c r="D7479" t="s">
        <v>13028</v>
      </c>
      <c r="E7479">
        <v>4</v>
      </c>
      <c r="F7479" t="s">
        <v>12382</v>
      </c>
      <c r="G7479" s="11">
        <v>302000</v>
      </c>
      <c r="H7479" s="7">
        <v>415202400004</v>
      </c>
    </row>
    <row r="7480" spans="1:8" x14ac:dyDescent="0.25">
      <c r="A7480" t="s">
        <v>12679</v>
      </c>
      <c r="B7480" t="s">
        <v>12865</v>
      </c>
      <c r="C7480">
        <v>3301001</v>
      </c>
      <c r="D7480" t="s">
        <v>13029</v>
      </c>
      <c r="E7480">
        <v>9</v>
      </c>
      <c r="F7480" t="s">
        <v>12597</v>
      </c>
      <c r="G7480" s="11">
        <v>485159</v>
      </c>
      <c r="H7480" s="7">
        <v>958202400052</v>
      </c>
    </row>
    <row r="7481" spans="1:8" x14ac:dyDescent="0.25">
      <c r="A7481" t="s">
        <v>12679</v>
      </c>
      <c r="B7481" t="s">
        <v>12943</v>
      </c>
      <c r="C7481">
        <v>3301001</v>
      </c>
      <c r="D7481" t="s">
        <v>13030</v>
      </c>
      <c r="E7481">
        <v>4</v>
      </c>
      <c r="F7481" t="s">
        <v>12488</v>
      </c>
      <c r="G7481" s="11">
        <v>302000</v>
      </c>
      <c r="H7481" s="7">
        <v>415202400002</v>
      </c>
    </row>
    <row r="7482" spans="1:8" x14ac:dyDescent="0.25">
      <c r="A7482" t="s">
        <v>12679</v>
      </c>
      <c r="B7482" t="s">
        <v>13031</v>
      </c>
      <c r="C7482">
        <v>3301001</v>
      </c>
      <c r="D7482" t="s">
        <v>13032</v>
      </c>
      <c r="E7482">
        <v>7</v>
      </c>
      <c r="F7482" t="s">
        <v>271</v>
      </c>
      <c r="G7482" s="11">
        <v>1000000</v>
      </c>
      <c r="H7482" s="7">
        <v>715202400092</v>
      </c>
    </row>
    <row r="7483" spans="1:8" x14ac:dyDescent="0.25">
      <c r="A7483" t="s">
        <v>12679</v>
      </c>
      <c r="B7483" t="s">
        <v>13033</v>
      </c>
      <c r="C7483">
        <v>3301001</v>
      </c>
      <c r="D7483" t="s">
        <v>13034</v>
      </c>
      <c r="E7483">
        <v>7</v>
      </c>
      <c r="F7483" t="s">
        <v>1269</v>
      </c>
      <c r="G7483" s="11">
        <v>398516</v>
      </c>
      <c r="H7483" s="7">
        <v>752202400131</v>
      </c>
    </row>
    <row r="7484" spans="1:8" x14ac:dyDescent="0.25">
      <c r="A7484" t="s">
        <v>12679</v>
      </c>
      <c r="B7484" t="s">
        <v>12778</v>
      </c>
      <c r="C7484">
        <v>3301001</v>
      </c>
      <c r="D7484" t="s">
        <v>13035</v>
      </c>
      <c r="E7484">
        <v>9</v>
      </c>
      <c r="F7484" t="s">
        <v>12303</v>
      </c>
      <c r="G7484" s="11">
        <v>615841</v>
      </c>
      <c r="H7484" s="7">
        <v>905202400059</v>
      </c>
    </row>
    <row r="7485" spans="1:8" x14ac:dyDescent="0.25">
      <c r="A7485" t="s">
        <v>12679</v>
      </c>
      <c r="B7485" t="s">
        <v>12727</v>
      </c>
      <c r="C7485">
        <v>3301001</v>
      </c>
      <c r="D7485" t="s">
        <v>13036</v>
      </c>
      <c r="E7485">
        <v>3</v>
      </c>
      <c r="F7485" t="s">
        <v>12486</v>
      </c>
      <c r="G7485" s="11">
        <v>629689</v>
      </c>
      <c r="H7485" s="7">
        <v>310202400061</v>
      </c>
    </row>
    <row r="7486" spans="1:8" x14ac:dyDescent="0.25">
      <c r="A7486" t="s">
        <v>12679</v>
      </c>
      <c r="B7486" t="s">
        <v>12688</v>
      </c>
      <c r="C7486">
        <v>3301001</v>
      </c>
      <c r="D7486" t="s">
        <v>13037</v>
      </c>
      <c r="E7486">
        <v>9</v>
      </c>
      <c r="F7486" t="s">
        <v>12341</v>
      </c>
      <c r="G7486" s="11">
        <v>409339</v>
      </c>
      <c r="H7486" s="7">
        <v>999202400179</v>
      </c>
    </row>
    <row r="7487" spans="1:8" x14ac:dyDescent="0.25">
      <c r="A7487" t="s">
        <v>12679</v>
      </c>
      <c r="B7487" t="s">
        <v>13038</v>
      </c>
      <c r="C7487">
        <v>3301001</v>
      </c>
      <c r="D7487" t="s">
        <v>13039</v>
      </c>
      <c r="E7487">
        <v>13</v>
      </c>
      <c r="F7487" t="s">
        <v>13040</v>
      </c>
      <c r="G7487" s="11">
        <v>427500</v>
      </c>
      <c r="H7487" s="7">
        <v>1315202400017</v>
      </c>
    </row>
    <row r="7488" spans="1:8" x14ac:dyDescent="0.25">
      <c r="A7488" t="s">
        <v>12679</v>
      </c>
      <c r="B7488" t="s">
        <v>13041</v>
      </c>
      <c r="C7488">
        <v>3301001</v>
      </c>
      <c r="D7488" t="s">
        <v>13042</v>
      </c>
      <c r="E7488">
        <v>4</v>
      </c>
      <c r="F7488" t="s">
        <v>12534</v>
      </c>
      <c r="G7488" s="11">
        <v>1207256</v>
      </c>
      <c r="H7488" s="7">
        <v>410202302004</v>
      </c>
    </row>
    <row r="7489" spans="1:8" x14ac:dyDescent="0.25">
      <c r="A7489" t="s">
        <v>12679</v>
      </c>
      <c r="B7489" t="s">
        <v>12685</v>
      </c>
      <c r="C7489">
        <v>3301001</v>
      </c>
      <c r="D7489" t="s">
        <v>13043</v>
      </c>
      <c r="E7489">
        <v>6</v>
      </c>
      <c r="F7489" t="s">
        <v>5393</v>
      </c>
      <c r="G7489" s="11">
        <v>632200</v>
      </c>
      <c r="H7489" s="7">
        <v>650202400073</v>
      </c>
    </row>
    <row r="7490" spans="1:8" x14ac:dyDescent="0.25">
      <c r="A7490" t="s">
        <v>12679</v>
      </c>
      <c r="B7490" t="s">
        <v>12761</v>
      </c>
      <c r="C7490">
        <v>3301001</v>
      </c>
      <c r="D7490" t="s">
        <v>12963</v>
      </c>
      <c r="E7490">
        <v>2</v>
      </c>
      <c r="F7490" t="s">
        <v>12755</v>
      </c>
      <c r="G7490" s="11">
        <v>830417</v>
      </c>
      <c r="H7490" s="7">
        <v>210202400111</v>
      </c>
    </row>
    <row r="7491" spans="1:8" x14ac:dyDescent="0.25">
      <c r="A7491" t="s">
        <v>12679</v>
      </c>
      <c r="B7491" t="s">
        <v>12719</v>
      </c>
      <c r="C7491">
        <v>3301001</v>
      </c>
      <c r="D7491" t="s">
        <v>13044</v>
      </c>
      <c r="E7491">
        <v>7</v>
      </c>
      <c r="F7491" t="s">
        <v>271</v>
      </c>
      <c r="G7491" s="11">
        <v>650000</v>
      </c>
      <c r="H7491" s="7">
        <v>715202400064</v>
      </c>
    </row>
    <row r="7492" spans="1:8" x14ac:dyDescent="0.25">
      <c r="A7492" t="s">
        <v>12679</v>
      </c>
      <c r="B7492" t="s">
        <v>12774</v>
      </c>
      <c r="C7492">
        <v>3301001</v>
      </c>
      <c r="D7492" t="s">
        <v>13045</v>
      </c>
      <c r="E7492">
        <v>7</v>
      </c>
      <c r="F7492" t="s">
        <v>271</v>
      </c>
      <c r="G7492" s="11">
        <v>454000</v>
      </c>
      <c r="H7492" s="7">
        <v>715202400148</v>
      </c>
    </row>
    <row r="7493" spans="1:8" x14ac:dyDescent="0.25">
      <c r="A7493" t="s">
        <v>12679</v>
      </c>
      <c r="B7493" t="s">
        <v>13046</v>
      </c>
      <c r="C7493">
        <v>3301001</v>
      </c>
      <c r="D7493" t="s">
        <v>13047</v>
      </c>
      <c r="E7493">
        <v>12</v>
      </c>
      <c r="F7493" t="s">
        <v>12002</v>
      </c>
      <c r="G7493" s="11">
        <v>1533970</v>
      </c>
      <c r="H7493" s="7">
        <v>1215202400012</v>
      </c>
    </row>
    <row r="7494" spans="1:8" x14ac:dyDescent="0.25">
      <c r="A7494" t="s">
        <v>12679</v>
      </c>
      <c r="B7494" t="s">
        <v>11</v>
      </c>
      <c r="C7494">
        <v>3301001</v>
      </c>
      <c r="D7494" t="s">
        <v>11</v>
      </c>
      <c r="E7494">
        <v>9</v>
      </c>
      <c r="F7494" t="s">
        <v>21</v>
      </c>
      <c r="G7494" s="11">
        <v>1072500</v>
      </c>
      <c r="H7494" s="7">
        <v>999202400035</v>
      </c>
    </row>
    <row r="7495" spans="1:8" x14ac:dyDescent="0.25">
      <c r="A7495" t="s">
        <v>12679</v>
      </c>
      <c r="B7495" t="s">
        <v>13048</v>
      </c>
      <c r="C7495">
        <v>3301001</v>
      </c>
      <c r="D7495" t="s">
        <v>13048</v>
      </c>
      <c r="E7495">
        <v>5</v>
      </c>
      <c r="F7495" t="s">
        <v>197</v>
      </c>
      <c r="G7495" s="11">
        <v>24000000</v>
      </c>
      <c r="H7495" s="7">
        <v>540202400031</v>
      </c>
    </row>
    <row r="7496" spans="1:8" x14ac:dyDescent="0.25">
      <c r="A7496" t="s">
        <v>12679</v>
      </c>
      <c r="B7496" t="s">
        <v>11</v>
      </c>
      <c r="C7496">
        <v>3301001</v>
      </c>
      <c r="D7496" t="s">
        <v>12932</v>
      </c>
      <c r="E7496">
        <v>3</v>
      </c>
      <c r="F7496" t="s">
        <v>12497</v>
      </c>
      <c r="G7496" s="11">
        <v>292188</v>
      </c>
      <c r="H7496" s="7">
        <v>399202400005</v>
      </c>
    </row>
    <row r="7497" spans="1:8" x14ac:dyDescent="0.25">
      <c r="A7497" t="s">
        <v>12679</v>
      </c>
      <c r="B7497" t="s">
        <v>11</v>
      </c>
      <c r="C7497">
        <v>3301001</v>
      </c>
      <c r="D7497" t="s">
        <v>13014</v>
      </c>
      <c r="E7497">
        <v>16</v>
      </c>
      <c r="F7497" t="s">
        <v>690</v>
      </c>
      <c r="G7497" s="11">
        <v>948750</v>
      </c>
      <c r="H7497" s="7">
        <v>1699202300054</v>
      </c>
    </row>
    <row r="7498" spans="1:8" x14ac:dyDescent="0.25">
      <c r="A7498" t="s">
        <v>12679</v>
      </c>
      <c r="B7498" t="s">
        <v>12692</v>
      </c>
      <c r="C7498">
        <v>3301001</v>
      </c>
      <c r="D7498" t="s">
        <v>13049</v>
      </c>
      <c r="E7498">
        <v>2</v>
      </c>
      <c r="F7498" t="s">
        <v>29</v>
      </c>
      <c r="G7498" s="11">
        <v>898866</v>
      </c>
      <c r="H7498" s="7">
        <v>210202400089</v>
      </c>
    </row>
    <row r="7499" spans="1:8" x14ac:dyDescent="0.25">
      <c r="A7499" t="s">
        <v>12679</v>
      </c>
      <c r="B7499" t="s">
        <v>11</v>
      </c>
      <c r="C7499">
        <v>3301001</v>
      </c>
      <c r="D7499" t="s">
        <v>13050</v>
      </c>
      <c r="E7499">
        <v>7</v>
      </c>
      <c r="F7499" t="s">
        <v>34</v>
      </c>
      <c r="G7499" s="11">
        <v>639375</v>
      </c>
      <c r="H7499" s="7">
        <v>799202400003</v>
      </c>
    </row>
    <row r="7500" spans="1:8" x14ac:dyDescent="0.25">
      <c r="A7500" t="s">
        <v>12679</v>
      </c>
      <c r="B7500" t="s">
        <v>13051</v>
      </c>
      <c r="C7500">
        <v>3301001</v>
      </c>
      <c r="D7500" t="s">
        <v>13050</v>
      </c>
      <c r="E7500">
        <v>7</v>
      </c>
      <c r="F7500" t="s">
        <v>34</v>
      </c>
      <c r="G7500" s="11">
        <v>4010625</v>
      </c>
      <c r="H7500" s="7">
        <v>799202400003</v>
      </c>
    </row>
    <row r="7501" spans="1:8" x14ac:dyDescent="0.25">
      <c r="A7501" t="s">
        <v>12679</v>
      </c>
      <c r="B7501" t="s">
        <v>12985</v>
      </c>
      <c r="C7501">
        <v>3301001</v>
      </c>
      <c r="D7501" t="s">
        <v>13052</v>
      </c>
      <c r="E7501">
        <v>9</v>
      </c>
      <c r="F7501" t="s">
        <v>12150</v>
      </c>
      <c r="G7501" s="11">
        <v>798686</v>
      </c>
      <c r="H7501" s="7">
        <v>945202400036</v>
      </c>
    </row>
    <row r="7502" spans="1:8" x14ac:dyDescent="0.25">
      <c r="A7502" t="s">
        <v>12679</v>
      </c>
      <c r="B7502" t="s">
        <v>12761</v>
      </c>
      <c r="C7502">
        <v>3301001</v>
      </c>
      <c r="D7502" t="s">
        <v>13053</v>
      </c>
      <c r="E7502">
        <v>2</v>
      </c>
      <c r="F7502" t="s">
        <v>12755</v>
      </c>
      <c r="G7502" s="11">
        <v>830417</v>
      </c>
      <c r="H7502" s="7">
        <v>210202400132</v>
      </c>
    </row>
    <row r="7503" spans="1:8" x14ac:dyDescent="0.25">
      <c r="A7503" t="s">
        <v>12679</v>
      </c>
      <c r="B7503" t="s">
        <v>12692</v>
      </c>
      <c r="C7503">
        <v>3301001</v>
      </c>
      <c r="D7503" t="s">
        <v>13054</v>
      </c>
      <c r="E7503">
        <v>2</v>
      </c>
      <c r="F7503" t="s">
        <v>12694</v>
      </c>
      <c r="G7503" s="11">
        <v>781497</v>
      </c>
      <c r="H7503" s="7">
        <v>210202400081</v>
      </c>
    </row>
    <row r="7504" spans="1:8" x14ac:dyDescent="0.25">
      <c r="A7504" t="s">
        <v>12679</v>
      </c>
      <c r="B7504" t="s">
        <v>12769</v>
      </c>
      <c r="C7504">
        <v>3301001</v>
      </c>
      <c r="D7504" t="s">
        <v>13055</v>
      </c>
      <c r="E7504">
        <v>9</v>
      </c>
      <c r="F7504" t="s">
        <v>12503</v>
      </c>
      <c r="G7504" s="11">
        <v>295558</v>
      </c>
      <c r="H7504" s="7">
        <v>999202400070</v>
      </c>
    </row>
    <row r="7505" spans="1:8" x14ac:dyDescent="0.25">
      <c r="A7505" t="s">
        <v>12679</v>
      </c>
      <c r="B7505" t="s">
        <v>12685</v>
      </c>
      <c r="C7505">
        <v>3301001</v>
      </c>
      <c r="D7505" t="s">
        <v>13056</v>
      </c>
      <c r="E7505">
        <v>6</v>
      </c>
      <c r="F7505" t="s">
        <v>284</v>
      </c>
      <c r="G7505" s="11">
        <v>632200</v>
      </c>
      <c r="H7505" s="7">
        <v>620202400056</v>
      </c>
    </row>
    <row r="7506" spans="1:8" x14ac:dyDescent="0.25">
      <c r="A7506" t="s">
        <v>12679</v>
      </c>
      <c r="B7506" t="s">
        <v>12848</v>
      </c>
      <c r="C7506">
        <v>3301001</v>
      </c>
      <c r="D7506" t="s">
        <v>12947</v>
      </c>
      <c r="E7506">
        <v>12</v>
      </c>
      <c r="F7506" t="s">
        <v>16</v>
      </c>
      <c r="G7506" s="11">
        <v>1727062</v>
      </c>
      <c r="H7506" s="7">
        <v>1205202400014</v>
      </c>
    </row>
    <row r="7507" spans="1:8" x14ac:dyDescent="0.25">
      <c r="A7507" t="s">
        <v>12679</v>
      </c>
      <c r="B7507" t="s">
        <v>13057</v>
      </c>
      <c r="C7507">
        <v>3301001</v>
      </c>
      <c r="D7507" t="s">
        <v>13058</v>
      </c>
      <c r="E7507">
        <v>13</v>
      </c>
      <c r="F7507" t="s">
        <v>12791</v>
      </c>
      <c r="G7507" s="11">
        <v>3100000</v>
      </c>
      <c r="H7507" s="7">
        <v>1305202400095</v>
      </c>
    </row>
    <row r="7508" spans="1:8" x14ac:dyDescent="0.25">
      <c r="A7508" t="s">
        <v>12679</v>
      </c>
      <c r="B7508" t="s">
        <v>12778</v>
      </c>
      <c r="C7508">
        <v>3301001</v>
      </c>
      <c r="D7508" t="s">
        <v>13059</v>
      </c>
      <c r="E7508">
        <v>9</v>
      </c>
      <c r="F7508" t="s">
        <v>12291</v>
      </c>
      <c r="G7508" s="11">
        <v>851023</v>
      </c>
      <c r="H7508" s="7">
        <v>910202400094</v>
      </c>
    </row>
    <row r="7509" spans="1:8" x14ac:dyDescent="0.25">
      <c r="A7509" t="s">
        <v>12679</v>
      </c>
      <c r="B7509" t="s">
        <v>12765</v>
      </c>
      <c r="C7509">
        <v>3301001</v>
      </c>
      <c r="D7509" t="s">
        <v>13060</v>
      </c>
      <c r="E7509">
        <v>9</v>
      </c>
      <c r="F7509" t="s">
        <v>21</v>
      </c>
      <c r="G7509" s="11">
        <v>779277</v>
      </c>
      <c r="H7509" s="7">
        <v>937202400056</v>
      </c>
    </row>
    <row r="7510" spans="1:8" x14ac:dyDescent="0.25">
      <c r="A7510" t="s">
        <v>12679</v>
      </c>
      <c r="B7510" t="s">
        <v>11</v>
      </c>
      <c r="C7510">
        <v>3301001</v>
      </c>
      <c r="D7510" t="s">
        <v>12904</v>
      </c>
      <c r="E7510">
        <v>6</v>
      </c>
      <c r="F7510" t="s">
        <v>284</v>
      </c>
      <c r="G7510" s="11">
        <v>273625</v>
      </c>
      <c r="H7510" s="7">
        <v>620202400300</v>
      </c>
    </row>
    <row r="7511" spans="1:8" x14ac:dyDescent="0.25">
      <c r="A7511" t="s">
        <v>12679</v>
      </c>
      <c r="B7511" t="s">
        <v>12817</v>
      </c>
      <c r="C7511">
        <v>3301001</v>
      </c>
      <c r="D7511" t="s">
        <v>13061</v>
      </c>
      <c r="E7511">
        <v>7</v>
      </c>
      <c r="F7511" t="s">
        <v>271</v>
      </c>
      <c r="G7511" s="11">
        <v>560000</v>
      </c>
      <c r="H7511" s="7">
        <v>715202400114</v>
      </c>
    </row>
    <row r="7512" spans="1:8" x14ac:dyDescent="0.25">
      <c r="A7512" t="s">
        <v>12679</v>
      </c>
      <c r="B7512" t="s">
        <v>12950</v>
      </c>
      <c r="C7512">
        <v>3301001</v>
      </c>
      <c r="D7512" t="s">
        <v>12950</v>
      </c>
      <c r="E7512">
        <v>5</v>
      </c>
      <c r="F7512" t="s">
        <v>10</v>
      </c>
      <c r="G7512" s="11">
        <v>1441207</v>
      </c>
      <c r="H7512" s="7">
        <v>530202400050</v>
      </c>
    </row>
    <row r="7513" spans="1:8" x14ac:dyDescent="0.25">
      <c r="A7513" t="s">
        <v>12679</v>
      </c>
      <c r="B7513" t="s">
        <v>13062</v>
      </c>
      <c r="C7513">
        <v>3301001</v>
      </c>
      <c r="D7513" t="s">
        <v>13062</v>
      </c>
      <c r="E7513">
        <v>99</v>
      </c>
      <c r="F7513" t="s">
        <v>12059</v>
      </c>
      <c r="G7513" s="11">
        <v>14700</v>
      </c>
      <c r="H7513" s="7">
        <v>2020202400031</v>
      </c>
    </row>
    <row r="7514" spans="1:8" x14ac:dyDescent="0.25">
      <c r="A7514" t="s">
        <v>12679</v>
      </c>
      <c r="B7514" t="s">
        <v>12690</v>
      </c>
      <c r="C7514">
        <v>3301001</v>
      </c>
      <c r="D7514" t="s">
        <v>13063</v>
      </c>
      <c r="E7514">
        <v>14</v>
      </c>
      <c r="F7514" t="s">
        <v>11938</v>
      </c>
      <c r="G7514" s="11">
        <v>350000</v>
      </c>
      <c r="H7514" s="7">
        <v>1485202400230</v>
      </c>
    </row>
    <row r="7515" spans="1:8" x14ac:dyDescent="0.25">
      <c r="A7515" t="s">
        <v>12679</v>
      </c>
      <c r="B7515" t="s">
        <v>12697</v>
      </c>
      <c r="C7515">
        <v>3301001</v>
      </c>
      <c r="D7515" t="s">
        <v>13064</v>
      </c>
      <c r="E7515">
        <v>7</v>
      </c>
      <c r="F7515" t="s">
        <v>271</v>
      </c>
      <c r="G7515" s="11">
        <v>560000</v>
      </c>
      <c r="H7515" s="7">
        <v>715202400121</v>
      </c>
    </row>
    <row r="7516" spans="1:8" x14ac:dyDescent="0.25">
      <c r="A7516" t="s">
        <v>12679</v>
      </c>
      <c r="B7516" t="s">
        <v>12685</v>
      </c>
      <c r="C7516">
        <v>3301001</v>
      </c>
      <c r="D7516" t="s">
        <v>13065</v>
      </c>
      <c r="E7516">
        <v>6</v>
      </c>
      <c r="F7516" t="s">
        <v>5393</v>
      </c>
      <c r="G7516" s="11">
        <v>632200</v>
      </c>
      <c r="H7516" s="7">
        <v>650202400082</v>
      </c>
    </row>
    <row r="7517" spans="1:8" x14ac:dyDescent="0.25">
      <c r="A7517" t="s">
        <v>12679</v>
      </c>
      <c r="B7517" t="s">
        <v>13066</v>
      </c>
      <c r="C7517">
        <v>3301001</v>
      </c>
      <c r="D7517" t="s">
        <v>13067</v>
      </c>
      <c r="E7517">
        <v>13</v>
      </c>
      <c r="F7517" t="s">
        <v>12450</v>
      </c>
      <c r="G7517" s="11">
        <v>2050000</v>
      </c>
      <c r="H7517" s="7">
        <v>1315202400020</v>
      </c>
    </row>
    <row r="7518" spans="1:8" x14ac:dyDescent="0.25">
      <c r="A7518" t="s">
        <v>12679</v>
      </c>
      <c r="B7518" t="s">
        <v>12778</v>
      </c>
      <c r="C7518">
        <v>3301001</v>
      </c>
      <c r="D7518" t="s">
        <v>13068</v>
      </c>
      <c r="E7518">
        <v>9</v>
      </c>
      <c r="F7518" t="s">
        <v>12412</v>
      </c>
      <c r="G7518" s="11">
        <v>6683837</v>
      </c>
      <c r="H7518" s="7">
        <v>930202400091</v>
      </c>
    </row>
    <row r="7519" spans="1:8" x14ac:dyDescent="0.25">
      <c r="A7519" t="s">
        <v>12679</v>
      </c>
      <c r="B7519" t="s">
        <v>12819</v>
      </c>
      <c r="C7519">
        <v>3301001</v>
      </c>
      <c r="D7519" t="s">
        <v>13069</v>
      </c>
      <c r="E7519">
        <v>3</v>
      </c>
      <c r="F7519" t="s">
        <v>12476</v>
      </c>
      <c r="G7519" s="11">
        <v>815534</v>
      </c>
      <c r="H7519" s="7">
        <v>310202400015</v>
      </c>
    </row>
    <row r="7520" spans="1:8" x14ac:dyDescent="0.25">
      <c r="A7520" t="s">
        <v>12679</v>
      </c>
      <c r="B7520" t="s">
        <v>12769</v>
      </c>
      <c r="C7520">
        <v>3301001</v>
      </c>
      <c r="D7520" t="s">
        <v>12835</v>
      </c>
      <c r="E7520">
        <v>9</v>
      </c>
      <c r="F7520" t="s">
        <v>12503</v>
      </c>
      <c r="G7520" s="11">
        <v>295558</v>
      </c>
      <c r="H7520" s="7">
        <v>999202400061</v>
      </c>
    </row>
    <row r="7521" spans="1:8" x14ac:dyDescent="0.25">
      <c r="A7521" t="s">
        <v>12679</v>
      </c>
      <c r="B7521" t="s">
        <v>12819</v>
      </c>
      <c r="C7521">
        <v>3301001</v>
      </c>
      <c r="D7521" t="s">
        <v>13070</v>
      </c>
      <c r="E7521">
        <v>3</v>
      </c>
      <c r="F7521" t="s">
        <v>12476</v>
      </c>
      <c r="G7521" s="11">
        <v>837602</v>
      </c>
      <c r="H7521" s="7">
        <v>310202400019</v>
      </c>
    </row>
    <row r="7522" spans="1:8" x14ac:dyDescent="0.25">
      <c r="A7522" t="s">
        <v>12679</v>
      </c>
      <c r="B7522" t="s">
        <v>12685</v>
      </c>
      <c r="C7522">
        <v>3301001</v>
      </c>
      <c r="D7522" t="s">
        <v>4024</v>
      </c>
      <c r="E7522">
        <v>6</v>
      </c>
      <c r="F7522" t="s">
        <v>183</v>
      </c>
      <c r="G7522" s="11">
        <v>632200</v>
      </c>
      <c r="H7522" s="7">
        <v>650202400065</v>
      </c>
    </row>
    <row r="7523" spans="1:8" x14ac:dyDescent="0.25">
      <c r="A7523" t="s">
        <v>12679</v>
      </c>
      <c r="B7523" t="s">
        <v>12685</v>
      </c>
      <c r="C7523">
        <v>3301001</v>
      </c>
      <c r="D7523" t="s">
        <v>5913</v>
      </c>
      <c r="E7523">
        <v>6</v>
      </c>
      <c r="F7523" t="s">
        <v>284</v>
      </c>
      <c r="G7523" s="11">
        <v>469924</v>
      </c>
      <c r="H7523" s="7">
        <v>620202400058</v>
      </c>
    </row>
    <row r="7524" spans="1:8" x14ac:dyDescent="0.25">
      <c r="A7524" t="s">
        <v>12679</v>
      </c>
      <c r="B7524" t="s">
        <v>12727</v>
      </c>
      <c r="C7524">
        <v>3301001</v>
      </c>
      <c r="D7524" t="s">
        <v>13071</v>
      </c>
      <c r="E7524">
        <v>3</v>
      </c>
      <c r="F7524" t="s">
        <v>69</v>
      </c>
      <c r="G7524" s="11">
        <v>632113</v>
      </c>
      <c r="H7524" s="7">
        <v>305202400008</v>
      </c>
    </row>
    <row r="7525" spans="1:8" x14ac:dyDescent="0.25">
      <c r="A7525" t="s">
        <v>12679</v>
      </c>
      <c r="B7525" t="s">
        <v>13072</v>
      </c>
      <c r="C7525">
        <v>3301001</v>
      </c>
      <c r="D7525" t="s">
        <v>13073</v>
      </c>
      <c r="E7525">
        <v>13</v>
      </c>
      <c r="F7525" t="s">
        <v>12171</v>
      </c>
      <c r="G7525" s="11">
        <v>750000</v>
      </c>
      <c r="H7525" s="7">
        <v>1305202400088</v>
      </c>
    </row>
    <row r="7526" spans="1:8" x14ac:dyDescent="0.25">
      <c r="A7526" t="s">
        <v>12679</v>
      </c>
      <c r="B7526" t="s">
        <v>12727</v>
      </c>
      <c r="C7526">
        <v>3301001</v>
      </c>
      <c r="D7526" t="s">
        <v>13074</v>
      </c>
      <c r="E7526">
        <v>3</v>
      </c>
      <c r="F7526" t="s">
        <v>12476</v>
      </c>
      <c r="G7526" s="11">
        <v>576756</v>
      </c>
      <c r="H7526" s="7">
        <v>310202400034</v>
      </c>
    </row>
    <row r="7527" spans="1:8" x14ac:dyDescent="0.25">
      <c r="A7527" t="s">
        <v>12679</v>
      </c>
      <c r="B7527" t="s">
        <v>12685</v>
      </c>
      <c r="C7527">
        <v>3301001</v>
      </c>
      <c r="D7527" t="s">
        <v>13075</v>
      </c>
      <c r="E7527">
        <v>6</v>
      </c>
      <c r="F7527" t="s">
        <v>170</v>
      </c>
      <c r="G7527" s="11">
        <v>632200</v>
      </c>
      <c r="H7527" s="7">
        <v>650202400084</v>
      </c>
    </row>
    <row r="7528" spans="1:8" x14ac:dyDescent="0.25">
      <c r="A7528" t="s">
        <v>12679</v>
      </c>
      <c r="B7528" t="s">
        <v>12685</v>
      </c>
      <c r="C7528">
        <v>3301001</v>
      </c>
      <c r="D7528" t="s">
        <v>13076</v>
      </c>
      <c r="E7528">
        <v>6</v>
      </c>
      <c r="F7528" t="s">
        <v>439</v>
      </c>
      <c r="G7528" s="11">
        <v>632200</v>
      </c>
      <c r="H7528" s="7">
        <v>650202400059</v>
      </c>
    </row>
    <row r="7529" spans="1:8" x14ac:dyDescent="0.25">
      <c r="A7529" t="s">
        <v>12679</v>
      </c>
      <c r="B7529" t="s">
        <v>13077</v>
      </c>
      <c r="C7529">
        <v>3301001</v>
      </c>
      <c r="D7529" t="s">
        <v>13078</v>
      </c>
      <c r="E7529">
        <v>3</v>
      </c>
      <c r="F7529" t="s">
        <v>12436</v>
      </c>
      <c r="G7529" s="11">
        <v>824403</v>
      </c>
      <c r="H7529" s="7">
        <v>305202400016</v>
      </c>
    </row>
    <row r="7530" spans="1:8" x14ac:dyDescent="0.25">
      <c r="A7530" t="s">
        <v>12679</v>
      </c>
      <c r="B7530" t="s">
        <v>11</v>
      </c>
      <c r="C7530">
        <v>3301001</v>
      </c>
      <c r="D7530" t="s">
        <v>11</v>
      </c>
      <c r="E7530">
        <v>2</v>
      </c>
      <c r="F7530" t="s">
        <v>29</v>
      </c>
      <c r="G7530" s="11">
        <v>562340</v>
      </c>
      <c r="H7530" s="7">
        <v>299202400004</v>
      </c>
    </row>
    <row r="7531" spans="1:8" x14ac:dyDescent="0.25">
      <c r="A7531" t="s">
        <v>12679</v>
      </c>
      <c r="B7531" t="s">
        <v>12890</v>
      </c>
      <c r="C7531">
        <v>3301001</v>
      </c>
      <c r="D7531" t="s">
        <v>12890</v>
      </c>
      <c r="E7531">
        <v>2</v>
      </c>
      <c r="F7531" t="s">
        <v>29</v>
      </c>
      <c r="G7531" s="11">
        <v>5191086</v>
      </c>
      <c r="H7531" s="7">
        <v>210202400176</v>
      </c>
    </row>
    <row r="7532" spans="1:8" x14ac:dyDescent="0.25">
      <c r="A7532" t="s">
        <v>12679</v>
      </c>
      <c r="B7532" t="s">
        <v>13079</v>
      </c>
      <c r="C7532">
        <v>3301001</v>
      </c>
      <c r="D7532" t="s">
        <v>13080</v>
      </c>
      <c r="E7532">
        <v>13</v>
      </c>
      <c r="F7532" t="s">
        <v>12450</v>
      </c>
      <c r="G7532" s="11">
        <v>2364750</v>
      </c>
      <c r="H7532" s="7">
        <v>1315202400015</v>
      </c>
    </row>
    <row r="7533" spans="1:8" x14ac:dyDescent="0.25">
      <c r="A7533" t="s">
        <v>12679</v>
      </c>
      <c r="B7533" t="s">
        <v>12761</v>
      </c>
      <c r="C7533">
        <v>3301001</v>
      </c>
      <c r="D7533" t="s">
        <v>12754</v>
      </c>
      <c r="E7533">
        <v>2</v>
      </c>
      <c r="F7533" t="s">
        <v>12755</v>
      </c>
      <c r="G7533" s="11">
        <v>830417</v>
      </c>
      <c r="H7533" s="7">
        <v>210202400119</v>
      </c>
    </row>
    <row r="7534" spans="1:8" x14ac:dyDescent="0.25">
      <c r="A7534" t="s">
        <v>12679</v>
      </c>
      <c r="B7534" t="s">
        <v>12765</v>
      </c>
      <c r="C7534">
        <v>3301001</v>
      </c>
      <c r="D7534" t="s">
        <v>13081</v>
      </c>
      <c r="E7534">
        <v>9</v>
      </c>
      <c r="F7534" t="s">
        <v>12716</v>
      </c>
      <c r="G7534" s="11">
        <v>918884</v>
      </c>
      <c r="H7534" s="7">
        <v>937202400048</v>
      </c>
    </row>
    <row r="7535" spans="1:8" x14ac:dyDescent="0.25">
      <c r="A7535" t="s">
        <v>12679</v>
      </c>
      <c r="B7535" t="s">
        <v>12848</v>
      </c>
      <c r="C7535">
        <v>3301001</v>
      </c>
      <c r="D7535" t="s">
        <v>13082</v>
      </c>
      <c r="E7535">
        <v>3</v>
      </c>
      <c r="F7535" t="s">
        <v>13083</v>
      </c>
      <c r="G7535" s="11">
        <v>994339</v>
      </c>
      <c r="H7535" s="7">
        <v>305202400054</v>
      </c>
    </row>
    <row r="7536" spans="1:8" x14ac:dyDescent="0.25">
      <c r="A7536" t="s">
        <v>12679</v>
      </c>
      <c r="B7536" t="s">
        <v>13007</v>
      </c>
      <c r="C7536">
        <v>3301001</v>
      </c>
      <c r="D7536" t="s">
        <v>11272</v>
      </c>
      <c r="E7536">
        <v>7</v>
      </c>
      <c r="F7536" t="s">
        <v>271</v>
      </c>
      <c r="G7536" s="11">
        <v>550000</v>
      </c>
      <c r="H7536" s="7">
        <v>715202400118</v>
      </c>
    </row>
    <row r="7537" spans="1:8" x14ac:dyDescent="0.25">
      <c r="A7537" t="s">
        <v>12679</v>
      </c>
      <c r="B7537" t="s">
        <v>12685</v>
      </c>
      <c r="C7537">
        <v>3301001</v>
      </c>
      <c r="D7537" t="s">
        <v>6120</v>
      </c>
      <c r="E7537">
        <v>6</v>
      </c>
      <c r="F7537" t="s">
        <v>163</v>
      </c>
      <c r="G7537" s="11">
        <v>632200</v>
      </c>
      <c r="H7537" s="7">
        <v>650202400064</v>
      </c>
    </row>
    <row r="7538" spans="1:8" x14ac:dyDescent="0.25">
      <c r="A7538" t="s">
        <v>12679</v>
      </c>
      <c r="B7538" t="s">
        <v>12837</v>
      </c>
      <c r="C7538">
        <v>3301001</v>
      </c>
      <c r="D7538" t="s">
        <v>12718</v>
      </c>
      <c r="E7538">
        <v>5</v>
      </c>
      <c r="F7538" t="s">
        <v>12365</v>
      </c>
      <c r="G7538" s="11">
        <v>344828</v>
      </c>
      <c r="H7538" s="7">
        <v>520202400040</v>
      </c>
    </row>
    <row r="7539" spans="1:8" x14ac:dyDescent="0.25">
      <c r="A7539" t="s">
        <v>12679</v>
      </c>
      <c r="B7539" t="s">
        <v>12685</v>
      </c>
      <c r="C7539">
        <v>3301001</v>
      </c>
      <c r="D7539" t="s">
        <v>13084</v>
      </c>
      <c r="E7539">
        <v>6</v>
      </c>
      <c r="F7539" t="s">
        <v>6486</v>
      </c>
      <c r="G7539" s="11">
        <v>632200</v>
      </c>
      <c r="H7539" s="7">
        <v>615202400120</v>
      </c>
    </row>
    <row r="7540" spans="1:8" x14ac:dyDescent="0.25">
      <c r="A7540" t="s">
        <v>12679</v>
      </c>
      <c r="B7540" t="s">
        <v>11</v>
      </c>
      <c r="C7540">
        <v>3301001</v>
      </c>
      <c r="D7540" t="s">
        <v>13085</v>
      </c>
      <c r="E7540">
        <v>5</v>
      </c>
      <c r="F7540" t="s">
        <v>10</v>
      </c>
      <c r="G7540" s="11">
        <v>721875</v>
      </c>
      <c r="H7540" s="7">
        <v>599202400004</v>
      </c>
    </row>
    <row r="7541" spans="1:8" x14ac:dyDescent="0.25">
      <c r="A7541" t="s">
        <v>12679</v>
      </c>
      <c r="B7541" t="s">
        <v>12769</v>
      </c>
      <c r="C7541">
        <v>3301001</v>
      </c>
      <c r="D7541" t="s">
        <v>12841</v>
      </c>
      <c r="E7541">
        <v>9</v>
      </c>
      <c r="F7541" t="s">
        <v>12456</v>
      </c>
      <c r="G7541" s="11">
        <v>443338</v>
      </c>
      <c r="H7541" s="7">
        <v>999202400152</v>
      </c>
    </row>
    <row r="7542" spans="1:8" x14ac:dyDescent="0.25">
      <c r="A7542" t="s">
        <v>12679</v>
      </c>
      <c r="B7542" t="s">
        <v>12765</v>
      </c>
      <c r="C7542">
        <v>3301001</v>
      </c>
      <c r="D7542" t="s">
        <v>13086</v>
      </c>
      <c r="E7542">
        <v>9</v>
      </c>
      <c r="F7542" t="s">
        <v>12412</v>
      </c>
      <c r="G7542" s="11">
        <v>895968</v>
      </c>
      <c r="H7542" s="7">
        <v>930202400089</v>
      </c>
    </row>
    <row r="7543" spans="1:8" x14ac:dyDescent="0.25">
      <c r="A7543" t="s">
        <v>12679</v>
      </c>
      <c r="B7543" t="s">
        <v>13077</v>
      </c>
      <c r="C7543">
        <v>3301001</v>
      </c>
      <c r="D7543" t="s">
        <v>13087</v>
      </c>
      <c r="E7543">
        <v>3</v>
      </c>
      <c r="F7543" t="s">
        <v>12436</v>
      </c>
      <c r="G7543" s="11">
        <v>817203</v>
      </c>
      <c r="H7543" s="7">
        <v>305202400018</v>
      </c>
    </row>
    <row r="7544" spans="1:8" x14ac:dyDescent="0.25">
      <c r="A7544" t="s">
        <v>12679</v>
      </c>
      <c r="B7544" t="s">
        <v>13088</v>
      </c>
      <c r="C7544">
        <v>3301001</v>
      </c>
      <c r="D7544" t="s">
        <v>13089</v>
      </c>
      <c r="E7544">
        <v>7</v>
      </c>
      <c r="F7544" t="s">
        <v>271</v>
      </c>
      <c r="G7544" s="11">
        <v>1100000</v>
      </c>
      <c r="H7544" s="7">
        <v>715202400095</v>
      </c>
    </row>
    <row r="7545" spans="1:8" x14ac:dyDescent="0.25">
      <c r="A7545" t="s">
        <v>12679</v>
      </c>
      <c r="B7545" t="s">
        <v>12685</v>
      </c>
      <c r="C7545">
        <v>3301001</v>
      </c>
      <c r="D7545" t="s">
        <v>13090</v>
      </c>
      <c r="E7545">
        <v>6</v>
      </c>
      <c r="F7545" t="s">
        <v>439</v>
      </c>
      <c r="G7545" s="11">
        <v>632200</v>
      </c>
      <c r="H7545" s="7">
        <v>650202400096</v>
      </c>
    </row>
    <row r="7546" spans="1:8" x14ac:dyDescent="0.25">
      <c r="A7546" t="s">
        <v>12679</v>
      </c>
      <c r="B7546" t="s">
        <v>12719</v>
      </c>
      <c r="C7546">
        <v>3301001</v>
      </c>
      <c r="D7546" t="s">
        <v>13091</v>
      </c>
      <c r="E7546">
        <v>7</v>
      </c>
      <c r="F7546" t="s">
        <v>271</v>
      </c>
      <c r="G7546" s="11">
        <v>1500000</v>
      </c>
      <c r="H7546" s="7">
        <v>715202400080</v>
      </c>
    </row>
    <row r="7547" spans="1:8" x14ac:dyDescent="0.25">
      <c r="A7547" t="s">
        <v>12679</v>
      </c>
      <c r="B7547" t="s">
        <v>11</v>
      </c>
      <c r="C7547">
        <v>3301001</v>
      </c>
      <c r="D7547" t="s">
        <v>13092</v>
      </c>
      <c r="E7547">
        <v>13</v>
      </c>
      <c r="F7547" t="s">
        <v>12059</v>
      </c>
      <c r="G7547" s="11">
        <v>1031250</v>
      </c>
      <c r="H7547" s="7">
        <v>1399202400008</v>
      </c>
    </row>
    <row r="7548" spans="1:8" x14ac:dyDescent="0.25">
      <c r="A7548" t="s">
        <v>12679</v>
      </c>
      <c r="B7548" t="s">
        <v>13093</v>
      </c>
      <c r="C7548">
        <v>3301001</v>
      </c>
      <c r="D7548" t="s">
        <v>13093</v>
      </c>
      <c r="E7548">
        <v>9</v>
      </c>
      <c r="F7548" t="s">
        <v>21</v>
      </c>
      <c r="G7548" s="11">
        <v>6727500</v>
      </c>
      <c r="H7548" s="7">
        <v>999202400034</v>
      </c>
    </row>
    <row r="7549" spans="1:8" x14ac:dyDescent="0.25">
      <c r="A7549" t="s">
        <v>12679</v>
      </c>
      <c r="B7549" t="s">
        <v>13094</v>
      </c>
      <c r="C7549">
        <v>3301001</v>
      </c>
      <c r="D7549" t="s">
        <v>13094</v>
      </c>
      <c r="E7549">
        <v>14</v>
      </c>
      <c r="F7549" t="s">
        <v>54</v>
      </c>
      <c r="G7549" s="11">
        <v>2694300</v>
      </c>
      <c r="H7549" s="7">
        <v>1450202400343</v>
      </c>
    </row>
    <row r="7550" spans="1:8" x14ac:dyDescent="0.25">
      <c r="A7550" t="s">
        <v>12679</v>
      </c>
      <c r="B7550" t="s">
        <v>13095</v>
      </c>
      <c r="C7550">
        <v>3301001</v>
      </c>
      <c r="D7550" t="s">
        <v>12990</v>
      </c>
      <c r="E7550">
        <v>5</v>
      </c>
      <c r="F7550" t="s">
        <v>12365</v>
      </c>
      <c r="G7550" s="11">
        <v>3028674</v>
      </c>
      <c r="H7550" s="7">
        <v>520202400070</v>
      </c>
    </row>
    <row r="7551" spans="1:8" x14ac:dyDescent="0.25">
      <c r="A7551" t="s">
        <v>12679</v>
      </c>
      <c r="B7551" t="s">
        <v>10502</v>
      </c>
      <c r="C7551">
        <v>3301001</v>
      </c>
      <c r="D7551" t="s">
        <v>10503</v>
      </c>
      <c r="E7551">
        <v>7</v>
      </c>
      <c r="F7551" t="s">
        <v>271</v>
      </c>
      <c r="G7551" s="11">
        <v>813795</v>
      </c>
      <c r="H7551" s="7">
        <v>715202400122</v>
      </c>
    </row>
    <row r="7552" spans="1:8" x14ac:dyDescent="0.25">
      <c r="A7552" t="s">
        <v>12679</v>
      </c>
      <c r="B7552" t="s">
        <v>13096</v>
      </c>
      <c r="C7552">
        <v>3301001</v>
      </c>
      <c r="D7552" t="s">
        <v>12970</v>
      </c>
      <c r="E7552">
        <v>6</v>
      </c>
      <c r="F7552" t="s">
        <v>163</v>
      </c>
      <c r="G7552" s="11">
        <v>2150259</v>
      </c>
      <c r="H7552" s="7">
        <v>650202400003</v>
      </c>
    </row>
    <row r="7553" spans="1:8" x14ac:dyDescent="0.25">
      <c r="A7553" t="s">
        <v>12679</v>
      </c>
      <c r="B7553" t="s">
        <v>12937</v>
      </c>
      <c r="C7553">
        <v>3301001</v>
      </c>
      <c r="D7553" t="s">
        <v>13097</v>
      </c>
      <c r="E7553">
        <v>9</v>
      </c>
      <c r="F7553" t="s">
        <v>12291</v>
      </c>
      <c r="G7553" s="11">
        <v>891727</v>
      </c>
      <c r="H7553" s="7">
        <v>910202400110</v>
      </c>
    </row>
    <row r="7554" spans="1:8" x14ac:dyDescent="0.25">
      <c r="A7554" t="s">
        <v>12679</v>
      </c>
      <c r="B7554" t="s">
        <v>12778</v>
      </c>
      <c r="C7554">
        <v>3301001</v>
      </c>
      <c r="D7554" t="s">
        <v>13068</v>
      </c>
      <c r="E7554">
        <v>9</v>
      </c>
      <c r="F7554" t="s">
        <v>12412</v>
      </c>
      <c r="G7554" s="11">
        <v>518361</v>
      </c>
      <c r="H7554" s="7">
        <v>930202400092</v>
      </c>
    </row>
    <row r="7555" spans="1:8" x14ac:dyDescent="0.25">
      <c r="A7555" t="s">
        <v>12679</v>
      </c>
      <c r="B7555" t="s">
        <v>12761</v>
      </c>
      <c r="C7555">
        <v>3301001</v>
      </c>
      <c r="D7555" t="s">
        <v>12974</v>
      </c>
      <c r="E7555">
        <v>2</v>
      </c>
      <c r="F7555" t="s">
        <v>12755</v>
      </c>
      <c r="G7555" s="11">
        <v>830417</v>
      </c>
      <c r="H7555" s="7">
        <v>210202400141</v>
      </c>
    </row>
    <row r="7556" spans="1:8" x14ac:dyDescent="0.25">
      <c r="A7556" t="s">
        <v>12679</v>
      </c>
      <c r="B7556" t="s">
        <v>12692</v>
      </c>
      <c r="C7556">
        <v>3301001</v>
      </c>
      <c r="D7556" t="s">
        <v>13098</v>
      </c>
      <c r="E7556">
        <v>2</v>
      </c>
      <c r="F7556" t="s">
        <v>12694</v>
      </c>
      <c r="G7556" s="11">
        <v>781497</v>
      </c>
      <c r="H7556" s="7">
        <v>210202400084</v>
      </c>
    </row>
    <row r="7557" spans="1:8" x14ac:dyDescent="0.25">
      <c r="A7557" t="s">
        <v>12679</v>
      </c>
      <c r="B7557" t="s">
        <v>13099</v>
      </c>
      <c r="C7557">
        <v>3301001</v>
      </c>
      <c r="D7557" t="s">
        <v>13100</v>
      </c>
      <c r="E7557">
        <v>7</v>
      </c>
      <c r="F7557" t="s">
        <v>1269</v>
      </c>
      <c r="G7557" s="11">
        <v>1100000</v>
      </c>
      <c r="H7557" s="7">
        <v>752202400141</v>
      </c>
    </row>
    <row r="7558" spans="1:8" x14ac:dyDescent="0.25">
      <c r="A7558" t="s">
        <v>12679</v>
      </c>
      <c r="B7558" t="s">
        <v>12727</v>
      </c>
      <c r="C7558">
        <v>3301001</v>
      </c>
      <c r="D7558" t="s">
        <v>13101</v>
      </c>
      <c r="E7558">
        <v>3</v>
      </c>
      <c r="F7558" t="s">
        <v>12497</v>
      </c>
      <c r="G7558" s="11">
        <v>674598</v>
      </c>
      <c r="H7558" s="7">
        <v>310202400013</v>
      </c>
    </row>
    <row r="7559" spans="1:8" x14ac:dyDescent="0.25">
      <c r="A7559" t="s">
        <v>12679</v>
      </c>
      <c r="B7559" t="s">
        <v>11</v>
      </c>
      <c r="C7559">
        <v>3301001</v>
      </c>
      <c r="D7559" t="s">
        <v>13102</v>
      </c>
      <c r="E7559">
        <v>14</v>
      </c>
      <c r="F7559" t="s">
        <v>54</v>
      </c>
      <c r="G7559" s="11">
        <v>928641</v>
      </c>
      <c r="H7559" s="7">
        <v>1499202400017</v>
      </c>
    </row>
    <row r="7560" spans="1:8" x14ac:dyDescent="0.25">
      <c r="A7560" t="s">
        <v>12679</v>
      </c>
      <c r="B7560" t="s">
        <v>13103</v>
      </c>
      <c r="C7560">
        <v>3301001</v>
      </c>
      <c r="D7560" t="s">
        <v>13102</v>
      </c>
      <c r="E7560">
        <v>14</v>
      </c>
      <c r="F7560" t="s">
        <v>54</v>
      </c>
      <c r="G7560" s="11">
        <v>5825109</v>
      </c>
      <c r="H7560" s="7">
        <v>1499202400017</v>
      </c>
    </row>
    <row r="7561" spans="1:8" x14ac:dyDescent="0.25">
      <c r="A7561" t="s">
        <v>12679</v>
      </c>
      <c r="B7561" t="s">
        <v>12865</v>
      </c>
      <c r="C7561">
        <v>3301001</v>
      </c>
      <c r="D7561" t="s">
        <v>13104</v>
      </c>
      <c r="E7561">
        <v>9</v>
      </c>
      <c r="F7561" t="s">
        <v>12597</v>
      </c>
      <c r="G7561" s="11">
        <v>563008</v>
      </c>
      <c r="H7561" s="7">
        <v>958202400049</v>
      </c>
    </row>
    <row r="7562" spans="1:8" x14ac:dyDescent="0.25">
      <c r="A7562" t="s">
        <v>12679</v>
      </c>
      <c r="B7562" t="s">
        <v>13105</v>
      </c>
      <c r="C7562">
        <v>3301001</v>
      </c>
      <c r="D7562" t="s">
        <v>13006</v>
      </c>
      <c r="E7562">
        <v>5</v>
      </c>
      <c r="F7562" t="s">
        <v>10</v>
      </c>
      <c r="G7562" s="11">
        <v>3723125</v>
      </c>
      <c r="H7562" s="7">
        <v>599202400003</v>
      </c>
    </row>
    <row r="7563" spans="1:8" x14ac:dyDescent="0.25">
      <c r="A7563" t="s">
        <v>12679</v>
      </c>
      <c r="B7563" t="s">
        <v>12817</v>
      </c>
      <c r="C7563">
        <v>3301001</v>
      </c>
      <c r="D7563" t="s">
        <v>13106</v>
      </c>
      <c r="E7563">
        <v>7</v>
      </c>
      <c r="F7563" t="s">
        <v>271</v>
      </c>
      <c r="G7563" s="11">
        <v>500000</v>
      </c>
      <c r="H7563" s="7">
        <v>715202400117</v>
      </c>
    </row>
    <row r="7564" spans="1:8" x14ac:dyDescent="0.25">
      <c r="A7564" t="s">
        <v>12679</v>
      </c>
      <c r="B7564" t="s">
        <v>11</v>
      </c>
      <c r="C7564">
        <v>3301001</v>
      </c>
      <c r="D7564" t="s">
        <v>12889</v>
      </c>
      <c r="E7564">
        <v>14</v>
      </c>
      <c r="F7564" t="s">
        <v>54</v>
      </c>
      <c r="G7564" s="11">
        <v>371470</v>
      </c>
      <c r="H7564" s="7">
        <v>1499202400055</v>
      </c>
    </row>
    <row r="7565" spans="1:8" x14ac:dyDescent="0.25">
      <c r="A7565" t="s">
        <v>12679</v>
      </c>
      <c r="B7565" t="s">
        <v>12727</v>
      </c>
      <c r="C7565">
        <v>3301001</v>
      </c>
      <c r="D7565" t="s">
        <v>13107</v>
      </c>
      <c r="E7565">
        <v>3</v>
      </c>
      <c r="F7565" t="s">
        <v>69</v>
      </c>
      <c r="G7565" s="11">
        <v>649568</v>
      </c>
      <c r="H7565" s="7">
        <v>305202400004</v>
      </c>
    </row>
    <row r="7566" spans="1:8" x14ac:dyDescent="0.25">
      <c r="A7566" t="s">
        <v>12679</v>
      </c>
      <c r="B7566" t="s">
        <v>12848</v>
      </c>
      <c r="C7566">
        <v>3301001</v>
      </c>
      <c r="D7566" t="s">
        <v>13108</v>
      </c>
      <c r="E7566">
        <v>12</v>
      </c>
      <c r="F7566" t="s">
        <v>16</v>
      </c>
      <c r="G7566" s="11">
        <v>1554504</v>
      </c>
      <c r="H7566" s="7">
        <v>1205202400021</v>
      </c>
    </row>
    <row r="7567" spans="1:8" x14ac:dyDescent="0.25">
      <c r="A7567" t="s">
        <v>12679</v>
      </c>
      <c r="B7567" t="s">
        <v>13109</v>
      </c>
      <c r="C7567">
        <v>3301001</v>
      </c>
      <c r="D7567" t="s">
        <v>13110</v>
      </c>
      <c r="E7567">
        <v>7</v>
      </c>
      <c r="F7567" t="s">
        <v>271</v>
      </c>
      <c r="G7567" s="11">
        <v>2500000</v>
      </c>
      <c r="H7567" s="7">
        <v>715202400084</v>
      </c>
    </row>
    <row r="7568" spans="1:8" x14ac:dyDescent="0.25">
      <c r="A7568" t="s">
        <v>12679</v>
      </c>
      <c r="B7568" t="s">
        <v>12769</v>
      </c>
      <c r="C7568">
        <v>3301001</v>
      </c>
      <c r="D7568" t="s">
        <v>13111</v>
      </c>
      <c r="E7568">
        <v>9</v>
      </c>
      <c r="F7568" t="s">
        <v>12388</v>
      </c>
      <c r="G7568" s="11">
        <v>295558</v>
      </c>
      <c r="H7568" s="7">
        <v>999202400137</v>
      </c>
    </row>
    <row r="7569" spans="1:8" x14ac:dyDescent="0.25">
      <c r="A7569" t="s">
        <v>12679</v>
      </c>
      <c r="B7569" t="s">
        <v>13112</v>
      </c>
      <c r="C7569">
        <v>3301001</v>
      </c>
      <c r="D7569" t="s">
        <v>12996</v>
      </c>
      <c r="E7569">
        <v>5</v>
      </c>
      <c r="F7569" t="s">
        <v>12398</v>
      </c>
      <c r="G7569" s="11">
        <v>8820195</v>
      </c>
      <c r="H7569" s="7">
        <v>535202400029</v>
      </c>
    </row>
    <row r="7570" spans="1:8" x14ac:dyDescent="0.25">
      <c r="A7570" t="s">
        <v>12679</v>
      </c>
      <c r="B7570" t="s">
        <v>12769</v>
      </c>
      <c r="C7570">
        <v>3301001</v>
      </c>
      <c r="D7570" t="s">
        <v>12997</v>
      </c>
      <c r="E7570">
        <v>9</v>
      </c>
      <c r="F7570" t="s">
        <v>12289</v>
      </c>
      <c r="G7570" s="11">
        <v>295558</v>
      </c>
      <c r="H7570" s="7">
        <v>999202400064</v>
      </c>
    </row>
    <row r="7571" spans="1:8" x14ac:dyDescent="0.25">
      <c r="A7571" t="s">
        <v>12679</v>
      </c>
      <c r="B7571" t="s">
        <v>12769</v>
      </c>
      <c r="C7571">
        <v>3301001</v>
      </c>
      <c r="D7571" t="s">
        <v>13055</v>
      </c>
      <c r="E7571">
        <v>9</v>
      </c>
      <c r="F7571" t="s">
        <v>12503</v>
      </c>
      <c r="G7571" s="11">
        <v>443338</v>
      </c>
      <c r="H7571" s="7">
        <v>999202400160</v>
      </c>
    </row>
    <row r="7572" spans="1:8" x14ac:dyDescent="0.25">
      <c r="A7572" t="s">
        <v>12679</v>
      </c>
      <c r="B7572" t="s">
        <v>12685</v>
      </c>
      <c r="C7572">
        <v>3301001</v>
      </c>
      <c r="D7572" t="s">
        <v>13113</v>
      </c>
      <c r="E7572">
        <v>6</v>
      </c>
      <c r="F7572" t="s">
        <v>5393</v>
      </c>
      <c r="G7572" s="11">
        <v>632200</v>
      </c>
      <c r="H7572" s="7">
        <v>650202400069</v>
      </c>
    </row>
    <row r="7573" spans="1:8" x14ac:dyDescent="0.25">
      <c r="A7573" t="s">
        <v>12679</v>
      </c>
      <c r="B7573" t="s">
        <v>13114</v>
      </c>
      <c r="C7573">
        <v>3301001</v>
      </c>
      <c r="D7573" t="s">
        <v>13115</v>
      </c>
      <c r="E7573">
        <v>8</v>
      </c>
      <c r="F7573" t="s">
        <v>680</v>
      </c>
      <c r="G7573" s="11">
        <v>5744250</v>
      </c>
      <c r="H7573" s="7">
        <v>899202300037</v>
      </c>
    </row>
    <row r="7574" spans="1:8" x14ac:dyDescent="0.25">
      <c r="A7574" t="s">
        <v>12679</v>
      </c>
      <c r="B7574" t="s">
        <v>13116</v>
      </c>
      <c r="C7574">
        <v>3301001</v>
      </c>
      <c r="D7574" t="s">
        <v>13117</v>
      </c>
      <c r="E7574">
        <v>7</v>
      </c>
      <c r="F7574" t="s">
        <v>271</v>
      </c>
      <c r="G7574" s="11">
        <v>700000</v>
      </c>
      <c r="H7574" s="7">
        <v>715202400073</v>
      </c>
    </row>
    <row r="7575" spans="1:8" x14ac:dyDescent="0.25">
      <c r="A7575" t="s">
        <v>12679</v>
      </c>
      <c r="B7575" t="s">
        <v>13118</v>
      </c>
      <c r="C7575">
        <v>3301001</v>
      </c>
      <c r="D7575" t="s">
        <v>12787</v>
      </c>
      <c r="E7575">
        <v>16</v>
      </c>
      <c r="F7575" t="s">
        <v>690</v>
      </c>
      <c r="G7575" s="11">
        <v>5175000</v>
      </c>
      <c r="H7575" s="7">
        <v>1699202300053</v>
      </c>
    </row>
    <row r="7576" spans="1:8" x14ac:dyDescent="0.25">
      <c r="A7576" t="s">
        <v>12679</v>
      </c>
      <c r="B7576" t="s">
        <v>13119</v>
      </c>
      <c r="C7576">
        <v>3301001</v>
      </c>
      <c r="D7576" t="s">
        <v>13120</v>
      </c>
      <c r="E7576">
        <v>16</v>
      </c>
      <c r="F7576" t="s">
        <v>690</v>
      </c>
      <c r="G7576" s="11">
        <v>3448274</v>
      </c>
      <c r="H7576" s="7">
        <v>1699202400003</v>
      </c>
    </row>
    <row r="7577" spans="1:8" x14ac:dyDescent="0.25">
      <c r="A7577" t="s">
        <v>12679</v>
      </c>
      <c r="B7577" t="s">
        <v>12688</v>
      </c>
      <c r="C7577">
        <v>3301001</v>
      </c>
      <c r="D7577" t="s">
        <v>13121</v>
      </c>
      <c r="E7577">
        <v>9</v>
      </c>
      <c r="F7577" t="s">
        <v>12341</v>
      </c>
      <c r="G7577" s="11">
        <v>409339</v>
      </c>
      <c r="H7577" s="7">
        <v>999202400181</v>
      </c>
    </row>
    <row r="7578" spans="1:8" x14ac:dyDescent="0.25">
      <c r="A7578" t="s">
        <v>12679</v>
      </c>
      <c r="B7578" t="s">
        <v>12761</v>
      </c>
      <c r="C7578">
        <v>3301001</v>
      </c>
      <c r="D7578" t="s">
        <v>13122</v>
      </c>
      <c r="E7578">
        <v>2</v>
      </c>
      <c r="F7578" t="s">
        <v>12755</v>
      </c>
      <c r="G7578" s="11">
        <v>922708</v>
      </c>
      <c r="H7578" s="7">
        <v>210202400125</v>
      </c>
    </row>
    <row r="7579" spans="1:8" x14ac:dyDescent="0.25">
      <c r="A7579" t="s">
        <v>12679</v>
      </c>
      <c r="B7579" t="s">
        <v>12848</v>
      </c>
      <c r="C7579">
        <v>3301001</v>
      </c>
      <c r="D7579" t="s">
        <v>12793</v>
      </c>
      <c r="E7579">
        <v>12</v>
      </c>
      <c r="F7579" t="s">
        <v>16</v>
      </c>
      <c r="G7579" s="11">
        <v>1554504</v>
      </c>
      <c r="H7579" s="7">
        <v>1205202400025</v>
      </c>
    </row>
    <row r="7580" spans="1:8" x14ac:dyDescent="0.25">
      <c r="A7580" t="s">
        <v>12679</v>
      </c>
      <c r="B7580" t="s">
        <v>13123</v>
      </c>
      <c r="C7580">
        <v>3301001</v>
      </c>
      <c r="D7580" t="s">
        <v>13123</v>
      </c>
      <c r="E7580">
        <v>5</v>
      </c>
      <c r="F7580" t="s">
        <v>10</v>
      </c>
      <c r="G7580" s="11">
        <v>5522955</v>
      </c>
      <c r="H7580" s="7">
        <v>510202400106</v>
      </c>
    </row>
    <row r="7581" spans="1:8" x14ac:dyDescent="0.25">
      <c r="A7581" t="s">
        <v>12679</v>
      </c>
      <c r="B7581" t="s">
        <v>11</v>
      </c>
      <c r="C7581">
        <v>3301001</v>
      </c>
      <c r="D7581" t="s">
        <v>13124</v>
      </c>
      <c r="E7581">
        <v>8</v>
      </c>
      <c r="F7581" t="s">
        <v>680</v>
      </c>
      <c r="G7581" s="11">
        <v>948750</v>
      </c>
      <c r="H7581" s="7">
        <v>899202300036</v>
      </c>
    </row>
    <row r="7582" spans="1:8" x14ac:dyDescent="0.25">
      <c r="A7582" t="s">
        <v>12679</v>
      </c>
      <c r="B7582" t="s">
        <v>12769</v>
      </c>
      <c r="C7582">
        <v>3301001</v>
      </c>
      <c r="D7582" t="s">
        <v>13125</v>
      </c>
      <c r="E7582">
        <v>9</v>
      </c>
      <c r="F7582" t="s">
        <v>12503</v>
      </c>
      <c r="G7582" s="11">
        <v>443338</v>
      </c>
      <c r="H7582" s="7">
        <v>999202400156</v>
      </c>
    </row>
    <row r="7583" spans="1:8" x14ac:dyDescent="0.25">
      <c r="A7583" t="s">
        <v>12679</v>
      </c>
      <c r="B7583" t="s">
        <v>12753</v>
      </c>
      <c r="C7583">
        <v>3301001</v>
      </c>
      <c r="D7583" t="s">
        <v>12912</v>
      </c>
      <c r="E7583">
        <v>2</v>
      </c>
      <c r="F7583" t="s">
        <v>12755</v>
      </c>
      <c r="G7583" s="11">
        <v>8861470</v>
      </c>
      <c r="H7583" s="7">
        <v>210202400105</v>
      </c>
    </row>
    <row r="7584" spans="1:8" x14ac:dyDescent="0.25">
      <c r="A7584" t="s">
        <v>12679</v>
      </c>
      <c r="B7584" t="s">
        <v>12767</v>
      </c>
      <c r="C7584">
        <v>3301001</v>
      </c>
      <c r="D7584" t="s">
        <v>12768</v>
      </c>
      <c r="E7584">
        <v>13</v>
      </c>
      <c r="F7584" t="s">
        <v>12171</v>
      </c>
      <c r="G7584" s="11">
        <v>5750000</v>
      </c>
      <c r="H7584" s="7">
        <v>1305202301566</v>
      </c>
    </row>
    <row r="7585" spans="1:8" x14ac:dyDescent="0.25">
      <c r="A7585" t="s">
        <v>12679</v>
      </c>
      <c r="B7585" t="s">
        <v>12809</v>
      </c>
      <c r="C7585">
        <v>3301001</v>
      </c>
      <c r="D7585" t="s">
        <v>13126</v>
      </c>
      <c r="E7585">
        <v>16</v>
      </c>
      <c r="F7585" t="s">
        <v>188</v>
      </c>
      <c r="G7585" s="11">
        <v>1000000</v>
      </c>
      <c r="H7585" s="7">
        <v>1635202400031</v>
      </c>
    </row>
    <row r="7586" spans="1:8" x14ac:dyDescent="0.25">
      <c r="A7586" t="s">
        <v>12679</v>
      </c>
      <c r="B7586" t="s">
        <v>12685</v>
      </c>
      <c r="C7586">
        <v>3301001</v>
      </c>
      <c r="D7586" t="s">
        <v>13127</v>
      </c>
      <c r="E7586">
        <v>6</v>
      </c>
      <c r="F7586" t="s">
        <v>439</v>
      </c>
      <c r="G7586" s="11">
        <v>632200</v>
      </c>
      <c r="H7586" s="7">
        <v>650202400092</v>
      </c>
    </row>
    <row r="7587" spans="1:8" x14ac:dyDescent="0.25">
      <c r="A7587" t="s">
        <v>12679</v>
      </c>
      <c r="B7587" t="s">
        <v>13128</v>
      </c>
      <c r="C7587">
        <v>3301001</v>
      </c>
      <c r="D7587" t="s">
        <v>12871</v>
      </c>
      <c r="E7587">
        <v>12</v>
      </c>
      <c r="F7587" t="s">
        <v>12077</v>
      </c>
      <c r="G7587" s="11">
        <v>1688075</v>
      </c>
      <c r="H7587" s="7">
        <v>1210202400008</v>
      </c>
    </row>
    <row r="7588" spans="1:8" x14ac:dyDescent="0.25">
      <c r="A7588" t="s">
        <v>12679</v>
      </c>
      <c r="B7588" t="s">
        <v>12685</v>
      </c>
      <c r="C7588">
        <v>3301001</v>
      </c>
      <c r="D7588" t="s">
        <v>13129</v>
      </c>
      <c r="E7588">
        <v>6</v>
      </c>
      <c r="F7588" t="s">
        <v>170</v>
      </c>
      <c r="G7588" s="11">
        <v>261624</v>
      </c>
      <c r="H7588" s="7">
        <v>650202400194</v>
      </c>
    </row>
    <row r="7589" spans="1:8" x14ac:dyDescent="0.25">
      <c r="A7589" t="s">
        <v>12679</v>
      </c>
      <c r="B7589" t="s">
        <v>12782</v>
      </c>
      <c r="C7589">
        <v>3301001</v>
      </c>
      <c r="D7589" t="s">
        <v>13130</v>
      </c>
      <c r="E7589">
        <v>5</v>
      </c>
      <c r="F7589" t="s">
        <v>12365</v>
      </c>
      <c r="G7589" s="11">
        <v>382500</v>
      </c>
      <c r="H7589" s="7">
        <v>520202400038</v>
      </c>
    </row>
    <row r="7590" spans="1:8" x14ac:dyDescent="0.25">
      <c r="A7590" t="s">
        <v>12679</v>
      </c>
      <c r="B7590" t="s">
        <v>13131</v>
      </c>
      <c r="C7590">
        <v>3301001</v>
      </c>
      <c r="D7590" t="s">
        <v>13132</v>
      </c>
      <c r="E7590">
        <v>7</v>
      </c>
      <c r="F7590" t="s">
        <v>111</v>
      </c>
      <c r="G7590" s="11">
        <v>1500000</v>
      </c>
      <c r="H7590" s="7">
        <v>745202400047</v>
      </c>
    </row>
    <row r="7591" spans="1:8" x14ac:dyDescent="0.25">
      <c r="A7591" t="s">
        <v>12679</v>
      </c>
      <c r="B7591" t="s">
        <v>11</v>
      </c>
      <c r="C7591">
        <v>3301001</v>
      </c>
      <c r="D7591" t="s">
        <v>11</v>
      </c>
      <c r="E7591">
        <v>2</v>
      </c>
      <c r="F7591" t="s">
        <v>29</v>
      </c>
      <c r="G7591" s="11">
        <v>146108</v>
      </c>
      <c r="H7591" s="7">
        <v>299202400003</v>
      </c>
    </row>
    <row r="7592" spans="1:8" x14ac:dyDescent="0.25">
      <c r="A7592" t="s">
        <v>12679</v>
      </c>
      <c r="B7592" t="s">
        <v>13062</v>
      </c>
      <c r="C7592">
        <v>3301001</v>
      </c>
      <c r="D7592" t="s">
        <v>13062</v>
      </c>
      <c r="E7592">
        <v>99</v>
      </c>
      <c r="F7592" t="s">
        <v>12059</v>
      </c>
      <c r="G7592" s="11">
        <v>7489776</v>
      </c>
      <c r="H7592" s="7">
        <v>2020202400041</v>
      </c>
    </row>
    <row r="7593" spans="1:8" x14ac:dyDescent="0.25">
      <c r="A7593" t="s">
        <v>12679</v>
      </c>
      <c r="B7593" t="s">
        <v>13133</v>
      </c>
      <c r="C7593">
        <v>3301001</v>
      </c>
      <c r="D7593" t="s">
        <v>13124</v>
      </c>
      <c r="E7593">
        <v>8</v>
      </c>
      <c r="F7593" t="s">
        <v>680</v>
      </c>
      <c r="G7593" s="11">
        <v>5951250</v>
      </c>
      <c r="H7593" s="7">
        <v>899202300036</v>
      </c>
    </row>
    <row r="7594" spans="1:8" x14ac:dyDescent="0.25">
      <c r="A7594" t="s">
        <v>12679</v>
      </c>
      <c r="B7594" t="s">
        <v>12685</v>
      </c>
      <c r="C7594">
        <v>3301001</v>
      </c>
      <c r="D7594" t="s">
        <v>13134</v>
      </c>
      <c r="E7594">
        <v>6</v>
      </c>
      <c r="F7594" t="s">
        <v>183</v>
      </c>
      <c r="G7594" s="11">
        <v>632200</v>
      </c>
      <c r="H7594" s="7">
        <v>650202400079</v>
      </c>
    </row>
    <row r="7595" spans="1:8" x14ac:dyDescent="0.25">
      <c r="A7595" t="s">
        <v>12679</v>
      </c>
      <c r="B7595" t="s">
        <v>12817</v>
      </c>
      <c r="C7595">
        <v>3301001</v>
      </c>
      <c r="D7595" t="s">
        <v>13135</v>
      </c>
      <c r="E7595">
        <v>7</v>
      </c>
      <c r="F7595" t="s">
        <v>271</v>
      </c>
      <c r="G7595" s="11">
        <v>280000</v>
      </c>
      <c r="H7595" s="7">
        <v>715202400062</v>
      </c>
    </row>
    <row r="7596" spans="1:8" x14ac:dyDescent="0.25">
      <c r="A7596" t="s">
        <v>12679</v>
      </c>
      <c r="B7596" t="s">
        <v>12685</v>
      </c>
      <c r="C7596">
        <v>3301001</v>
      </c>
      <c r="D7596" t="s">
        <v>13136</v>
      </c>
      <c r="E7596">
        <v>6</v>
      </c>
      <c r="F7596" t="s">
        <v>439</v>
      </c>
      <c r="G7596" s="11">
        <v>632200</v>
      </c>
      <c r="H7596" s="7">
        <v>650202400052</v>
      </c>
    </row>
    <row r="7597" spans="1:8" x14ac:dyDescent="0.25">
      <c r="A7597" t="s">
        <v>12679</v>
      </c>
      <c r="B7597" t="s">
        <v>12769</v>
      </c>
      <c r="C7597">
        <v>3301001</v>
      </c>
      <c r="D7597" t="s">
        <v>13137</v>
      </c>
      <c r="E7597">
        <v>9</v>
      </c>
      <c r="F7597" t="s">
        <v>12388</v>
      </c>
      <c r="G7597" s="11">
        <v>443338</v>
      </c>
      <c r="H7597" s="7">
        <v>999202400076</v>
      </c>
    </row>
    <row r="7598" spans="1:8" x14ac:dyDescent="0.25">
      <c r="A7598" t="s">
        <v>12679</v>
      </c>
      <c r="B7598" t="s">
        <v>12692</v>
      </c>
      <c r="C7598">
        <v>3301001</v>
      </c>
      <c r="D7598" t="s">
        <v>13138</v>
      </c>
      <c r="E7598">
        <v>2</v>
      </c>
      <c r="F7598" t="s">
        <v>12694</v>
      </c>
      <c r="G7598" s="11">
        <v>781497</v>
      </c>
      <c r="H7598" s="7">
        <v>210202400035</v>
      </c>
    </row>
    <row r="7599" spans="1:8" x14ac:dyDescent="0.25">
      <c r="A7599" t="s">
        <v>12679</v>
      </c>
      <c r="B7599" t="s">
        <v>13002</v>
      </c>
      <c r="C7599">
        <v>3301001</v>
      </c>
      <c r="D7599" t="s">
        <v>13003</v>
      </c>
      <c r="E7599">
        <v>9</v>
      </c>
      <c r="F7599" t="s">
        <v>12716</v>
      </c>
      <c r="G7599" s="11">
        <v>328355</v>
      </c>
      <c r="H7599" s="7">
        <v>937202400064</v>
      </c>
    </row>
    <row r="7600" spans="1:8" x14ac:dyDescent="0.25">
      <c r="A7600" t="s">
        <v>12679</v>
      </c>
      <c r="B7600" t="s">
        <v>13139</v>
      </c>
      <c r="C7600">
        <v>3301001</v>
      </c>
      <c r="D7600" t="s">
        <v>13140</v>
      </c>
      <c r="E7600">
        <v>12</v>
      </c>
      <c r="F7600" t="s">
        <v>16</v>
      </c>
      <c r="G7600" s="11">
        <v>574962</v>
      </c>
      <c r="H7600" s="7">
        <v>1205202400017</v>
      </c>
    </row>
    <row r="7601" spans="1:8" x14ac:dyDescent="0.25">
      <c r="A7601" t="s">
        <v>12679</v>
      </c>
      <c r="B7601" t="s">
        <v>13141</v>
      </c>
      <c r="C7601">
        <v>3301001</v>
      </c>
      <c r="D7601" t="s">
        <v>13142</v>
      </c>
      <c r="E7601">
        <v>7</v>
      </c>
      <c r="F7601" t="s">
        <v>262</v>
      </c>
      <c r="G7601" s="11">
        <v>361463</v>
      </c>
      <c r="H7601" s="7">
        <v>752202400026</v>
      </c>
    </row>
    <row r="7602" spans="1:8" x14ac:dyDescent="0.25">
      <c r="A7602" t="s">
        <v>12679</v>
      </c>
      <c r="B7602" t="s">
        <v>13143</v>
      </c>
      <c r="C7602">
        <v>3301001</v>
      </c>
      <c r="D7602" t="s">
        <v>13144</v>
      </c>
      <c r="E7602">
        <v>7</v>
      </c>
      <c r="F7602" t="s">
        <v>1269</v>
      </c>
      <c r="G7602" s="11">
        <v>465000</v>
      </c>
      <c r="H7602" s="7">
        <v>752202400132</v>
      </c>
    </row>
    <row r="7603" spans="1:8" x14ac:dyDescent="0.25">
      <c r="A7603" t="s">
        <v>12679</v>
      </c>
      <c r="B7603" t="s">
        <v>12685</v>
      </c>
      <c r="C7603">
        <v>3301001</v>
      </c>
      <c r="D7603" t="s">
        <v>13145</v>
      </c>
      <c r="E7603">
        <v>6</v>
      </c>
      <c r="F7603" t="s">
        <v>439</v>
      </c>
      <c r="G7603" s="11">
        <v>632200</v>
      </c>
      <c r="H7603" s="7">
        <v>650202400089</v>
      </c>
    </row>
    <row r="7604" spans="1:8" x14ac:dyDescent="0.25">
      <c r="A7604" t="s">
        <v>12679</v>
      </c>
      <c r="B7604" t="s">
        <v>13146</v>
      </c>
      <c r="C7604">
        <v>3301001</v>
      </c>
      <c r="D7604" t="s">
        <v>13147</v>
      </c>
      <c r="E7604">
        <v>6</v>
      </c>
      <c r="F7604" t="s">
        <v>102</v>
      </c>
      <c r="G7604" s="11">
        <v>1316144</v>
      </c>
      <c r="H7604" s="7">
        <v>645202400731</v>
      </c>
    </row>
    <row r="7605" spans="1:8" x14ac:dyDescent="0.25">
      <c r="A7605" t="s">
        <v>12679</v>
      </c>
      <c r="B7605" t="s">
        <v>11</v>
      </c>
      <c r="C7605">
        <v>3301001</v>
      </c>
      <c r="D7605" t="s">
        <v>13148</v>
      </c>
      <c r="E7605">
        <v>8</v>
      </c>
      <c r="F7605" t="s">
        <v>680</v>
      </c>
      <c r="G7605" s="11">
        <v>940500</v>
      </c>
      <c r="H7605" s="7">
        <v>899202300035</v>
      </c>
    </row>
    <row r="7606" spans="1:8" x14ac:dyDescent="0.25">
      <c r="A7606" t="s">
        <v>12679</v>
      </c>
      <c r="B7606" t="s">
        <v>13149</v>
      </c>
      <c r="C7606">
        <v>3301001</v>
      </c>
      <c r="D7606" t="s">
        <v>13092</v>
      </c>
      <c r="E7606">
        <v>13</v>
      </c>
      <c r="F7606" t="s">
        <v>12059</v>
      </c>
      <c r="G7606" s="11">
        <v>6468750</v>
      </c>
      <c r="H7606" s="7">
        <v>1399202400008</v>
      </c>
    </row>
    <row r="7607" spans="1:8" x14ac:dyDescent="0.25">
      <c r="A7607" t="s">
        <v>12679</v>
      </c>
      <c r="B7607" t="s">
        <v>12848</v>
      </c>
      <c r="C7607">
        <v>3301001</v>
      </c>
      <c r="D7607" t="s">
        <v>13150</v>
      </c>
      <c r="E7607">
        <v>3</v>
      </c>
      <c r="F7607" t="s">
        <v>12436</v>
      </c>
      <c r="G7607" s="11">
        <v>994339</v>
      </c>
      <c r="H7607" s="7">
        <v>305202400070</v>
      </c>
    </row>
    <row r="7608" spans="1:8" x14ac:dyDescent="0.25">
      <c r="A7608" t="s">
        <v>12679</v>
      </c>
      <c r="B7608" t="s">
        <v>12852</v>
      </c>
      <c r="C7608">
        <v>3301001</v>
      </c>
      <c r="D7608" t="s">
        <v>12852</v>
      </c>
      <c r="E7608">
        <v>4</v>
      </c>
      <c r="F7608" t="s">
        <v>12382</v>
      </c>
      <c r="G7608" s="11">
        <v>297500</v>
      </c>
      <c r="H7608" s="7">
        <v>415202302382</v>
      </c>
    </row>
    <row r="7609" spans="1:8" x14ac:dyDescent="0.25">
      <c r="A7609" t="s">
        <v>12679</v>
      </c>
      <c r="B7609" t="s">
        <v>11</v>
      </c>
      <c r="C7609">
        <v>3301001</v>
      </c>
      <c r="D7609" t="s">
        <v>11</v>
      </c>
      <c r="E7609">
        <v>9</v>
      </c>
      <c r="F7609" t="s">
        <v>21</v>
      </c>
      <c r="G7609" s="11">
        <v>524108</v>
      </c>
      <c r="H7609" s="7">
        <v>999202400121</v>
      </c>
    </row>
    <row r="7610" spans="1:8" x14ac:dyDescent="0.25">
      <c r="A7610" t="s">
        <v>12679</v>
      </c>
      <c r="B7610" t="s">
        <v>12769</v>
      </c>
      <c r="C7610">
        <v>3301001</v>
      </c>
      <c r="D7610" t="s">
        <v>13125</v>
      </c>
      <c r="E7610">
        <v>9</v>
      </c>
      <c r="F7610" t="s">
        <v>12503</v>
      </c>
      <c r="G7610" s="11">
        <v>295558</v>
      </c>
      <c r="H7610" s="7">
        <v>999202400066</v>
      </c>
    </row>
    <row r="7611" spans="1:8" x14ac:dyDescent="0.25">
      <c r="A7611" t="s">
        <v>12679</v>
      </c>
      <c r="B7611" t="s">
        <v>12692</v>
      </c>
      <c r="C7611">
        <v>3301001</v>
      </c>
      <c r="D7611" t="s">
        <v>13151</v>
      </c>
      <c r="E7611">
        <v>2</v>
      </c>
      <c r="F7611" t="s">
        <v>12694</v>
      </c>
      <c r="G7611" s="11">
        <v>781497</v>
      </c>
      <c r="H7611" s="7">
        <v>210202400040</v>
      </c>
    </row>
    <row r="7612" spans="1:8" x14ac:dyDescent="0.25">
      <c r="A7612" t="s">
        <v>12679</v>
      </c>
      <c r="B7612" t="s">
        <v>13077</v>
      </c>
      <c r="C7612">
        <v>3301001</v>
      </c>
      <c r="D7612" t="s">
        <v>13152</v>
      </c>
      <c r="E7612">
        <v>3</v>
      </c>
      <c r="F7612" t="s">
        <v>12436</v>
      </c>
      <c r="G7612" s="11">
        <v>821668</v>
      </c>
      <c r="H7612" s="7">
        <v>305202400014</v>
      </c>
    </row>
    <row r="7613" spans="1:8" x14ac:dyDescent="0.25">
      <c r="A7613" t="s">
        <v>12679</v>
      </c>
      <c r="B7613" t="s">
        <v>13153</v>
      </c>
      <c r="C7613">
        <v>3301001</v>
      </c>
      <c r="D7613" t="s">
        <v>13154</v>
      </c>
      <c r="E7613">
        <v>6</v>
      </c>
      <c r="F7613" t="s">
        <v>284</v>
      </c>
      <c r="G7613" s="11">
        <v>1195425</v>
      </c>
      <c r="H7613" s="7">
        <v>620202400002</v>
      </c>
    </row>
    <row r="7614" spans="1:8" x14ac:dyDescent="0.25">
      <c r="A7614" t="s">
        <v>12679</v>
      </c>
      <c r="B7614" t="s">
        <v>12717</v>
      </c>
      <c r="C7614">
        <v>3301001</v>
      </c>
      <c r="D7614" t="s">
        <v>12859</v>
      </c>
      <c r="E7614">
        <v>5</v>
      </c>
      <c r="F7614" t="s">
        <v>12365</v>
      </c>
      <c r="G7614" s="11">
        <v>2512902</v>
      </c>
      <c r="H7614" s="7">
        <v>520202400035</v>
      </c>
    </row>
    <row r="7615" spans="1:8" x14ac:dyDescent="0.25">
      <c r="A7615" t="s">
        <v>12679</v>
      </c>
      <c r="B7615" t="s">
        <v>12817</v>
      </c>
      <c r="C7615">
        <v>3301001</v>
      </c>
      <c r="D7615" t="s">
        <v>13155</v>
      </c>
      <c r="E7615">
        <v>7</v>
      </c>
      <c r="F7615" t="s">
        <v>271</v>
      </c>
      <c r="G7615" s="11">
        <v>1250000</v>
      </c>
      <c r="H7615" s="7">
        <v>715202400088</v>
      </c>
    </row>
    <row r="7616" spans="1:8" x14ac:dyDescent="0.25">
      <c r="A7616" t="s">
        <v>12679</v>
      </c>
      <c r="B7616" t="s">
        <v>13156</v>
      </c>
      <c r="C7616">
        <v>3301001</v>
      </c>
      <c r="D7616" t="s">
        <v>13016</v>
      </c>
      <c r="E7616">
        <v>16</v>
      </c>
      <c r="F7616" t="s">
        <v>690</v>
      </c>
      <c r="G7616" s="11">
        <v>4995000</v>
      </c>
      <c r="H7616" s="7">
        <v>1699202300033</v>
      </c>
    </row>
    <row r="7617" spans="1:8" x14ac:dyDescent="0.25">
      <c r="A7617" t="s">
        <v>12679</v>
      </c>
      <c r="B7617" t="s">
        <v>12769</v>
      </c>
      <c r="C7617">
        <v>3301001</v>
      </c>
      <c r="D7617" t="s">
        <v>13157</v>
      </c>
      <c r="E7617">
        <v>9</v>
      </c>
      <c r="F7617" t="s">
        <v>12503</v>
      </c>
      <c r="G7617" s="11">
        <v>443338</v>
      </c>
      <c r="H7617" s="7">
        <v>999202400084</v>
      </c>
    </row>
    <row r="7618" spans="1:8" x14ac:dyDescent="0.25">
      <c r="A7618" t="s">
        <v>12679</v>
      </c>
      <c r="B7618" t="s">
        <v>12685</v>
      </c>
      <c r="C7618">
        <v>3301001</v>
      </c>
      <c r="D7618" t="s">
        <v>11155</v>
      </c>
      <c r="E7618">
        <v>6</v>
      </c>
      <c r="F7618" t="s">
        <v>439</v>
      </c>
      <c r="G7618" s="11">
        <v>632200</v>
      </c>
      <c r="H7618" s="7">
        <v>650202400090</v>
      </c>
    </row>
    <row r="7619" spans="1:8" x14ac:dyDescent="0.25">
      <c r="A7619" t="s">
        <v>12679</v>
      </c>
      <c r="B7619" t="s">
        <v>12761</v>
      </c>
      <c r="C7619">
        <v>3301001</v>
      </c>
      <c r="D7619" t="s">
        <v>12906</v>
      </c>
      <c r="E7619">
        <v>2</v>
      </c>
      <c r="F7619" t="s">
        <v>12755</v>
      </c>
      <c r="G7619" s="11">
        <v>830417</v>
      </c>
      <c r="H7619" s="7">
        <v>210202400114</v>
      </c>
    </row>
    <row r="7620" spans="1:8" x14ac:dyDescent="0.25">
      <c r="A7620" t="s">
        <v>12679</v>
      </c>
      <c r="B7620" t="s">
        <v>13158</v>
      </c>
      <c r="C7620">
        <v>3301001</v>
      </c>
      <c r="D7620" t="s">
        <v>13158</v>
      </c>
      <c r="E7620">
        <v>2</v>
      </c>
      <c r="F7620" t="s">
        <v>29</v>
      </c>
      <c r="G7620" s="11">
        <v>991875</v>
      </c>
      <c r="H7620" s="7">
        <v>299202400007</v>
      </c>
    </row>
    <row r="7621" spans="1:8" x14ac:dyDescent="0.25">
      <c r="A7621" t="s">
        <v>12679</v>
      </c>
      <c r="B7621" t="s">
        <v>12761</v>
      </c>
      <c r="C7621">
        <v>3301001</v>
      </c>
      <c r="D7621" t="s">
        <v>13159</v>
      </c>
      <c r="E7621">
        <v>2</v>
      </c>
      <c r="F7621" t="s">
        <v>12755</v>
      </c>
      <c r="G7621" s="11">
        <v>830417</v>
      </c>
      <c r="H7621" s="7">
        <v>210202400038</v>
      </c>
    </row>
    <row r="7622" spans="1:8" x14ac:dyDescent="0.25">
      <c r="A7622" t="s">
        <v>12679</v>
      </c>
      <c r="B7622" t="s">
        <v>12697</v>
      </c>
      <c r="C7622">
        <v>3301001</v>
      </c>
      <c r="D7622" t="s">
        <v>13160</v>
      </c>
      <c r="E7622">
        <v>7</v>
      </c>
      <c r="F7622" t="s">
        <v>271</v>
      </c>
      <c r="G7622" s="11">
        <v>280000</v>
      </c>
      <c r="H7622" s="7">
        <v>715202400131</v>
      </c>
    </row>
    <row r="7623" spans="1:8" x14ac:dyDescent="0.25">
      <c r="A7623" t="s">
        <v>12679</v>
      </c>
      <c r="B7623" t="s">
        <v>12769</v>
      </c>
      <c r="C7623">
        <v>3301001</v>
      </c>
      <c r="D7623" t="s">
        <v>13161</v>
      </c>
      <c r="E7623">
        <v>9</v>
      </c>
      <c r="F7623" t="s">
        <v>21</v>
      </c>
      <c r="G7623" s="11">
        <v>295558</v>
      </c>
      <c r="H7623" s="7">
        <v>999202400068</v>
      </c>
    </row>
    <row r="7624" spans="1:8" x14ac:dyDescent="0.25">
      <c r="A7624" t="s">
        <v>12679</v>
      </c>
      <c r="B7624" t="s">
        <v>12685</v>
      </c>
      <c r="C7624">
        <v>3301001</v>
      </c>
      <c r="D7624" t="s">
        <v>13162</v>
      </c>
      <c r="E7624">
        <v>6</v>
      </c>
      <c r="F7624" t="s">
        <v>439</v>
      </c>
      <c r="G7624" s="11">
        <v>632200</v>
      </c>
      <c r="H7624" s="7">
        <v>650202400086</v>
      </c>
    </row>
    <row r="7625" spans="1:8" x14ac:dyDescent="0.25">
      <c r="A7625" t="s">
        <v>12679</v>
      </c>
      <c r="B7625" t="s">
        <v>12761</v>
      </c>
      <c r="C7625">
        <v>3301001</v>
      </c>
      <c r="D7625" t="s">
        <v>13163</v>
      </c>
      <c r="E7625">
        <v>2</v>
      </c>
      <c r="F7625" t="s">
        <v>12755</v>
      </c>
      <c r="G7625" s="11">
        <v>921791</v>
      </c>
      <c r="H7625" s="7">
        <v>210202400123</v>
      </c>
    </row>
    <row r="7626" spans="1:8" x14ac:dyDescent="0.25">
      <c r="A7626" t="s">
        <v>12679</v>
      </c>
      <c r="B7626" t="s">
        <v>12778</v>
      </c>
      <c r="C7626">
        <v>3301001</v>
      </c>
      <c r="D7626" t="s">
        <v>13164</v>
      </c>
      <c r="E7626">
        <v>9</v>
      </c>
      <c r="F7626" t="s">
        <v>12609</v>
      </c>
      <c r="G7626" s="11">
        <v>495594</v>
      </c>
      <c r="H7626" s="7">
        <v>915202400071</v>
      </c>
    </row>
    <row r="7627" spans="1:8" x14ac:dyDescent="0.25">
      <c r="A7627" t="s">
        <v>12679</v>
      </c>
      <c r="B7627" t="s">
        <v>12719</v>
      </c>
      <c r="C7627">
        <v>3301001</v>
      </c>
      <c r="D7627" t="s">
        <v>13165</v>
      </c>
      <c r="E7627">
        <v>7</v>
      </c>
      <c r="F7627" t="s">
        <v>271</v>
      </c>
      <c r="G7627" s="11">
        <v>950000</v>
      </c>
      <c r="H7627" s="7">
        <v>715202400069</v>
      </c>
    </row>
    <row r="7628" spans="1:8" x14ac:dyDescent="0.25">
      <c r="A7628" t="s">
        <v>12679</v>
      </c>
      <c r="B7628" t="s">
        <v>13166</v>
      </c>
      <c r="C7628">
        <v>3301001</v>
      </c>
      <c r="D7628" t="s">
        <v>13167</v>
      </c>
      <c r="E7628">
        <v>14</v>
      </c>
      <c r="F7628" t="s">
        <v>11938</v>
      </c>
      <c r="G7628" s="11">
        <v>360000</v>
      </c>
      <c r="H7628" s="7">
        <v>1485202400237</v>
      </c>
    </row>
    <row r="7629" spans="1:8" x14ac:dyDescent="0.25">
      <c r="A7629" t="s">
        <v>12679</v>
      </c>
      <c r="B7629" t="s">
        <v>12769</v>
      </c>
      <c r="C7629">
        <v>3301001</v>
      </c>
      <c r="D7629" t="s">
        <v>13168</v>
      </c>
      <c r="E7629">
        <v>9</v>
      </c>
      <c r="F7629" t="s">
        <v>12388</v>
      </c>
      <c r="G7629" s="11">
        <v>443338</v>
      </c>
      <c r="H7629" s="7">
        <v>999202400077</v>
      </c>
    </row>
    <row r="7630" spans="1:8" x14ac:dyDescent="0.25">
      <c r="A7630" t="s">
        <v>12679</v>
      </c>
      <c r="B7630" t="s">
        <v>13169</v>
      </c>
      <c r="C7630">
        <v>3301001</v>
      </c>
      <c r="D7630" t="s">
        <v>13170</v>
      </c>
      <c r="E7630">
        <v>12</v>
      </c>
      <c r="F7630" t="s">
        <v>13171</v>
      </c>
      <c r="G7630" s="11">
        <v>2500000</v>
      </c>
      <c r="H7630" s="7">
        <v>1215202400015</v>
      </c>
    </row>
    <row r="7631" spans="1:8" x14ac:dyDescent="0.25">
      <c r="A7631" t="s">
        <v>12679</v>
      </c>
      <c r="B7631" t="s">
        <v>13077</v>
      </c>
      <c r="C7631">
        <v>3301001</v>
      </c>
      <c r="D7631" t="s">
        <v>13172</v>
      </c>
      <c r="E7631">
        <v>3</v>
      </c>
      <c r="F7631" t="s">
        <v>12436</v>
      </c>
      <c r="G7631" s="11">
        <v>826203</v>
      </c>
      <c r="H7631" s="7">
        <v>305202400027</v>
      </c>
    </row>
    <row r="7632" spans="1:8" x14ac:dyDescent="0.25">
      <c r="A7632" t="s">
        <v>12679</v>
      </c>
      <c r="B7632" t="s">
        <v>13173</v>
      </c>
      <c r="C7632">
        <v>3301001</v>
      </c>
      <c r="D7632" t="s">
        <v>13174</v>
      </c>
      <c r="E7632">
        <v>8</v>
      </c>
      <c r="F7632" t="s">
        <v>680</v>
      </c>
      <c r="G7632" s="11">
        <v>6210000</v>
      </c>
      <c r="H7632" s="7">
        <v>899202400013</v>
      </c>
    </row>
    <row r="7633" spans="1:8" x14ac:dyDescent="0.25">
      <c r="A7633" t="s">
        <v>12679</v>
      </c>
      <c r="B7633" t="s">
        <v>12685</v>
      </c>
      <c r="C7633">
        <v>3301001</v>
      </c>
      <c r="D7633" t="s">
        <v>13175</v>
      </c>
      <c r="E7633">
        <v>6</v>
      </c>
      <c r="F7633" t="s">
        <v>5393</v>
      </c>
      <c r="G7633" s="11">
        <v>632200</v>
      </c>
      <c r="H7633" s="7">
        <v>650202400066</v>
      </c>
    </row>
    <row r="7634" spans="1:8" x14ac:dyDescent="0.25">
      <c r="A7634" t="s">
        <v>12679</v>
      </c>
      <c r="B7634" t="s">
        <v>12685</v>
      </c>
      <c r="C7634">
        <v>3301001</v>
      </c>
      <c r="D7634" t="s">
        <v>13176</v>
      </c>
      <c r="E7634">
        <v>6</v>
      </c>
      <c r="F7634" t="s">
        <v>439</v>
      </c>
      <c r="G7634" s="11">
        <v>632200</v>
      </c>
      <c r="H7634" s="7">
        <v>650202400088</v>
      </c>
    </row>
    <row r="7635" spans="1:8" x14ac:dyDescent="0.25">
      <c r="A7635" t="s">
        <v>12679</v>
      </c>
      <c r="B7635" t="s">
        <v>12692</v>
      </c>
      <c r="C7635">
        <v>3301001</v>
      </c>
      <c r="D7635" t="s">
        <v>13177</v>
      </c>
      <c r="E7635">
        <v>2</v>
      </c>
      <c r="F7635" t="s">
        <v>12694</v>
      </c>
      <c r="G7635" s="11">
        <v>781497</v>
      </c>
      <c r="H7635" s="7">
        <v>210202400069</v>
      </c>
    </row>
    <row r="7636" spans="1:8" x14ac:dyDescent="0.25">
      <c r="A7636" t="s">
        <v>12679</v>
      </c>
      <c r="B7636" t="s">
        <v>12688</v>
      </c>
      <c r="C7636">
        <v>3301001</v>
      </c>
      <c r="D7636" t="s">
        <v>13178</v>
      </c>
      <c r="E7636">
        <v>9</v>
      </c>
      <c r="F7636" t="s">
        <v>12341</v>
      </c>
      <c r="G7636" s="11">
        <v>409339</v>
      </c>
      <c r="H7636" s="7">
        <v>999202400164</v>
      </c>
    </row>
    <row r="7637" spans="1:8" x14ac:dyDescent="0.25">
      <c r="A7637" t="s">
        <v>12679</v>
      </c>
      <c r="B7637" t="s">
        <v>12727</v>
      </c>
      <c r="C7637">
        <v>3301001</v>
      </c>
      <c r="D7637" t="s">
        <v>13179</v>
      </c>
      <c r="E7637">
        <v>3</v>
      </c>
      <c r="F7637" t="s">
        <v>12497</v>
      </c>
      <c r="G7637" s="11">
        <v>630050</v>
      </c>
      <c r="H7637" s="7">
        <v>310202400050</v>
      </c>
    </row>
    <row r="7638" spans="1:8" x14ac:dyDescent="0.25">
      <c r="A7638" t="s">
        <v>12679</v>
      </c>
      <c r="B7638" t="s">
        <v>12727</v>
      </c>
      <c r="C7638">
        <v>3301001</v>
      </c>
      <c r="D7638" t="s">
        <v>13180</v>
      </c>
      <c r="E7638">
        <v>3</v>
      </c>
      <c r="F7638" t="s">
        <v>69</v>
      </c>
      <c r="G7638" s="11">
        <v>800887</v>
      </c>
      <c r="H7638" s="7">
        <v>305202400022</v>
      </c>
    </row>
    <row r="7639" spans="1:8" x14ac:dyDescent="0.25">
      <c r="A7639" t="s">
        <v>12679</v>
      </c>
      <c r="B7639" t="s">
        <v>12717</v>
      </c>
      <c r="C7639">
        <v>3301001</v>
      </c>
      <c r="D7639" t="s">
        <v>13181</v>
      </c>
      <c r="E7639">
        <v>5</v>
      </c>
      <c r="F7639" t="s">
        <v>12300</v>
      </c>
      <c r="G7639" s="11">
        <v>8073568</v>
      </c>
      <c r="H7639" s="7">
        <v>525202400051</v>
      </c>
    </row>
    <row r="7640" spans="1:8" x14ac:dyDescent="0.25">
      <c r="A7640" t="s">
        <v>12679</v>
      </c>
      <c r="B7640" t="s">
        <v>13182</v>
      </c>
      <c r="C7640">
        <v>3301001</v>
      </c>
      <c r="D7640" t="s">
        <v>13183</v>
      </c>
      <c r="E7640">
        <v>9</v>
      </c>
      <c r="F7640" t="s">
        <v>13184</v>
      </c>
      <c r="G7640" s="11">
        <v>897255</v>
      </c>
      <c r="H7640" s="7">
        <v>985202400057</v>
      </c>
    </row>
    <row r="7641" spans="1:8" x14ac:dyDescent="0.25">
      <c r="A7641" t="s">
        <v>12679</v>
      </c>
      <c r="B7641" t="s">
        <v>12692</v>
      </c>
      <c r="C7641">
        <v>3301001</v>
      </c>
      <c r="D7641" t="s">
        <v>13185</v>
      </c>
      <c r="E7641">
        <v>2</v>
      </c>
      <c r="F7641" t="s">
        <v>29</v>
      </c>
      <c r="G7641" s="11">
        <v>805838</v>
      </c>
      <c r="H7641" s="7">
        <v>210202400075</v>
      </c>
    </row>
    <row r="7642" spans="1:8" x14ac:dyDescent="0.25">
      <c r="A7642" t="s">
        <v>12679</v>
      </c>
      <c r="B7642" t="s">
        <v>11</v>
      </c>
      <c r="C7642">
        <v>3301001</v>
      </c>
      <c r="D7642" t="s">
        <v>11</v>
      </c>
      <c r="E7642">
        <v>9</v>
      </c>
      <c r="F7642" t="s">
        <v>21</v>
      </c>
      <c r="G7642" s="11">
        <v>1072500</v>
      </c>
      <c r="H7642" s="7">
        <v>999202400034</v>
      </c>
    </row>
    <row r="7643" spans="1:8" x14ac:dyDescent="0.25">
      <c r="A7643" t="s">
        <v>12679</v>
      </c>
      <c r="B7643" t="s">
        <v>12644</v>
      </c>
      <c r="C7643">
        <v>3301001</v>
      </c>
      <c r="D7643" t="s">
        <v>12644</v>
      </c>
      <c r="E7643">
        <v>9</v>
      </c>
      <c r="F7643" t="s">
        <v>21</v>
      </c>
      <c r="G7643" s="11">
        <v>2698762</v>
      </c>
      <c r="H7643" s="7">
        <v>999202400120</v>
      </c>
    </row>
    <row r="7644" spans="1:8" x14ac:dyDescent="0.25">
      <c r="A7644" t="s">
        <v>12679</v>
      </c>
      <c r="B7644" t="s">
        <v>13186</v>
      </c>
      <c r="C7644">
        <v>3301001</v>
      </c>
      <c r="D7644" t="s">
        <v>12952</v>
      </c>
      <c r="E7644">
        <v>7</v>
      </c>
      <c r="F7644" t="s">
        <v>154</v>
      </c>
      <c r="G7644" s="11">
        <v>3450000</v>
      </c>
      <c r="H7644" s="7">
        <v>799202200120</v>
      </c>
    </row>
    <row r="7645" spans="1:8" x14ac:dyDescent="0.25">
      <c r="A7645" t="s">
        <v>12679</v>
      </c>
      <c r="B7645" t="s">
        <v>12680</v>
      </c>
      <c r="C7645">
        <v>3301001</v>
      </c>
      <c r="D7645" t="s">
        <v>13187</v>
      </c>
      <c r="E7645">
        <v>7</v>
      </c>
      <c r="F7645" t="s">
        <v>271</v>
      </c>
      <c r="G7645" s="11">
        <v>450000</v>
      </c>
      <c r="H7645" s="7">
        <v>715202400113</v>
      </c>
    </row>
    <row r="7646" spans="1:8" x14ac:dyDescent="0.25">
      <c r="A7646" t="s">
        <v>12679</v>
      </c>
      <c r="B7646" t="s">
        <v>13188</v>
      </c>
      <c r="C7646">
        <v>3301001</v>
      </c>
      <c r="D7646" t="s">
        <v>13189</v>
      </c>
      <c r="E7646">
        <v>13</v>
      </c>
      <c r="F7646" t="s">
        <v>12846</v>
      </c>
      <c r="G7646" s="11">
        <v>904141</v>
      </c>
      <c r="H7646" s="7">
        <v>1310202400486</v>
      </c>
    </row>
    <row r="7647" spans="1:8" x14ac:dyDescent="0.25">
      <c r="A7647" t="s">
        <v>12679</v>
      </c>
      <c r="B7647" t="s">
        <v>13002</v>
      </c>
      <c r="C7647">
        <v>3301001</v>
      </c>
      <c r="D7647" t="s">
        <v>13190</v>
      </c>
      <c r="E7647">
        <v>9</v>
      </c>
      <c r="F7647" t="s">
        <v>12716</v>
      </c>
      <c r="G7647" s="11">
        <v>343297</v>
      </c>
      <c r="H7647" s="7">
        <v>937202400072</v>
      </c>
    </row>
    <row r="7648" spans="1:8" x14ac:dyDescent="0.25">
      <c r="A7648" t="s">
        <v>12679</v>
      </c>
      <c r="B7648" t="s">
        <v>12769</v>
      </c>
      <c r="C7648">
        <v>3301001</v>
      </c>
      <c r="D7648" t="s">
        <v>13191</v>
      </c>
      <c r="E7648">
        <v>9</v>
      </c>
      <c r="F7648" t="s">
        <v>12456</v>
      </c>
      <c r="G7648" s="11">
        <v>295558</v>
      </c>
      <c r="H7648" s="7">
        <v>999202400135</v>
      </c>
    </row>
    <row r="7649" spans="1:8" x14ac:dyDescent="0.25">
      <c r="A7649" t="s">
        <v>12679</v>
      </c>
      <c r="B7649" t="s">
        <v>12815</v>
      </c>
      <c r="C7649">
        <v>3301001</v>
      </c>
      <c r="D7649" t="s">
        <v>13192</v>
      </c>
      <c r="E7649">
        <v>16</v>
      </c>
      <c r="F7649" t="s">
        <v>402</v>
      </c>
      <c r="G7649" s="11">
        <v>1000000</v>
      </c>
      <c r="H7649" s="7">
        <v>1650202400002</v>
      </c>
    </row>
    <row r="7650" spans="1:8" x14ac:dyDescent="0.25">
      <c r="A7650" t="s">
        <v>12679</v>
      </c>
      <c r="B7650" t="s">
        <v>13128</v>
      </c>
      <c r="C7650">
        <v>3301001</v>
      </c>
      <c r="D7650" t="s">
        <v>13193</v>
      </c>
      <c r="E7650">
        <v>12</v>
      </c>
      <c r="F7650" t="s">
        <v>12077</v>
      </c>
      <c r="G7650" s="11">
        <v>1603671</v>
      </c>
      <c r="H7650" s="7">
        <v>1210202400016</v>
      </c>
    </row>
    <row r="7651" spans="1:8" x14ac:dyDescent="0.25">
      <c r="A7651" t="s">
        <v>12679</v>
      </c>
      <c r="B7651" t="s">
        <v>12848</v>
      </c>
      <c r="C7651">
        <v>3301001</v>
      </c>
      <c r="D7651" t="s">
        <v>12701</v>
      </c>
      <c r="E7651">
        <v>12</v>
      </c>
      <c r="F7651" t="s">
        <v>16</v>
      </c>
      <c r="G7651" s="11">
        <v>1679715</v>
      </c>
      <c r="H7651" s="7">
        <v>1205202400028</v>
      </c>
    </row>
    <row r="7652" spans="1:8" x14ac:dyDescent="0.25">
      <c r="A7652" t="s">
        <v>12679</v>
      </c>
      <c r="B7652" t="s">
        <v>13194</v>
      </c>
      <c r="C7652">
        <v>3301001</v>
      </c>
      <c r="D7652" t="s">
        <v>13148</v>
      </c>
      <c r="E7652">
        <v>8</v>
      </c>
      <c r="F7652" t="s">
        <v>680</v>
      </c>
      <c r="G7652" s="11">
        <v>5899500</v>
      </c>
      <c r="H7652" s="7">
        <v>899202300035</v>
      </c>
    </row>
    <row r="7653" spans="1:8" x14ac:dyDescent="0.25">
      <c r="A7653" t="s">
        <v>12679</v>
      </c>
      <c r="B7653" t="s">
        <v>13195</v>
      </c>
      <c r="C7653">
        <v>3301001</v>
      </c>
      <c r="D7653" t="s">
        <v>13196</v>
      </c>
      <c r="E7653">
        <v>7</v>
      </c>
      <c r="F7653" t="s">
        <v>271</v>
      </c>
      <c r="G7653" s="11">
        <v>140000</v>
      </c>
      <c r="H7653" s="7">
        <v>715202400100</v>
      </c>
    </row>
    <row r="7654" spans="1:8" x14ac:dyDescent="0.25">
      <c r="A7654" t="s">
        <v>12679</v>
      </c>
      <c r="B7654" t="s">
        <v>12685</v>
      </c>
      <c r="C7654">
        <v>3301001</v>
      </c>
      <c r="D7654" t="s">
        <v>13129</v>
      </c>
      <c r="E7654">
        <v>6</v>
      </c>
      <c r="F7654" t="s">
        <v>170</v>
      </c>
      <c r="G7654" s="11">
        <v>470924</v>
      </c>
      <c r="H7654" s="7">
        <v>650202400219</v>
      </c>
    </row>
    <row r="7655" spans="1:8" x14ac:dyDescent="0.25">
      <c r="A7655" t="s">
        <v>12679</v>
      </c>
      <c r="B7655" t="s">
        <v>12682</v>
      </c>
      <c r="C7655">
        <v>3301001</v>
      </c>
      <c r="D7655" t="s">
        <v>13197</v>
      </c>
      <c r="E7655">
        <v>16</v>
      </c>
      <c r="F7655" t="s">
        <v>151</v>
      </c>
      <c r="G7655" s="11">
        <v>1000000</v>
      </c>
      <c r="H7655" s="7">
        <v>1660202400009</v>
      </c>
    </row>
    <row r="7656" spans="1:8" x14ac:dyDescent="0.25">
      <c r="A7656" t="s">
        <v>12679</v>
      </c>
      <c r="B7656" t="s">
        <v>11</v>
      </c>
      <c r="C7656">
        <v>3301001</v>
      </c>
      <c r="D7656" t="s">
        <v>13120</v>
      </c>
      <c r="E7656">
        <v>16</v>
      </c>
      <c r="F7656" t="s">
        <v>690</v>
      </c>
      <c r="G7656" s="11">
        <v>549726</v>
      </c>
      <c r="H7656" s="7">
        <v>1699202400003</v>
      </c>
    </row>
    <row r="7657" spans="1:8" x14ac:dyDescent="0.25">
      <c r="A7657" t="s">
        <v>12679</v>
      </c>
      <c r="B7657" t="s">
        <v>12688</v>
      </c>
      <c r="C7657">
        <v>3301001</v>
      </c>
      <c r="D7657" t="s">
        <v>13198</v>
      </c>
      <c r="E7657">
        <v>9</v>
      </c>
      <c r="F7657" t="s">
        <v>12341</v>
      </c>
      <c r="G7657" s="11">
        <v>409339</v>
      </c>
      <c r="H7657" s="7">
        <v>999202400170</v>
      </c>
    </row>
    <row r="7658" spans="1:8" x14ac:dyDescent="0.25">
      <c r="A7658" t="s">
        <v>12679</v>
      </c>
      <c r="B7658" t="s">
        <v>12890</v>
      </c>
      <c r="C7658">
        <v>3301001</v>
      </c>
      <c r="D7658" t="s">
        <v>12890</v>
      </c>
      <c r="E7658">
        <v>2</v>
      </c>
      <c r="F7658" t="s">
        <v>29</v>
      </c>
      <c r="G7658" s="11">
        <v>33398748</v>
      </c>
      <c r="H7658" s="7">
        <v>210202400170</v>
      </c>
    </row>
    <row r="7659" spans="1:8" x14ac:dyDescent="0.25">
      <c r="A7659" t="s">
        <v>12679</v>
      </c>
      <c r="B7659" t="s">
        <v>12769</v>
      </c>
      <c r="C7659">
        <v>3301001</v>
      </c>
      <c r="D7659" t="s">
        <v>13199</v>
      </c>
      <c r="E7659">
        <v>9</v>
      </c>
      <c r="F7659" t="s">
        <v>12503</v>
      </c>
      <c r="G7659" s="11">
        <v>295558</v>
      </c>
      <c r="H7659" s="7">
        <v>999202400071</v>
      </c>
    </row>
    <row r="7660" spans="1:8" x14ac:dyDescent="0.25">
      <c r="A7660" t="s">
        <v>12679</v>
      </c>
      <c r="B7660" t="s">
        <v>12685</v>
      </c>
      <c r="C7660">
        <v>3301001</v>
      </c>
      <c r="D7660" t="s">
        <v>13200</v>
      </c>
      <c r="E7660">
        <v>6</v>
      </c>
      <c r="F7660" t="s">
        <v>439</v>
      </c>
      <c r="G7660" s="11">
        <v>632200</v>
      </c>
      <c r="H7660" s="7">
        <v>650202400062</v>
      </c>
    </row>
    <row r="7661" spans="1:8" x14ac:dyDescent="0.25">
      <c r="A7661" t="s">
        <v>12679</v>
      </c>
      <c r="B7661" t="s">
        <v>13201</v>
      </c>
      <c r="C7661">
        <v>3301001</v>
      </c>
      <c r="D7661" t="s">
        <v>13202</v>
      </c>
      <c r="E7661">
        <v>12</v>
      </c>
      <c r="F7661" t="s">
        <v>12002</v>
      </c>
      <c r="G7661" s="11">
        <v>2500000</v>
      </c>
      <c r="H7661" s="7">
        <v>1215202400009</v>
      </c>
    </row>
    <row r="7662" spans="1:8" x14ac:dyDescent="0.25">
      <c r="A7662" t="s">
        <v>12679</v>
      </c>
      <c r="B7662" t="s">
        <v>12985</v>
      </c>
      <c r="C7662">
        <v>3301001</v>
      </c>
      <c r="D7662" t="s">
        <v>13203</v>
      </c>
      <c r="E7662">
        <v>9</v>
      </c>
      <c r="F7662" t="s">
        <v>12150</v>
      </c>
      <c r="G7662" s="11">
        <v>775842</v>
      </c>
      <c r="H7662" s="7">
        <v>945202400041</v>
      </c>
    </row>
    <row r="7663" spans="1:8" x14ac:dyDescent="0.25">
      <c r="A7663" t="s">
        <v>12679</v>
      </c>
      <c r="B7663" t="s">
        <v>11</v>
      </c>
      <c r="C7663">
        <v>3301001</v>
      </c>
      <c r="D7663" t="s">
        <v>12875</v>
      </c>
      <c r="E7663">
        <v>7</v>
      </c>
      <c r="F7663" t="s">
        <v>140</v>
      </c>
      <c r="G7663" s="11">
        <v>804000</v>
      </c>
      <c r="H7663" s="7">
        <v>799202400004</v>
      </c>
    </row>
    <row r="7664" spans="1:8" x14ac:dyDescent="0.25">
      <c r="A7664" t="s">
        <v>12679</v>
      </c>
      <c r="B7664" t="s">
        <v>13204</v>
      </c>
      <c r="C7664">
        <v>3301001</v>
      </c>
      <c r="D7664" t="s">
        <v>13205</v>
      </c>
      <c r="E7664">
        <v>12</v>
      </c>
      <c r="F7664" t="s">
        <v>12077</v>
      </c>
      <c r="G7664" s="11">
        <v>613579</v>
      </c>
      <c r="H7664" s="7">
        <v>1210202400010</v>
      </c>
    </row>
    <row r="7665" spans="1:8" x14ac:dyDescent="0.25">
      <c r="A7665" t="s">
        <v>12679</v>
      </c>
      <c r="B7665" t="s">
        <v>12937</v>
      </c>
      <c r="C7665">
        <v>3301001</v>
      </c>
      <c r="D7665" t="s">
        <v>13206</v>
      </c>
      <c r="E7665">
        <v>9</v>
      </c>
      <c r="F7665" t="s">
        <v>12291</v>
      </c>
      <c r="G7665" s="11">
        <v>652116</v>
      </c>
      <c r="H7665" s="7">
        <v>910202400104</v>
      </c>
    </row>
    <row r="7666" spans="1:8" x14ac:dyDescent="0.25">
      <c r="A7666" t="s">
        <v>12679</v>
      </c>
      <c r="B7666" t="s">
        <v>12692</v>
      </c>
      <c r="C7666">
        <v>3301001</v>
      </c>
      <c r="D7666" t="s">
        <v>13207</v>
      </c>
      <c r="E7666">
        <v>2</v>
      </c>
      <c r="F7666" t="s">
        <v>12694</v>
      </c>
      <c r="G7666" s="11">
        <v>848936</v>
      </c>
      <c r="H7666" s="7">
        <v>210202400090</v>
      </c>
    </row>
    <row r="7667" spans="1:8" x14ac:dyDescent="0.25">
      <c r="A7667" t="s">
        <v>12679</v>
      </c>
      <c r="B7667" t="s">
        <v>13002</v>
      </c>
      <c r="C7667">
        <v>3301001</v>
      </c>
      <c r="D7667" t="s">
        <v>13190</v>
      </c>
      <c r="E7667">
        <v>9</v>
      </c>
      <c r="F7667" t="s">
        <v>12716</v>
      </c>
      <c r="G7667" s="11">
        <v>5778352</v>
      </c>
      <c r="H7667" s="7">
        <v>937202400071</v>
      </c>
    </row>
    <row r="7668" spans="1:8" x14ac:dyDescent="0.25">
      <c r="A7668" t="s">
        <v>12679</v>
      </c>
      <c r="B7668" t="s">
        <v>12772</v>
      </c>
      <c r="C7668">
        <v>3301001</v>
      </c>
      <c r="D7668" t="s">
        <v>12811</v>
      </c>
      <c r="E7668">
        <v>4</v>
      </c>
      <c r="F7668" t="s">
        <v>12350</v>
      </c>
      <c r="G7668" s="11">
        <v>5554292</v>
      </c>
      <c r="H7668" s="7">
        <v>405202400051</v>
      </c>
    </row>
    <row r="7669" spans="1:8" x14ac:dyDescent="0.25">
      <c r="A7669" t="s">
        <v>12679</v>
      </c>
      <c r="B7669" t="s">
        <v>13208</v>
      </c>
      <c r="C7669">
        <v>3301001</v>
      </c>
      <c r="D7669" t="s">
        <v>13018</v>
      </c>
      <c r="E7669">
        <v>5</v>
      </c>
      <c r="F7669" t="s">
        <v>10</v>
      </c>
      <c r="G7669" s="11">
        <v>4829997</v>
      </c>
      <c r="H7669" s="7">
        <v>599202400005</v>
      </c>
    </row>
    <row r="7670" spans="1:8" x14ac:dyDescent="0.25">
      <c r="A7670" t="s">
        <v>12679</v>
      </c>
      <c r="B7670" t="s">
        <v>12692</v>
      </c>
      <c r="C7670">
        <v>3301001</v>
      </c>
      <c r="D7670" t="s">
        <v>13209</v>
      </c>
      <c r="E7670">
        <v>2</v>
      </c>
      <c r="F7670" t="s">
        <v>12694</v>
      </c>
      <c r="G7670" s="11">
        <v>781497</v>
      </c>
      <c r="H7670" s="7">
        <v>210202400066</v>
      </c>
    </row>
    <row r="7671" spans="1:8" x14ac:dyDescent="0.25">
      <c r="A7671" t="s">
        <v>12679</v>
      </c>
      <c r="B7671" t="s">
        <v>13210</v>
      </c>
      <c r="C7671">
        <v>3301001</v>
      </c>
      <c r="D7671" t="s">
        <v>13085</v>
      </c>
      <c r="E7671">
        <v>5</v>
      </c>
      <c r="F7671" t="s">
        <v>10</v>
      </c>
      <c r="G7671" s="11">
        <v>4528125</v>
      </c>
      <c r="H7671" s="7">
        <v>599202400004</v>
      </c>
    </row>
    <row r="7672" spans="1:8" x14ac:dyDescent="0.25">
      <c r="A7672" t="s">
        <v>12679</v>
      </c>
      <c r="B7672" t="s">
        <v>13211</v>
      </c>
      <c r="C7672">
        <v>3301001</v>
      </c>
      <c r="D7672" t="s">
        <v>13212</v>
      </c>
      <c r="E7672">
        <v>3</v>
      </c>
      <c r="F7672" t="s">
        <v>12486</v>
      </c>
      <c r="G7672" s="11">
        <v>812337</v>
      </c>
      <c r="H7672" s="7">
        <v>310202400066</v>
      </c>
    </row>
    <row r="7673" spans="1:8" x14ac:dyDescent="0.25">
      <c r="A7673" t="s">
        <v>12679</v>
      </c>
      <c r="B7673" t="s">
        <v>13077</v>
      </c>
      <c r="C7673">
        <v>3301001</v>
      </c>
      <c r="D7673" t="s">
        <v>13213</v>
      </c>
      <c r="E7673">
        <v>3</v>
      </c>
      <c r="F7673" t="s">
        <v>12436</v>
      </c>
      <c r="G7673" s="11">
        <v>824403</v>
      </c>
      <c r="H7673" s="7">
        <v>305202400010</v>
      </c>
    </row>
    <row r="7674" spans="1:8" x14ac:dyDescent="0.25">
      <c r="A7674" t="s">
        <v>12679</v>
      </c>
      <c r="B7674" t="s">
        <v>13214</v>
      </c>
      <c r="C7674">
        <v>3301001</v>
      </c>
      <c r="D7674" t="s">
        <v>13215</v>
      </c>
      <c r="E7674">
        <v>12</v>
      </c>
      <c r="F7674" t="s">
        <v>12002</v>
      </c>
      <c r="G7674" s="11">
        <v>2328917</v>
      </c>
      <c r="H7674" s="7">
        <v>1215202400011</v>
      </c>
    </row>
    <row r="7675" spans="1:8" x14ac:dyDescent="0.25">
      <c r="A7675" t="s">
        <v>12679</v>
      </c>
      <c r="B7675" t="s">
        <v>12848</v>
      </c>
      <c r="C7675">
        <v>3301001</v>
      </c>
      <c r="D7675" t="s">
        <v>12795</v>
      </c>
      <c r="E7675">
        <v>12</v>
      </c>
      <c r="F7675" t="s">
        <v>16</v>
      </c>
      <c r="G7675" s="11">
        <v>1554504</v>
      </c>
      <c r="H7675" s="7">
        <v>1205202400011</v>
      </c>
    </row>
    <row r="7676" spans="1:8" x14ac:dyDescent="0.25">
      <c r="A7676" t="s">
        <v>12679</v>
      </c>
      <c r="B7676" t="s">
        <v>11</v>
      </c>
      <c r="C7676">
        <v>3301001</v>
      </c>
      <c r="D7676" t="s">
        <v>11</v>
      </c>
      <c r="E7676">
        <v>9</v>
      </c>
      <c r="F7676" t="s">
        <v>21</v>
      </c>
      <c r="G7676" s="11">
        <v>430238</v>
      </c>
      <c r="H7676" s="7">
        <v>999202400120</v>
      </c>
    </row>
    <row r="7677" spans="1:8" x14ac:dyDescent="0.25">
      <c r="A7677" t="s">
        <v>12679</v>
      </c>
      <c r="B7677" t="s">
        <v>12778</v>
      </c>
      <c r="C7677">
        <v>3301001</v>
      </c>
      <c r="D7677" t="s">
        <v>13216</v>
      </c>
      <c r="E7677">
        <v>9</v>
      </c>
      <c r="F7677" t="s">
        <v>12503</v>
      </c>
      <c r="G7677" s="11">
        <v>618540</v>
      </c>
      <c r="H7677" s="7">
        <v>925202400085</v>
      </c>
    </row>
    <row r="7678" spans="1:8" x14ac:dyDescent="0.25">
      <c r="A7678" t="s">
        <v>12679</v>
      </c>
      <c r="B7678" t="s">
        <v>13217</v>
      </c>
      <c r="C7678">
        <v>3301001</v>
      </c>
      <c r="D7678" t="s">
        <v>13218</v>
      </c>
      <c r="E7678">
        <v>7</v>
      </c>
      <c r="F7678" t="s">
        <v>111</v>
      </c>
      <c r="G7678" s="11">
        <v>1000000</v>
      </c>
      <c r="H7678" s="7">
        <v>745202400040</v>
      </c>
    </row>
    <row r="7679" spans="1:8" x14ac:dyDescent="0.25">
      <c r="A7679" t="s">
        <v>12679</v>
      </c>
      <c r="B7679" t="s">
        <v>12769</v>
      </c>
      <c r="C7679">
        <v>3301001</v>
      </c>
      <c r="D7679" t="s">
        <v>13199</v>
      </c>
      <c r="E7679">
        <v>9</v>
      </c>
      <c r="F7679" t="s">
        <v>12503</v>
      </c>
      <c r="G7679" s="11">
        <v>443338</v>
      </c>
      <c r="H7679" s="7">
        <v>999202400161</v>
      </c>
    </row>
    <row r="7680" spans="1:8" x14ac:dyDescent="0.25">
      <c r="A7680" t="s">
        <v>12679</v>
      </c>
      <c r="B7680" t="s">
        <v>12685</v>
      </c>
      <c r="C7680">
        <v>3301001</v>
      </c>
      <c r="D7680" t="s">
        <v>13200</v>
      </c>
      <c r="E7680">
        <v>6</v>
      </c>
      <c r="F7680" t="s">
        <v>439</v>
      </c>
      <c r="G7680" s="11">
        <v>632200</v>
      </c>
      <c r="H7680" s="7">
        <v>650202400061</v>
      </c>
    </row>
    <row r="7681" spans="1:8" x14ac:dyDescent="0.25">
      <c r="A7681" t="s">
        <v>12679</v>
      </c>
      <c r="B7681" t="s">
        <v>12685</v>
      </c>
      <c r="C7681">
        <v>3301001</v>
      </c>
      <c r="D7681" t="s">
        <v>13219</v>
      </c>
      <c r="E7681">
        <v>6</v>
      </c>
      <c r="F7681" t="s">
        <v>6486</v>
      </c>
      <c r="G7681" s="11">
        <v>632200</v>
      </c>
      <c r="H7681" s="7">
        <v>615202400124</v>
      </c>
    </row>
    <row r="7682" spans="1:8" x14ac:dyDescent="0.25">
      <c r="A7682" t="s">
        <v>12679</v>
      </c>
      <c r="B7682" t="s">
        <v>13220</v>
      </c>
      <c r="C7682">
        <v>3301001</v>
      </c>
      <c r="D7682" t="s">
        <v>12759</v>
      </c>
      <c r="E7682">
        <v>7</v>
      </c>
      <c r="F7682" t="s">
        <v>1269</v>
      </c>
      <c r="G7682" s="11">
        <v>2500000</v>
      </c>
      <c r="H7682" s="7">
        <v>752202400022</v>
      </c>
    </row>
    <row r="7683" spans="1:8" x14ac:dyDescent="0.25">
      <c r="A7683" t="s">
        <v>12679</v>
      </c>
      <c r="B7683" t="s">
        <v>12753</v>
      </c>
      <c r="C7683">
        <v>3301001</v>
      </c>
      <c r="D7683" t="s">
        <v>13053</v>
      </c>
      <c r="E7683">
        <v>2</v>
      </c>
      <c r="F7683" t="s">
        <v>12755</v>
      </c>
      <c r="G7683" s="11">
        <v>8861470</v>
      </c>
      <c r="H7683" s="7">
        <v>210202400120</v>
      </c>
    </row>
    <row r="7684" spans="1:8" x14ac:dyDescent="0.25">
      <c r="A7684" t="s">
        <v>12679</v>
      </c>
      <c r="B7684" t="s">
        <v>12685</v>
      </c>
      <c r="C7684">
        <v>3301001</v>
      </c>
      <c r="D7684" t="s">
        <v>13221</v>
      </c>
      <c r="E7684">
        <v>6</v>
      </c>
      <c r="F7684" t="s">
        <v>439</v>
      </c>
      <c r="G7684" s="11">
        <v>632200</v>
      </c>
      <c r="H7684" s="7">
        <v>650202400060</v>
      </c>
    </row>
    <row r="7685" spans="1:8" x14ac:dyDescent="0.25">
      <c r="A7685" t="s">
        <v>12679</v>
      </c>
      <c r="B7685" t="s">
        <v>12685</v>
      </c>
      <c r="C7685">
        <v>3301001</v>
      </c>
      <c r="D7685" t="s">
        <v>13222</v>
      </c>
      <c r="E7685">
        <v>6</v>
      </c>
      <c r="F7685" t="s">
        <v>439</v>
      </c>
      <c r="G7685" s="11">
        <v>632200</v>
      </c>
      <c r="H7685" s="7">
        <v>650202400050</v>
      </c>
    </row>
    <row r="7686" spans="1:8" x14ac:dyDescent="0.25">
      <c r="A7686" t="s">
        <v>12679</v>
      </c>
      <c r="B7686" t="s">
        <v>12697</v>
      </c>
      <c r="C7686">
        <v>3301001</v>
      </c>
      <c r="D7686" t="s">
        <v>13223</v>
      </c>
      <c r="E7686">
        <v>7</v>
      </c>
      <c r="F7686" t="s">
        <v>271</v>
      </c>
      <c r="G7686" s="11">
        <v>375000</v>
      </c>
      <c r="H7686" s="7">
        <v>715202400066</v>
      </c>
    </row>
    <row r="7687" spans="1:8" x14ac:dyDescent="0.25">
      <c r="A7687" t="s">
        <v>12679</v>
      </c>
      <c r="B7687" t="s">
        <v>11</v>
      </c>
      <c r="C7687">
        <v>3301001</v>
      </c>
      <c r="D7687" t="s">
        <v>13115</v>
      </c>
      <c r="E7687">
        <v>8</v>
      </c>
      <c r="F7687" t="s">
        <v>680</v>
      </c>
      <c r="G7687" s="11">
        <v>1155750</v>
      </c>
      <c r="H7687" s="7">
        <v>899202300037</v>
      </c>
    </row>
    <row r="7688" spans="1:8" x14ac:dyDescent="0.25">
      <c r="A7688" t="s">
        <v>12679</v>
      </c>
      <c r="B7688" t="s">
        <v>12685</v>
      </c>
      <c r="C7688">
        <v>3301001</v>
      </c>
      <c r="D7688" t="s">
        <v>13224</v>
      </c>
      <c r="E7688">
        <v>6</v>
      </c>
      <c r="F7688" t="s">
        <v>5393</v>
      </c>
      <c r="G7688" s="11">
        <v>632200</v>
      </c>
      <c r="H7688" s="7">
        <v>650202400074</v>
      </c>
    </row>
    <row r="7689" spans="1:8" x14ac:dyDescent="0.25">
      <c r="A7689" t="s">
        <v>12679</v>
      </c>
      <c r="B7689" t="s">
        <v>12778</v>
      </c>
      <c r="C7689">
        <v>3301001</v>
      </c>
      <c r="D7689" t="s">
        <v>13225</v>
      </c>
      <c r="E7689">
        <v>9</v>
      </c>
      <c r="F7689" t="s">
        <v>12432</v>
      </c>
      <c r="G7689" s="11">
        <v>604493</v>
      </c>
      <c r="H7689" s="7">
        <v>975202400007</v>
      </c>
    </row>
    <row r="7690" spans="1:8" x14ac:dyDescent="0.25">
      <c r="A7690" t="s">
        <v>12679</v>
      </c>
      <c r="B7690" t="s">
        <v>12815</v>
      </c>
      <c r="C7690">
        <v>3301001</v>
      </c>
      <c r="D7690" t="s">
        <v>7504</v>
      </c>
      <c r="E7690">
        <v>16</v>
      </c>
      <c r="F7690" t="s">
        <v>402</v>
      </c>
      <c r="G7690" s="11">
        <v>1000000</v>
      </c>
      <c r="H7690" s="7">
        <v>1650202400003</v>
      </c>
    </row>
    <row r="7691" spans="1:8" x14ac:dyDescent="0.25">
      <c r="A7691" t="s">
        <v>12679</v>
      </c>
      <c r="B7691" t="s">
        <v>12753</v>
      </c>
      <c r="C7691">
        <v>3301001</v>
      </c>
      <c r="D7691" s="2" t="s">
        <v>13122</v>
      </c>
      <c r="E7691">
        <v>2</v>
      </c>
      <c r="F7691" t="s">
        <v>12755</v>
      </c>
      <c r="G7691" s="11">
        <v>5538555</v>
      </c>
      <c r="H7691" s="7">
        <v>210202400124</v>
      </c>
    </row>
    <row r="7692" spans="1:8" x14ac:dyDescent="0.25">
      <c r="A7692" t="s">
        <v>12679</v>
      </c>
      <c r="B7692" t="s">
        <v>12685</v>
      </c>
      <c r="C7692">
        <v>3301001</v>
      </c>
      <c r="D7692" s="2" t="s">
        <v>13075</v>
      </c>
      <c r="E7692">
        <v>6</v>
      </c>
      <c r="F7692" t="s">
        <v>170</v>
      </c>
      <c r="G7692" s="11">
        <v>632200</v>
      </c>
      <c r="H7692" s="7">
        <v>650202400075</v>
      </c>
    </row>
    <row r="7693" spans="1:8" x14ac:dyDescent="0.25">
      <c r="A7693" t="s">
        <v>12679</v>
      </c>
      <c r="B7693" t="s">
        <v>12751</v>
      </c>
      <c r="C7693">
        <v>3301001</v>
      </c>
      <c r="D7693" s="2" t="s">
        <v>12969</v>
      </c>
      <c r="E7693">
        <v>5</v>
      </c>
      <c r="F7693" t="s">
        <v>18</v>
      </c>
      <c r="G7693" s="11">
        <v>2917386</v>
      </c>
      <c r="H7693" s="7">
        <v>525202400009</v>
      </c>
    </row>
    <row r="7694" spans="1:8" x14ac:dyDescent="0.25">
      <c r="A7694" t="s">
        <v>12679</v>
      </c>
      <c r="B7694" t="s">
        <v>12761</v>
      </c>
      <c r="C7694">
        <v>3301001</v>
      </c>
      <c r="D7694" s="2" t="s">
        <v>13226</v>
      </c>
      <c r="E7694">
        <v>2</v>
      </c>
      <c r="F7694" t="s">
        <v>12755</v>
      </c>
      <c r="G7694" s="11">
        <v>829437</v>
      </c>
      <c r="H7694" s="7">
        <v>210202400131</v>
      </c>
    </row>
    <row r="7695" spans="1:8" x14ac:dyDescent="0.25">
      <c r="A7695" t="s">
        <v>12679</v>
      </c>
      <c r="B7695" t="s">
        <v>12998</v>
      </c>
      <c r="C7695">
        <v>3301001</v>
      </c>
      <c r="D7695" s="2" t="s">
        <v>13227</v>
      </c>
      <c r="E7695">
        <v>10</v>
      </c>
      <c r="F7695" t="s">
        <v>13000</v>
      </c>
      <c r="G7695" s="11">
        <v>212000</v>
      </c>
      <c r="H7695" s="7">
        <v>1070202302029</v>
      </c>
    </row>
    <row r="7696" spans="1:8" x14ac:dyDescent="0.25">
      <c r="A7696" t="s">
        <v>12679</v>
      </c>
      <c r="B7696" t="s">
        <v>13158</v>
      </c>
      <c r="C7696">
        <v>3301001</v>
      </c>
      <c r="D7696" s="2" t="s">
        <v>13158</v>
      </c>
      <c r="E7696">
        <v>2</v>
      </c>
      <c r="F7696" t="s">
        <v>29</v>
      </c>
      <c r="G7696" s="11">
        <v>916492</v>
      </c>
      <c r="H7696" s="7">
        <v>299202400003</v>
      </c>
    </row>
    <row r="7697" spans="1:8" x14ac:dyDescent="0.25">
      <c r="A7697" t="s">
        <v>12679</v>
      </c>
      <c r="B7697" t="s">
        <v>12769</v>
      </c>
      <c r="C7697">
        <v>3301001</v>
      </c>
      <c r="D7697" t="s">
        <v>13161</v>
      </c>
      <c r="E7697">
        <v>9</v>
      </c>
      <c r="F7697" t="s">
        <v>21</v>
      </c>
      <c r="G7697" s="11">
        <v>443338</v>
      </c>
      <c r="H7697" s="7">
        <v>999202400158</v>
      </c>
    </row>
    <row r="7698" spans="1:8" x14ac:dyDescent="0.25">
      <c r="A7698" t="s">
        <v>12679</v>
      </c>
      <c r="B7698" t="s">
        <v>13228</v>
      </c>
      <c r="C7698">
        <v>3301001</v>
      </c>
      <c r="D7698" s="2" t="s">
        <v>13229</v>
      </c>
      <c r="E7698">
        <v>12</v>
      </c>
      <c r="F7698" t="s">
        <v>16</v>
      </c>
      <c r="G7698" s="11">
        <v>770956</v>
      </c>
      <c r="H7698" s="7">
        <v>1205202400027</v>
      </c>
    </row>
    <row r="7699" spans="1:8" x14ac:dyDescent="0.25">
      <c r="A7699" t="s">
        <v>12679</v>
      </c>
      <c r="B7699" t="s">
        <v>11</v>
      </c>
      <c r="C7699">
        <v>3301001</v>
      </c>
      <c r="D7699" s="2" t="s">
        <v>13154</v>
      </c>
      <c r="E7699">
        <v>6</v>
      </c>
      <c r="F7699" t="s">
        <v>284</v>
      </c>
      <c r="G7699" s="11">
        <v>190575</v>
      </c>
      <c r="H7699" s="7">
        <v>620202400002</v>
      </c>
    </row>
    <row r="7700" spans="1:8" x14ac:dyDescent="0.25">
      <c r="A7700" t="s">
        <v>12679</v>
      </c>
      <c r="B7700" t="s">
        <v>13230</v>
      </c>
      <c r="C7700">
        <v>3301001</v>
      </c>
      <c r="D7700" s="2" t="s">
        <v>13231</v>
      </c>
      <c r="E7700">
        <v>7</v>
      </c>
      <c r="F7700" t="s">
        <v>271</v>
      </c>
      <c r="G7700" s="11">
        <v>2300000</v>
      </c>
      <c r="H7700" s="7">
        <v>715202400057</v>
      </c>
    </row>
    <row r="7701" spans="1:8" x14ac:dyDescent="0.25">
      <c r="A7701" t="s">
        <v>12679</v>
      </c>
      <c r="B7701" t="s">
        <v>12714</v>
      </c>
      <c r="C7701">
        <v>3301001</v>
      </c>
      <c r="D7701" s="2" t="s">
        <v>13232</v>
      </c>
      <c r="E7701">
        <v>9</v>
      </c>
      <c r="F7701" t="s">
        <v>12249</v>
      </c>
      <c r="G7701" s="11">
        <v>738897</v>
      </c>
      <c r="H7701" s="7">
        <v>999202400129</v>
      </c>
    </row>
    <row r="7702" spans="1:8" x14ac:dyDescent="0.25">
      <c r="A7702" t="s">
        <v>12679</v>
      </c>
      <c r="B7702" t="s">
        <v>12902</v>
      </c>
      <c r="C7702">
        <v>3301001</v>
      </c>
      <c r="D7702" s="2" t="s">
        <v>13233</v>
      </c>
      <c r="E7702">
        <v>6</v>
      </c>
      <c r="F7702" t="s">
        <v>239</v>
      </c>
      <c r="G7702" s="11">
        <v>220055</v>
      </c>
      <c r="H7702" s="7">
        <v>640202400301</v>
      </c>
    </row>
    <row r="7703" spans="1:8" x14ac:dyDescent="0.25">
      <c r="A7703" t="s">
        <v>12679</v>
      </c>
      <c r="B7703" t="s">
        <v>12857</v>
      </c>
      <c r="C7703">
        <v>3301001</v>
      </c>
      <c r="D7703" s="2" t="s">
        <v>13234</v>
      </c>
      <c r="E7703">
        <v>9</v>
      </c>
      <c r="F7703" t="s">
        <v>12434</v>
      </c>
      <c r="G7703" s="11">
        <v>1037864</v>
      </c>
      <c r="H7703" s="7">
        <v>965202400111</v>
      </c>
    </row>
    <row r="7704" spans="1:8" x14ac:dyDescent="0.25">
      <c r="A7704" t="s">
        <v>12679</v>
      </c>
      <c r="B7704" t="s">
        <v>12685</v>
      </c>
      <c r="C7704">
        <v>3301001</v>
      </c>
      <c r="D7704" s="2" t="s">
        <v>13235</v>
      </c>
      <c r="E7704">
        <v>6</v>
      </c>
      <c r="F7704" t="s">
        <v>6486</v>
      </c>
      <c r="G7704" s="11">
        <v>632200</v>
      </c>
      <c r="H7704" s="7">
        <v>615202400121</v>
      </c>
    </row>
    <row r="7705" spans="1:8" x14ac:dyDescent="0.25">
      <c r="A7705" t="s">
        <v>12679</v>
      </c>
      <c r="B7705" t="s">
        <v>12753</v>
      </c>
      <c r="C7705">
        <v>3301001</v>
      </c>
      <c r="D7705" s="2" t="s">
        <v>12843</v>
      </c>
      <c r="E7705">
        <v>2</v>
      </c>
      <c r="F7705" t="s">
        <v>12755</v>
      </c>
      <c r="G7705" s="11">
        <v>8861470</v>
      </c>
      <c r="H7705" s="7">
        <v>210202400049</v>
      </c>
    </row>
    <row r="7706" spans="1:8" x14ac:dyDescent="0.25">
      <c r="A7706" t="s">
        <v>12679</v>
      </c>
      <c r="B7706" t="s">
        <v>13236</v>
      </c>
      <c r="C7706">
        <v>3301001</v>
      </c>
      <c r="D7706" s="2" t="s">
        <v>13237</v>
      </c>
      <c r="E7706">
        <v>12</v>
      </c>
      <c r="F7706" t="s">
        <v>12002</v>
      </c>
      <c r="G7706" s="11">
        <v>2500000</v>
      </c>
      <c r="H7706" s="7">
        <v>1215202400014</v>
      </c>
    </row>
    <row r="7707" spans="1:8" x14ac:dyDescent="0.25">
      <c r="A7707" t="s">
        <v>12679</v>
      </c>
      <c r="B7707" t="s">
        <v>12921</v>
      </c>
      <c r="C7707">
        <v>3301001</v>
      </c>
      <c r="D7707" s="2" t="s">
        <v>13238</v>
      </c>
      <c r="E7707">
        <v>9</v>
      </c>
      <c r="F7707" t="s">
        <v>12412</v>
      </c>
      <c r="G7707" s="11">
        <v>295558</v>
      </c>
      <c r="H7707" s="7">
        <v>999202400075</v>
      </c>
    </row>
    <row r="7708" spans="1:8" x14ac:dyDescent="0.25">
      <c r="A7708" t="s">
        <v>12679</v>
      </c>
      <c r="B7708" t="s">
        <v>12688</v>
      </c>
      <c r="C7708">
        <v>3301001</v>
      </c>
      <c r="D7708" s="2" t="s">
        <v>13239</v>
      </c>
      <c r="E7708">
        <v>9</v>
      </c>
      <c r="F7708" t="s">
        <v>12341</v>
      </c>
      <c r="G7708" s="11">
        <v>409339</v>
      </c>
      <c r="H7708" s="7">
        <v>999202400172</v>
      </c>
    </row>
    <row r="7709" spans="1:8" x14ac:dyDescent="0.25">
      <c r="A7709" t="s">
        <v>12679</v>
      </c>
      <c r="B7709" t="s">
        <v>12852</v>
      </c>
      <c r="C7709">
        <v>3301001</v>
      </c>
      <c r="D7709" s="2" t="s">
        <v>12852</v>
      </c>
      <c r="E7709">
        <v>4</v>
      </c>
      <c r="F7709" t="s">
        <v>12382</v>
      </c>
      <c r="G7709" s="11">
        <v>194250</v>
      </c>
      <c r="H7709" s="7">
        <v>415202302381</v>
      </c>
    </row>
    <row r="7710" spans="1:8" x14ac:dyDescent="0.25">
      <c r="A7710" t="s">
        <v>12679</v>
      </c>
      <c r="B7710" t="s">
        <v>12735</v>
      </c>
      <c r="C7710">
        <v>3301001</v>
      </c>
      <c r="D7710" s="2" t="s">
        <v>12735</v>
      </c>
      <c r="E7710">
        <v>14</v>
      </c>
      <c r="F7710" t="s">
        <v>54</v>
      </c>
      <c r="G7710" s="11">
        <v>4201135</v>
      </c>
      <c r="H7710" s="7">
        <v>1460202400111</v>
      </c>
    </row>
    <row r="7711" spans="1:8" x14ac:dyDescent="0.25">
      <c r="A7711" t="s">
        <v>12679</v>
      </c>
      <c r="B7711" t="s">
        <v>13240</v>
      </c>
      <c r="C7711">
        <v>3301001</v>
      </c>
      <c r="D7711" s="2" t="s">
        <v>13241</v>
      </c>
      <c r="E7711">
        <v>7</v>
      </c>
      <c r="F7711" t="s">
        <v>1269</v>
      </c>
      <c r="G7711" s="11">
        <v>1100000</v>
      </c>
      <c r="H7711" s="7">
        <v>752202400140</v>
      </c>
    </row>
    <row r="7712" spans="1:8" x14ac:dyDescent="0.25">
      <c r="A7712" t="s">
        <v>12679</v>
      </c>
      <c r="B7712" t="s">
        <v>12685</v>
      </c>
      <c r="C7712">
        <v>3301001</v>
      </c>
      <c r="D7712" s="2" t="s">
        <v>13242</v>
      </c>
      <c r="E7712">
        <v>6</v>
      </c>
      <c r="F7712" t="s">
        <v>5393</v>
      </c>
      <c r="G7712" s="11">
        <v>632200</v>
      </c>
      <c r="H7712" s="7">
        <v>650202400068</v>
      </c>
    </row>
    <row r="7713" spans="1:8" x14ac:dyDescent="0.25">
      <c r="A7713" t="s">
        <v>12679</v>
      </c>
      <c r="B7713" t="s">
        <v>12848</v>
      </c>
      <c r="C7713">
        <v>3301001</v>
      </c>
      <c r="D7713" s="2" t="s">
        <v>13229</v>
      </c>
      <c r="E7713">
        <v>12</v>
      </c>
      <c r="F7713" t="s">
        <v>16</v>
      </c>
      <c r="G7713" s="11">
        <v>1554504</v>
      </c>
      <c r="H7713" s="7">
        <v>1205202400027</v>
      </c>
    </row>
    <row r="7714" spans="1:8" x14ac:dyDescent="0.25">
      <c r="A7714" t="s">
        <v>12679</v>
      </c>
      <c r="B7714" t="s">
        <v>13128</v>
      </c>
      <c r="C7714">
        <v>3301001</v>
      </c>
      <c r="D7714" s="2" t="s">
        <v>13243</v>
      </c>
      <c r="E7714">
        <v>12</v>
      </c>
      <c r="F7714" t="s">
        <v>12077</v>
      </c>
      <c r="G7714" s="11">
        <v>1603671</v>
      </c>
      <c r="H7714" s="7">
        <v>1210202400012</v>
      </c>
    </row>
    <row r="7715" spans="1:8" x14ac:dyDescent="0.25">
      <c r="A7715" t="s">
        <v>12679</v>
      </c>
      <c r="B7715" t="s">
        <v>12688</v>
      </c>
      <c r="C7715">
        <v>3301001</v>
      </c>
      <c r="D7715" s="2" t="s">
        <v>13244</v>
      </c>
      <c r="E7715">
        <v>9</v>
      </c>
      <c r="F7715" t="s">
        <v>12341</v>
      </c>
      <c r="G7715" s="11">
        <v>409339</v>
      </c>
      <c r="H7715" s="7">
        <v>999202400167</v>
      </c>
    </row>
    <row r="7716" spans="1:8" x14ac:dyDescent="0.25">
      <c r="A7716" t="s">
        <v>12679</v>
      </c>
      <c r="B7716" t="s">
        <v>12753</v>
      </c>
      <c r="C7716">
        <v>3301001</v>
      </c>
      <c r="D7716" s="2" t="s">
        <v>12834</v>
      </c>
      <c r="E7716">
        <v>2</v>
      </c>
      <c r="F7716" t="s">
        <v>12755</v>
      </c>
      <c r="G7716" s="11">
        <v>8861470</v>
      </c>
      <c r="H7716" s="7">
        <v>210202400135</v>
      </c>
    </row>
    <row r="7717" spans="1:8" x14ac:dyDescent="0.25">
      <c r="A7717" t="s">
        <v>12679</v>
      </c>
      <c r="B7717" t="s">
        <v>12921</v>
      </c>
      <c r="C7717">
        <v>3301001</v>
      </c>
      <c r="D7717" s="2" t="s">
        <v>13245</v>
      </c>
      <c r="E7717">
        <v>9</v>
      </c>
      <c r="F7717" t="s">
        <v>12388</v>
      </c>
      <c r="G7717" s="11">
        <v>272892</v>
      </c>
      <c r="H7717" s="7">
        <v>999202400074</v>
      </c>
    </row>
    <row r="7718" spans="1:8" x14ac:dyDescent="0.25">
      <c r="A7718" t="s">
        <v>12679</v>
      </c>
      <c r="B7718" t="s">
        <v>12809</v>
      </c>
      <c r="C7718">
        <v>3301001</v>
      </c>
      <c r="D7718" s="2" t="s">
        <v>13246</v>
      </c>
      <c r="E7718">
        <v>16</v>
      </c>
      <c r="F7718" t="s">
        <v>188</v>
      </c>
      <c r="G7718" s="11">
        <v>1000000</v>
      </c>
      <c r="H7718" s="7">
        <v>1635202400029</v>
      </c>
    </row>
    <row r="7719" spans="1:8" x14ac:dyDescent="0.25">
      <c r="A7719" t="s">
        <v>12679</v>
      </c>
      <c r="B7719" t="s">
        <v>13247</v>
      </c>
      <c r="C7719">
        <v>3301001</v>
      </c>
      <c r="D7719" s="2" t="s">
        <v>13248</v>
      </c>
      <c r="E7719">
        <v>7</v>
      </c>
      <c r="F7719" t="s">
        <v>271</v>
      </c>
      <c r="G7719" s="11">
        <v>260000</v>
      </c>
      <c r="H7719" s="7">
        <v>715202400063</v>
      </c>
    </row>
    <row r="7720" spans="1:8" x14ac:dyDescent="0.25">
      <c r="A7720" t="s">
        <v>12679</v>
      </c>
      <c r="B7720" t="s">
        <v>13249</v>
      </c>
      <c r="C7720">
        <v>3301001</v>
      </c>
      <c r="D7720" s="2" t="s">
        <v>13250</v>
      </c>
      <c r="E7720">
        <v>7</v>
      </c>
      <c r="F7720" t="s">
        <v>271</v>
      </c>
      <c r="G7720" s="11">
        <v>1300000</v>
      </c>
      <c r="H7720" s="7">
        <v>715202400096</v>
      </c>
    </row>
    <row r="7721" spans="1:8" x14ac:dyDescent="0.25">
      <c r="A7721" t="s">
        <v>12679</v>
      </c>
      <c r="B7721" t="s">
        <v>11</v>
      </c>
      <c r="C7721">
        <v>3301001</v>
      </c>
      <c r="D7721" s="2" t="s">
        <v>13174</v>
      </c>
      <c r="E7721">
        <v>8</v>
      </c>
      <c r="F7721" t="s">
        <v>680</v>
      </c>
      <c r="G7721" s="11">
        <v>990000</v>
      </c>
      <c r="H7721" s="7">
        <v>899202400013</v>
      </c>
    </row>
    <row r="7722" spans="1:8" x14ac:dyDescent="0.25">
      <c r="A7722" t="s">
        <v>12679</v>
      </c>
      <c r="B7722" t="s">
        <v>12857</v>
      </c>
      <c r="C7722">
        <v>3301001</v>
      </c>
      <c r="D7722" s="2" t="s">
        <v>13251</v>
      </c>
      <c r="E7722">
        <v>9</v>
      </c>
      <c r="F7722" t="s">
        <v>12434</v>
      </c>
      <c r="G7722" s="11">
        <v>917123</v>
      </c>
      <c r="H7722" s="7">
        <v>965202400106</v>
      </c>
    </row>
    <row r="7723" spans="1:8" x14ac:dyDescent="0.25">
      <c r="A7723" t="s">
        <v>12679</v>
      </c>
      <c r="B7723" t="s">
        <v>12761</v>
      </c>
      <c r="C7723">
        <v>3301001</v>
      </c>
      <c r="D7723" s="2" t="s">
        <v>12945</v>
      </c>
      <c r="E7723">
        <v>2</v>
      </c>
      <c r="F7723" t="s">
        <v>12755</v>
      </c>
      <c r="G7723" s="11">
        <v>922577</v>
      </c>
      <c r="H7723" s="7">
        <v>210202400159</v>
      </c>
    </row>
    <row r="7724" spans="1:8" x14ac:dyDescent="0.25">
      <c r="A7724" t="s">
        <v>12679</v>
      </c>
      <c r="B7724" t="s">
        <v>12809</v>
      </c>
      <c r="C7724">
        <v>3301001</v>
      </c>
      <c r="D7724" s="2" t="s">
        <v>13252</v>
      </c>
      <c r="E7724">
        <v>16</v>
      </c>
      <c r="F7724" t="s">
        <v>188</v>
      </c>
      <c r="G7724" s="11">
        <v>1000000</v>
      </c>
      <c r="H7724" s="7">
        <v>1635202400032</v>
      </c>
    </row>
    <row r="7725" spans="1:8" x14ac:dyDescent="0.25">
      <c r="A7725" t="s">
        <v>12679</v>
      </c>
      <c r="B7725" t="s">
        <v>13253</v>
      </c>
      <c r="C7725">
        <v>3301001</v>
      </c>
      <c r="D7725" s="2" t="s">
        <v>13254</v>
      </c>
      <c r="E7725">
        <v>7</v>
      </c>
      <c r="F7725" t="s">
        <v>271</v>
      </c>
      <c r="G7725" s="11">
        <v>1500000</v>
      </c>
      <c r="H7725" s="7">
        <v>715202400101</v>
      </c>
    </row>
    <row r="7726" spans="1:8" x14ac:dyDescent="0.25">
      <c r="A7726" t="s">
        <v>12679</v>
      </c>
      <c r="B7726" t="s">
        <v>13128</v>
      </c>
      <c r="C7726">
        <v>3301001</v>
      </c>
      <c r="D7726" s="2" t="s">
        <v>13255</v>
      </c>
      <c r="E7726">
        <v>12</v>
      </c>
      <c r="F7726" t="s">
        <v>12077</v>
      </c>
      <c r="G7726" s="11">
        <v>1603671</v>
      </c>
      <c r="H7726" s="7">
        <v>1210202400014</v>
      </c>
    </row>
    <row r="7727" spans="1:8" x14ac:dyDescent="0.25">
      <c r="A7727" t="s">
        <v>12679</v>
      </c>
      <c r="B7727" t="s">
        <v>13128</v>
      </c>
      <c r="C7727">
        <v>3301001</v>
      </c>
      <c r="D7727" t="s">
        <v>13256</v>
      </c>
      <c r="E7727">
        <v>12</v>
      </c>
      <c r="F7727" t="s">
        <v>12077</v>
      </c>
      <c r="G7727" s="11">
        <v>1603671</v>
      </c>
      <c r="H7727" s="7">
        <v>1210202400018</v>
      </c>
    </row>
    <row r="7728" spans="1:8" x14ac:dyDescent="0.25">
      <c r="A7728" t="s">
        <v>12679</v>
      </c>
      <c r="B7728" t="s">
        <v>5124</v>
      </c>
      <c r="C7728">
        <v>3301001</v>
      </c>
      <c r="D7728" t="s">
        <v>5125</v>
      </c>
      <c r="E7728">
        <v>7</v>
      </c>
      <c r="F7728" t="s">
        <v>271</v>
      </c>
      <c r="G7728" s="11">
        <v>2400000</v>
      </c>
      <c r="H7728" s="7">
        <v>715202400090</v>
      </c>
    </row>
    <row r="7729" spans="1:8" x14ac:dyDescent="0.25">
      <c r="A7729" t="s">
        <v>12679</v>
      </c>
      <c r="B7729" t="s">
        <v>12852</v>
      </c>
      <c r="C7729">
        <v>3301001</v>
      </c>
      <c r="D7729" t="s">
        <v>13257</v>
      </c>
      <c r="E7729">
        <v>4</v>
      </c>
      <c r="F7729" t="s">
        <v>12510</v>
      </c>
      <c r="G7729" s="11">
        <v>173250</v>
      </c>
      <c r="H7729" s="7">
        <v>415202301799</v>
      </c>
    </row>
    <row r="7730" spans="1:8" x14ac:dyDescent="0.25">
      <c r="A7730" t="s">
        <v>12679</v>
      </c>
      <c r="B7730" t="s">
        <v>13258</v>
      </c>
      <c r="C7730">
        <v>3301001</v>
      </c>
      <c r="D7730" t="s">
        <v>13259</v>
      </c>
      <c r="E7730">
        <v>3</v>
      </c>
      <c r="F7730" t="s">
        <v>12476</v>
      </c>
      <c r="G7730" s="11">
        <v>3406774</v>
      </c>
      <c r="H7730" s="7">
        <v>310202400214</v>
      </c>
    </row>
    <row r="7731" spans="1:8" x14ac:dyDescent="0.25">
      <c r="A7731" t="s">
        <v>12679</v>
      </c>
      <c r="B7731" t="s">
        <v>12685</v>
      </c>
      <c r="C7731">
        <v>3301001</v>
      </c>
      <c r="D7731" t="s">
        <v>13260</v>
      </c>
      <c r="E7731">
        <v>6</v>
      </c>
      <c r="F7731" t="s">
        <v>439</v>
      </c>
      <c r="G7731" s="11">
        <v>306867</v>
      </c>
      <c r="H7731" s="7">
        <v>650202400046</v>
      </c>
    </row>
    <row r="7732" spans="1:8" x14ac:dyDescent="0.25">
      <c r="A7732" t="s">
        <v>12679</v>
      </c>
      <c r="B7732" t="s">
        <v>13261</v>
      </c>
      <c r="C7732">
        <v>3301001</v>
      </c>
      <c r="D7732" t="s">
        <v>13181</v>
      </c>
      <c r="E7732">
        <v>5</v>
      </c>
      <c r="F7732" t="s">
        <v>12300</v>
      </c>
      <c r="G7732" s="11">
        <v>300000</v>
      </c>
      <c r="H7732" s="7">
        <v>525202400052</v>
      </c>
    </row>
    <row r="7733" spans="1:8" x14ac:dyDescent="0.25">
      <c r="A7733" t="s">
        <v>12679</v>
      </c>
      <c r="B7733" t="s">
        <v>12697</v>
      </c>
      <c r="C7733">
        <v>3301001</v>
      </c>
      <c r="D7733" t="s">
        <v>13262</v>
      </c>
      <c r="E7733">
        <v>7</v>
      </c>
      <c r="F7733" t="s">
        <v>271</v>
      </c>
      <c r="G7733" s="11">
        <v>410000</v>
      </c>
      <c r="H7733" s="7">
        <v>715202400103</v>
      </c>
    </row>
    <row r="7734" spans="1:8" x14ac:dyDescent="0.25">
      <c r="A7734" t="s">
        <v>12679</v>
      </c>
      <c r="B7734" t="s">
        <v>12769</v>
      </c>
      <c r="C7734">
        <v>3301001</v>
      </c>
      <c r="D7734" t="s">
        <v>13263</v>
      </c>
      <c r="E7734">
        <v>9</v>
      </c>
      <c r="F7734" t="s">
        <v>12503</v>
      </c>
      <c r="G7734" s="11">
        <v>443338</v>
      </c>
      <c r="H7734" s="7">
        <v>999202400080</v>
      </c>
    </row>
    <row r="7735" spans="1:8" x14ac:dyDescent="0.25">
      <c r="A7735" t="s">
        <v>12679</v>
      </c>
      <c r="B7735" t="s">
        <v>12819</v>
      </c>
      <c r="C7735">
        <v>3301001</v>
      </c>
      <c r="D7735" t="s">
        <v>13264</v>
      </c>
      <c r="E7735">
        <v>3</v>
      </c>
      <c r="F7735" t="s">
        <v>12476</v>
      </c>
      <c r="G7735" s="11">
        <v>837602</v>
      </c>
      <c r="H7735" s="7">
        <v>310202400022</v>
      </c>
    </row>
    <row r="7736" spans="1:8" x14ac:dyDescent="0.25">
      <c r="A7736" t="s">
        <v>12679</v>
      </c>
      <c r="B7736" t="s">
        <v>13265</v>
      </c>
      <c r="C7736">
        <v>3301001</v>
      </c>
      <c r="D7736" t="s">
        <v>13266</v>
      </c>
      <c r="E7736">
        <v>3</v>
      </c>
      <c r="F7736" t="s">
        <v>12476</v>
      </c>
      <c r="G7736" s="11">
        <v>818851</v>
      </c>
      <c r="H7736" s="7">
        <v>310202400032</v>
      </c>
    </row>
    <row r="7737" spans="1:8" x14ac:dyDescent="0.25">
      <c r="A7737" t="s">
        <v>12679</v>
      </c>
      <c r="B7737" t="s">
        <v>12817</v>
      </c>
      <c r="C7737">
        <v>3301001</v>
      </c>
      <c r="D7737" t="s">
        <v>9800</v>
      </c>
      <c r="E7737">
        <v>7</v>
      </c>
      <c r="F7737" t="s">
        <v>271</v>
      </c>
      <c r="G7737" s="11">
        <v>950000</v>
      </c>
      <c r="H7737" s="7">
        <v>715202400119</v>
      </c>
    </row>
    <row r="7738" spans="1:8" x14ac:dyDescent="0.25">
      <c r="A7738" t="s">
        <v>12679</v>
      </c>
      <c r="B7738" t="s">
        <v>12778</v>
      </c>
      <c r="C7738">
        <v>3301001</v>
      </c>
      <c r="D7738" t="s">
        <v>13267</v>
      </c>
      <c r="E7738">
        <v>9</v>
      </c>
      <c r="F7738" t="s">
        <v>12559</v>
      </c>
      <c r="G7738" s="11">
        <v>740628</v>
      </c>
      <c r="H7738" s="7">
        <v>947202400056</v>
      </c>
    </row>
    <row r="7739" spans="1:8" x14ac:dyDescent="0.25">
      <c r="A7739" t="s">
        <v>12679</v>
      </c>
      <c r="B7739" t="s">
        <v>12685</v>
      </c>
      <c r="C7739">
        <v>3301001</v>
      </c>
      <c r="D7739" t="s">
        <v>13268</v>
      </c>
      <c r="E7739">
        <v>6</v>
      </c>
      <c r="F7739" t="s">
        <v>163</v>
      </c>
      <c r="G7739" s="11">
        <v>632200</v>
      </c>
      <c r="H7739" s="7">
        <v>650202400093</v>
      </c>
    </row>
    <row r="7740" spans="1:8" x14ac:dyDescent="0.25">
      <c r="A7740" t="s">
        <v>12679</v>
      </c>
      <c r="B7740" t="s">
        <v>13269</v>
      </c>
      <c r="C7740">
        <v>3301001</v>
      </c>
      <c r="D7740" t="s">
        <v>13108</v>
      </c>
      <c r="E7740">
        <v>12</v>
      </c>
      <c r="F7740" t="s">
        <v>16</v>
      </c>
      <c r="G7740" s="11">
        <v>487430</v>
      </c>
      <c r="H7740" s="7">
        <v>1205202400021</v>
      </c>
    </row>
    <row r="7741" spans="1:8" x14ac:dyDescent="0.25">
      <c r="A7741" t="s">
        <v>12679</v>
      </c>
      <c r="B7741" t="s">
        <v>12753</v>
      </c>
      <c r="C7741">
        <v>3301001</v>
      </c>
      <c r="D7741" t="s">
        <v>13159</v>
      </c>
      <c r="E7741">
        <v>2</v>
      </c>
      <c r="F7741" t="s">
        <v>12755</v>
      </c>
      <c r="G7741" s="11">
        <v>8861470</v>
      </c>
      <c r="H7741" s="7">
        <v>210202400037</v>
      </c>
    </row>
    <row r="7742" spans="1:8" x14ac:dyDescent="0.25">
      <c r="A7742" t="s">
        <v>12679</v>
      </c>
      <c r="B7742" t="s">
        <v>12719</v>
      </c>
      <c r="C7742">
        <v>3301001</v>
      </c>
      <c r="D7742" t="s">
        <v>13270</v>
      </c>
      <c r="E7742">
        <v>7</v>
      </c>
      <c r="F7742" t="s">
        <v>271</v>
      </c>
      <c r="G7742" s="11">
        <v>2850000</v>
      </c>
      <c r="H7742" s="7">
        <v>715202400087</v>
      </c>
    </row>
    <row r="7743" spans="1:8" x14ac:dyDescent="0.25">
      <c r="A7743" t="s">
        <v>12679</v>
      </c>
      <c r="B7743" t="s">
        <v>13271</v>
      </c>
      <c r="C7743">
        <v>3301001</v>
      </c>
      <c r="D7743" t="s">
        <v>12684</v>
      </c>
      <c r="E7743">
        <v>6</v>
      </c>
      <c r="F7743" t="s">
        <v>163</v>
      </c>
      <c r="G7743" s="11">
        <v>1716375</v>
      </c>
      <c r="H7743" s="7">
        <v>610202400118</v>
      </c>
    </row>
    <row r="7744" spans="1:8" x14ac:dyDescent="0.25">
      <c r="A7744" t="s">
        <v>12679</v>
      </c>
      <c r="B7744" t="s">
        <v>13272</v>
      </c>
      <c r="C7744">
        <v>3301001</v>
      </c>
      <c r="D7744" t="s">
        <v>13273</v>
      </c>
      <c r="E7744">
        <v>7</v>
      </c>
      <c r="F7744" t="s">
        <v>271</v>
      </c>
      <c r="G7744" s="11">
        <v>530000</v>
      </c>
      <c r="H7744" s="7">
        <v>715202400097</v>
      </c>
    </row>
    <row r="7745" spans="1:8" x14ac:dyDescent="0.25">
      <c r="A7745" t="s">
        <v>12679</v>
      </c>
      <c r="B7745" t="s">
        <v>12817</v>
      </c>
      <c r="C7745">
        <v>3301001</v>
      </c>
      <c r="D7745" t="s">
        <v>13274</v>
      </c>
      <c r="E7745">
        <v>7</v>
      </c>
      <c r="F7745" t="s">
        <v>271</v>
      </c>
      <c r="G7745" s="11">
        <v>560000</v>
      </c>
      <c r="H7745" s="7">
        <v>715202400128</v>
      </c>
    </row>
    <row r="7746" spans="1:8" x14ac:dyDescent="0.25">
      <c r="A7746" t="s">
        <v>12679</v>
      </c>
      <c r="B7746" t="s">
        <v>13095</v>
      </c>
      <c r="C7746">
        <v>3301001</v>
      </c>
      <c r="D7746" t="s">
        <v>12876</v>
      </c>
      <c r="E7746">
        <v>5</v>
      </c>
      <c r="F7746" t="s">
        <v>10</v>
      </c>
      <c r="G7746" s="11">
        <v>4433197</v>
      </c>
      <c r="H7746" s="7">
        <v>520202400087</v>
      </c>
    </row>
    <row r="7747" spans="1:8" x14ac:dyDescent="0.25">
      <c r="A7747" t="s">
        <v>12679</v>
      </c>
      <c r="B7747" t="s">
        <v>12761</v>
      </c>
      <c r="C7747">
        <v>3301001</v>
      </c>
      <c r="D7747" t="s">
        <v>12973</v>
      </c>
      <c r="E7747">
        <v>2</v>
      </c>
      <c r="F7747" t="s">
        <v>12755</v>
      </c>
      <c r="G7747" s="11">
        <v>830417</v>
      </c>
      <c r="H7747" s="7">
        <v>210202400106</v>
      </c>
    </row>
    <row r="7748" spans="1:8" x14ac:dyDescent="0.25">
      <c r="A7748" t="s">
        <v>12679</v>
      </c>
      <c r="B7748" t="s">
        <v>2063</v>
      </c>
      <c r="C7748">
        <v>3301001</v>
      </c>
      <c r="D7748" t="s">
        <v>2064</v>
      </c>
      <c r="E7748">
        <v>7</v>
      </c>
      <c r="F7748" t="s">
        <v>271</v>
      </c>
      <c r="G7748" s="11">
        <v>4100000</v>
      </c>
      <c r="H7748" s="7">
        <v>715202400091</v>
      </c>
    </row>
    <row r="7749" spans="1:8" x14ac:dyDescent="0.25">
      <c r="A7749" t="s">
        <v>12679</v>
      </c>
      <c r="B7749" t="s">
        <v>12782</v>
      </c>
      <c r="C7749">
        <v>3301001</v>
      </c>
      <c r="D7749" t="s">
        <v>13275</v>
      </c>
      <c r="E7749">
        <v>5</v>
      </c>
      <c r="F7749" t="s">
        <v>10</v>
      </c>
      <c r="G7749" s="11">
        <v>360000</v>
      </c>
      <c r="H7749" s="7">
        <v>520202400069</v>
      </c>
    </row>
    <row r="7750" spans="1:8" x14ac:dyDescent="0.25">
      <c r="A7750" t="s">
        <v>12679</v>
      </c>
      <c r="B7750" t="s">
        <v>13276</v>
      </c>
      <c r="C7750">
        <v>3301001</v>
      </c>
      <c r="D7750" t="s">
        <v>13277</v>
      </c>
      <c r="E7750">
        <v>7</v>
      </c>
      <c r="F7750" t="s">
        <v>271</v>
      </c>
      <c r="G7750" s="11">
        <v>800000</v>
      </c>
      <c r="H7750" s="7">
        <v>715202400099</v>
      </c>
    </row>
    <row r="7751" spans="1:8" x14ac:dyDescent="0.25">
      <c r="A7751" t="s">
        <v>12679</v>
      </c>
      <c r="B7751" t="s">
        <v>13278</v>
      </c>
      <c r="C7751">
        <v>3301001</v>
      </c>
      <c r="D7751" t="s">
        <v>13279</v>
      </c>
      <c r="E7751">
        <v>7</v>
      </c>
      <c r="F7751" t="s">
        <v>271</v>
      </c>
      <c r="G7751" s="11">
        <v>900000</v>
      </c>
      <c r="H7751" s="7">
        <v>715202400076</v>
      </c>
    </row>
    <row r="7752" spans="1:8" x14ac:dyDescent="0.25">
      <c r="A7752" t="s">
        <v>12679</v>
      </c>
      <c r="B7752" t="s">
        <v>13280</v>
      </c>
      <c r="C7752">
        <v>3301001</v>
      </c>
      <c r="D7752" t="s">
        <v>13281</v>
      </c>
      <c r="E7752">
        <v>7</v>
      </c>
      <c r="F7752" t="s">
        <v>271</v>
      </c>
      <c r="G7752" s="11">
        <v>730000</v>
      </c>
      <c r="H7752" s="7">
        <v>715202400058</v>
      </c>
    </row>
    <row r="7753" spans="1:8" x14ac:dyDescent="0.25">
      <c r="A7753" t="s">
        <v>12679</v>
      </c>
      <c r="B7753" t="s">
        <v>12714</v>
      </c>
      <c r="C7753">
        <v>3301001</v>
      </c>
      <c r="D7753" t="s">
        <v>13282</v>
      </c>
      <c r="E7753">
        <v>9</v>
      </c>
      <c r="F7753" t="s">
        <v>12716</v>
      </c>
      <c r="G7753" s="11">
        <v>443338</v>
      </c>
      <c r="H7753" s="7">
        <v>999202400133</v>
      </c>
    </row>
    <row r="7754" spans="1:8" x14ac:dyDescent="0.25">
      <c r="A7754" t="s">
        <v>12679</v>
      </c>
      <c r="B7754" t="s">
        <v>12778</v>
      </c>
      <c r="C7754">
        <v>3301001</v>
      </c>
      <c r="D7754" t="s">
        <v>13283</v>
      </c>
      <c r="E7754">
        <v>9</v>
      </c>
      <c r="F7754" t="s">
        <v>12432</v>
      </c>
      <c r="G7754" s="11">
        <v>918220</v>
      </c>
      <c r="H7754" s="7">
        <v>975202400004</v>
      </c>
    </row>
    <row r="7755" spans="1:8" x14ac:dyDescent="0.25">
      <c r="A7755" t="s">
        <v>13284</v>
      </c>
      <c r="B7755" t="s">
        <v>13285</v>
      </c>
      <c r="C7755">
        <v>3301002</v>
      </c>
      <c r="D7755" t="s">
        <v>13286</v>
      </c>
      <c r="E7755">
        <v>16</v>
      </c>
      <c r="F7755" t="s">
        <v>712</v>
      </c>
      <c r="G7755" s="11">
        <v>150000</v>
      </c>
      <c r="H7755" s="7">
        <v>1660202400103</v>
      </c>
    </row>
    <row r="7756" spans="1:8" x14ac:dyDescent="0.25">
      <c r="A7756" t="s">
        <v>13284</v>
      </c>
      <c r="B7756" t="s">
        <v>13287</v>
      </c>
      <c r="C7756">
        <v>3301002</v>
      </c>
      <c r="D7756" t="s">
        <v>13288</v>
      </c>
      <c r="E7756">
        <v>16</v>
      </c>
      <c r="F7756" t="s">
        <v>712</v>
      </c>
      <c r="G7756" s="11">
        <v>50000</v>
      </c>
      <c r="H7756" s="7">
        <v>1660202400098</v>
      </c>
    </row>
    <row r="7757" spans="1:8" x14ac:dyDescent="0.25">
      <c r="A7757" t="s">
        <v>13284</v>
      </c>
      <c r="B7757" t="s">
        <v>13289</v>
      </c>
      <c r="C7757">
        <v>3301002</v>
      </c>
      <c r="D7757" t="s">
        <v>13290</v>
      </c>
      <c r="E7757">
        <v>16</v>
      </c>
      <c r="F7757" t="s">
        <v>712</v>
      </c>
      <c r="G7757" s="11">
        <v>150000</v>
      </c>
      <c r="H7757" s="7">
        <v>1660202400167</v>
      </c>
    </row>
    <row r="7758" spans="1:8" x14ac:dyDescent="0.25">
      <c r="A7758" t="s">
        <v>13284</v>
      </c>
      <c r="B7758" t="s">
        <v>13291</v>
      </c>
      <c r="C7758">
        <v>3301002</v>
      </c>
      <c r="D7758" t="s">
        <v>13292</v>
      </c>
      <c r="E7758">
        <v>16</v>
      </c>
      <c r="F7758" t="s">
        <v>690</v>
      </c>
      <c r="G7758" s="11">
        <v>50000</v>
      </c>
      <c r="H7758" s="7">
        <v>1660202400097</v>
      </c>
    </row>
    <row r="7759" spans="1:8" x14ac:dyDescent="0.25">
      <c r="A7759" t="s">
        <v>13284</v>
      </c>
      <c r="B7759" t="s">
        <v>13293</v>
      </c>
      <c r="C7759">
        <v>3301002</v>
      </c>
      <c r="D7759" t="s">
        <v>13294</v>
      </c>
      <c r="E7759">
        <v>16</v>
      </c>
      <c r="F7759" t="s">
        <v>712</v>
      </c>
      <c r="G7759" s="11">
        <v>100000</v>
      </c>
      <c r="H7759" s="7">
        <v>1660202400101</v>
      </c>
    </row>
    <row r="7760" spans="1:8" x14ac:dyDescent="0.25">
      <c r="A7760" t="s">
        <v>13284</v>
      </c>
      <c r="B7760" t="s">
        <v>13295</v>
      </c>
      <c r="C7760">
        <v>3301002</v>
      </c>
      <c r="D7760" t="s">
        <v>13296</v>
      </c>
      <c r="E7760">
        <v>16</v>
      </c>
      <c r="F7760" t="s">
        <v>712</v>
      </c>
      <c r="G7760" s="11">
        <v>150000</v>
      </c>
      <c r="H7760" s="7">
        <v>1660202400166</v>
      </c>
    </row>
    <row r="7761" spans="1:8" x14ac:dyDescent="0.25">
      <c r="A7761" t="s">
        <v>13284</v>
      </c>
      <c r="B7761" t="s">
        <v>13297</v>
      </c>
      <c r="C7761">
        <v>3301002</v>
      </c>
      <c r="D7761" t="s">
        <v>13298</v>
      </c>
      <c r="E7761">
        <v>16</v>
      </c>
      <c r="F7761" t="s">
        <v>712</v>
      </c>
      <c r="G7761" s="11">
        <v>30000</v>
      </c>
      <c r="H7761" s="7">
        <v>1660202400069</v>
      </c>
    </row>
    <row r="7762" spans="1:8" x14ac:dyDescent="0.25">
      <c r="A7762" t="s">
        <v>13284</v>
      </c>
      <c r="B7762" t="s">
        <v>13299</v>
      </c>
      <c r="C7762">
        <v>3301002</v>
      </c>
      <c r="D7762" t="s">
        <v>13300</v>
      </c>
      <c r="E7762">
        <v>16</v>
      </c>
      <c r="F7762" t="s">
        <v>200</v>
      </c>
      <c r="G7762" s="11">
        <v>5000000</v>
      </c>
      <c r="H7762" s="7">
        <v>1615202400215</v>
      </c>
    </row>
    <row r="7763" spans="1:8" x14ac:dyDescent="0.25">
      <c r="A7763" t="s">
        <v>13284</v>
      </c>
      <c r="B7763" t="s">
        <v>13301</v>
      </c>
      <c r="C7763">
        <v>3301002</v>
      </c>
      <c r="D7763" t="s">
        <v>13302</v>
      </c>
      <c r="E7763">
        <v>16</v>
      </c>
      <c r="F7763" t="s">
        <v>712</v>
      </c>
      <c r="G7763" s="11">
        <v>50000</v>
      </c>
      <c r="H7763" s="7">
        <v>1660202400100</v>
      </c>
    </row>
    <row r="7764" spans="1:8" x14ac:dyDescent="0.25">
      <c r="A7764" t="s">
        <v>13284</v>
      </c>
      <c r="B7764" t="s">
        <v>13303</v>
      </c>
      <c r="C7764">
        <v>3301002</v>
      </c>
      <c r="D7764" t="s">
        <v>13304</v>
      </c>
      <c r="E7764">
        <v>16</v>
      </c>
      <c r="F7764" t="s">
        <v>690</v>
      </c>
      <c r="G7764" s="11">
        <v>30000</v>
      </c>
      <c r="H7764" s="7">
        <v>1660202400091</v>
      </c>
    </row>
    <row r="7765" spans="1:8" x14ac:dyDescent="0.25">
      <c r="A7765" t="s">
        <v>13284</v>
      </c>
      <c r="B7765" t="s">
        <v>13305</v>
      </c>
      <c r="C7765">
        <v>3301002</v>
      </c>
      <c r="D7765" t="s">
        <v>13306</v>
      </c>
      <c r="E7765">
        <v>16</v>
      </c>
      <c r="F7765" t="s">
        <v>712</v>
      </c>
      <c r="G7765" s="11">
        <v>30000</v>
      </c>
      <c r="H7765" s="7">
        <v>1660202400089</v>
      </c>
    </row>
    <row r="7766" spans="1:8" x14ac:dyDescent="0.25">
      <c r="A7766" t="s">
        <v>13284</v>
      </c>
      <c r="B7766" t="s">
        <v>13307</v>
      </c>
      <c r="C7766">
        <v>3301002</v>
      </c>
      <c r="D7766" t="s">
        <v>13308</v>
      </c>
      <c r="E7766">
        <v>16</v>
      </c>
      <c r="F7766" t="s">
        <v>690</v>
      </c>
      <c r="G7766" s="11">
        <v>30000</v>
      </c>
      <c r="H7766" s="7">
        <v>1660202400087</v>
      </c>
    </row>
    <row r="7767" spans="1:8" x14ac:dyDescent="0.25">
      <c r="A7767" t="s">
        <v>13284</v>
      </c>
      <c r="B7767" t="s">
        <v>13309</v>
      </c>
      <c r="C7767">
        <v>3301002</v>
      </c>
      <c r="D7767" t="s">
        <v>13310</v>
      </c>
      <c r="E7767">
        <v>16</v>
      </c>
      <c r="F7767" t="s">
        <v>712</v>
      </c>
      <c r="G7767" s="11">
        <v>50000</v>
      </c>
      <c r="H7767" s="7">
        <v>1660202400170</v>
      </c>
    </row>
    <row r="7768" spans="1:8" x14ac:dyDescent="0.25">
      <c r="A7768" t="s">
        <v>13284</v>
      </c>
      <c r="B7768" t="s">
        <v>13311</v>
      </c>
      <c r="C7768">
        <v>3301002</v>
      </c>
      <c r="D7768" t="s">
        <v>13312</v>
      </c>
      <c r="E7768">
        <v>16</v>
      </c>
      <c r="F7768" t="s">
        <v>712</v>
      </c>
      <c r="G7768" s="11">
        <v>200000</v>
      </c>
      <c r="H7768" s="7">
        <v>1660202400169</v>
      </c>
    </row>
    <row r="7769" spans="1:8" x14ac:dyDescent="0.25">
      <c r="A7769" t="s">
        <v>13284</v>
      </c>
      <c r="B7769" t="s">
        <v>13313</v>
      </c>
      <c r="C7769">
        <v>3301002</v>
      </c>
      <c r="D7769" t="s">
        <v>13314</v>
      </c>
      <c r="E7769">
        <v>16</v>
      </c>
      <c r="F7769" t="s">
        <v>690</v>
      </c>
      <c r="G7769" s="11">
        <v>50000</v>
      </c>
      <c r="H7769" s="7">
        <v>1660202400099</v>
      </c>
    </row>
    <row r="7770" spans="1:8" x14ac:dyDescent="0.25">
      <c r="A7770" t="s">
        <v>13284</v>
      </c>
      <c r="B7770" t="s">
        <v>60</v>
      </c>
      <c r="C7770">
        <v>3301002</v>
      </c>
      <c r="D7770" t="s">
        <v>60</v>
      </c>
      <c r="E7770">
        <v>9</v>
      </c>
      <c r="F7770" t="s">
        <v>21</v>
      </c>
      <c r="G7770" s="11">
        <v>948750</v>
      </c>
      <c r="H7770" s="7">
        <v>999202400114</v>
      </c>
    </row>
    <row r="7771" spans="1:8" x14ac:dyDescent="0.25">
      <c r="A7771" t="s">
        <v>13284</v>
      </c>
      <c r="B7771" t="s">
        <v>13315</v>
      </c>
      <c r="C7771">
        <v>3301002</v>
      </c>
      <c r="D7771" t="s">
        <v>13316</v>
      </c>
      <c r="E7771">
        <v>16</v>
      </c>
      <c r="F7771" t="s">
        <v>712</v>
      </c>
      <c r="G7771" s="11">
        <v>30000</v>
      </c>
      <c r="H7771" s="7">
        <v>1660202400066</v>
      </c>
    </row>
    <row r="7772" spans="1:8" x14ac:dyDescent="0.25">
      <c r="A7772" t="s">
        <v>13284</v>
      </c>
      <c r="B7772" t="s">
        <v>13317</v>
      </c>
      <c r="C7772">
        <v>3301002</v>
      </c>
      <c r="D7772" t="s">
        <v>13318</v>
      </c>
      <c r="E7772">
        <v>16</v>
      </c>
      <c r="F7772" t="s">
        <v>712</v>
      </c>
      <c r="G7772" s="11">
        <v>30000</v>
      </c>
      <c r="H7772" s="7">
        <v>1660202400072</v>
      </c>
    </row>
    <row r="7773" spans="1:8" x14ac:dyDescent="0.25">
      <c r="A7773" t="s">
        <v>13284</v>
      </c>
      <c r="B7773" t="s">
        <v>13319</v>
      </c>
      <c r="C7773">
        <v>3301002</v>
      </c>
      <c r="D7773" t="s">
        <v>13320</v>
      </c>
      <c r="E7773">
        <v>16</v>
      </c>
      <c r="F7773" t="s">
        <v>712</v>
      </c>
      <c r="G7773" s="11">
        <v>30000</v>
      </c>
      <c r="H7773" s="7">
        <v>1660202400092</v>
      </c>
    </row>
    <row r="7774" spans="1:8" x14ac:dyDescent="0.25">
      <c r="A7774" t="s">
        <v>13284</v>
      </c>
      <c r="B7774" t="s">
        <v>13321</v>
      </c>
      <c r="C7774">
        <v>3301002</v>
      </c>
      <c r="D7774" t="s">
        <v>13322</v>
      </c>
      <c r="E7774">
        <v>16</v>
      </c>
      <c r="F7774" t="s">
        <v>712</v>
      </c>
      <c r="G7774" s="11">
        <v>30000</v>
      </c>
      <c r="H7774" s="7">
        <v>1660202400086</v>
      </c>
    </row>
    <row r="7775" spans="1:8" x14ac:dyDescent="0.25">
      <c r="A7775" t="s">
        <v>13284</v>
      </c>
      <c r="B7775" t="s">
        <v>11</v>
      </c>
      <c r="C7775">
        <v>3301002</v>
      </c>
      <c r="D7775" t="s">
        <v>11</v>
      </c>
      <c r="E7775">
        <v>9</v>
      </c>
      <c r="F7775" t="s">
        <v>21</v>
      </c>
      <c r="G7775" s="11">
        <v>151250</v>
      </c>
      <c r="H7775" s="7">
        <v>999202400114</v>
      </c>
    </row>
    <row r="7776" spans="1:8" x14ac:dyDescent="0.25">
      <c r="A7776" t="s">
        <v>13284</v>
      </c>
      <c r="B7776" t="s">
        <v>13323</v>
      </c>
      <c r="C7776">
        <v>3301002</v>
      </c>
      <c r="D7776" t="s">
        <v>13324</v>
      </c>
      <c r="E7776">
        <v>16</v>
      </c>
      <c r="F7776" t="s">
        <v>151</v>
      </c>
      <c r="G7776" s="11">
        <v>30000</v>
      </c>
      <c r="H7776" s="7">
        <v>1660202400171</v>
      </c>
    </row>
    <row r="7777" spans="1:8" x14ac:dyDescent="0.25">
      <c r="A7777" t="s">
        <v>13284</v>
      </c>
      <c r="B7777" t="s">
        <v>13325</v>
      </c>
      <c r="C7777">
        <v>3301002</v>
      </c>
      <c r="D7777" t="s">
        <v>13326</v>
      </c>
      <c r="E7777">
        <v>16</v>
      </c>
      <c r="F7777" t="s">
        <v>712</v>
      </c>
      <c r="G7777" s="11">
        <v>30000</v>
      </c>
      <c r="H7777" s="7">
        <v>1660202400084</v>
      </c>
    </row>
    <row r="7778" spans="1:8" x14ac:dyDescent="0.25">
      <c r="A7778" t="s">
        <v>13284</v>
      </c>
      <c r="B7778" t="s">
        <v>13327</v>
      </c>
      <c r="C7778">
        <v>3301002</v>
      </c>
      <c r="D7778" t="s">
        <v>13328</v>
      </c>
      <c r="E7778">
        <v>16</v>
      </c>
      <c r="F7778" t="s">
        <v>712</v>
      </c>
      <c r="G7778" s="11">
        <v>100000</v>
      </c>
      <c r="H7778" s="7">
        <v>1660202400102</v>
      </c>
    </row>
    <row r="7779" spans="1:8" x14ac:dyDescent="0.25">
      <c r="A7779" t="s">
        <v>13284</v>
      </c>
      <c r="B7779" t="s">
        <v>13329</v>
      </c>
      <c r="C7779">
        <v>3301002</v>
      </c>
      <c r="D7779" t="s">
        <v>13330</v>
      </c>
      <c r="E7779">
        <v>16</v>
      </c>
      <c r="F7779" t="s">
        <v>712</v>
      </c>
      <c r="G7779" s="11">
        <v>30000</v>
      </c>
      <c r="H7779" s="7">
        <v>1660202400068</v>
      </c>
    </row>
    <row r="7780" spans="1:8" x14ac:dyDescent="0.25">
      <c r="A7780" t="s">
        <v>13284</v>
      </c>
      <c r="B7780" t="s">
        <v>13331</v>
      </c>
      <c r="C7780">
        <v>3301002</v>
      </c>
      <c r="D7780" t="s">
        <v>13332</v>
      </c>
      <c r="E7780">
        <v>16</v>
      </c>
      <c r="F7780" t="s">
        <v>712</v>
      </c>
      <c r="G7780" s="11">
        <v>150000</v>
      </c>
      <c r="H7780" s="7">
        <v>1660202400067</v>
      </c>
    </row>
    <row r="7781" spans="1:8" x14ac:dyDescent="0.25">
      <c r="A7781" t="s">
        <v>13284</v>
      </c>
      <c r="B7781" t="s">
        <v>13333</v>
      </c>
      <c r="C7781">
        <v>3301002</v>
      </c>
      <c r="D7781" t="s">
        <v>13334</v>
      </c>
      <c r="E7781">
        <v>16</v>
      </c>
      <c r="F7781" t="s">
        <v>712</v>
      </c>
      <c r="G7781" s="11">
        <v>50000</v>
      </c>
      <c r="H7781" s="7">
        <v>1660202400094</v>
      </c>
    </row>
    <row r="7782" spans="1:8" x14ac:dyDescent="0.25">
      <c r="A7782" t="s">
        <v>13284</v>
      </c>
      <c r="B7782" t="s">
        <v>13335</v>
      </c>
      <c r="C7782">
        <v>3301002</v>
      </c>
      <c r="D7782" t="s">
        <v>13336</v>
      </c>
      <c r="E7782">
        <v>16</v>
      </c>
      <c r="F7782" t="s">
        <v>712</v>
      </c>
      <c r="G7782" s="11">
        <v>30000</v>
      </c>
      <c r="H7782" s="7">
        <v>1660202400078</v>
      </c>
    </row>
    <row r="7783" spans="1:8" x14ac:dyDescent="0.25">
      <c r="A7783" t="s">
        <v>13284</v>
      </c>
      <c r="B7783" t="s">
        <v>13337</v>
      </c>
      <c r="C7783">
        <v>3301002</v>
      </c>
      <c r="D7783" t="s">
        <v>13338</v>
      </c>
      <c r="E7783">
        <v>16</v>
      </c>
      <c r="F7783" t="s">
        <v>712</v>
      </c>
      <c r="G7783" s="11">
        <v>30000</v>
      </c>
      <c r="H7783" s="7">
        <v>1660202400088</v>
      </c>
    </row>
    <row r="7784" spans="1:8" x14ac:dyDescent="0.25">
      <c r="A7784" t="s">
        <v>13284</v>
      </c>
      <c r="B7784" t="s">
        <v>13339</v>
      </c>
      <c r="C7784">
        <v>3301002</v>
      </c>
      <c r="D7784" t="s">
        <v>13340</v>
      </c>
      <c r="E7784">
        <v>16</v>
      </c>
      <c r="F7784" t="s">
        <v>712</v>
      </c>
      <c r="G7784" s="11">
        <v>30000</v>
      </c>
      <c r="H7784" s="7">
        <v>1660202400070</v>
      </c>
    </row>
    <row r="7785" spans="1:8" x14ac:dyDescent="0.25">
      <c r="A7785" t="s">
        <v>13284</v>
      </c>
      <c r="B7785" t="s">
        <v>13341</v>
      </c>
      <c r="C7785">
        <v>3301002</v>
      </c>
      <c r="D7785" t="s">
        <v>13342</v>
      </c>
      <c r="E7785">
        <v>16</v>
      </c>
      <c r="F7785" t="s">
        <v>712</v>
      </c>
      <c r="G7785" s="11">
        <v>50000</v>
      </c>
      <c r="H7785" s="7">
        <v>1660202400093</v>
      </c>
    </row>
    <row r="7786" spans="1:8" x14ac:dyDescent="0.25">
      <c r="A7786" t="s">
        <v>13284</v>
      </c>
      <c r="B7786" t="s">
        <v>13343</v>
      </c>
      <c r="C7786">
        <v>3301002</v>
      </c>
      <c r="D7786" t="s">
        <v>13344</v>
      </c>
      <c r="E7786">
        <v>16</v>
      </c>
      <c r="F7786" t="s">
        <v>712</v>
      </c>
      <c r="G7786" s="11">
        <v>50000</v>
      </c>
      <c r="H7786" s="7">
        <v>1660202400095</v>
      </c>
    </row>
    <row r="7787" spans="1:8" x14ac:dyDescent="0.25">
      <c r="A7787" t="s">
        <v>13284</v>
      </c>
      <c r="B7787" t="s">
        <v>13345</v>
      </c>
      <c r="C7787">
        <v>3301002</v>
      </c>
      <c r="D7787" t="s">
        <v>13346</v>
      </c>
      <c r="E7787">
        <v>16</v>
      </c>
      <c r="F7787" t="s">
        <v>712</v>
      </c>
      <c r="G7787" s="11">
        <v>30000</v>
      </c>
      <c r="H7787" s="7">
        <v>1660202400076</v>
      </c>
    </row>
    <row r="7788" spans="1:8" x14ac:dyDescent="0.25">
      <c r="A7788" t="s">
        <v>13284</v>
      </c>
      <c r="B7788" t="s">
        <v>13347</v>
      </c>
      <c r="C7788">
        <v>3301002</v>
      </c>
      <c r="D7788" t="s">
        <v>13348</v>
      </c>
      <c r="E7788">
        <v>16</v>
      </c>
      <c r="F7788" t="s">
        <v>712</v>
      </c>
      <c r="G7788" s="11">
        <v>30000</v>
      </c>
      <c r="H7788" s="7">
        <v>1660202400090</v>
      </c>
    </row>
    <row r="7789" spans="1:8" x14ac:dyDescent="0.25">
      <c r="A7789" t="s">
        <v>13284</v>
      </c>
      <c r="B7789" t="s">
        <v>13349</v>
      </c>
      <c r="C7789">
        <v>3301002</v>
      </c>
      <c r="D7789" t="s">
        <v>13350</v>
      </c>
      <c r="E7789">
        <v>16</v>
      </c>
      <c r="F7789" t="s">
        <v>712</v>
      </c>
      <c r="G7789" s="11">
        <v>30000</v>
      </c>
      <c r="H7789" s="7">
        <v>1660202400071</v>
      </c>
    </row>
    <row r="7790" spans="1:8" x14ac:dyDescent="0.25">
      <c r="A7790" t="s">
        <v>13284</v>
      </c>
      <c r="B7790" t="s">
        <v>13351</v>
      </c>
      <c r="C7790">
        <v>3301002</v>
      </c>
      <c r="D7790" t="s">
        <v>13352</v>
      </c>
      <c r="E7790">
        <v>16</v>
      </c>
      <c r="F7790" t="s">
        <v>712</v>
      </c>
      <c r="G7790" s="11">
        <v>30000</v>
      </c>
      <c r="H7790" s="7">
        <v>1660202400085</v>
      </c>
    </row>
    <row r="7791" spans="1:8" x14ac:dyDescent="0.25">
      <c r="A7791" t="s">
        <v>13284</v>
      </c>
      <c r="B7791" t="s">
        <v>13353</v>
      </c>
      <c r="C7791">
        <v>3301002</v>
      </c>
      <c r="D7791" t="s">
        <v>13354</v>
      </c>
      <c r="E7791">
        <v>16</v>
      </c>
      <c r="F7791" t="s">
        <v>712</v>
      </c>
      <c r="G7791" s="11">
        <v>50000</v>
      </c>
      <c r="H7791" s="7">
        <v>1660202400096</v>
      </c>
    </row>
    <row r="7792" spans="1:8" x14ac:dyDescent="0.25">
      <c r="A7792" t="s">
        <v>13355</v>
      </c>
      <c r="B7792" t="s">
        <v>13356</v>
      </c>
      <c r="C7792">
        <v>3301006</v>
      </c>
      <c r="D7792" t="s">
        <v>13357</v>
      </c>
      <c r="E7792">
        <v>16</v>
      </c>
      <c r="F7792" t="s">
        <v>413</v>
      </c>
      <c r="G7792" s="11">
        <v>145000</v>
      </c>
      <c r="H7792" s="7">
        <v>1635202400523</v>
      </c>
    </row>
    <row r="7793" spans="1:8" x14ac:dyDescent="0.25">
      <c r="A7793" t="s">
        <v>13355</v>
      </c>
      <c r="B7793" t="s">
        <v>13358</v>
      </c>
      <c r="C7793">
        <v>3301006</v>
      </c>
      <c r="D7793" t="s">
        <v>13359</v>
      </c>
      <c r="E7793">
        <v>5</v>
      </c>
      <c r="F7793" t="s">
        <v>12317</v>
      </c>
      <c r="G7793" s="11">
        <v>145000</v>
      </c>
      <c r="H7793" s="7">
        <v>520202400144</v>
      </c>
    </row>
    <row r="7794" spans="1:8" x14ac:dyDescent="0.25">
      <c r="A7794" t="s">
        <v>13355</v>
      </c>
      <c r="B7794" t="s">
        <v>13360</v>
      </c>
      <c r="C7794">
        <v>3301006</v>
      </c>
      <c r="D7794" t="s">
        <v>13361</v>
      </c>
      <c r="E7794">
        <v>7</v>
      </c>
      <c r="F7794" t="s">
        <v>62</v>
      </c>
      <c r="G7794" s="11">
        <v>145000</v>
      </c>
      <c r="H7794" s="7">
        <v>720202401089</v>
      </c>
    </row>
    <row r="7795" spans="1:8" x14ac:dyDescent="0.25">
      <c r="A7795" t="s">
        <v>13355</v>
      </c>
      <c r="B7795" t="s">
        <v>13362</v>
      </c>
      <c r="C7795">
        <v>3301006</v>
      </c>
      <c r="D7795" t="s">
        <v>13363</v>
      </c>
      <c r="E7795">
        <v>5</v>
      </c>
      <c r="F7795" t="s">
        <v>10</v>
      </c>
      <c r="G7795" s="11">
        <v>145000</v>
      </c>
      <c r="H7795" s="7">
        <v>520202400266</v>
      </c>
    </row>
    <row r="7796" spans="1:8" x14ac:dyDescent="0.25">
      <c r="A7796" t="s">
        <v>13355</v>
      </c>
      <c r="B7796" t="s">
        <v>13364</v>
      </c>
      <c r="C7796">
        <v>3301006</v>
      </c>
      <c r="D7796" t="s">
        <v>13365</v>
      </c>
      <c r="E7796">
        <v>3</v>
      </c>
      <c r="F7796" t="s">
        <v>12544</v>
      </c>
      <c r="G7796" s="11">
        <v>145000</v>
      </c>
      <c r="H7796" s="7">
        <v>310202400453</v>
      </c>
    </row>
    <row r="7797" spans="1:8" x14ac:dyDescent="0.25">
      <c r="A7797" t="s">
        <v>13355</v>
      </c>
      <c r="B7797" t="s">
        <v>13366</v>
      </c>
      <c r="C7797">
        <v>3301006</v>
      </c>
      <c r="D7797" t="s">
        <v>13367</v>
      </c>
      <c r="E7797">
        <v>13</v>
      </c>
      <c r="F7797" t="s">
        <v>13368</v>
      </c>
      <c r="G7797" s="11">
        <v>145000</v>
      </c>
      <c r="H7797" s="7">
        <v>1315202400467</v>
      </c>
    </row>
    <row r="7798" spans="1:8" x14ac:dyDescent="0.25">
      <c r="A7798" t="s">
        <v>13355</v>
      </c>
      <c r="B7798" t="s">
        <v>13369</v>
      </c>
      <c r="C7798">
        <v>3301006</v>
      </c>
      <c r="D7798" t="s">
        <v>13370</v>
      </c>
      <c r="E7798">
        <v>7</v>
      </c>
      <c r="F7798" t="s">
        <v>312</v>
      </c>
      <c r="G7798" s="11">
        <v>145000</v>
      </c>
      <c r="H7798" s="7">
        <v>710202400599</v>
      </c>
    </row>
    <row r="7799" spans="1:8" x14ac:dyDescent="0.25">
      <c r="A7799" t="s">
        <v>13355</v>
      </c>
      <c r="B7799" t="s">
        <v>13371</v>
      </c>
      <c r="C7799">
        <v>3301006</v>
      </c>
      <c r="D7799" t="s">
        <v>13372</v>
      </c>
      <c r="E7799">
        <v>13</v>
      </c>
      <c r="F7799" t="s">
        <v>13373</v>
      </c>
      <c r="G7799" s="11">
        <v>145000</v>
      </c>
      <c r="H7799" s="7">
        <v>1320202400389</v>
      </c>
    </row>
    <row r="7800" spans="1:8" x14ac:dyDescent="0.25">
      <c r="A7800" t="s">
        <v>13355</v>
      </c>
      <c r="B7800" t="s">
        <v>13374</v>
      </c>
      <c r="C7800">
        <v>3301006</v>
      </c>
      <c r="D7800" t="s">
        <v>13375</v>
      </c>
      <c r="E7800">
        <v>7</v>
      </c>
      <c r="F7800" t="s">
        <v>459</v>
      </c>
      <c r="G7800" s="11">
        <v>145000</v>
      </c>
      <c r="H7800" s="7">
        <v>720202400750</v>
      </c>
    </row>
    <row r="7801" spans="1:8" x14ac:dyDescent="0.25">
      <c r="A7801" t="s">
        <v>13355</v>
      </c>
      <c r="B7801" t="s">
        <v>13376</v>
      </c>
      <c r="C7801">
        <v>3301006</v>
      </c>
      <c r="D7801" t="s">
        <v>13377</v>
      </c>
      <c r="E7801">
        <v>5</v>
      </c>
      <c r="F7801" t="s">
        <v>12300</v>
      </c>
      <c r="G7801" s="11">
        <v>145000</v>
      </c>
      <c r="H7801" s="7">
        <v>525202400172</v>
      </c>
    </row>
    <row r="7802" spans="1:8" x14ac:dyDescent="0.25">
      <c r="A7802" t="s">
        <v>13355</v>
      </c>
      <c r="B7802" t="s">
        <v>13378</v>
      </c>
      <c r="C7802">
        <v>3301006</v>
      </c>
      <c r="D7802" s="2" t="s">
        <v>13379</v>
      </c>
      <c r="E7802">
        <v>7</v>
      </c>
      <c r="F7802" t="s">
        <v>209</v>
      </c>
      <c r="G7802" s="11">
        <v>145000</v>
      </c>
      <c r="H7802" s="7">
        <v>720202401485</v>
      </c>
    </row>
    <row r="7803" spans="1:8" x14ac:dyDescent="0.25">
      <c r="A7803" t="s">
        <v>13355</v>
      </c>
      <c r="B7803" t="s">
        <v>13380</v>
      </c>
      <c r="C7803">
        <v>3301006</v>
      </c>
      <c r="D7803" t="s">
        <v>13381</v>
      </c>
      <c r="E7803">
        <v>13</v>
      </c>
      <c r="F7803" t="s">
        <v>12064</v>
      </c>
      <c r="G7803" s="11">
        <v>145000</v>
      </c>
      <c r="H7803" s="7">
        <v>1310202400272</v>
      </c>
    </row>
    <row r="7804" spans="1:8" x14ac:dyDescent="0.25">
      <c r="A7804" t="s">
        <v>13355</v>
      </c>
      <c r="B7804" t="s">
        <v>13382</v>
      </c>
      <c r="C7804">
        <v>3301006</v>
      </c>
      <c r="D7804" t="s">
        <v>13383</v>
      </c>
      <c r="E7804">
        <v>7</v>
      </c>
      <c r="F7804" t="s">
        <v>312</v>
      </c>
      <c r="G7804" s="11">
        <v>145000</v>
      </c>
      <c r="H7804" s="7">
        <v>710202400185</v>
      </c>
    </row>
    <row r="7805" spans="1:8" x14ac:dyDescent="0.25">
      <c r="A7805" t="s">
        <v>13355</v>
      </c>
      <c r="B7805" t="s">
        <v>13384</v>
      </c>
      <c r="C7805">
        <v>3301006</v>
      </c>
      <c r="D7805" t="s">
        <v>13385</v>
      </c>
      <c r="E7805">
        <v>7</v>
      </c>
      <c r="F7805" t="s">
        <v>111</v>
      </c>
      <c r="G7805" s="11">
        <v>145000</v>
      </c>
      <c r="H7805" s="7">
        <v>745202400062</v>
      </c>
    </row>
    <row r="7806" spans="1:8" x14ac:dyDescent="0.25">
      <c r="A7806" t="s">
        <v>13355</v>
      </c>
      <c r="B7806" t="s">
        <v>13386</v>
      </c>
      <c r="C7806">
        <v>3301006</v>
      </c>
      <c r="D7806" t="s">
        <v>13387</v>
      </c>
      <c r="E7806">
        <v>5</v>
      </c>
      <c r="F7806" t="s">
        <v>12408</v>
      </c>
      <c r="G7806" s="11">
        <v>145000</v>
      </c>
      <c r="H7806" s="7">
        <v>505202400264</v>
      </c>
    </row>
    <row r="7807" spans="1:8" x14ac:dyDescent="0.25">
      <c r="A7807" t="s">
        <v>13355</v>
      </c>
      <c r="B7807" t="s">
        <v>13388</v>
      </c>
      <c r="C7807">
        <v>3301006</v>
      </c>
      <c r="D7807" t="s">
        <v>13389</v>
      </c>
      <c r="E7807">
        <v>5</v>
      </c>
      <c r="F7807" t="s">
        <v>3969</v>
      </c>
      <c r="G7807" s="11">
        <v>145000</v>
      </c>
      <c r="H7807" s="7">
        <v>505202400153</v>
      </c>
    </row>
    <row r="7808" spans="1:8" x14ac:dyDescent="0.25">
      <c r="A7808" t="s">
        <v>13355</v>
      </c>
      <c r="B7808" t="s">
        <v>13390</v>
      </c>
      <c r="C7808">
        <v>3301006</v>
      </c>
      <c r="D7808" t="s">
        <v>13391</v>
      </c>
      <c r="E7808">
        <v>7</v>
      </c>
      <c r="F7808" t="s">
        <v>209</v>
      </c>
      <c r="G7808" s="11">
        <v>145000</v>
      </c>
      <c r="H7808" s="7">
        <v>720202401386</v>
      </c>
    </row>
    <row r="7809" spans="1:8" x14ac:dyDescent="0.25">
      <c r="A7809" t="s">
        <v>13355</v>
      </c>
      <c r="B7809" t="s">
        <v>13392</v>
      </c>
      <c r="C7809">
        <v>3301006</v>
      </c>
      <c r="D7809" t="s">
        <v>13393</v>
      </c>
      <c r="E7809">
        <v>13</v>
      </c>
      <c r="F7809" t="s">
        <v>12064</v>
      </c>
      <c r="G7809" s="11">
        <v>145000</v>
      </c>
      <c r="H7809" s="7">
        <v>1310202400278</v>
      </c>
    </row>
    <row r="7810" spans="1:8" x14ac:dyDescent="0.25">
      <c r="A7810" t="s">
        <v>13355</v>
      </c>
      <c r="B7810" t="s">
        <v>13394</v>
      </c>
      <c r="C7810">
        <v>3301006</v>
      </c>
      <c r="D7810" t="s">
        <v>13395</v>
      </c>
      <c r="E7810">
        <v>13</v>
      </c>
      <c r="F7810" t="s">
        <v>13368</v>
      </c>
      <c r="G7810" s="11">
        <v>145000</v>
      </c>
      <c r="H7810" s="7">
        <v>1315202400481</v>
      </c>
    </row>
    <row r="7811" spans="1:8" x14ac:dyDescent="0.25">
      <c r="A7811" t="s">
        <v>13355</v>
      </c>
      <c r="B7811" t="s">
        <v>13396</v>
      </c>
      <c r="C7811">
        <v>3301006</v>
      </c>
      <c r="D7811" t="s">
        <v>13397</v>
      </c>
      <c r="E7811">
        <v>7</v>
      </c>
      <c r="F7811" t="s">
        <v>34</v>
      </c>
      <c r="G7811" s="11">
        <v>145000</v>
      </c>
      <c r="H7811" s="7">
        <v>710202400728</v>
      </c>
    </row>
    <row r="7812" spans="1:8" x14ac:dyDescent="0.25">
      <c r="A7812" t="s">
        <v>13355</v>
      </c>
      <c r="B7812" t="s">
        <v>13398</v>
      </c>
      <c r="C7812">
        <v>3301006</v>
      </c>
      <c r="D7812" t="s">
        <v>13399</v>
      </c>
      <c r="E7812">
        <v>13</v>
      </c>
      <c r="F7812" t="s">
        <v>12929</v>
      </c>
      <c r="G7812" s="11">
        <v>145000</v>
      </c>
      <c r="H7812" s="7">
        <v>1320202400137</v>
      </c>
    </row>
    <row r="7813" spans="1:8" x14ac:dyDescent="0.25">
      <c r="A7813" t="s">
        <v>13355</v>
      </c>
      <c r="B7813" t="s">
        <v>13400</v>
      </c>
      <c r="C7813">
        <v>3301006</v>
      </c>
      <c r="D7813" t="s">
        <v>13401</v>
      </c>
      <c r="E7813">
        <v>13</v>
      </c>
      <c r="F7813" t="s">
        <v>13402</v>
      </c>
      <c r="G7813" s="11">
        <v>145000</v>
      </c>
      <c r="H7813" s="7">
        <v>1315202400248</v>
      </c>
    </row>
    <row r="7814" spans="1:8" x14ac:dyDescent="0.25">
      <c r="A7814" t="s">
        <v>13355</v>
      </c>
      <c r="B7814" t="s">
        <v>13403</v>
      </c>
      <c r="C7814">
        <v>3301006</v>
      </c>
      <c r="D7814" t="s">
        <v>13404</v>
      </c>
      <c r="E7814">
        <v>5</v>
      </c>
      <c r="F7814" t="s">
        <v>12408</v>
      </c>
      <c r="G7814" s="11">
        <v>145000</v>
      </c>
      <c r="H7814" s="7">
        <v>505202400270</v>
      </c>
    </row>
    <row r="7815" spans="1:8" x14ac:dyDescent="0.25">
      <c r="A7815" t="s">
        <v>13355</v>
      </c>
      <c r="B7815" t="s">
        <v>13405</v>
      </c>
      <c r="C7815">
        <v>3301006</v>
      </c>
      <c r="D7815" t="s">
        <v>13406</v>
      </c>
      <c r="E7815">
        <v>7</v>
      </c>
      <c r="F7815" t="s">
        <v>111</v>
      </c>
      <c r="G7815" s="11">
        <v>145000</v>
      </c>
      <c r="H7815" s="7">
        <v>745202400427</v>
      </c>
    </row>
    <row r="7816" spans="1:8" x14ac:dyDescent="0.25">
      <c r="A7816" t="s">
        <v>13355</v>
      </c>
      <c r="B7816" t="s">
        <v>13407</v>
      </c>
      <c r="C7816">
        <v>3301006</v>
      </c>
      <c r="D7816" t="s">
        <v>13408</v>
      </c>
      <c r="E7816">
        <v>13</v>
      </c>
      <c r="F7816" t="s">
        <v>13409</v>
      </c>
      <c r="G7816" s="11">
        <v>145000</v>
      </c>
      <c r="H7816" s="7">
        <v>1320202400590</v>
      </c>
    </row>
    <row r="7817" spans="1:8" x14ac:dyDescent="0.25">
      <c r="A7817" t="s">
        <v>13355</v>
      </c>
      <c r="B7817" t="s">
        <v>13410</v>
      </c>
      <c r="C7817">
        <v>3301006</v>
      </c>
      <c r="D7817" t="s">
        <v>13411</v>
      </c>
      <c r="E7817">
        <v>10</v>
      </c>
      <c r="F7817" t="s">
        <v>11976</v>
      </c>
      <c r="G7817" s="11">
        <v>145000</v>
      </c>
      <c r="H7817" s="7">
        <v>1030202400389</v>
      </c>
    </row>
    <row r="7818" spans="1:8" x14ac:dyDescent="0.25">
      <c r="A7818" t="s">
        <v>13355</v>
      </c>
      <c r="B7818" t="s">
        <v>13412</v>
      </c>
      <c r="C7818">
        <v>3301006</v>
      </c>
      <c r="D7818" t="s">
        <v>13413</v>
      </c>
      <c r="E7818">
        <v>7</v>
      </c>
      <c r="F7818" t="s">
        <v>312</v>
      </c>
      <c r="G7818" s="11">
        <v>145000</v>
      </c>
      <c r="H7818" s="7">
        <v>710202400650</v>
      </c>
    </row>
    <row r="7819" spans="1:8" x14ac:dyDescent="0.25">
      <c r="A7819" t="s">
        <v>13355</v>
      </c>
      <c r="B7819" t="s">
        <v>10512</v>
      </c>
      <c r="C7819">
        <v>3301006</v>
      </c>
      <c r="D7819" t="s">
        <v>10513</v>
      </c>
      <c r="E7819">
        <v>7</v>
      </c>
      <c r="F7819" t="s">
        <v>459</v>
      </c>
      <c r="G7819" s="11">
        <v>145000</v>
      </c>
      <c r="H7819" s="7">
        <v>720202400783</v>
      </c>
    </row>
    <row r="7820" spans="1:8" x14ac:dyDescent="0.25">
      <c r="A7820" t="s">
        <v>13355</v>
      </c>
      <c r="B7820" t="s">
        <v>13414</v>
      </c>
      <c r="C7820">
        <v>3301006</v>
      </c>
      <c r="D7820" t="s">
        <v>13415</v>
      </c>
      <c r="E7820">
        <v>13</v>
      </c>
      <c r="F7820" t="s">
        <v>12014</v>
      </c>
      <c r="G7820" s="11">
        <v>145000</v>
      </c>
      <c r="H7820" s="7">
        <v>1320202400182</v>
      </c>
    </row>
    <row r="7821" spans="1:8" x14ac:dyDescent="0.25">
      <c r="A7821" t="s">
        <v>13355</v>
      </c>
      <c r="B7821" t="s">
        <v>13356</v>
      </c>
      <c r="C7821">
        <v>3301006</v>
      </c>
      <c r="D7821" t="s">
        <v>13416</v>
      </c>
      <c r="E7821">
        <v>16</v>
      </c>
      <c r="F7821" t="s">
        <v>413</v>
      </c>
      <c r="G7821" s="11">
        <v>145000</v>
      </c>
      <c r="H7821" s="7">
        <v>1635202400525</v>
      </c>
    </row>
    <row r="7822" spans="1:8" x14ac:dyDescent="0.25">
      <c r="A7822" t="s">
        <v>13355</v>
      </c>
      <c r="B7822" t="s">
        <v>13417</v>
      </c>
      <c r="C7822">
        <v>3301006</v>
      </c>
      <c r="D7822" t="s">
        <v>13418</v>
      </c>
      <c r="E7822">
        <v>13</v>
      </c>
      <c r="F7822" t="s">
        <v>12059</v>
      </c>
      <c r="G7822" s="11">
        <v>145000</v>
      </c>
      <c r="H7822" s="7">
        <v>1320202400219</v>
      </c>
    </row>
    <row r="7823" spans="1:8" x14ac:dyDescent="0.25">
      <c r="A7823" t="s">
        <v>13355</v>
      </c>
      <c r="B7823" t="s">
        <v>13419</v>
      </c>
      <c r="C7823">
        <v>3301006</v>
      </c>
      <c r="D7823" t="s">
        <v>13420</v>
      </c>
      <c r="E7823">
        <v>13</v>
      </c>
      <c r="F7823" t="s">
        <v>12059</v>
      </c>
      <c r="G7823" s="11">
        <v>145000</v>
      </c>
      <c r="H7823" s="7">
        <v>1320202400264</v>
      </c>
    </row>
    <row r="7824" spans="1:8" x14ac:dyDescent="0.25">
      <c r="A7824" t="s">
        <v>13355</v>
      </c>
      <c r="B7824" t="s">
        <v>13421</v>
      </c>
      <c r="C7824">
        <v>3301006</v>
      </c>
      <c r="D7824" t="s">
        <v>13422</v>
      </c>
      <c r="E7824">
        <v>13</v>
      </c>
      <c r="F7824" t="s">
        <v>13409</v>
      </c>
      <c r="G7824" s="11">
        <v>145000</v>
      </c>
      <c r="H7824" s="7">
        <v>1320202400517</v>
      </c>
    </row>
    <row r="7825" spans="1:8" x14ac:dyDescent="0.25">
      <c r="A7825" t="s">
        <v>13355</v>
      </c>
      <c r="B7825" t="s">
        <v>128</v>
      </c>
      <c r="C7825">
        <v>3301006</v>
      </c>
      <c r="D7825" t="s">
        <v>129</v>
      </c>
      <c r="E7825">
        <v>7</v>
      </c>
      <c r="F7825" t="s">
        <v>130</v>
      </c>
      <c r="G7825" s="11">
        <v>145000</v>
      </c>
      <c r="H7825" s="7">
        <v>720202401140</v>
      </c>
    </row>
    <row r="7826" spans="1:8" x14ac:dyDescent="0.25">
      <c r="A7826" t="s">
        <v>13355</v>
      </c>
      <c r="B7826" t="s">
        <v>13423</v>
      </c>
      <c r="C7826">
        <v>3301006</v>
      </c>
      <c r="D7826" t="s">
        <v>13424</v>
      </c>
      <c r="E7826">
        <v>7</v>
      </c>
      <c r="F7826" t="s">
        <v>209</v>
      </c>
      <c r="G7826" s="11">
        <v>145000</v>
      </c>
      <c r="H7826" s="7">
        <v>720202401340</v>
      </c>
    </row>
    <row r="7827" spans="1:8" x14ac:dyDescent="0.25">
      <c r="A7827" t="s">
        <v>13355</v>
      </c>
      <c r="B7827" t="s">
        <v>13425</v>
      </c>
      <c r="C7827">
        <v>3301006</v>
      </c>
      <c r="D7827" t="s">
        <v>13426</v>
      </c>
      <c r="E7827">
        <v>7</v>
      </c>
      <c r="F7827" t="s">
        <v>130</v>
      </c>
      <c r="G7827" s="11">
        <v>145000</v>
      </c>
      <c r="H7827" s="7">
        <v>720202400489</v>
      </c>
    </row>
    <row r="7828" spans="1:8" x14ac:dyDescent="0.25">
      <c r="A7828" t="s">
        <v>13355</v>
      </c>
      <c r="B7828" t="s">
        <v>13427</v>
      </c>
      <c r="C7828">
        <v>3301006</v>
      </c>
      <c r="D7828" t="s">
        <v>13428</v>
      </c>
      <c r="E7828">
        <v>5</v>
      </c>
      <c r="F7828" t="s">
        <v>12444</v>
      </c>
      <c r="G7828" s="11">
        <v>145000</v>
      </c>
      <c r="H7828" s="7">
        <v>510202400341</v>
      </c>
    </row>
    <row r="7829" spans="1:8" x14ac:dyDescent="0.25">
      <c r="A7829" t="s">
        <v>13355</v>
      </c>
      <c r="B7829" t="s">
        <v>13429</v>
      </c>
      <c r="C7829">
        <v>3301006</v>
      </c>
      <c r="D7829" t="s">
        <v>13430</v>
      </c>
      <c r="E7829">
        <v>7</v>
      </c>
      <c r="F7829" t="s">
        <v>111</v>
      </c>
      <c r="G7829" s="11">
        <v>145000</v>
      </c>
      <c r="H7829" s="7">
        <v>745202400285</v>
      </c>
    </row>
    <row r="7830" spans="1:8" x14ac:dyDescent="0.25">
      <c r="A7830" t="s">
        <v>13355</v>
      </c>
      <c r="B7830" t="s">
        <v>13431</v>
      </c>
      <c r="C7830">
        <v>3301006</v>
      </c>
      <c r="D7830" t="s">
        <v>13432</v>
      </c>
      <c r="E7830">
        <v>7</v>
      </c>
      <c r="F7830" t="s">
        <v>209</v>
      </c>
      <c r="G7830" s="11">
        <v>145000</v>
      </c>
      <c r="H7830" s="7">
        <v>720202401365</v>
      </c>
    </row>
    <row r="7831" spans="1:8" x14ac:dyDescent="0.25">
      <c r="A7831" t="s">
        <v>13355</v>
      </c>
      <c r="B7831" t="s">
        <v>13433</v>
      </c>
      <c r="C7831">
        <v>3301006</v>
      </c>
      <c r="D7831" t="s">
        <v>13434</v>
      </c>
      <c r="E7831">
        <v>3</v>
      </c>
      <c r="F7831" t="s">
        <v>12486</v>
      </c>
      <c r="G7831" s="11">
        <v>145000</v>
      </c>
      <c r="H7831" s="7">
        <v>310202400684</v>
      </c>
    </row>
    <row r="7832" spans="1:8" x14ac:dyDescent="0.25">
      <c r="A7832" t="s">
        <v>13355</v>
      </c>
      <c r="B7832" t="s">
        <v>13435</v>
      </c>
      <c r="C7832">
        <v>3301006</v>
      </c>
      <c r="D7832" t="s">
        <v>13436</v>
      </c>
      <c r="E7832">
        <v>3</v>
      </c>
      <c r="F7832" t="s">
        <v>12486</v>
      </c>
      <c r="G7832" s="11">
        <v>145000</v>
      </c>
      <c r="H7832" s="7">
        <v>310202400618</v>
      </c>
    </row>
    <row r="7833" spans="1:8" x14ac:dyDescent="0.25">
      <c r="A7833" t="s">
        <v>13355</v>
      </c>
      <c r="B7833" t="s">
        <v>13437</v>
      </c>
      <c r="C7833">
        <v>3301006</v>
      </c>
      <c r="D7833" t="s">
        <v>13438</v>
      </c>
      <c r="E7833">
        <v>13</v>
      </c>
      <c r="F7833" t="s">
        <v>13373</v>
      </c>
      <c r="G7833" s="11">
        <v>145000</v>
      </c>
      <c r="H7833" s="7">
        <v>1320202400348</v>
      </c>
    </row>
    <row r="7834" spans="1:8" x14ac:dyDescent="0.25">
      <c r="A7834" t="s">
        <v>13355</v>
      </c>
      <c r="B7834" t="s">
        <v>13439</v>
      </c>
      <c r="C7834">
        <v>3301006</v>
      </c>
      <c r="D7834" t="s">
        <v>13440</v>
      </c>
      <c r="E7834">
        <v>13</v>
      </c>
      <c r="F7834" t="s">
        <v>13373</v>
      </c>
      <c r="G7834" s="11">
        <v>145000</v>
      </c>
      <c r="H7834" s="7">
        <v>1320202400349</v>
      </c>
    </row>
    <row r="7835" spans="1:8" x14ac:dyDescent="0.25">
      <c r="A7835" t="s">
        <v>13355</v>
      </c>
      <c r="B7835" t="s">
        <v>13441</v>
      </c>
      <c r="C7835">
        <v>3301006</v>
      </c>
      <c r="D7835" t="s">
        <v>13442</v>
      </c>
      <c r="E7835">
        <v>7</v>
      </c>
      <c r="F7835" t="s">
        <v>312</v>
      </c>
      <c r="G7835" s="11">
        <v>145000</v>
      </c>
      <c r="H7835" s="7">
        <v>710202400246</v>
      </c>
    </row>
    <row r="7836" spans="1:8" x14ac:dyDescent="0.25">
      <c r="A7836" t="s">
        <v>13355</v>
      </c>
      <c r="B7836" t="s">
        <v>13443</v>
      </c>
      <c r="C7836">
        <v>3301006</v>
      </c>
      <c r="D7836" t="s">
        <v>13444</v>
      </c>
      <c r="E7836">
        <v>7</v>
      </c>
      <c r="F7836" t="s">
        <v>209</v>
      </c>
      <c r="G7836" s="11">
        <v>145000</v>
      </c>
      <c r="H7836" s="7">
        <v>720202400630</v>
      </c>
    </row>
    <row r="7837" spans="1:8" x14ac:dyDescent="0.25">
      <c r="A7837" t="s">
        <v>13355</v>
      </c>
      <c r="B7837" t="s">
        <v>13445</v>
      </c>
      <c r="C7837">
        <v>3301006</v>
      </c>
      <c r="D7837" t="s">
        <v>13446</v>
      </c>
      <c r="E7837">
        <v>7</v>
      </c>
      <c r="F7837" t="s">
        <v>209</v>
      </c>
      <c r="G7837" s="11">
        <v>145000</v>
      </c>
      <c r="H7837" s="7">
        <v>720202401486</v>
      </c>
    </row>
    <row r="7838" spans="1:8" x14ac:dyDescent="0.25">
      <c r="A7838" t="s">
        <v>13355</v>
      </c>
      <c r="B7838" t="s">
        <v>13447</v>
      </c>
      <c r="C7838">
        <v>3301006</v>
      </c>
      <c r="D7838" t="s">
        <v>13448</v>
      </c>
      <c r="E7838">
        <v>10</v>
      </c>
      <c r="F7838" t="s">
        <v>11979</v>
      </c>
      <c r="G7838" s="11">
        <v>145000</v>
      </c>
      <c r="H7838" s="7">
        <v>1030202400338</v>
      </c>
    </row>
    <row r="7839" spans="1:8" x14ac:dyDescent="0.25">
      <c r="A7839" t="s">
        <v>13355</v>
      </c>
      <c r="B7839" t="s">
        <v>13449</v>
      </c>
      <c r="C7839">
        <v>3301006</v>
      </c>
      <c r="D7839" t="s">
        <v>13450</v>
      </c>
      <c r="E7839">
        <v>13</v>
      </c>
      <c r="F7839" t="s">
        <v>12929</v>
      </c>
      <c r="G7839" s="11">
        <v>145000</v>
      </c>
      <c r="H7839" s="7">
        <v>1320202400054</v>
      </c>
    </row>
    <row r="7840" spans="1:8" x14ac:dyDescent="0.25">
      <c r="A7840" t="s">
        <v>13355</v>
      </c>
      <c r="B7840" t="s">
        <v>13362</v>
      </c>
      <c r="C7840">
        <v>3301006</v>
      </c>
      <c r="D7840" t="s">
        <v>13451</v>
      </c>
      <c r="E7840">
        <v>5</v>
      </c>
      <c r="F7840" t="s">
        <v>10</v>
      </c>
      <c r="G7840" s="11">
        <v>145000</v>
      </c>
      <c r="H7840" s="7">
        <v>520202400365</v>
      </c>
    </row>
    <row r="7841" spans="1:8" x14ac:dyDescent="0.25">
      <c r="A7841" t="s">
        <v>13355</v>
      </c>
      <c r="B7841" t="s">
        <v>13452</v>
      </c>
      <c r="C7841">
        <v>3301006</v>
      </c>
      <c r="D7841" t="s">
        <v>13453</v>
      </c>
      <c r="E7841">
        <v>13</v>
      </c>
      <c r="F7841" t="s">
        <v>12014</v>
      </c>
      <c r="G7841" s="11">
        <v>145000</v>
      </c>
      <c r="H7841" s="7">
        <v>1320202400286</v>
      </c>
    </row>
    <row r="7842" spans="1:8" x14ac:dyDescent="0.25">
      <c r="A7842" t="s">
        <v>13355</v>
      </c>
      <c r="B7842" t="s">
        <v>13454</v>
      </c>
      <c r="C7842">
        <v>3301006</v>
      </c>
      <c r="D7842" t="s">
        <v>13455</v>
      </c>
      <c r="E7842">
        <v>7</v>
      </c>
      <c r="F7842" t="s">
        <v>312</v>
      </c>
      <c r="G7842" s="11">
        <v>145000</v>
      </c>
      <c r="H7842" s="7">
        <v>710202400414</v>
      </c>
    </row>
    <row r="7843" spans="1:8" x14ac:dyDescent="0.25">
      <c r="A7843" t="s">
        <v>13355</v>
      </c>
      <c r="B7843" t="s">
        <v>13456</v>
      </c>
      <c r="C7843">
        <v>3301006</v>
      </c>
      <c r="D7843" t="s">
        <v>13457</v>
      </c>
      <c r="E7843">
        <v>7</v>
      </c>
      <c r="F7843" t="s">
        <v>312</v>
      </c>
      <c r="G7843" s="11">
        <v>145000</v>
      </c>
      <c r="H7843" s="7">
        <v>710202400594</v>
      </c>
    </row>
    <row r="7844" spans="1:8" x14ac:dyDescent="0.25">
      <c r="A7844" t="s">
        <v>13355</v>
      </c>
      <c r="B7844" t="s">
        <v>13458</v>
      </c>
      <c r="C7844">
        <v>3301006</v>
      </c>
      <c r="D7844" t="s">
        <v>13459</v>
      </c>
      <c r="E7844">
        <v>7</v>
      </c>
      <c r="F7844" t="s">
        <v>312</v>
      </c>
      <c r="G7844" s="11">
        <v>145000</v>
      </c>
      <c r="H7844" s="7">
        <v>710202400598</v>
      </c>
    </row>
    <row r="7845" spans="1:8" x14ac:dyDescent="0.25">
      <c r="A7845" t="s">
        <v>13355</v>
      </c>
      <c r="B7845" t="s">
        <v>13460</v>
      </c>
      <c r="C7845">
        <v>3301006</v>
      </c>
      <c r="D7845" t="s">
        <v>13461</v>
      </c>
      <c r="E7845">
        <v>13</v>
      </c>
      <c r="F7845" t="s">
        <v>12929</v>
      </c>
      <c r="G7845" s="11">
        <v>145000</v>
      </c>
      <c r="H7845" s="7">
        <v>1320202400068</v>
      </c>
    </row>
    <row r="7846" spans="1:8" x14ac:dyDescent="0.25">
      <c r="A7846" t="s">
        <v>13355</v>
      </c>
      <c r="B7846" t="s">
        <v>13462</v>
      </c>
      <c r="C7846">
        <v>3301006</v>
      </c>
      <c r="D7846" t="s">
        <v>13463</v>
      </c>
      <c r="E7846">
        <v>13</v>
      </c>
      <c r="F7846" t="s">
        <v>13368</v>
      </c>
      <c r="G7846" s="11">
        <v>145000</v>
      </c>
      <c r="H7846" s="7">
        <v>1315202400446</v>
      </c>
    </row>
    <row r="7847" spans="1:8" x14ac:dyDescent="0.25">
      <c r="A7847" t="s">
        <v>13355</v>
      </c>
      <c r="B7847" t="s">
        <v>13464</v>
      </c>
      <c r="C7847">
        <v>3301006</v>
      </c>
      <c r="D7847" t="s">
        <v>13465</v>
      </c>
      <c r="E7847">
        <v>13</v>
      </c>
      <c r="F7847" t="s">
        <v>13466</v>
      </c>
      <c r="G7847" s="11">
        <v>145000</v>
      </c>
      <c r="H7847" s="7">
        <v>1315202400195</v>
      </c>
    </row>
    <row r="7848" spans="1:8" x14ac:dyDescent="0.25">
      <c r="A7848" t="s">
        <v>13355</v>
      </c>
      <c r="B7848" t="s">
        <v>13467</v>
      </c>
      <c r="C7848">
        <v>3301006</v>
      </c>
      <c r="D7848" t="s">
        <v>13468</v>
      </c>
      <c r="E7848">
        <v>7</v>
      </c>
      <c r="F7848" t="s">
        <v>111</v>
      </c>
      <c r="G7848" s="11">
        <v>145000</v>
      </c>
      <c r="H7848" s="7">
        <v>745202400064</v>
      </c>
    </row>
    <row r="7849" spans="1:8" x14ac:dyDescent="0.25">
      <c r="A7849" t="s">
        <v>13355</v>
      </c>
      <c r="B7849" t="s">
        <v>13469</v>
      </c>
      <c r="C7849">
        <v>3301006</v>
      </c>
      <c r="D7849" t="s">
        <v>13470</v>
      </c>
      <c r="E7849">
        <v>13</v>
      </c>
      <c r="F7849" t="s">
        <v>13466</v>
      </c>
      <c r="G7849" s="11">
        <v>145000</v>
      </c>
      <c r="H7849" s="7">
        <v>1315202400220</v>
      </c>
    </row>
    <row r="7850" spans="1:8" x14ac:dyDescent="0.25">
      <c r="A7850" t="s">
        <v>13355</v>
      </c>
      <c r="B7850" t="s">
        <v>13471</v>
      </c>
      <c r="C7850">
        <v>3301006</v>
      </c>
      <c r="D7850" t="s">
        <v>13472</v>
      </c>
      <c r="E7850">
        <v>13</v>
      </c>
      <c r="F7850" t="s">
        <v>13409</v>
      </c>
      <c r="G7850" s="11">
        <v>145000</v>
      </c>
      <c r="H7850" s="7">
        <v>1320202400638</v>
      </c>
    </row>
    <row r="7851" spans="1:8" x14ac:dyDescent="0.25">
      <c r="A7851" t="s">
        <v>13355</v>
      </c>
      <c r="B7851" t="s">
        <v>13473</v>
      </c>
      <c r="C7851">
        <v>3301006</v>
      </c>
      <c r="D7851" t="s">
        <v>13474</v>
      </c>
      <c r="E7851">
        <v>5</v>
      </c>
      <c r="F7851" t="s">
        <v>3969</v>
      </c>
      <c r="G7851" s="11">
        <v>145000</v>
      </c>
      <c r="H7851" s="7">
        <v>505202400121</v>
      </c>
    </row>
    <row r="7852" spans="1:8" x14ac:dyDescent="0.25">
      <c r="A7852" t="s">
        <v>13355</v>
      </c>
      <c r="B7852" t="s">
        <v>13475</v>
      </c>
      <c r="C7852">
        <v>3301006</v>
      </c>
      <c r="D7852" t="s">
        <v>13476</v>
      </c>
      <c r="E7852">
        <v>3</v>
      </c>
      <c r="F7852" t="s">
        <v>12544</v>
      </c>
      <c r="G7852" s="11">
        <v>145000</v>
      </c>
      <c r="H7852" s="7">
        <v>310202400398</v>
      </c>
    </row>
    <row r="7853" spans="1:8" x14ac:dyDescent="0.25">
      <c r="A7853" t="s">
        <v>13355</v>
      </c>
      <c r="B7853" t="s">
        <v>13477</v>
      </c>
      <c r="C7853">
        <v>3301006</v>
      </c>
      <c r="D7853" t="s">
        <v>13478</v>
      </c>
      <c r="E7853">
        <v>13</v>
      </c>
      <c r="F7853" t="s">
        <v>12929</v>
      </c>
      <c r="G7853" s="11">
        <v>145000</v>
      </c>
      <c r="H7853" s="7">
        <v>1320202400084</v>
      </c>
    </row>
    <row r="7854" spans="1:8" x14ac:dyDescent="0.25">
      <c r="A7854" t="s">
        <v>13355</v>
      </c>
      <c r="B7854" t="s">
        <v>13479</v>
      </c>
      <c r="C7854">
        <v>3301006</v>
      </c>
      <c r="D7854" t="s">
        <v>13480</v>
      </c>
      <c r="E7854">
        <v>7</v>
      </c>
      <c r="F7854" t="s">
        <v>34</v>
      </c>
      <c r="G7854" s="11">
        <v>145000</v>
      </c>
      <c r="H7854" s="7">
        <v>720202401338</v>
      </c>
    </row>
    <row r="7855" spans="1:8" x14ac:dyDescent="0.25">
      <c r="A7855" t="s">
        <v>13355</v>
      </c>
      <c r="B7855" t="s">
        <v>13481</v>
      </c>
      <c r="C7855">
        <v>3301006</v>
      </c>
      <c r="D7855" t="s">
        <v>13482</v>
      </c>
      <c r="E7855">
        <v>7</v>
      </c>
      <c r="F7855" t="s">
        <v>127</v>
      </c>
      <c r="G7855" s="11">
        <v>145000</v>
      </c>
      <c r="H7855" s="7">
        <v>720202400440</v>
      </c>
    </row>
    <row r="7856" spans="1:8" x14ac:dyDescent="0.25">
      <c r="A7856" t="s">
        <v>13355</v>
      </c>
      <c r="B7856" t="s">
        <v>13483</v>
      </c>
      <c r="C7856">
        <v>3301006</v>
      </c>
      <c r="D7856" t="s">
        <v>13484</v>
      </c>
      <c r="E7856">
        <v>3</v>
      </c>
      <c r="F7856" t="s">
        <v>12486</v>
      </c>
      <c r="G7856" s="11">
        <v>145000</v>
      </c>
      <c r="H7856" s="7">
        <v>310202400664</v>
      </c>
    </row>
    <row r="7857" spans="1:8" x14ac:dyDescent="0.25">
      <c r="A7857" t="s">
        <v>13355</v>
      </c>
      <c r="B7857" t="s">
        <v>13485</v>
      </c>
      <c r="C7857">
        <v>3301006</v>
      </c>
      <c r="D7857" t="s">
        <v>13486</v>
      </c>
      <c r="E7857">
        <v>7</v>
      </c>
      <c r="F7857" t="s">
        <v>111</v>
      </c>
      <c r="G7857" s="11">
        <v>145000</v>
      </c>
      <c r="H7857" s="7">
        <v>745202400302</v>
      </c>
    </row>
    <row r="7858" spans="1:8" x14ac:dyDescent="0.25">
      <c r="A7858" t="s">
        <v>13355</v>
      </c>
      <c r="B7858" t="s">
        <v>13487</v>
      </c>
      <c r="C7858">
        <v>3301006</v>
      </c>
      <c r="D7858" t="s">
        <v>13488</v>
      </c>
      <c r="E7858">
        <v>13</v>
      </c>
      <c r="F7858" t="s">
        <v>12014</v>
      </c>
      <c r="G7858" s="11">
        <v>145000</v>
      </c>
      <c r="H7858" s="7">
        <v>1320202400314</v>
      </c>
    </row>
    <row r="7859" spans="1:8" x14ac:dyDescent="0.25">
      <c r="A7859" t="s">
        <v>13355</v>
      </c>
      <c r="B7859" t="s">
        <v>13489</v>
      </c>
      <c r="C7859">
        <v>3301006</v>
      </c>
      <c r="D7859" t="s">
        <v>13490</v>
      </c>
      <c r="E7859">
        <v>7</v>
      </c>
      <c r="F7859" t="s">
        <v>418</v>
      </c>
      <c r="G7859" s="11">
        <v>145000</v>
      </c>
      <c r="H7859" s="7">
        <v>720202400401</v>
      </c>
    </row>
    <row r="7860" spans="1:8" x14ac:dyDescent="0.25">
      <c r="A7860" t="s">
        <v>13355</v>
      </c>
      <c r="B7860" t="s">
        <v>13491</v>
      </c>
      <c r="C7860">
        <v>3301006</v>
      </c>
      <c r="D7860" t="s">
        <v>13492</v>
      </c>
      <c r="E7860">
        <v>13</v>
      </c>
      <c r="F7860" t="s">
        <v>13402</v>
      </c>
      <c r="G7860" s="11">
        <v>145000</v>
      </c>
      <c r="H7860" s="7">
        <v>1315202400333</v>
      </c>
    </row>
    <row r="7861" spans="1:8" x14ac:dyDescent="0.25">
      <c r="A7861" t="s">
        <v>13355</v>
      </c>
      <c r="B7861" t="s">
        <v>13493</v>
      </c>
      <c r="C7861">
        <v>3301006</v>
      </c>
      <c r="D7861" t="s">
        <v>13494</v>
      </c>
      <c r="E7861">
        <v>13</v>
      </c>
      <c r="F7861" t="s">
        <v>13373</v>
      </c>
      <c r="G7861" s="11">
        <v>145000</v>
      </c>
      <c r="H7861" s="7">
        <v>1320202400429</v>
      </c>
    </row>
    <row r="7862" spans="1:8" x14ac:dyDescent="0.25">
      <c r="A7862" t="s">
        <v>13355</v>
      </c>
      <c r="B7862" t="s">
        <v>13495</v>
      </c>
      <c r="C7862">
        <v>3301006</v>
      </c>
      <c r="D7862" t="s">
        <v>13496</v>
      </c>
      <c r="E7862">
        <v>13</v>
      </c>
      <c r="F7862" t="s">
        <v>13497</v>
      </c>
      <c r="G7862" s="11">
        <v>145000</v>
      </c>
      <c r="H7862" s="7">
        <v>1310202400120</v>
      </c>
    </row>
    <row r="7863" spans="1:8" x14ac:dyDescent="0.25">
      <c r="A7863" t="s">
        <v>13355</v>
      </c>
      <c r="B7863" t="s">
        <v>13498</v>
      </c>
      <c r="C7863">
        <v>3301006</v>
      </c>
      <c r="D7863" t="s">
        <v>13499</v>
      </c>
      <c r="E7863">
        <v>13</v>
      </c>
      <c r="F7863" t="s">
        <v>13368</v>
      </c>
      <c r="G7863" s="11">
        <v>145000</v>
      </c>
      <c r="H7863" s="7">
        <v>1315202400484</v>
      </c>
    </row>
    <row r="7864" spans="1:8" x14ac:dyDescent="0.25">
      <c r="A7864" t="s">
        <v>13355</v>
      </c>
      <c r="B7864" t="s">
        <v>13500</v>
      </c>
      <c r="C7864">
        <v>3301006</v>
      </c>
      <c r="D7864" t="s">
        <v>13501</v>
      </c>
      <c r="E7864">
        <v>13</v>
      </c>
      <c r="F7864" t="s">
        <v>12064</v>
      </c>
      <c r="G7864" s="11">
        <v>145000</v>
      </c>
      <c r="H7864" s="7">
        <v>1310202400285</v>
      </c>
    </row>
    <row r="7865" spans="1:8" x14ac:dyDescent="0.25">
      <c r="A7865" t="s">
        <v>13355</v>
      </c>
      <c r="B7865" t="s">
        <v>13502</v>
      </c>
      <c r="C7865">
        <v>3301006</v>
      </c>
      <c r="D7865" t="s">
        <v>13503</v>
      </c>
      <c r="E7865">
        <v>5</v>
      </c>
      <c r="F7865" t="s">
        <v>10</v>
      </c>
      <c r="G7865" s="11">
        <v>145000</v>
      </c>
      <c r="H7865" s="7">
        <v>520202400355</v>
      </c>
    </row>
    <row r="7866" spans="1:8" x14ac:dyDescent="0.25">
      <c r="A7866" t="s">
        <v>13355</v>
      </c>
      <c r="B7866" t="s">
        <v>13504</v>
      </c>
      <c r="C7866">
        <v>3301006</v>
      </c>
      <c r="D7866" t="s">
        <v>13505</v>
      </c>
      <c r="E7866">
        <v>13</v>
      </c>
      <c r="F7866" t="s">
        <v>13466</v>
      </c>
      <c r="G7866" s="11">
        <v>145000</v>
      </c>
      <c r="H7866" s="7">
        <v>1315202400175</v>
      </c>
    </row>
    <row r="7867" spans="1:8" x14ac:dyDescent="0.25">
      <c r="A7867" t="s">
        <v>13355</v>
      </c>
      <c r="B7867" t="s">
        <v>13506</v>
      </c>
      <c r="C7867">
        <v>3301006</v>
      </c>
      <c r="D7867" t="s">
        <v>13507</v>
      </c>
      <c r="E7867">
        <v>16</v>
      </c>
      <c r="F7867" t="s">
        <v>712</v>
      </c>
      <c r="G7867" s="11">
        <v>100000</v>
      </c>
      <c r="H7867" s="7">
        <v>1660202400135</v>
      </c>
    </row>
    <row r="7868" spans="1:8" x14ac:dyDescent="0.25">
      <c r="A7868" t="s">
        <v>13355</v>
      </c>
      <c r="B7868" t="s">
        <v>13508</v>
      </c>
      <c r="C7868">
        <v>3301006</v>
      </c>
      <c r="D7868" t="s">
        <v>13509</v>
      </c>
      <c r="E7868">
        <v>5</v>
      </c>
      <c r="F7868" t="s">
        <v>12300</v>
      </c>
      <c r="G7868" s="11">
        <v>145000</v>
      </c>
      <c r="H7868" s="7">
        <v>525202400241</v>
      </c>
    </row>
    <row r="7869" spans="1:8" x14ac:dyDescent="0.25">
      <c r="A7869" t="s">
        <v>13355</v>
      </c>
      <c r="B7869" t="s">
        <v>13510</v>
      </c>
      <c r="C7869">
        <v>3301006</v>
      </c>
      <c r="D7869" t="s">
        <v>13511</v>
      </c>
      <c r="E7869">
        <v>5</v>
      </c>
      <c r="F7869" t="s">
        <v>12300</v>
      </c>
      <c r="G7869" s="11">
        <v>145000</v>
      </c>
      <c r="H7869" s="7">
        <v>525202400184</v>
      </c>
    </row>
    <row r="7870" spans="1:8" x14ac:dyDescent="0.25">
      <c r="A7870" t="s">
        <v>13355</v>
      </c>
      <c r="B7870" t="s">
        <v>13512</v>
      </c>
      <c r="C7870">
        <v>3301006</v>
      </c>
      <c r="D7870" t="s">
        <v>13513</v>
      </c>
      <c r="E7870">
        <v>5</v>
      </c>
      <c r="F7870" t="s">
        <v>3969</v>
      </c>
      <c r="G7870" s="11">
        <v>145000</v>
      </c>
      <c r="H7870" s="7">
        <v>505202400236</v>
      </c>
    </row>
    <row r="7871" spans="1:8" x14ac:dyDescent="0.25">
      <c r="A7871" t="s">
        <v>13355</v>
      </c>
      <c r="B7871" t="s">
        <v>13514</v>
      </c>
      <c r="C7871">
        <v>3301006</v>
      </c>
      <c r="D7871" t="s">
        <v>13515</v>
      </c>
      <c r="E7871">
        <v>13</v>
      </c>
      <c r="F7871" t="s">
        <v>13373</v>
      </c>
      <c r="G7871" s="11">
        <v>145000</v>
      </c>
      <c r="H7871" s="7">
        <v>1320202400403</v>
      </c>
    </row>
    <row r="7872" spans="1:8" x14ac:dyDescent="0.25">
      <c r="A7872" t="s">
        <v>13355</v>
      </c>
      <c r="B7872" t="s">
        <v>13516</v>
      </c>
      <c r="C7872">
        <v>3301006</v>
      </c>
      <c r="D7872" t="s">
        <v>13517</v>
      </c>
      <c r="E7872">
        <v>5</v>
      </c>
      <c r="F7872" t="s">
        <v>12352</v>
      </c>
      <c r="G7872" s="11">
        <v>145000</v>
      </c>
      <c r="H7872" s="7">
        <v>535202400165</v>
      </c>
    </row>
    <row r="7873" spans="1:8" x14ac:dyDescent="0.25">
      <c r="A7873" t="s">
        <v>13355</v>
      </c>
      <c r="B7873" t="s">
        <v>13518</v>
      </c>
      <c r="C7873">
        <v>3301006</v>
      </c>
      <c r="D7873" t="s">
        <v>13519</v>
      </c>
      <c r="E7873">
        <v>7</v>
      </c>
      <c r="F7873" t="s">
        <v>130</v>
      </c>
      <c r="G7873" s="11">
        <v>145000</v>
      </c>
      <c r="H7873" s="7">
        <v>720202401137</v>
      </c>
    </row>
    <row r="7874" spans="1:8" x14ac:dyDescent="0.25">
      <c r="A7874" t="s">
        <v>13355</v>
      </c>
      <c r="B7874" t="s">
        <v>13356</v>
      </c>
      <c r="C7874">
        <v>3301006</v>
      </c>
      <c r="D7874" t="s">
        <v>13520</v>
      </c>
      <c r="E7874">
        <v>16</v>
      </c>
      <c r="F7874" t="s">
        <v>413</v>
      </c>
      <c r="G7874" s="11">
        <v>145000</v>
      </c>
      <c r="H7874" s="7">
        <v>1635202400615</v>
      </c>
    </row>
    <row r="7875" spans="1:8" x14ac:dyDescent="0.25">
      <c r="A7875" t="s">
        <v>13355</v>
      </c>
      <c r="B7875" t="s">
        <v>13521</v>
      </c>
      <c r="C7875">
        <v>3301006</v>
      </c>
      <c r="D7875" t="s">
        <v>13522</v>
      </c>
      <c r="E7875">
        <v>7</v>
      </c>
      <c r="F7875" t="s">
        <v>209</v>
      </c>
      <c r="G7875" s="11">
        <v>145000</v>
      </c>
      <c r="H7875" s="7">
        <v>720202401358</v>
      </c>
    </row>
    <row r="7876" spans="1:8" x14ac:dyDescent="0.25">
      <c r="A7876" t="s">
        <v>13355</v>
      </c>
      <c r="B7876" t="s">
        <v>13523</v>
      </c>
      <c r="C7876">
        <v>3301006</v>
      </c>
      <c r="D7876" t="s">
        <v>13524</v>
      </c>
      <c r="E7876">
        <v>5</v>
      </c>
      <c r="F7876" t="s">
        <v>12480</v>
      </c>
      <c r="G7876" s="11">
        <v>145000</v>
      </c>
      <c r="H7876" s="7">
        <v>520202400512</v>
      </c>
    </row>
    <row r="7877" spans="1:8" x14ac:dyDescent="0.25">
      <c r="A7877" t="s">
        <v>13355</v>
      </c>
      <c r="B7877" t="s">
        <v>13525</v>
      </c>
      <c r="C7877">
        <v>3301006</v>
      </c>
      <c r="D7877" t="s">
        <v>13526</v>
      </c>
      <c r="E7877">
        <v>7</v>
      </c>
      <c r="F7877" t="s">
        <v>418</v>
      </c>
      <c r="G7877" s="11">
        <v>145000</v>
      </c>
      <c r="H7877" s="7">
        <v>720202400433</v>
      </c>
    </row>
    <row r="7878" spans="1:8" x14ac:dyDescent="0.25">
      <c r="A7878" t="s">
        <v>13355</v>
      </c>
      <c r="B7878" t="s">
        <v>13527</v>
      </c>
      <c r="C7878">
        <v>3301006</v>
      </c>
      <c r="D7878" t="s">
        <v>13528</v>
      </c>
      <c r="E7878">
        <v>5</v>
      </c>
      <c r="F7878" t="s">
        <v>12300</v>
      </c>
      <c r="G7878" s="11">
        <v>145000</v>
      </c>
      <c r="H7878" s="7">
        <v>525202400199</v>
      </c>
    </row>
    <row r="7879" spans="1:8" x14ac:dyDescent="0.25">
      <c r="A7879" t="s">
        <v>13355</v>
      </c>
      <c r="B7879" t="s">
        <v>13529</v>
      </c>
      <c r="C7879">
        <v>3301006</v>
      </c>
      <c r="D7879" t="s">
        <v>13530</v>
      </c>
      <c r="E7879">
        <v>7</v>
      </c>
      <c r="F7879" t="s">
        <v>62</v>
      </c>
      <c r="G7879" s="11">
        <v>145000</v>
      </c>
      <c r="H7879" s="7">
        <v>720202401074</v>
      </c>
    </row>
    <row r="7880" spans="1:8" x14ac:dyDescent="0.25">
      <c r="A7880" t="s">
        <v>13355</v>
      </c>
      <c r="B7880" t="s">
        <v>13362</v>
      </c>
      <c r="C7880">
        <v>3301006</v>
      </c>
      <c r="D7880" t="s">
        <v>13531</v>
      </c>
      <c r="E7880">
        <v>5</v>
      </c>
      <c r="F7880" t="s">
        <v>10</v>
      </c>
      <c r="G7880" s="11">
        <v>145000</v>
      </c>
      <c r="H7880" s="7">
        <v>520202400319</v>
      </c>
    </row>
    <row r="7881" spans="1:8" x14ac:dyDescent="0.25">
      <c r="A7881" t="s">
        <v>13355</v>
      </c>
      <c r="B7881" t="s">
        <v>13532</v>
      </c>
      <c r="C7881">
        <v>3301006</v>
      </c>
      <c r="D7881" t="s">
        <v>13533</v>
      </c>
      <c r="E7881">
        <v>7</v>
      </c>
      <c r="F7881" t="s">
        <v>62</v>
      </c>
      <c r="G7881" s="11">
        <v>145000</v>
      </c>
      <c r="H7881" s="7">
        <v>720202400539</v>
      </c>
    </row>
    <row r="7882" spans="1:8" x14ac:dyDescent="0.25">
      <c r="A7882" t="s">
        <v>13355</v>
      </c>
      <c r="B7882" t="s">
        <v>13534</v>
      </c>
      <c r="C7882">
        <v>3301006</v>
      </c>
      <c r="D7882" t="s">
        <v>13535</v>
      </c>
      <c r="E7882">
        <v>5</v>
      </c>
      <c r="F7882" t="s">
        <v>12363</v>
      </c>
      <c r="G7882" s="11">
        <v>145000</v>
      </c>
      <c r="H7882" s="7">
        <v>535202400104</v>
      </c>
    </row>
    <row r="7883" spans="1:8" x14ac:dyDescent="0.25">
      <c r="A7883" t="s">
        <v>13355</v>
      </c>
      <c r="B7883" t="s">
        <v>13536</v>
      </c>
      <c r="C7883">
        <v>3301006</v>
      </c>
      <c r="D7883" t="s">
        <v>13537</v>
      </c>
      <c r="E7883">
        <v>7</v>
      </c>
      <c r="F7883" t="s">
        <v>459</v>
      </c>
      <c r="G7883" s="11">
        <v>145000</v>
      </c>
      <c r="H7883" s="7">
        <v>720202401295</v>
      </c>
    </row>
    <row r="7884" spans="1:8" x14ac:dyDescent="0.25">
      <c r="A7884" t="s">
        <v>13355</v>
      </c>
      <c r="B7884" t="s">
        <v>13538</v>
      </c>
      <c r="C7884">
        <v>3301006</v>
      </c>
      <c r="D7884" t="s">
        <v>13539</v>
      </c>
      <c r="E7884">
        <v>10</v>
      </c>
      <c r="F7884" t="s">
        <v>11979</v>
      </c>
      <c r="G7884" s="11">
        <v>145000</v>
      </c>
      <c r="H7884" s="7">
        <v>1030202400287</v>
      </c>
    </row>
    <row r="7885" spans="1:8" x14ac:dyDescent="0.25">
      <c r="A7885" t="s">
        <v>13355</v>
      </c>
      <c r="B7885" t="s">
        <v>13540</v>
      </c>
      <c r="C7885">
        <v>3301006</v>
      </c>
      <c r="D7885" t="s">
        <v>13541</v>
      </c>
      <c r="E7885">
        <v>13</v>
      </c>
      <c r="F7885" t="s">
        <v>13409</v>
      </c>
      <c r="G7885" s="11">
        <v>145000</v>
      </c>
      <c r="H7885" s="7">
        <v>1320202400592</v>
      </c>
    </row>
    <row r="7886" spans="1:8" x14ac:dyDescent="0.25">
      <c r="A7886" t="s">
        <v>13355</v>
      </c>
      <c r="B7886" t="s">
        <v>13542</v>
      </c>
      <c r="C7886">
        <v>3301006</v>
      </c>
      <c r="D7886" t="s">
        <v>13543</v>
      </c>
      <c r="E7886">
        <v>13</v>
      </c>
      <c r="F7886" t="s">
        <v>13402</v>
      </c>
      <c r="G7886" s="11">
        <v>145000</v>
      </c>
      <c r="H7886" s="7">
        <v>1315202400305</v>
      </c>
    </row>
    <row r="7887" spans="1:8" x14ac:dyDescent="0.25">
      <c r="A7887" t="s">
        <v>13355</v>
      </c>
      <c r="B7887" t="s">
        <v>13544</v>
      </c>
      <c r="C7887">
        <v>3301006</v>
      </c>
      <c r="D7887" t="s">
        <v>13545</v>
      </c>
      <c r="E7887">
        <v>13</v>
      </c>
      <c r="F7887" t="s">
        <v>13373</v>
      </c>
      <c r="G7887" s="11">
        <v>145000</v>
      </c>
      <c r="H7887" s="7">
        <v>1320202400419</v>
      </c>
    </row>
    <row r="7888" spans="1:8" x14ac:dyDescent="0.25">
      <c r="A7888" t="s">
        <v>13355</v>
      </c>
      <c r="B7888" t="s">
        <v>37</v>
      </c>
      <c r="C7888">
        <v>3301006</v>
      </c>
      <c r="D7888" t="s">
        <v>13546</v>
      </c>
      <c r="E7888">
        <v>13</v>
      </c>
      <c r="F7888" t="s">
        <v>12929</v>
      </c>
      <c r="G7888" s="11">
        <v>72500</v>
      </c>
      <c r="H7888" s="7">
        <v>1320202400087</v>
      </c>
    </row>
    <row r="7889" spans="1:8" x14ac:dyDescent="0.25">
      <c r="A7889" t="s">
        <v>13355</v>
      </c>
      <c r="B7889" t="s">
        <v>13547</v>
      </c>
      <c r="C7889">
        <v>3301006</v>
      </c>
      <c r="D7889" t="s">
        <v>13548</v>
      </c>
      <c r="E7889">
        <v>13</v>
      </c>
      <c r="F7889" t="s">
        <v>13368</v>
      </c>
      <c r="G7889" s="11">
        <v>145000</v>
      </c>
      <c r="H7889" s="7">
        <v>1315202400535</v>
      </c>
    </row>
    <row r="7890" spans="1:8" x14ac:dyDescent="0.25">
      <c r="A7890" t="s">
        <v>13355</v>
      </c>
      <c r="B7890" t="s">
        <v>13549</v>
      </c>
      <c r="C7890">
        <v>3301006</v>
      </c>
      <c r="D7890" t="s">
        <v>13550</v>
      </c>
      <c r="E7890">
        <v>3</v>
      </c>
      <c r="F7890" t="s">
        <v>12486</v>
      </c>
      <c r="G7890" s="11">
        <v>145000</v>
      </c>
      <c r="H7890" s="7">
        <v>310202400649</v>
      </c>
    </row>
    <row r="7891" spans="1:8" x14ac:dyDescent="0.25">
      <c r="A7891" t="s">
        <v>13355</v>
      </c>
      <c r="B7891" t="s">
        <v>13551</v>
      </c>
      <c r="C7891">
        <v>3301006</v>
      </c>
      <c r="D7891" t="s">
        <v>13552</v>
      </c>
      <c r="E7891">
        <v>7</v>
      </c>
      <c r="F7891" t="s">
        <v>418</v>
      </c>
      <c r="G7891" s="11">
        <v>145000</v>
      </c>
      <c r="H7891" s="7">
        <v>720202401558</v>
      </c>
    </row>
    <row r="7892" spans="1:8" x14ac:dyDescent="0.25">
      <c r="A7892" t="s">
        <v>13355</v>
      </c>
      <c r="B7892" t="s">
        <v>13553</v>
      </c>
      <c r="C7892">
        <v>3301006</v>
      </c>
      <c r="D7892" t="s">
        <v>13554</v>
      </c>
      <c r="E7892">
        <v>13</v>
      </c>
      <c r="F7892" t="s">
        <v>12014</v>
      </c>
      <c r="G7892" s="11">
        <v>145000</v>
      </c>
      <c r="H7892" s="7">
        <v>1320202400181</v>
      </c>
    </row>
    <row r="7893" spans="1:8" x14ac:dyDescent="0.25">
      <c r="A7893" t="s">
        <v>13355</v>
      </c>
      <c r="B7893" t="s">
        <v>13555</v>
      </c>
      <c r="C7893">
        <v>3301006</v>
      </c>
      <c r="D7893" t="s">
        <v>13556</v>
      </c>
      <c r="E7893">
        <v>7</v>
      </c>
      <c r="F7893" t="s">
        <v>130</v>
      </c>
      <c r="G7893" s="11">
        <v>145000</v>
      </c>
      <c r="H7893" s="7">
        <v>720202401195</v>
      </c>
    </row>
    <row r="7894" spans="1:8" x14ac:dyDescent="0.25">
      <c r="A7894" t="s">
        <v>13355</v>
      </c>
      <c r="B7894" t="s">
        <v>13557</v>
      </c>
      <c r="C7894">
        <v>3301006</v>
      </c>
      <c r="D7894" t="s">
        <v>13558</v>
      </c>
      <c r="E7894">
        <v>7</v>
      </c>
      <c r="F7894" t="s">
        <v>111</v>
      </c>
      <c r="G7894" s="11">
        <v>145000</v>
      </c>
      <c r="H7894" s="7">
        <v>745202400250</v>
      </c>
    </row>
    <row r="7895" spans="1:8" x14ac:dyDescent="0.25">
      <c r="A7895" t="s">
        <v>13355</v>
      </c>
      <c r="B7895" t="s">
        <v>13559</v>
      </c>
      <c r="C7895">
        <v>3301006</v>
      </c>
      <c r="D7895" t="s">
        <v>13560</v>
      </c>
      <c r="E7895">
        <v>7</v>
      </c>
      <c r="F7895" t="s">
        <v>111</v>
      </c>
      <c r="G7895" s="11">
        <v>145000</v>
      </c>
      <c r="H7895" s="7">
        <v>745202400219</v>
      </c>
    </row>
    <row r="7896" spans="1:8" x14ac:dyDescent="0.25">
      <c r="A7896" t="s">
        <v>13355</v>
      </c>
      <c r="B7896" t="s">
        <v>13561</v>
      </c>
      <c r="C7896">
        <v>3301006</v>
      </c>
      <c r="D7896" t="s">
        <v>13562</v>
      </c>
      <c r="E7896">
        <v>7</v>
      </c>
      <c r="F7896" t="s">
        <v>111</v>
      </c>
      <c r="G7896" s="11">
        <v>145000</v>
      </c>
      <c r="H7896" s="7">
        <v>745202400364</v>
      </c>
    </row>
    <row r="7897" spans="1:8" x14ac:dyDescent="0.25">
      <c r="A7897" t="s">
        <v>13355</v>
      </c>
      <c r="B7897" t="s">
        <v>13563</v>
      </c>
      <c r="C7897">
        <v>3301006</v>
      </c>
      <c r="D7897" t="s">
        <v>13564</v>
      </c>
      <c r="E7897">
        <v>7</v>
      </c>
      <c r="F7897" t="s">
        <v>34</v>
      </c>
      <c r="G7897" s="11">
        <v>145000</v>
      </c>
      <c r="H7897" s="7">
        <v>720202400587</v>
      </c>
    </row>
    <row r="7898" spans="1:8" x14ac:dyDescent="0.25">
      <c r="A7898" t="s">
        <v>13355</v>
      </c>
      <c r="B7898" t="s">
        <v>13565</v>
      </c>
      <c r="C7898">
        <v>3301006</v>
      </c>
      <c r="D7898" t="s">
        <v>13566</v>
      </c>
      <c r="E7898">
        <v>7</v>
      </c>
      <c r="F7898" t="s">
        <v>130</v>
      </c>
      <c r="G7898" s="11">
        <v>145000</v>
      </c>
      <c r="H7898" s="7">
        <v>720202401146</v>
      </c>
    </row>
    <row r="7899" spans="1:8" x14ac:dyDescent="0.25">
      <c r="A7899" t="s">
        <v>13355</v>
      </c>
      <c r="B7899" t="s">
        <v>13567</v>
      </c>
      <c r="C7899">
        <v>3301006</v>
      </c>
      <c r="D7899" t="s">
        <v>13568</v>
      </c>
      <c r="E7899">
        <v>5</v>
      </c>
      <c r="F7899" t="s">
        <v>3969</v>
      </c>
      <c r="G7899" s="11">
        <v>145000</v>
      </c>
      <c r="H7899" s="7">
        <v>505202400166</v>
      </c>
    </row>
    <row r="7900" spans="1:8" x14ac:dyDescent="0.25">
      <c r="A7900" t="s">
        <v>13355</v>
      </c>
      <c r="B7900" t="s">
        <v>13569</v>
      </c>
      <c r="C7900">
        <v>3301006</v>
      </c>
      <c r="D7900" t="s">
        <v>13570</v>
      </c>
      <c r="E7900">
        <v>7</v>
      </c>
      <c r="F7900" t="s">
        <v>127</v>
      </c>
      <c r="G7900" s="11">
        <v>145000</v>
      </c>
      <c r="H7900" s="7">
        <v>720202400458</v>
      </c>
    </row>
    <row r="7901" spans="1:8" x14ac:dyDescent="0.25">
      <c r="A7901" t="s">
        <v>13355</v>
      </c>
      <c r="B7901" t="s">
        <v>13571</v>
      </c>
      <c r="C7901">
        <v>3301006</v>
      </c>
      <c r="D7901" t="s">
        <v>13572</v>
      </c>
      <c r="E7901">
        <v>10</v>
      </c>
      <c r="F7901" t="s">
        <v>11979</v>
      </c>
      <c r="G7901" s="11">
        <v>145000</v>
      </c>
      <c r="H7901" s="7">
        <v>1030202400399</v>
      </c>
    </row>
    <row r="7902" spans="1:8" x14ac:dyDescent="0.25">
      <c r="A7902" t="s">
        <v>13355</v>
      </c>
      <c r="B7902" t="s">
        <v>13573</v>
      </c>
      <c r="C7902">
        <v>3301006</v>
      </c>
      <c r="D7902" t="s">
        <v>13574</v>
      </c>
      <c r="E7902">
        <v>3</v>
      </c>
      <c r="F7902" t="s">
        <v>12476</v>
      </c>
      <c r="G7902" s="11">
        <v>145000</v>
      </c>
      <c r="H7902" s="7">
        <v>310202400888</v>
      </c>
    </row>
    <row r="7903" spans="1:8" x14ac:dyDescent="0.25">
      <c r="A7903" t="s">
        <v>13355</v>
      </c>
      <c r="B7903" t="s">
        <v>13575</v>
      </c>
      <c r="C7903">
        <v>3301006</v>
      </c>
      <c r="D7903" t="s">
        <v>13576</v>
      </c>
      <c r="E7903">
        <v>7</v>
      </c>
      <c r="F7903" t="s">
        <v>312</v>
      </c>
      <c r="G7903" s="11">
        <v>145000</v>
      </c>
      <c r="H7903" s="7">
        <v>710202400356</v>
      </c>
    </row>
    <row r="7904" spans="1:8" x14ac:dyDescent="0.25">
      <c r="A7904" t="s">
        <v>13355</v>
      </c>
      <c r="B7904" t="s">
        <v>13577</v>
      </c>
      <c r="C7904">
        <v>3301006</v>
      </c>
      <c r="D7904" t="s">
        <v>13578</v>
      </c>
      <c r="E7904">
        <v>7</v>
      </c>
      <c r="F7904" t="s">
        <v>130</v>
      </c>
      <c r="G7904" s="11">
        <v>145000</v>
      </c>
      <c r="H7904" s="7">
        <v>720202401139</v>
      </c>
    </row>
    <row r="7905" spans="1:8" x14ac:dyDescent="0.25">
      <c r="A7905" t="s">
        <v>13355</v>
      </c>
      <c r="B7905" t="s">
        <v>13579</v>
      </c>
      <c r="C7905">
        <v>3301006</v>
      </c>
      <c r="D7905" t="s">
        <v>13580</v>
      </c>
      <c r="E7905">
        <v>13</v>
      </c>
      <c r="F7905" t="s">
        <v>13368</v>
      </c>
      <c r="G7905" s="11">
        <v>145000</v>
      </c>
      <c r="H7905" s="7">
        <v>1315202400498</v>
      </c>
    </row>
    <row r="7906" spans="1:8" x14ac:dyDescent="0.25">
      <c r="A7906" t="s">
        <v>13355</v>
      </c>
      <c r="B7906" t="s">
        <v>13356</v>
      </c>
      <c r="C7906">
        <v>3301006</v>
      </c>
      <c r="D7906" t="s">
        <v>13581</v>
      </c>
      <c r="E7906">
        <v>16</v>
      </c>
      <c r="F7906" t="s">
        <v>413</v>
      </c>
      <c r="G7906" s="11">
        <v>145000</v>
      </c>
      <c r="H7906" s="7">
        <v>1635202400596</v>
      </c>
    </row>
    <row r="7907" spans="1:8" x14ac:dyDescent="0.25">
      <c r="A7907" t="s">
        <v>13355</v>
      </c>
      <c r="B7907" t="s">
        <v>13582</v>
      </c>
      <c r="C7907">
        <v>3301006</v>
      </c>
      <c r="D7907" t="s">
        <v>13583</v>
      </c>
      <c r="E7907">
        <v>7</v>
      </c>
      <c r="F7907" t="s">
        <v>418</v>
      </c>
      <c r="G7907" s="11">
        <v>145000</v>
      </c>
      <c r="H7907" s="7">
        <v>720202400397</v>
      </c>
    </row>
    <row r="7908" spans="1:8" x14ac:dyDescent="0.25">
      <c r="A7908" t="s">
        <v>13355</v>
      </c>
      <c r="B7908" t="s">
        <v>13584</v>
      </c>
      <c r="C7908">
        <v>3301006</v>
      </c>
      <c r="D7908" t="s">
        <v>13585</v>
      </c>
      <c r="E7908">
        <v>13</v>
      </c>
      <c r="F7908" t="s">
        <v>12929</v>
      </c>
      <c r="G7908" s="11">
        <v>145000</v>
      </c>
      <c r="H7908" s="7">
        <v>1320202400169</v>
      </c>
    </row>
    <row r="7909" spans="1:8" x14ac:dyDescent="0.25">
      <c r="A7909" t="s">
        <v>13355</v>
      </c>
      <c r="B7909" t="s">
        <v>13586</v>
      </c>
      <c r="C7909">
        <v>3301006</v>
      </c>
      <c r="D7909" t="s">
        <v>13587</v>
      </c>
      <c r="E7909">
        <v>13</v>
      </c>
      <c r="F7909" t="s">
        <v>13373</v>
      </c>
      <c r="G7909" s="11">
        <v>145000</v>
      </c>
      <c r="H7909" s="7">
        <v>1320202400455</v>
      </c>
    </row>
    <row r="7910" spans="1:8" x14ac:dyDescent="0.25">
      <c r="A7910" t="s">
        <v>13355</v>
      </c>
      <c r="B7910" t="s">
        <v>13588</v>
      </c>
      <c r="C7910">
        <v>3301006</v>
      </c>
      <c r="D7910" t="s">
        <v>13589</v>
      </c>
      <c r="E7910">
        <v>5</v>
      </c>
      <c r="F7910" t="s">
        <v>12365</v>
      </c>
      <c r="G7910" s="11">
        <v>145000</v>
      </c>
      <c r="H7910" s="7">
        <v>520202400399</v>
      </c>
    </row>
    <row r="7911" spans="1:8" x14ac:dyDescent="0.25">
      <c r="A7911" t="s">
        <v>13355</v>
      </c>
      <c r="B7911" t="s">
        <v>13590</v>
      </c>
      <c r="C7911">
        <v>3301006</v>
      </c>
      <c r="D7911" t="s">
        <v>13591</v>
      </c>
      <c r="E7911">
        <v>7</v>
      </c>
      <c r="F7911" t="s">
        <v>111</v>
      </c>
      <c r="G7911" s="11">
        <v>145000</v>
      </c>
      <c r="H7911" s="7">
        <v>745202400355</v>
      </c>
    </row>
    <row r="7912" spans="1:8" x14ac:dyDescent="0.25">
      <c r="A7912" t="s">
        <v>13355</v>
      </c>
      <c r="B7912" t="s">
        <v>13592</v>
      </c>
      <c r="C7912">
        <v>3301006</v>
      </c>
      <c r="D7912" t="s">
        <v>13593</v>
      </c>
      <c r="E7912">
        <v>7</v>
      </c>
      <c r="F7912" t="s">
        <v>111</v>
      </c>
      <c r="G7912" s="11">
        <v>145000</v>
      </c>
      <c r="H7912" s="7">
        <v>745202400066</v>
      </c>
    </row>
    <row r="7913" spans="1:8" x14ac:dyDescent="0.25">
      <c r="A7913" t="s">
        <v>13355</v>
      </c>
      <c r="B7913" t="s">
        <v>13594</v>
      </c>
      <c r="C7913">
        <v>3301006</v>
      </c>
      <c r="D7913" t="s">
        <v>13595</v>
      </c>
      <c r="E7913">
        <v>10</v>
      </c>
      <c r="F7913" t="s">
        <v>11979</v>
      </c>
      <c r="G7913" s="11">
        <v>145000</v>
      </c>
      <c r="H7913" s="7">
        <v>1030202400278</v>
      </c>
    </row>
    <row r="7914" spans="1:8" x14ac:dyDescent="0.25">
      <c r="A7914" t="s">
        <v>13355</v>
      </c>
      <c r="B7914" t="s">
        <v>13596</v>
      </c>
      <c r="C7914">
        <v>3301006</v>
      </c>
      <c r="D7914" t="s">
        <v>13597</v>
      </c>
      <c r="E7914">
        <v>13</v>
      </c>
      <c r="F7914" t="s">
        <v>13497</v>
      </c>
      <c r="G7914" s="11">
        <v>145000</v>
      </c>
      <c r="H7914" s="7">
        <v>1310202400106</v>
      </c>
    </row>
    <row r="7915" spans="1:8" x14ac:dyDescent="0.25">
      <c r="A7915" t="s">
        <v>13355</v>
      </c>
      <c r="B7915" t="s">
        <v>13598</v>
      </c>
      <c r="C7915">
        <v>3301006</v>
      </c>
      <c r="D7915" t="s">
        <v>13599</v>
      </c>
      <c r="E7915">
        <v>10</v>
      </c>
      <c r="F7915" t="s">
        <v>11979</v>
      </c>
      <c r="G7915" s="11">
        <v>145000</v>
      </c>
      <c r="H7915" s="7">
        <v>1030202400262</v>
      </c>
    </row>
    <row r="7916" spans="1:8" x14ac:dyDescent="0.25">
      <c r="A7916" t="s">
        <v>13355</v>
      </c>
      <c r="B7916" t="s">
        <v>13600</v>
      </c>
      <c r="C7916">
        <v>3301006</v>
      </c>
      <c r="D7916" t="s">
        <v>13601</v>
      </c>
      <c r="E7916">
        <v>3</v>
      </c>
      <c r="F7916" t="s">
        <v>12497</v>
      </c>
      <c r="G7916" s="11">
        <v>145000</v>
      </c>
      <c r="H7916" s="7">
        <v>310202400763</v>
      </c>
    </row>
    <row r="7917" spans="1:8" x14ac:dyDescent="0.25">
      <c r="A7917" t="s">
        <v>13355</v>
      </c>
      <c r="B7917" t="s">
        <v>13602</v>
      </c>
      <c r="C7917">
        <v>3301006</v>
      </c>
      <c r="D7917" t="s">
        <v>13603</v>
      </c>
      <c r="E7917">
        <v>13</v>
      </c>
      <c r="F7917" t="s">
        <v>13402</v>
      </c>
      <c r="G7917" s="11">
        <v>145000</v>
      </c>
      <c r="H7917" s="7">
        <v>1315202400318</v>
      </c>
    </row>
    <row r="7918" spans="1:8" x14ac:dyDescent="0.25">
      <c r="A7918" t="s">
        <v>13355</v>
      </c>
      <c r="B7918" t="s">
        <v>13604</v>
      </c>
      <c r="C7918">
        <v>3301006</v>
      </c>
      <c r="D7918" t="s">
        <v>13605</v>
      </c>
      <c r="E7918">
        <v>13</v>
      </c>
      <c r="F7918" t="s">
        <v>12064</v>
      </c>
      <c r="G7918" s="11">
        <v>145000</v>
      </c>
      <c r="H7918" s="7">
        <v>1310202400261</v>
      </c>
    </row>
    <row r="7919" spans="1:8" x14ac:dyDescent="0.25">
      <c r="A7919" t="s">
        <v>13355</v>
      </c>
      <c r="B7919" t="s">
        <v>13606</v>
      </c>
      <c r="C7919">
        <v>3301006</v>
      </c>
      <c r="D7919" t="s">
        <v>13607</v>
      </c>
      <c r="E7919">
        <v>7</v>
      </c>
      <c r="F7919" t="s">
        <v>111</v>
      </c>
      <c r="G7919" s="11">
        <v>145000</v>
      </c>
      <c r="H7919" s="7">
        <v>745202400402</v>
      </c>
    </row>
    <row r="7920" spans="1:8" x14ac:dyDescent="0.25">
      <c r="A7920" t="s">
        <v>13355</v>
      </c>
      <c r="B7920" t="s">
        <v>13608</v>
      </c>
      <c r="C7920">
        <v>3301006</v>
      </c>
      <c r="D7920" t="s">
        <v>13609</v>
      </c>
      <c r="E7920">
        <v>13</v>
      </c>
      <c r="F7920" t="s">
        <v>13368</v>
      </c>
      <c r="G7920" s="11">
        <v>145000</v>
      </c>
      <c r="H7920" s="7">
        <v>1315202400497</v>
      </c>
    </row>
    <row r="7921" spans="1:8" x14ac:dyDescent="0.25">
      <c r="A7921" t="s">
        <v>13355</v>
      </c>
      <c r="B7921" t="s">
        <v>13610</v>
      </c>
      <c r="C7921">
        <v>3301006</v>
      </c>
      <c r="D7921" t="s">
        <v>13611</v>
      </c>
      <c r="E7921">
        <v>13</v>
      </c>
      <c r="F7921" t="s">
        <v>12929</v>
      </c>
      <c r="G7921" s="11">
        <v>145000</v>
      </c>
      <c r="H7921" s="7">
        <v>1320202400090</v>
      </c>
    </row>
    <row r="7922" spans="1:8" x14ac:dyDescent="0.25">
      <c r="A7922" t="s">
        <v>13355</v>
      </c>
      <c r="B7922" t="s">
        <v>13612</v>
      </c>
      <c r="C7922">
        <v>3301006</v>
      </c>
      <c r="D7922" t="s">
        <v>13613</v>
      </c>
      <c r="E7922">
        <v>5</v>
      </c>
      <c r="F7922" t="s">
        <v>12480</v>
      </c>
      <c r="G7922" s="11">
        <v>145000</v>
      </c>
      <c r="H7922" s="7">
        <v>520202400558</v>
      </c>
    </row>
    <row r="7923" spans="1:8" x14ac:dyDescent="0.25">
      <c r="A7923" t="s">
        <v>13355</v>
      </c>
      <c r="B7923" t="s">
        <v>13614</v>
      </c>
      <c r="C7923">
        <v>3301006</v>
      </c>
      <c r="D7923" t="s">
        <v>13615</v>
      </c>
      <c r="E7923">
        <v>5</v>
      </c>
      <c r="F7923" t="s">
        <v>3969</v>
      </c>
      <c r="G7923" s="11">
        <v>145000</v>
      </c>
      <c r="H7923" s="7">
        <v>505202400066</v>
      </c>
    </row>
    <row r="7924" spans="1:8" x14ac:dyDescent="0.25">
      <c r="A7924" t="s">
        <v>13355</v>
      </c>
      <c r="B7924" t="s">
        <v>13616</v>
      </c>
      <c r="C7924">
        <v>3301006</v>
      </c>
      <c r="D7924" t="s">
        <v>13617</v>
      </c>
      <c r="E7924">
        <v>13</v>
      </c>
      <c r="F7924" t="s">
        <v>13373</v>
      </c>
      <c r="G7924" s="11">
        <v>145000</v>
      </c>
      <c r="H7924" s="7">
        <v>1320202400421</v>
      </c>
    </row>
    <row r="7925" spans="1:8" x14ac:dyDescent="0.25">
      <c r="A7925" t="s">
        <v>13355</v>
      </c>
      <c r="B7925" t="s">
        <v>13523</v>
      </c>
      <c r="C7925">
        <v>3301006</v>
      </c>
      <c r="D7925" t="s">
        <v>13618</v>
      </c>
      <c r="E7925">
        <v>5</v>
      </c>
      <c r="F7925" t="s">
        <v>12480</v>
      </c>
      <c r="G7925" s="11">
        <v>145000</v>
      </c>
      <c r="H7925" s="7">
        <v>520202400527</v>
      </c>
    </row>
    <row r="7926" spans="1:8" x14ac:dyDescent="0.25">
      <c r="A7926" t="s">
        <v>13355</v>
      </c>
      <c r="B7926" t="s">
        <v>13619</v>
      </c>
      <c r="C7926">
        <v>3301006</v>
      </c>
      <c r="D7926" t="s">
        <v>13620</v>
      </c>
      <c r="E7926">
        <v>13</v>
      </c>
      <c r="F7926" t="s">
        <v>13373</v>
      </c>
      <c r="G7926" s="11">
        <v>145000</v>
      </c>
      <c r="H7926" s="7">
        <v>1320202400356</v>
      </c>
    </row>
    <row r="7927" spans="1:8" x14ac:dyDescent="0.25">
      <c r="A7927" t="s">
        <v>13355</v>
      </c>
      <c r="B7927" t="s">
        <v>13621</v>
      </c>
      <c r="C7927">
        <v>3301006</v>
      </c>
      <c r="D7927" t="s">
        <v>13622</v>
      </c>
      <c r="E7927">
        <v>7</v>
      </c>
      <c r="F7927" t="s">
        <v>111</v>
      </c>
      <c r="G7927" s="11">
        <v>145000</v>
      </c>
      <c r="H7927" s="7">
        <v>745202400134</v>
      </c>
    </row>
    <row r="7928" spans="1:8" x14ac:dyDescent="0.25">
      <c r="A7928" t="s">
        <v>13355</v>
      </c>
      <c r="B7928" t="s">
        <v>13623</v>
      </c>
      <c r="C7928">
        <v>3301006</v>
      </c>
      <c r="D7928" t="s">
        <v>13624</v>
      </c>
      <c r="E7928">
        <v>5</v>
      </c>
      <c r="F7928" t="s">
        <v>3969</v>
      </c>
      <c r="G7928" s="11">
        <v>145000</v>
      </c>
      <c r="H7928" s="7">
        <v>505202400221</v>
      </c>
    </row>
    <row r="7929" spans="1:8" x14ac:dyDescent="0.25">
      <c r="A7929" t="s">
        <v>13355</v>
      </c>
      <c r="B7929" t="s">
        <v>13625</v>
      </c>
      <c r="C7929">
        <v>3301006</v>
      </c>
      <c r="D7929" t="s">
        <v>13626</v>
      </c>
      <c r="E7929">
        <v>7</v>
      </c>
      <c r="F7929" t="s">
        <v>312</v>
      </c>
      <c r="G7929" s="11">
        <v>145000</v>
      </c>
      <c r="H7929" s="7">
        <v>710202400313</v>
      </c>
    </row>
    <row r="7930" spans="1:8" x14ac:dyDescent="0.25">
      <c r="A7930" t="s">
        <v>13355</v>
      </c>
      <c r="B7930" t="s">
        <v>7064</v>
      </c>
      <c r="C7930">
        <v>3301006</v>
      </c>
      <c r="D7930" t="s">
        <v>7065</v>
      </c>
      <c r="E7930">
        <v>7</v>
      </c>
      <c r="F7930" t="s">
        <v>312</v>
      </c>
      <c r="G7930" s="11">
        <v>145000</v>
      </c>
      <c r="H7930" s="7">
        <v>710202400697</v>
      </c>
    </row>
    <row r="7931" spans="1:8" x14ac:dyDescent="0.25">
      <c r="A7931" t="s">
        <v>13355</v>
      </c>
      <c r="B7931" t="s">
        <v>13627</v>
      </c>
      <c r="C7931">
        <v>3301006</v>
      </c>
      <c r="D7931" t="s">
        <v>13628</v>
      </c>
      <c r="E7931">
        <v>5</v>
      </c>
      <c r="F7931" t="s">
        <v>12300</v>
      </c>
      <c r="G7931" s="11">
        <v>145000</v>
      </c>
      <c r="H7931" s="7">
        <v>525202400279</v>
      </c>
    </row>
    <row r="7932" spans="1:8" x14ac:dyDescent="0.25">
      <c r="A7932" t="s">
        <v>13355</v>
      </c>
      <c r="B7932" t="s">
        <v>13629</v>
      </c>
      <c r="C7932">
        <v>3301006</v>
      </c>
      <c r="D7932" t="s">
        <v>13630</v>
      </c>
      <c r="E7932">
        <v>5</v>
      </c>
      <c r="F7932" t="s">
        <v>12568</v>
      </c>
      <c r="G7932" s="11">
        <v>145000</v>
      </c>
      <c r="H7932" s="7">
        <v>525202400340</v>
      </c>
    </row>
    <row r="7933" spans="1:8" x14ac:dyDescent="0.25">
      <c r="A7933" t="s">
        <v>13355</v>
      </c>
      <c r="B7933" t="s">
        <v>13631</v>
      </c>
      <c r="C7933">
        <v>3301006</v>
      </c>
      <c r="D7933" t="s">
        <v>13632</v>
      </c>
      <c r="E7933">
        <v>7</v>
      </c>
      <c r="F7933" t="s">
        <v>62</v>
      </c>
      <c r="G7933" s="11">
        <v>145000</v>
      </c>
      <c r="H7933" s="7">
        <v>720202400787</v>
      </c>
    </row>
    <row r="7934" spans="1:8" x14ac:dyDescent="0.25">
      <c r="A7934" t="s">
        <v>13355</v>
      </c>
      <c r="B7934" t="s">
        <v>13633</v>
      </c>
      <c r="C7934">
        <v>3301006</v>
      </c>
      <c r="D7934" t="s">
        <v>13634</v>
      </c>
      <c r="E7934">
        <v>3</v>
      </c>
      <c r="F7934" t="s">
        <v>12497</v>
      </c>
      <c r="G7934" s="11">
        <v>145000</v>
      </c>
      <c r="H7934" s="7">
        <v>310202400485</v>
      </c>
    </row>
    <row r="7935" spans="1:8" x14ac:dyDescent="0.25">
      <c r="A7935" t="s">
        <v>13355</v>
      </c>
      <c r="B7935" t="s">
        <v>13635</v>
      </c>
      <c r="C7935">
        <v>3301006</v>
      </c>
      <c r="D7935" t="s">
        <v>13636</v>
      </c>
      <c r="E7935">
        <v>5</v>
      </c>
      <c r="F7935" t="s">
        <v>12300</v>
      </c>
      <c r="G7935" s="11">
        <v>145000</v>
      </c>
      <c r="H7935" s="7">
        <v>525202400219</v>
      </c>
    </row>
    <row r="7936" spans="1:8" x14ac:dyDescent="0.25">
      <c r="A7936" t="s">
        <v>13355</v>
      </c>
      <c r="B7936" t="s">
        <v>13637</v>
      </c>
      <c r="C7936">
        <v>3301006</v>
      </c>
      <c r="D7936" t="s">
        <v>13638</v>
      </c>
      <c r="E7936">
        <v>7</v>
      </c>
      <c r="F7936" t="s">
        <v>312</v>
      </c>
      <c r="G7936" s="11">
        <v>145000</v>
      </c>
      <c r="H7936" s="7">
        <v>710202400374</v>
      </c>
    </row>
    <row r="7937" spans="1:8" x14ac:dyDescent="0.25">
      <c r="A7937" t="s">
        <v>13355</v>
      </c>
      <c r="B7937" t="s">
        <v>13639</v>
      </c>
      <c r="C7937">
        <v>3301006</v>
      </c>
      <c r="D7937" t="s">
        <v>13640</v>
      </c>
      <c r="E7937">
        <v>7</v>
      </c>
      <c r="F7937" t="s">
        <v>111</v>
      </c>
      <c r="G7937" s="11">
        <v>145000</v>
      </c>
      <c r="H7937" s="7">
        <v>745202400205</v>
      </c>
    </row>
    <row r="7938" spans="1:8" x14ac:dyDescent="0.25">
      <c r="A7938" t="s">
        <v>13355</v>
      </c>
      <c r="B7938" t="s">
        <v>7478</v>
      </c>
      <c r="C7938">
        <v>3301006</v>
      </c>
      <c r="D7938" t="s">
        <v>7479</v>
      </c>
      <c r="E7938">
        <v>7</v>
      </c>
      <c r="F7938" t="s">
        <v>62</v>
      </c>
      <c r="G7938" s="11">
        <v>145000</v>
      </c>
      <c r="H7938" s="7">
        <v>720202401053</v>
      </c>
    </row>
    <row r="7939" spans="1:8" x14ac:dyDescent="0.25">
      <c r="A7939" t="s">
        <v>13355</v>
      </c>
      <c r="B7939" t="s">
        <v>13641</v>
      </c>
      <c r="C7939">
        <v>3301006</v>
      </c>
      <c r="D7939" t="s">
        <v>13642</v>
      </c>
      <c r="E7939">
        <v>7</v>
      </c>
      <c r="F7939" t="s">
        <v>111</v>
      </c>
      <c r="G7939" s="11">
        <v>145000</v>
      </c>
      <c r="H7939" s="7">
        <v>745202400438</v>
      </c>
    </row>
    <row r="7940" spans="1:8" x14ac:dyDescent="0.25">
      <c r="A7940" t="s">
        <v>13355</v>
      </c>
      <c r="B7940" t="s">
        <v>13643</v>
      </c>
      <c r="C7940">
        <v>3301006</v>
      </c>
      <c r="D7940" t="s">
        <v>13644</v>
      </c>
      <c r="E7940">
        <v>13</v>
      </c>
      <c r="F7940" t="s">
        <v>12846</v>
      </c>
      <c r="G7940" s="11">
        <v>145000</v>
      </c>
      <c r="H7940" s="7">
        <v>1310202400417</v>
      </c>
    </row>
    <row r="7941" spans="1:8" x14ac:dyDescent="0.25">
      <c r="A7941" t="s">
        <v>13355</v>
      </c>
      <c r="B7941" t="s">
        <v>13645</v>
      </c>
      <c r="C7941">
        <v>3301006</v>
      </c>
      <c r="D7941" t="s">
        <v>13646</v>
      </c>
      <c r="E7941">
        <v>13</v>
      </c>
      <c r="F7941" t="s">
        <v>13373</v>
      </c>
      <c r="G7941" s="11">
        <v>145000</v>
      </c>
      <c r="H7941" s="7">
        <v>1320202400360</v>
      </c>
    </row>
    <row r="7942" spans="1:8" x14ac:dyDescent="0.25">
      <c r="A7942" t="s">
        <v>13355</v>
      </c>
      <c r="B7942" t="s">
        <v>13647</v>
      </c>
      <c r="C7942">
        <v>3301006</v>
      </c>
      <c r="D7942" t="s">
        <v>13648</v>
      </c>
      <c r="E7942">
        <v>13</v>
      </c>
      <c r="F7942" t="s">
        <v>13497</v>
      </c>
      <c r="G7942" s="11">
        <v>145000</v>
      </c>
      <c r="H7942" s="7">
        <v>1310202400121</v>
      </c>
    </row>
    <row r="7943" spans="1:8" x14ac:dyDescent="0.25">
      <c r="A7943" t="s">
        <v>13355</v>
      </c>
      <c r="B7943" t="s">
        <v>13649</v>
      </c>
      <c r="C7943">
        <v>3301006</v>
      </c>
      <c r="D7943" t="s">
        <v>13650</v>
      </c>
      <c r="E7943">
        <v>7</v>
      </c>
      <c r="F7943" t="s">
        <v>111</v>
      </c>
      <c r="G7943" s="11">
        <v>145000</v>
      </c>
      <c r="H7943" s="7">
        <v>745202400181</v>
      </c>
    </row>
    <row r="7944" spans="1:8" x14ac:dyDescent="0.25">
      <c r="A7944" t="s">
        <v>13355</v>
      </c>
      <c r="B7944" t="s">
        <v>13651</v>
      </c>
      <c r="C7944">
        <v>3301006</v>
      </c>
      <c r="D7944" t="s">
        <v>13652</v>
      </c>
      <c r="E7944">
        <v>7</v>
      </c>
      <c r="F7944" t="s">
        <v>34</v>
      </c>
      <c r="G7944" s="11">
        <v>145000</v>
      </c>
      <c r="H7944" s="7">
        <v>745202400093</v>
      </c>
    </row>
    <row r="7945" spans="1:8" x14ac:dyDescent="0.25">
      <c r="A7945" t="s">
        <v>13355</v>
      </c>
      <c r="B7945" t="s">
        <v>13502</v>
      </c>
      <c r="C7945">
        <v>3301006</v>
      </c>
      <c r="D7945" t="s">
        <v>13653</v>
      </c>
      <c r="E7945">
        <v>5</v>
      </c>
      <c r="F7945" t="s">
        <v>10</v>
      </c>
      <c r="G7945" s="11">
        <v>145000</v>
      </c>
      <c r="H7945" s="7">
        <v>520202400270</v>
      </c>
    </row>
    <row r="7946" spans="1:8" x14ac:dyDescent="0.25">
      <c r="A7946" t="s">
        <v>13355</v>
      </c>
      <c r="B7946" t="s">
        <v>13654</v>
      </c>
      <c r="C7946">
        <v>3301006</v>
      </c>
      <c r="D7946" t="s">
        <v>13655</v>
      </c>
      <c r="E7946">
        <v>7</v>
      </c>
      <c r="F7946" t="s">
        <v>209</v>
      </c>
      <c r="G7946" s="11">
        <v>145000</v>
      </c>
      <c r="H7946" s="7">
        <v>720202401492</v>
      </c>
    </row>
    <row r="7947" spans="1:8" x14ac:dyDescent="0.25">
      <c r="A7947" t="s">
        <v>13355</v>
      </c>
      <c r="B7947" t="s">
        <v>13656</v>
      </c>
      <c r="C7947">
        <v>3301006</v>
      </c>
      <c r="D7947" t="s">
        <v>13657</v>
      </c>
      <c r="E7947">
        <v>7</v>
      </c>
      <c r="F7947" t="s">
        <v>459</v>
      </c>
      <c r="G7947" s="11">
        <v>145000</v>
      </c>
      <c r="H7947" s="7">
        <v>720202400724</v>
      </c>
    </row>
    <row r="7948" spans="1:8" x14ac:dyDescent="0.25">
      <c r="A7948" t="s">
        <v>13355</v>
      </c>
      <c r="B7948" t="s">
        <v>13356</v>
      </c>
      <c r="C7948">
        <v>3301006</v>
      </c>
      <c r="D7948" t="s">
        <v>13658</v>
      </c>
      <c r="E7948">
        <v>16</v>
      </c>
      <c r="F7948" t="s">
        <v>413</v>
      </c>
      <c r="G7948" s="11">
        <v>145000</v>
      </c>
      <c r="H7948" s="7">
        <v>1635202400536</v>
      </c>
    </row>
    <row r="7949" spans="1:8" x14ac:dyDescent="0.25">
      <c r="A7949" t="s">
        <v>13355</v>
      </c>
      <c r="B7949" t="s">
        <v>13659</v>
      </c>
      <c r="C7949">
        <v>3301006</v>
      </c>
      <c r="D7949" t="s">
        <v>13660</v>
      </c>
      <c r="E7949">
        <v>7</v>
      </c>
      <c r="F7949" t="s">
        <v>312</v>
      </c>
      <c r="G7949" s="11">
        <v>145000</v>
      </c>
      <c r="H7949" s="7">
        <v>710202400659</v>
      </c>
    </row>
    <row r="7950" spans="1:8" x14ac:dyDescent="0.25">
      <c r="A7950" t="s">
        <v>13355</v>
      </c>
      <c r="B7950" t="s">
        <v>13661</v>
      </c>
      <c r="C7950">
        <v>3301006</v>
      </c>
      <c r="D7950" t="s">
        <v>13662</v>
      </c>
      <c r="E7950">
        <v>7</v>
      </c>
      <c r="F7950" t="s">
        <v>312</v>
      </c>
      <c r="G7950" s="11">
        <v>145000</v>
      </c>
      <c r="H7950" s="7">
        <v>710202400209</v>
      </c>
    </row>
    <row r="7951" spans="1:8" x14ac:dyDescent="0.25">
      <c r="A7951" t="s">
        <v>13355</v>
      </c>
      <c r="B7951" t="s">
        <v>13663</v>
      </c>
      <c r="C7951">
        <v>3301006</v>
      </c>
      <c r="D7951" t="s">
        <v>13664</v>
      </c>
      <c r="E7951">
        <v>5</v>
      </c>
      <c r="F7951" t="s">
        <v>3969</v>
      </c>
      <c r="G7951" s="11">
        <v>145000</v>
      </c>
      <c r="H7951" s="7">
        <v>505202400135</v>
      </c>
    </row>
    <row r="7952" spans="1:8" x14ac:dyDescent="0.25">
      <c r="A7952" t="s">
        <v>13355</v>
      </c>
      <c r="B7952" t="s">
        <v>13665</v>
      </c>
      <c r="C7952">
        <v>3301006</v>
      </c>
      <c r="D7952" t="s">
        <v>13666</v>
      </c>
      <c r="E7952">
        <v>7</v>
      </c>
      <c r="F7952" t="s">
        <v>111</v>
      </c>
      <c r="G7952" s="11">
        <v>145000</v>
      </c>
      <c r="H7952" s="7">
        <v>745202400240</v>
      </c>
    </row>
    <row r="7953" spans="1:8" x14ac:dyDescent="0.25">
      <c r="A7953" t="s">
        <v>13355</v>
      </c>
      <c r="B7953" t="s">
        <v>13356</v>
      </c>
      <c r="C7953">
        <v>3301006</v>
      </c>
      <c r="D7953" t="s">
        <v>13667</v>
      </c>
      <c r="E7953">
        <v>16</v>
      </c>
      <c r="F7953" t="s">
        <v>413</v>
      </c>
      <c r="G7953" s="11">
        <v>145000</v>
      </c>
      <c r="H7953" s="7">
        <v>1635202400426</v>
      </c>
    </row>
    <row r="7954" spans="1:8" x14ac:dyDescent="0.25">
      <c r="A7954" t="s">
        <v>13355</v>
      </c>
      <c r="B7954" t="s">
        <v>13668</v>
      </c>
      <c r="C7954">
        <v>3301006</v>
      </c>
      <c r="D7954" t="s">
        <v>13669</v>
      </c>
      <c r="E7954">
        <v>3</v>
      </c>
      <c r="F7954" t="s">
        <v>12486</v>
      </c>
      <c r="G7954" s="11">
        <v>145000</v>
      </c>
      <c r="H7954" s="7">
        <v>310202400778</v>
      </c>
    </row>
    <row r="7955" spans="1:8" x14ac:dyDescent="0.25">
      <c r="A7955" t="s">
        <v>13355</v>
      </c>
      <c r="B7955" t="s">
        <v>13670</v>
      </c>
      <c r="C7955">
        <v>3301006</v>
      </c>
      <c r="D7955" t="s">
        <v>13671</v>
      </c>
      <c r="E7955">
        <v>5</v>
      </c>
      <c r="F7955" t="s">
        <v>3969</v>
      </c>
      <c r="G7955" s="11">
        <v>145000</v>
      </c>
      <c r="H7955" s="7">
        <v>505202400232</v>
      </c>
    </row>
    <row r="7956" spans="1:8" x14ac:dyDescent="0.25">
      <c r="A7956" t="s">
        <v>13355</v>
      </c>
      <c r="B7956" t="s">
        <v>13672</v>
      </c>
      <c r="C7956">
        <v>3301006</v>
      </c>
      <c r="D7956" t="s">
        <v>13673</v>
      </c>
      <c r="E7956">
        <v>7</v>
      </c>
      <c r="F7956" t="s">
        <v>111</v>
      </c>
      <c r="G7956" s="11">
        <v>145000</v>
      </c>
      <c r="H7956" s="7">
        <v>745202400366</v>
      </c>
    </row>
    <row r="7957" spans="1:8" x14ac:dyDescent="0.25">
      <c r="A7957" t="s">
        <v>13355</v>
      </c>
      <c r="B7957" t="s">
        <v>13674</v>
      </c>
      <c r="C7957">
        <v>3301006</v>
      </c>
      <c r="D7957" t="s">
        <v>13675</v>
      </c>
      <c r="E7957">
        <v>7</v>
      </c>
      <c r="F7957" t="s">
        <v>111</v>
      </c>
      <c r="G7957" s="11">
        <v>145000</v>
      </c>
      <c r="H7957" s="7">
        <v>745202400270</v>
      </c>
    </row>
    <row r="7958" spans="1:8" x14ac:dyDescent="0.25">
      <c r="A7958" t="s">
        <v>13355</v>
      </c>
      <c r="B7958" t="s">
        <v>13676</v>
      </c>
      <c r="C7958">
        <v>3301006</v>
      </c>
      <c r="D7958" t="s">
        <v>13677</v>
      </c>
      <c r="E7958">
        <v>13</v>
      </c>
      <c r="F7958" t="s">
        <v>13466</v>
      </c>
      <c r="G7958" s="11">
        <v>145000</v>
      </c>
      <c r="H7958" s="7">
        <v>1315202400157</v>
      </c>
    </row>
    <row r="7959" spans="1:8" x14ac:dyDescent="0.25">
      <c r="A7959" t="s">
        <v>13355</v>
      </c>
      <c r="B7959" t="s">
        <v>13678</v>
      </c>
      <c r="C7959">
        <v>3301006</v>
      </c>
      <c r="D7959" t="s">
        <v>13679</v>
      </c>
      <c r="E7959">
        <v>7</v>
      </c>
      <c r="F7959" t="s">
        <v>312</v>
      </c>
      <c r="G7959" s="11">
        <v>145000</v>
      </c>
      <c r="H7959" s="7">
        <v>710202400671</v>
      </c>
    </row>
    <row r="7960" spans="1:8" x14ac:dyDescent="0.25">
      <c r="A7960" t="s">
        <v>13355</v>
      </c>
      <c r="B7960" t="s">
        <v>13502</v>
      </c>
      <c r="C7960">
        <v>3301006</v>
      </c>
      <c r="D7960" t="s">
        <v>13680</v>
      </c>
      <c r="E7960">
        <v>5</v>
      </c>
      <c r="F7960" t="s">
        <v>12365</v>
      </c>
      <c r="G7960" s="11">
        <v>145000</v>
      </c>
      <c r="H7960" s="7">
        <v>520202400393</v>
      </c>
    </row>
    <row r="7961" spans="1:8" x14ac:dyDescent="0.25">
      <c r="A7961" t="s">
        <v>13355</v>
      </c>
      <c r="B7961" t="s">
        <v>13681</v>
      </c>
      <c r="C7961">
        <v>3301006</v>
      </c>
      <c r="D7961" t="s">
        <v>13682</v>
      </c>
      <c r="E7961">
        <v>13</v>
      </c>
      <c r="F7961" t="s">
        <v>12846</v>
      </c>
      <c r="G7961" s="11">
        <v>145000</v>
      </c>
      <c r="H7961" s="7">
        <v>1310202400314</v>
      </c>
    </row>
    <row r="7962" spans="1:8" x14ac:dyDescent="0.25">
      <c r="A7962" t="s">
        <v>13355</v>
      </c>
      <c r="B7962" t="s">
        <v>13683</v>
      </c>
      <c r="C7962">
        <v>3301006</v>
      </c>
      <c r="D7962" t="s">
        <v>13684</v>
      </c>
      <c r="E7962">
        <v>13</v>
      </c>
      <c r="F7962" t="s">
        <v>12064</v>
      </c>
      <c r="G7962" s="11">
        <v>145000</v>
      </c>
      <c r="H7962" s="7">
        <v>1310202400294</v>
      </c>
    </row>
    <row r="7963" spans="1:8" x14ac:dyDescent="0.25">
      <c r="A7963" t="s">
        <v>13355</v>
      </c>
      <c r="B7963" t="s">
        <v>2654</v>
      </c>
      <c r="C7963">
        <v>3301006</v>
      </c>
      <c r="D7963" t="s">
        <v>2655</v>
      </c>
      <c r="E7963">
        <v>7</v>
      </c>
      <c r="F7963" t="s">
        <v>312</v>
      </c>
      <c r="G7963" s="11">
        <v>145000</v>
      </c>
      <c r="H7963" s="7">
        <v>710202400381</v>
      </c>
    </row>
    <row r="7964" spans="1:8" x14ac:dyDescent="0.25">
      <c r="A7964" t="s">
        <v>13355</v>
      </c>
      <c r="B7964" t="s">
        <v>13685</v>
      </c>
      <c r="C7964">
        <v>3301006</v>
      </c>
      <c r="D7964" t="s">
        <v>13686</v>
      </c>
      <c r="E7964">
        <v>13</v>
      </c>
      <c r="F7964" t="s">
        <v>13373</v>
      </c>
      <c r="G7964" s="11">
        <v>145000</v>
      </c>
      <c r="H7964" s="7">
        <v>1320202400450</v>
      </c>
    </row>
    <row r="7965" spans="1:8" x14ac:dyDescent="0.25">
      <c r="A7965" t="s">
        <v>13355</v>
      </c>
      <c r="B7965" t="s">
        <v>13687</v>
      </c>
      <c r="C7965">
        <v>3301006</v>
      </c>
      <c r="D7965" t="s">
        <v>13688</v>
      </c>
      <c r="E7965">
        <v>3</v>
      </c>
      <c r="F7965" t="s">
        <v>12544</v>
      </c>
      <c r="G7965" s="11">
        <v>145000</v>
      </c>
      <c r="H7965" s="7">
        <v>310202400464</v>
      </c>
    </row>
    <row r="7966" spans="1:8" x14ac:dyDescent="0.25">
      <c r="A7966" t="s">
        <v>13355</v>
      </c>
      <c r="B7966" t="s">
        <v>13689</v>
      </c>
      <c r="C7966">
        <v>3301006</v>
      </c>
      <c r="D7966" t="s">
        <v>13690</v>
      </c>
      <c r="E7966">
        <v>7</v>
      </c>
      <c r="F7966" t="s">
        <v>111</v>
      </c>
      <c r="G7966" s="11">
        <v>145000</v>
      </c>
      <c r="H7966" s="7">
        <v>745202400300</v>
      </c>
    </row>
    <row r="7967" spans="1:8" x14ac:dyDescent="0.25">
      <c r="A7967" t="s">
        <v>13355</v>
      </c>
      <c r="B7967" t="s">
        <v>13691</v>
      </c>
      <c r="C7967">
        <v>3301006</v>
      </c>
      <c r="D7967" t="s">
        <v>13692</v>
      </c>
      <c r="E7967">
        <v>5</v>
      </c>
      <c r="F7967" t="s">
        <v>12317</v>
      </c>
      <c r="G7967" s="11">
        <v>145000</v>
      </c>
      <c r="H7967" s="7">
        <v>520202400132</v>
      </c>
    </row>
    <row r="7968" spans="1:8" x14ac:dyDescent="0.25">
      <c r="A7968" t="s">
        <v>13355</v>
      </c>
      <c r="B7968" t="s">
        <v>13693</v>
      </c>
      <c r="C7968">
        <v>3301006</v>
      </c>
      <c r="D7968" t="s">
        <v>13694</v>
      </c>
      <c r="E7968">
        <v>7</v>
      </c>
      <c r="F7968" t="s">
        <v>459</v>
      </c>
      <c r="G7968" s="11">
        <v>145000</v>
      </c>
      <c r="H7968" s="7">
        <v>720202400759</v>
      </c>
    </row>
    <row r="7969" spans="1:8" x14ac:dyDescent="0.25">
      <c r="A7969" t="s">
        <v>13355</v>
      </c>
      <c r="B7969" t="s">
        <v>13695</v>
      </c>
      <c r="C7969">
        <v>3301006</v>
      </c>
      <c r="D7969" t="s">
        <v>13696</v>
      </c>
      <c r="E7969">
        <v>5</v>
      </c>
      <c r="F7969" t="s">
        <v>12568</v>
      </c>
      <c r="G7969" s="11">
        <v>145000</v>
      </c>
      <c r="H7969" s="7">
        <v>525202400338</v>
      </c>
    </row>
    <row r="7970" spans="1:8" x14ac:dyDescent="0.25">
      <c r="A7970" t="s">
        <v>13355</v>
      </c>
      <c r="B7970" t="s">
        <v>13697</v>
      </c>
      <c r="C7970">
        <v>3301006</v>
      </c>
      <c r="D7970" t="s">
        <v>13698</v>
      </c>
      <c r="E7970">
        <v>5</v>
      </c>
      <c r="F7970" t="s">
        <v>12568</v>
      </c>
      <c r="G7970" s="11">
        <v>145000</v>
      </c>
      <c r="H7970" s="7">
        <v>525202400357</v>
      </c>
    </row>
    <row r="7971" spans="1:8" x14ac:dyDescent="0.25">
      <c r="A7971" t="s">
        <v>13355</v>
      </c>
      <c r="B7971" t="s">
        <v>13699</v>
      </c>
      <c r="C7971">
        <v>3301006</v>
      </c>
      <c r="D7971" t="s">
        <v>13700</v>
      </c>
      <c r="E7971">
        <v>5</v>
      </c>
      <c r="F7971" t="s">
        <v>18</v>
      </c>
      <c r="G7971" s="11">
        <v>145000</v>
      </c>
      <c r="H7971" s="7">
        <v>525202400458</v>
      </c>
    </row>
    <row r="7972" spans="1:8" x14ac:dyDescent="0.25">
      <c r="A7972" t="s">
        <v>13355</v>
      </c>
      <c r="B7972" t="s">
        <v>13701</v>
      </c>
      <c r="C7972">
        <v>3301006</v>
      </c>
      <c r="D7972" t="s">
        <v>13702</v>
      </c>
      <c r="E7972">
        <v>13</v>
      </c>
      <c r="F7972" t="s">
        <v>13402</v>
      </c>
      <c r="G7972" s="11">
        <v>145000</v>
      </c>
      <c r="H7972" s="7">
        <v>1315202400317</v>
      </c>
    </row>
    <row r="7973" spans="1:8" x14ac:dyDescent="0.25">
      <c r="A7973" t="s">
        <v>13355</v>
      </c>
      <c r="B7973" t="s">
        <v>13703</v>
      </c>
      <c r="C7973">
        <v>3301006</v>
      </c>
      <c r="D7973" t="s">
        <v>13704</v>
      </c>
      <c r="E7973">
        <v>5</v>
      </c>
      <c r="F7973" t="s">
        <v>3969</v>
      </c>
      <c r="G7973" s="11">
        <v>145000</v>
      </c>
      <c r="H7973" s="7">
        <v>505202400233</v>
      </c>
    </row>
    <row r="7974" spans="1:8" x14ac:dyDescent="0.25">
      <c r="A7974" t="s">
        <v>13355</v>
      </c>
      <c r="B7974" t="s">
        <v>13705</v>
      </c>
      <c r="C7974">
        <v>3301006</v>
      </c>
      <c r="D7974" t="s">
        <v>13706</v>
      </c>
      <c r="E7974">
        <v>7</v>
      </c>
      <c r="F7974" t="s">
        <v>418</v>
      </c>
      <c r="G7974" s="11">
        <v>145000</v>
      </c>
      <c r="H7974" s="7">
        <v>720202400420</v>
      </c>
    </row>
    <row r="7975" spans="1:8" x14ac:dyDescent="0.25">
      <c r="A7975" t="s">
        <v>13355</v>
      </c>
      <c r="B7975" t="s">
        <v>13707</v>
      </c>
      <c r="C7975">
        <v>3301006</v>
      </c>
      <c r="D7975" t="s">
        <v>13708</v>
      </c>
      <c r="E7975">
        <v>13</v>
      </c>
      <c r="F7975" t="s">
        <v>13373</v>
      </c>
      <c r="G7975" s="11">
        <v>145000</v>
      </c>
      <c r="H7975" s="7">
        <v>1320202400410</v>
      </c>
    </row>
    <row r="7976" spans="1:8" x14ac:dyDescent="0.25">
      <c r="A7976" t="s">
        <v>13355</v>
      </c>
      <c r="B7976" t="s">
        <v>13709</v>
      </c>
      <c r="C7976">
        <v>3301006</v>
      </c>
      <c r="D7976" t="s">
        <v>13710</v>
      </c>
      <c r="E7976">
        <v>7</v>
      </c>
      <c r="F7976" t="s">
        <v>111</v>
      </c>
      <c r="G7976" s="11">
        <v>145000</v>
      </c>
      <c r="H7976" s="7">
        <v>745202400144</v>
      </c>
    </row>
    <row r="7977" spans="1:8" x14ac:dyDescent="0.25">
      <c r="A7977" t="s">
        <v>13355</v>
      </c>
      <c r="B7977" t="s">
        <v>13711</v>
      </c>
      <c r="C7977">
        <v>3301006</v>
      </c>
      <c r="D7977" t="s">
        <v>13712</v>
      </c>
      <c r="E7977">
        <v>7</v>
      </c>
      <c r="F7977" t="s">
        <v>312</v>
      </c>
      <c r="G7977" s="11">
        <v>145000</v>
      </c>
      <c r="H7977" s="7">
        <v>710202400183</v>
      </c>
    </row>
    <row r="7978" spans="1:8" x14ac:dyDescent="0.25">
      <c r="A7978" t="s">
        <v>13355</v>
      </c>
      <c r="B7978" t="s">
        <v>13502</v>
      </c>
      <c r="C7978">
        <v>3301006</v>
      </c>
      <c r="D7978" t="s">
        <v>13713</v>
      </c>
      <c r="E7978">
        <v>5</v>
      </c>
      <c r="F7978" t="s">
        <v>12365</v>
      </c>
      <c r="G7978" s="11">
        <v>145000</v>
      </c>
      <c r="H7978" s="7">
        <v>520202400460</v>
      </c>
    </row>
    <row r="7979" spans="1:8" x14ac:dyDescent="0.25">
      <c r="A7979" t="s">
        <v>13355</v>
      </c>
      <c r="B7979" t="s">
        <v>13502</v>
      </c>
      <c r="C7979">
        <v>3301006</v>
      </c>
      <c r="D7979" t="s">
        <v>13714</v>
      </c>
      <c r="E7979">
        <v>5</v>
      </c>
      <c r="F7979" t="s">
        <v>12365</v>
      </c>
      <c r="G7979" s="11">
        <v>145000</v>
      </c>
      <c r="H7979" s="7">
        <v>520202400410</v>
      </c>
    </row>
    <row r="7980" spans="1:8" x14ac:dyDescent="0.25">
      <c r="A7980" t="s">
        <v>13355</v>
      </c>
      <c r="B7980" t="s">
        <v>13715</v>
      </c>
      <c r="C7980">
        <v>3301006</v>
      </c>
      <c r="D7980" t="s">
        <v>13716</v>
      </c>
      <c r="E7980">
        <v>7</v>
      </c>
      <c r="F7980" t="s">
        <v>209</v>
      </c>
      <c r="G7980" s="11">
        <v>145000</v>
      </c>
      <c r="H7980" s="7">
        <v>720202400653</v>
      </c>
    </row>
    <row r="7981" spans="1:8" x14ac:dyDescent="0.25">
      <c r="A7981" t="s">
        <v>13355</v>
      </c>
      <c r="B7981" t="s">
        <v>13717</v>
      </c>
      <c r="C7981">
        <v>3301006</v>
      </c>
      <c r="D7981" t="s">
        <v>13718</v>
      </c>
      <c r="E7981">
        <v>13</v>
      </c>
      <c r="F7981" t="s">
        <v>12929</v>
      </c>
      <c r="G7981" s="11">
        <v>145000</v>
      </c>
      <c r="H7981" s="7">
        <v>1320202400082</v>
      </c>
    </row>
    <row r="7982" spans="1:8" x14ac:dyDescent="0.25">
      <c r="A7982" t="s">
        <v>13355</v>
      </c>
      <c r="B7982" t="s">
        <v>13719</v>
      </c>
      <c r="C7982">
        <v>3301006</v>
      </c>
      <c r="D7982" t="s">
        <v>13720</v>
      </c>
      <c r="E7982">
        <v>7</v>
      </c>
      <c r="F7982" t="s">
        <v>312</v>
      </c>
      <c r="G7982" s="11">
        <v>145000</v>
      </c>
      <c r="H7982" s="7">
        <v>710202400706</v>
      </c>
    </row>
    <row r="7983" spans="1:8" x14ac:dyDescent="0.25">
      <c r="A7983" t="s">
        <v>13355</v>
      </c>
      <c r="B7983" t="s">
        <v>13362</v>
      </c>
      <c r="C7983">
        <v>3301006</v>
      </c>
      <c r="D7983" t="s">
        <v>13721</v>
      </c>
      <c r="E7983">
        <v>5</v>
      </c>
      <c r="F7983" t="s">
        <v>12365</v>
      </c>
      <c r="G7983" s="11">
        <v>145000</v>
      </c>
      <c r="H7983" s="7">
        <v>520202400461</v>
      </c>
    </row>
    <row r="7984" spans="1:8" x14ac:dyDescent="0.25">
      <c r="A7984" t="s">
        <v>13355</v>
      </c>
      <c r="B7984" t="s">
        <v>13722</v>
      </c>
      <c r="C7984">
        <v>3301006</v>
      </c>
      <c r="D7984" t="s">
        <v>13723</v>
      </c>
      <c r="E7984">
        <v>7</v>
      </c>
      <c r="F7984" t="s">
        <v>312</v>
      </c>
      <c r="G7984" s="11">
        <v>145000</v>
      </c>
      <c r="H7984" s="7">
        <v>710202400326</v>
      </c>
    </row>
    <row r="7985" spans="1:8" x14ac:dyDescent="0.25">
      <c r="A7985" t="s">
        <v>13355</v>
      </c>
      <c r="B7985" t="s">
        <v>13724</v>
      </c>
      <c r="C7985">
        <v>3301006</v>
      </c>
      <c r="D7985" t="s">
        <v>13725</v>
      </c>
      <c r="E7985">
        <v>5</v>
      </c>
      <c r="F7985" t="s">
        <v>12444</v>
      </c>
      <c r="G7985" s="11">
        <v>145000</v>
      </c>
      <c r="H7985" s="7">
        <v>510202400349</v>
      </c>
    </row>
    <row r="7986" spans="1:8" x14ac:dyDescent="0.25">
      <c r="A7986" t="s">
        <v>13355</v>
      </c>
      <c r="B7986" t="s">
        <v>13726</v>
      </c>
      <c r="C7986">
        <v>3301006</v>
      </c>
      <c r="D7986" t="s">
        <v>13727</v>
      </c>
      <c r="E7986">
        <v>7</v>
      </c>
      <c r="F7986" t="s">
        <v>130</v>
      </c>
      <c r="G7986" s="11">
        <v>145000</v>
      </c>
      <c r="H7986" s="7">
        <v>720202401214</v>
      </c>
    </row>
    <row r="7987" spans="1:8" x14ac:dyDescent="0.25">
      <c r="A7987" t="s">
        <v>13355</v>
      </c>
      <c r="B7987" t="s">
        <v>13356</v>
      </c>
      <c r="C7987">
        <v>3301006</v>
      </c>
      <c r="D7987" t="s">
        <v>13728</v>
      </c>
      <c r="E7987">
        <v>16</v>
      </c>
      <c r="F7987" t="s">
        <v>413</v>
      </c>
      <c r="G7987" s="11">
        <v>145000</v>
      </c>
      <c r="H7987" s="7">
        <v>1635202400387</v>
      </c>
    </row>
    <row r="7988" spans="1:8" x14ac:dyDescent="0.25">
      <c r="A7988" t="s">
        <v>13355</v>
      </c>
      <c r="B7988" t="s">
        <v>13729</v>
      </c>
      <c r="C7988">
        <v>3301006</v>
      </c>
      <c r="D7988" t="s">
        <v>13730</v>
      </c>
      <c r="E7988">
        <v>7</v>
      </c>
      <c r="F7988" t="s">
        <v>312</v>
      </c>
      <c r="G7988" s="11">
        <v>145000</v>
      </c>
      <c r="H7988" s="7">
        <v>710202400621</v>
      </c>
    </row>
    <row r="7989" spans="1:8" x14ac:dyDescent="0.25">
      <c r="A7989" t="s">
        <v>13355</v>
      </c>
      <c r="B7989" t="s">
        <v>13731</v>
      </c>
      <c r="C7989">
        <v>3301006</v>
      </c>
      <c r="D7989" t="s">
        <v>13732</v>
      </c>
      <c r="E7989">
        <v>10</v>
      </c>
      <c r="F7989" t="s">
        <v>11979</v>
      </c>
      <c r="G7989" s="11">
        <v>145000</v>
      </c>
      <c r="H7989" s="7">
        <v>1030202400208</v>
      </c>
    </row>
    <row r="7990" spans="1:8" x14ac:dyDescent="0.25">
      <c r="A7990" t="s">
        <v>13355</v>
      </c>
      <c r="B7990" t="s">
        <v>11522</v>
      </c>
      <c r="C7990">
        <v>3301006</v>
      </c>
      <c r="D7990" t="s">
        <v>11523</v>
      </c>
      <c r="E7990">
        <v>7</v>
      </c>
      <c r="F7990" t="s">
        <v>418</v>
      </c>
      <c r="G7990" s="11">
        <v>145000</v>
      </c>
      <c r="H7990" s="7">
        <v>720202401531</v>
      </c>
    </row>
    <row r="7991" spans="1:8" x14ac:dyDescent="0.25">
      <c r="A7991" t="s">
        <v>13355</v>
      </c>
      <c r="B7991" t="s">
        <v>13733</v>
      </c>
      <c r="C7991">
        <v>3301006</v>
      </c>
      <c r="D7991" t="s">
        <v>13734</v>
      </c>
      <c r="E7991">
        <v>10</v>
      </c>
      <c r="F7991" t="s">
        <v>11979</v>
      </c>
      <c r="G7991" s="11">
        <v>145000</v>
      </c>
      <c r="H7991" s="7">
        <v>1030202400445</v>
      </c>
    </row>
    <row r="7992" spans="1:8" x14ac:dyDescent="0.25">
      <c r="A7992" t="s">
        <v>13355</v>
      </c>
      <c r="B7992" t="s">
        <v>13735</v>
      </c>
      <c r="C7992">
        <v>3301006</v>
      </c>
      <c r="D7992" t="s">
        <v>13736</v>
      </c>
      <c r="E7992">
        <v>5</v>
      </c>
      <c r="F7992" t="s">
        <v>12408</v>
      </c>
      <c r="G7992" s="11">
        <v>145000</v>
      </c>
      <c r="H7992" s="7">
        <v>505202400253</v>
      </c>
    </row>
    <row r="7993" spans="1:8" x14ac:dyDescent="0.25">
      <c r="A7993" t="s">
        <v>13355</v>
      </c>
      <c r="B7993" t="s">
        <v>13737</v>
      </c>
      <c r="C7993">
        <v>3301006</v>
      </c>
      <c r="D7993" t="s">
        <v>13738</v>
      </c>
      <c r="E7993">
        <v>7</v>
      </c>
      <c r="F7993" t="s">
        <v>62</v>
      </c>
      <c r="G7993" s="11">
        <v>145000</v>
      </c>
      <c r="H7993" s="7">
        <v>720202401082</v>
      </c>
    </row>
    <row r="7994" spans="1:8" x14ac:dyDescent="0.25">
      <c r="A7994" t="s">
        <v>13355</v>
      </c>
      <c r="B7994" t="s">
        <v>13739</v>
      </c>
      <c r="C7994">
        <v>3301006</v>
      </c>
      <c r="D7994" t="s">
        <v>13740</v>
      </c>
      <c r="E7994">
        <v>13</v>
      </c>
      <c r="F7994" t="s">
        <v>13368</v>
      </c>
      <c r="G7994" s="11">
        <v>145000</v>
      </c>
      <c r="H7994" s="7">
        <v>1315202400427</v>
      </c>
    </row>
    <row r="7995" spans="1:8" x14ac:dyDescent="0.25">
      <c r="A7995" t="s">
        <v>13355</v>
      </c>
      <c r="B7995" t="s">
        <v>13741</v>
      </c>
      <c r="C7995">
        <v>3301006</v>
      </c>
      <c r="D7995" t="s">
        <v>13742</v>
      </c>
      <c r="E7995">
        <v>3</v>
      </c>
      <c r="F7995" t="s">
        <v>12544</v>
      </c>
      <c r="G7995" s="11">
        <v>145000</v>
      </c>
      <c r="H7995" s="7">
        <v>310202400430</v>
      </c>
    </row>
    <row r="7996" spans="1:8" x14ac:dyDescent="0.25">
      <c r="A7996" t="s">
        <v>13355</v>
      </c>
      <c r="B7996" t="s">
        <v>13743</v>
      </c>
      <c r="C7996">
        <v>3301006</v>
      </c>
      <c r="D7996" t="s">
        <v>13744</v>
      </c>
      <c r="E7996">
        <v>7</v>
      </c>
      <c r="F7996" t="s">
        <v>312</v>
      </c>
      <c r="G7996" s="11">
        <v>145000</v>
      </c>
      <c r="H7996" s="7">
        <v>710202400386</v>
      </c>
    </row>
    <row r="7997" spans="1:8" x14ac:dyDescent="0.25">
      <c r="A7997" t="s">
        <v>13355</v>
      </c>
      <c r="B7997" t="s">
        <v>13745</v>
      </c>
      <c r="C7997">
        <v>3301006</v>
      </c>
      <c r="D7997" t="s">
        <v>13746</v>
      </c>
      <c r="E7997">
        <v>16</v>
      </c>
      <c r="F7997" t="s">
        <v>712</v>
      </c>
      <c r="G7997" s="11">
        <v>30000</v>
      </c>
      <c r="H7997" s="7">
        <v>1660202400155</v>
      </c>
    </row>
    <row r="7998" spans="1:8" x14ac:dyDescent="0.25">
      <c r="A7998" t="s">
        <v>13355</v>
      </c>
      <c r="B7998" t="s">
        <v>13747</v>
      </c>
      <c r="C7998">
        <v>3301006</v>
      </c>
      <c r="D7998" t="s">
        <v>13748</v>
      </c>
      <c r="E7998">
        <v>13</v>
      </c>
      <c r="F7998" t="s">
        <v>13368</v>
      </c>
      <c r="G7998" s="11">
        <v>145000</v>
      </c>
      <c r="H7998" s="7">
        <v>1315202400419</v>
      </c>
    </row>
    <row r="7999" spans="1:8" x14ac:dyDescent="0.25">
      <c r="A7999" t="s">
        <v>13355</v>
      </c>
      <c r="B7999" t="s">
        <v>13749</v>
      </c>
      <c r="C7999">
        <v>3301006</v>
      </c>
      <c r="D7999" t="s">
        <v>13750</v>
      </c>
      <c r="E7999">
        <v>13</v>
      </c>
      <c r="F7999" t="s">
        <v>13497</v>
      </c>
      <c r="G7999" s="11">
        <v>145000</v>
      </c>
      <c r="H7999" s="7">
        <v>1310202400169</v>
      </c>
    </row>
    <row r="8000" spans="1:8" x14ac:dyDescent="0.25">
      <c r="A8000" t="s">
        <v>13355</v>
      </c>
      <c r="B8000" t="s">
        <v>13751</v>
      </c>
      <c r="C8000">
        <v>3301006</v>
      </c>
      <c r="D8000" t="s">
        <v>13752</v>
      </c>
      <c r="E8000">
        <v>5</v>
      </c>
      <c r="F8000" t="s">
        <v>10</v>
      </c>
      <c r="G8000" s="11">
        <v>145000</v>
      </c>
      <c r="H8000" s="7">
        <v>520202400354</v>
      </c>
    </row>
    <row r="8001" spans="1:8" x14ac:dyDescent="0.25">
      <c r="A8001" t="s">
        <v>13355</v>
      </c>
      <c r="B8001" t="s">
        <v>13753</v>
      </c>
      <c r="C8001">
        <v>3301006</v>
      </c>
      <c r="D8001" t="s">
        <v>13754</v>
      </c>
      <c r="E8001">
        <v>13</v>
      </c>
      <c r="F8001" t="s">
        <v>13040</v>
      </c>
      <c r="G8001" s="11">
        <v>145000</v>
      </c>
      <c r="H8001" s="7">
        <v>1315202400077</v>
      </c>
    </row>
    <row r="8002" spans="1:8" x14ac:dyDescent="0.25">
      <c r="A8002" t="s">
        <v>13355</v>
      </c>
      <c r="B8002" t="s">
        <v>13755</v>
      </c>
      <c r="C8002">
        <v>3301006</v>
      </c>
      <c r="D8002" t="s">
        <v>13756</v>
      </c>
      <c r="E8002">
        <v>3</v>
      </c>
      <c r="F8002" t="s">
        <v>12486</v>
      </c>
      <c r="G8002" s="11">
        <v>145000</v>
      </c>
      <c r="H8002" s="7">
        <v>310202400645</v>
      </c>
    </row>
    <row r="8003" spans="1:8" x14ac:dyDescent="0.25">
      <c r="A8003" t="s">
        <v>13355</v>
      </c>
      <c r="B8003" t="s">
        <v>13757</v>
      </c>
      <c r="C8003">
        <v>3301006</v>
      </c>
      <c r="D8003" t="s">
        <v>13758</v>
      </c>
      <c r="E8003">
        <v>13</v>
      </c>
      <c r="F8003" t="s">
        <v>12064</v>
      </c>
      <c r="G8003" s="11">
        <v>145000</v>
      </c>
      <c r="H8003" s="7">
        <v>1310202400281</v>
      </c>
    </row>
    <row r="8004" spans="1:8" x14ac:dyDescent="0.25">
      <c r="A8004" t="s">
        <v>13355</v>
      </c>
      <c r="B8004" t="s">
        <v>13759</v>
      </c>
      <c r="C8004">
        <v>3301006</v>
      </c>
      <c r="D8004" t="s">
        <v>13760</v>
      </c>
      <c r="E8004">
        <v>5</v>
      </c>
      <c r="F8004" t="s">
        <v>12408</v>
      </c>
      <c r="G8004" s="11">
        <v>145000</v>
      </c>
      <c r="H8004" s="7">
        <v>505202400272</v>
      </c>
    </row>
    <row r="8005" spans="1:8" x14ac:dyDescent="0.25">
      <c r="A8005" t="s">
        <v>13355</v>
      </c>
      <c r="B8005" t="s">
        <v>542</v>
      </c>
      <c r="C8005">
        <v>3301006</v>
      </c>
      <c r="D8005" t="s">
        <v>543</v>
      </c>
      <c r="E8005">
        <v>7</v>
      </c>
      <c r="F8005" t="s">
        <v>312</v>
      </c>
      <c r="G8005" s="11">
        <v>145000</v>
      </c>
      <c r="H8005" s="7">
        <v>710202400447</v>
      </c>
    </row>
    <row r="8006" spans="1:8" x14ac:dyDescent="0.25">
      <c r="A8006" t="s">
        <v>13355</v>
      </c>
      <c r="B8006" t="s">
        <v>13761</v>
      </c>
      <c r="C8006">
        <v>3301006</v>
      </c>
      <c r="D8006" t="s">
        <v>13762</v>
      </c>
      <c r="E8006">
        <v>3</v>
      </c>
      <c r="F8006" t="s">
        <v>12486</v>
      </c>
      <c r="G8006" s="11">
        <v>145000</v>
      </c>
      <c r="H8006" s="7">
        <v>310202400744</v>
      </c>
    </row>
    <row r="8007" spans="1:8" x14ac:dyDescent="0.25">
      <c r="A8007" t="s">
        <v>13355</v>
      </c>
      <c r="B8007" t="s">
        <v>13763</v>
      </c>
      <c r="C8007">
        <v>3301006</v>
      </c>
      <c r="D8007" t="s">
        <v>13764</v>
      </c>
      <c r="E8007">
        <v>5</v>
      </c>
      <c r="F8007" t="s">
        <v>12480</v>
      </c>
      <c r="G8007" s="11">
        <v>145000</v>
      </c>
      <c r="H8007" s="7">
        <v>520202400498</v>
      </c>
    </row>
    <row r="8008" spans="1:8" x14ac:dyDescent="0.25">
      <c r="A8008" t="s">
        <v>13355</v>
      </c>
      <c r="B8008" t="s">
        <v>13356</v>
      </c>
      <c r="C8008">
        <v>3301006</v>
      </c>
      <c r="D8008" t="s">
        <v>13765</v>
      </c>
      <c r="E8008">
        <v>16</v>
      </c>
      <c r="F8008" t="s">
        <v>413</v>
      </c>
      <c r="G8008" s="11">
        <v>145000</v>
      </c>
      <c r="H8008" s="7">
        <v>1635202400556</v>
      </c>
    </row>
    <row r="8009" spans="1:8" x14ac:dyDescent="0.25">
      <c r="A8009" t="s">
        <v>13355</v>
      </c>
      <c r="B8009" t="s">
        <v>13766</v>
      </c>
      <c r="C8009">
        <v>3301006</v>
      </c>
      <c r="D8009" t="s">
        <v>13767</v>
      </c>
      <c r="E8009">
        <v>5</v>
      </c>
      <c r="F8009" t="s">
        <v>12363</v>
      </c>
      <c r="G8009" s="11">
        <v>145000</v>
      </c>
      <c r="H8009" s="7">
        <v>535202400090</v>
      </c>
    </row>
    <row r="8010" spans="1:8" x14ac:dyDescent="0.25">
      <c r="A8010" t="s">
        <v>13355</v>
      </c>
      <c r="B8010" t="s">
        <v>13768</v>
      </c>
      <c r="C8010">
        <v>3301006</v>
      </c>
      <c r="D8010" t="s">
        <v>13769</v>
      </c>
      <c r="E8010">
        <v>7</v>
      </c>
      <c r="F8010" t="s">
        <v>312</v>
      </c>
      <c r="G8010" s="11">
        <v>145000</v>
      </c>
      <c r="H8010" s="7">
        <v>710202400354</v>
      </c>
    </row>
    <row r="8011" spans="1:8" x14ac:dyDescent="0.25">
      <c r="A8011" t="s">
        <v>13355</v>
      </c>
      <c r="B8011" t="s">
        <v>13770</v>
      </c>
      <c r="C8011">
        <v>3301006</v>
      </c>
      <c r="D8011" t="s">
        <v>13771</v>
      </c>
      <c r="E8011">
        <v>7</v>
      </c>
      <c r="F8011" t="s">
        <v>111</v>
      </c>
      <c r="G8011" s="11">
        <v>145000</v>
      </c>
      <c r="H8011" s="7">
        <v>745202400151</v>
      </c>
    </row>
    <row r="8012" spans="1:8" x14ac:dyDescent="0.25">
      <c r="A8012" t="s">
        <v>13355</v>
      </c>
      <c r="B8012" t="s">
        <v>13772</v>
      </c>
      <c r="C8012">
        <v>3301006</v>
      </c>
      <c r="D8012" t="s">
        <v>13773</v>
      </c>
      <c r="E8012">
        <v>13</v>
      </c>
      <c r="F8012" t="s">
        <v>13373</v>
      </c>
      <c r="G8012" s="11">
        <v>145000</v>
      </c>
      <c r="H8012" s="7">
        <v>1320202400345</v>
      </c>
    </row>
    <row r="8013" spans="1:8" x14ac:dyDescent="0.25">
      <c r="A8013" t="s">
        <v>13355</v>
      </c>
      <c r="B8013" t="s">
        <v>13774</v>
      </c>
      <c r="C8013">
        <v>3301006</v>
      </c>
      <c r="D8013" t="s">
        <v>13775</v>
      </c>
      <c r="E8013">
        <v>3</v>
      </c>
      <c r="F8013" t="s">
        <v>12486</v>
      </c>
      <c r="G8013" s="11">
        <v>145000</v>
      </c>
      <c r="H8013" s="7">
        <v>310202400691</v>
      </c>
    </row>
    <row r="8014" spans="1:8" x14ac:dyDescent="0.25">
      <c r="A8014" t="s">
        <v>13355</v>
      </c>
      <c r="B8014" t="s">
        <v>13776</v>
      </c>
      <c r="C8014">
        <v>3301006</v>
      </c>
      <c r="D8014" t="s">
        <v>13777</v>
      </c>
      <c r="E8014">
        <v>3</v>
      </c>
      <c r="F8014" t="s">
        <v>12497</v>
      </c>
      <c r="G8014" s="11">
        <v>145000</v>
      </c>
      <c r="H8014" s="7">
        <v>310202400522</v>
      </c>
    </row>
    <row r="8015" spans="1:8" x14ac:dyDescent="0.25">
      <c r="A8015" t="s">
        <v>13355</v>
      </c>
      <c r="B8015" t="s">
        <v>13778</v>
      </c>
      <c r="C8015">
        <v>3301006</v>
      </c>
      <c r="D8015" t="s">
        <v>13779</v>
      </c>
      <c r="E8015">
        <v>7</v>
      </c>
      <c r="F8015" t="s">
        <v>418</v>
      </c>
      <c r="G8015" s="11">
        <v>145000</v>
      </c>
      <c r="H8015" s="7">
        <v>720202400390</v>
      </c>
    </row>
    <row r="8016" spans="1:8" x14ac:dyDescent="0.25">
      <c r="A8016" t="s">
        <v>13355</v>
      </c>
      <c r="B8016" t="s">
        <v>13780</v>
      </c>
      <c r="C8016">
        <v>3301006</v>
      </c>
      <c r="D8016" t="s">
        <v>13781</v>
      </c>
      <c r="E8016">
        <v>13</v>
      </c>
      <c r="F8016" t="s">
        <v>12450</v>
      </c>
      <c r="G8016" s="11">
        <v>145000</v>
      </c>
      <c r="H8016" s="7">
        <v>1315202400385</v>
      </c>
    </row>
    <row r="8017" spans="1:8" x14ac:dyDescent="0.25">
      <c r="A8017" t="s">
        <v>13355</v>
      </c>
      <c r="B8017" t="s">
        <v>13356</v>
      </c>
      <c r="C8017">
        <v>3301006</v>
      </c>
      <c r="D8017" t="s">
        <v>13782</v>
      </c>
      <c r="E8017">
        <v>16</v>
      </c>
      <c r="F8017" t="s">
        <v>413</v>
      </c>
      <c r="G8017" s="11">
        <v>145000</v>
      </c>
      <c r="H8017" s="7">
        <v>1635202400410</v>
      </c>
    </row>
    <row r="8018" spans="1:8" x14ac:dyDescent="0.25">
      <c r="A8018" t="s">
        <v>13355</v>
      </c>
      <c r="B8018" t="s">
        <v>13783</v>
      </c>
      <c r="C8018">
        <v>3301006</v>
      </c>
      <c r="D8018" t="s">
        <v>13784</v>
      </c>
      <c r="E8018">
        <v>13</v>
      </c>
      <c r="F8018" t="s">
        <v>13368</v>
      </c>
      <c r="G8018" s="11">
        <v>145000</v>
      </c>
      <c r="H8018" s="7">
        <v>1315202400473</v>
      </c>
    </row>
    <row r="8019" spans="1:8" x14ac:dyDescent="0.25">
      <c r="A8019" t="s">
        <v>13355</v>
      </c>
      <c r="B8019" t="s">
        <v>13785</v>
      </c>
      <c r="C8019">
        <v>3301006</v>
      </c>
      <c r="D8019" t="s">
        <v>13786</v>
      </c>
      <c r="E8019">
        <v>13</v>
      </c>
      <c r="F8019" t="s">
        <v>12450</v>
      </c>
      <c r="G8019" s="11">
        <v>145000</v>
      </c>
      <c r="H8019" s="7">
        <v>1315202400377</v>
      </c>
    </row>
    <row r="8020" spans="1:8" x14ac:dyDescent="0.25">
      <c r="A8020" t="s">
        <v>13355</v>
      </c>
      <c r="B8020" t="s">
        <v>13787</v>
      </c>
      <c r="C8020">
        <v>3301006</v>
      </c>
      <c r="D8020" t="s">
        <v>13788</v>
      </c>
      <c r="E8020">
        <v>13</v>
      </c>
      <c r="F8020" t="s">
        <v>13497</v>
      </c>
      <c r="G8020" s="11">
        <v>145000</v>
      </c>
      <c r="H8020" s="7">
        <v>1310202400100</v>
      </c>
    </row>
    <row r="8021" spans="1:8" x14ac:dyDescent="0.25">
      <c r="A8021" t="s">
        <v>13355</v>
      </c>
      <c r="B8021" t="s">
        <v>13789</v>
      </c>
      <c r="C8021">
        <v>3301006</v>
      </c>
      <c r="D8021" t="s">
        <v>13790</v>
      </c>
      <c r="E8021">
        <v>3</v>
      </c>
      <c r="F8021" t="s">
        <v>12544</v>
      </c>
      <c r="G8021" s="11">
        <v>145000</v>
      </c>
      <c r="H8021" s="7">
        <v>310202400392</v>
      </c>
    </row>
    <row r="8022" spans="1:8" x14ac:dyDescent="0.25">
      <c r="A8022" t="s">
        <v>13355</v>
      </c>
      <c r="B8022" t="s">
        <v>13791</v>
      </c>
      <c r="C8022">
        <v>3301006</v>
      </c>
      <c r="D8022" t="s">
        <v>13792</v>
      </c>
      <c r="E8022">
        <v>13</v>
      </c>
      <c r="F8022" t="s">
        <v>13409</v>
      </c>
      <c r="G8022" s="11">
        <v>145000</v>
      </c>
      <c r="H8022" s="7">
        <v>1320202400537</v>
      </c>
    </row>
    <row r="8023" spans="1:8" x14ac:dyDescent="0.25">
      <c r="A8023" t="s">
        <v>13355</v>
      </c>
      <c r="B8023" t="s">
        <v>13793</v>
      </c>
      <c r="C8023">
        <v>3301006</v>
      </c>
      <c r="D8023" t="s">
        <v>13794</v>
      </c>
      <c r="E8023">
        <v>13</v>
      </c>
      <c r="F8023" t="s">
        <v>13040</v>
      </c>
      <c r="G8023" s="11">
        <v>145000</v>
      </c>
      <c r="H8023" s="7">
        <v>1315202400113</v>
      </c>
    </row>
    <row r="8024" spans="1:8" x14ac:dyDescent="0.25">
      <c r="A8024" t="s">
        <v>13355</v>
      </c>
      <c r="B8024" t="s">
        <v>570</v>
      </c>
      <c r="C8024">
        <v>3301006</v>
      </c>
      <c r="D8024" t="s">
        <v>571</v>
      </c>
      <c r="E8024">
        <v>7</v>
      </c>
      <c r="F8024" t="s">
        <v>209</v>
      </c>
      <c r="G8024" s="11">
        <v>145000</v>
      </c>
      <c r="H8024" s="7">
        <v>720202400628</v>
      </c>
    </row>
    <row r="8025" spans="1:8" x14ac:dyDescent="0.25">
      <c r="A8025" t="s">
        <v>13355</v>
      </c>
      <c r="B8025" t="s">
        <v>13795</v>
      </c>
      <c r="C8025">
        <v>3301006</v>
      </c>
      <c r="D8025" t="s">
        <v>13796</v>
      </c>
      <c r="E8025">
        <v>7</v>
      </c>
      <c r="F8025" t="s">
        <v>312</v>
      </c>
      <c r="G8025" s="11">
        <v>145000</v>
      </c>
      <c r="H8025" s="7">
        <v>710202400319</v>
      </c>
    </row>
    <row r="8026" spans="1:8" x14ac:dyDescent="0.25">
      <c r="A8026" t="s">
        <v>13355</v>
      </c>
      <c r="B8026" t="s">
        <v>13797</v>
      </c>
      <c r="C8026">
        <v>3301006</v>
      </c>
      <c r="D8026" t="s">
        <v>13798</v>
      </c>
      <c r="E8026">
        <v>5</v>
      </c>
      <c r="F8026" t="s">
        <v>12444</v>
      </c>
      <c r="G8026" s="11">
        <v>145000</v>
      </c>
      <c r="H8026" s="7">
        <v>510202400339</v>
      </c>
    </row>
    <row r="8027" spans="1:8" x14ac:dyDescent="0.25">
      <c r="A8027" t="s">
        <v>13355</v>
      </c>
      <c r="B8027" t="s">
        <v>13799</v>
      </c>
      <c r="C8027">
        <v>3301006</v>
      </c>
      <c r="D8027" t="s">
        <v>13800</v>
      </c>
      <c r="E8027">
        <v>5</v>
      </c>
      <c r="F8027" t="s">
        <v>12408</v>
      </c>
      <c r="G8027" s="11">
        <v>145000</v>
      </c>
      <c r="H8027" s="7">
        <v>505202400258</v>
      </c>
    </row>
    <row r="8028" spans="1:8" x14ac:dyDescent="0.25">
      <c r="A8028" t="s">
        <v>13355</v>
      </c>
      <c r="B8028" t="s">
        <v>13801</v>
      </c>
      <c r="C8028">
        <v>3301006</v>
      </c>
      <c r="D8028" t="s">
        <v>13802</v>
      </c>
      <c r="E8028">
        <v>7</v>
      </c>
      <c r="F8028" t="s">
        <v>34</v>
      </c>
      <c r="G8028" s="11">
        <v>145000</v>
      </c>
      <c r="H8028" s="7">
        <v>710202400637</v>
      </c>
    </row>
    <row r="8029" spans="1:8" x14ac:dyDescent="0.25">
      <c r="A8029" t="s">
        <v>13355</v>
      </c>
      <c r="B8029" t="s">
        <v>13803</v>
      </c>
      <c r="C8029">
        <v>3301006</v>
      </c>
      <c r="D8029" t="s">
        <v>13804</v>
      </c>
      <c r="E8029">
        <v>7</v>
      </c>
      <c r="F8029" t="s">
        <v>130</v>
      </c>
      <c r="G8029" s="11">
        <v>145000</v>
      </c>
      <c r="H8029" s="7">
        <v>720202400478</v>
      </c>
    </row>
    <row r="8030" spans="1:8" x14ac:dyDescent="0.25">
      <c r="A8030" t="s">
        <v>13355</v>
      </c>
      <c r="B8030" t="s">
        <v>13805</v>
      </c>
      <c r="C8030">
        <v>3301006</v>
      </c>
      <c r="D8030" t="s">
        <v>13806</v>
      </c>
      <c r="E8030">
        <v>3</v>
      </c>
      <c r="F8030" t="s">
        <v>12544</v>
      </c>
      <c r="G8030" s="11">
        <v>145000</v>
      </c>
      <c r="H8030" s="7">
        <v>310202400330</v>
      </c>
    </row>
    <row r="8031" spans="1:8" x14ac:dyDescent="0.25">
      <c r="A8031" t="s">
        <v>13355</v>
      </c>
      <c r="B8031" t="s">
        <v>13807</v>
      </c>
      <c r="C8031">
        <v>3301006</v>
      </c>
      <c r="D8031" t="s">
        <v>13808</v>
      </c>
      <c r="E8031">
        <v>7</v>
      </c>
      <c r="F8031" t="s">
        <v>209</v>
      </c>
      <c r="G8031" s="11">
        <v>145000</v>
      </c>
      <c r="H8031" s="7">
        <v>720202401453</v>
      </c>
    </row>
    <row r="8032" spans="1:8" x14ac:dyDescent="0.25">
      <c r="A8032" t="s">
        <v>13355</v>
      </c>
      <c r="B8032" t="s">
        <v>13809</v>
      </c>
      <c r="C8032">
        <v>3301006</v>
      </c>
      <c r="D8032" t="s">
        <v>13810</v>
      </c>
      <c r="E8032">
        <v>7</v>
      </c>
      <c r="F8032" t="s">
        <v>209</v>
      </c>
      <c r="G8032" s="11">
        <v>145000</v>
      </c>
      <c r="H8032" s="7">
        <v>720202401495</v>
      </c>
    </row>
    <row r="8033" spans="1:8" x14ac:dyDescent="0.25">
      <c r="A8033" t="s">
        <v>13355</v>
      </c>
      <c r="B8033" t="s">
        <v>13811</v>
      </c>
      <c r="C8033">
        <v>3301006</v>
      </c>
      <c r="D8033" t="s">
        <v>13812</v>
      </c>
      <c r="E8033">
        <v>13</v>
      </c>
      <c r="F8033" t="s">
        <v>12846</v>
      </c>
      <c r="G8033" s="11">
        <v>145000</v>
      </c>
      <c r="H8033" s="7">
        <v>1310202400397</v>
      </c>
    </row>
    <row r="8034" spans="1:8" x14ac:dyDescent="0.25">
      <c r="A8034" t="s">
        <v>13355</v>
      </c>
      <c r="B8034" t="s">
        <v>13362</v>
      </c>
      <c r="C8034">
        <v>3301006</v>
      </c>
      <c r="D8034" t="s">
        <v>13813</v>
      </c>
      <c r="E8034">
        <v>5</v>
      </c>
      <c r="F8034" t="s">
        <v>10</v>
      </c>
      <c r="G8034" s="11">
        <v>145000</v>
      </c>
      <c r="H8034" s="7">
        <v>520202400216</v>
      </c>
    </row>
    <row r="8035" spans="1:8" x14ac:dyDescent="0.25">
      <c r="A8035" t="s">
        <v>13355</v>
      </c>
      <c r="B8035" t="s">
        <v>13814</v>
      </c>
      <c r="C8035">
        <v>3301006</v>
      </c>
      <c r="D8035" t="s">
        <v>13815</v>
      </c>
      <c r="E8035">
        <v>13</v>
      </c>
      <c r="F8035" t="s">
        <v>12064</v>
      </c>
      <c r="G8035" s="11">
        <v>145000</v>
      </c>
      <c r="H8035" s="7">
        <v>1310202400283</v>
      </c>
    </row>
    <row r="8036" spans="1:8" x14ac:dyDescent="0.25">
      <c r="A8036" t="s">
        <v>13355</v>
      </c>
      <c r="B8036" t="s">
        <v>13816</v>
      </c>
      <c r="C8036">
        <v>3301006</v>
      </c>
      <c r="D8036" t="s">
        <v>13817</v>
      </c>
      <c r="E8036">
        <v>5</v>
      </c>
      <c r="F8036" t="s">
        <v>18</v>
      </c>
      <c r="G8036" s="11">
        <v>145000</v>
      </c>
      <c r="H8036" s="7">
        <v>525202400441</v>
      </c>
    </row>
    <row r="8037" spans="1:8" x14ac:dyDescent="0.25">
      <c r="A8037" t="s">
        <v>13355</v>
      </c>
      <c r="B8037" t="s">
        <v>9801</v>
      </c>
      <c r="C8037">
        <v>3301006</v>
      </c>
      <c r="D8037" t="s">
        <v>13818</v>
      </c>
      <c r="E8037">
        <v>13</v>
      </c>
      <c r="F8037" t="s">
        <v>13402</v>
      </c>
      <c r="G8037" s="11">
        <v>145000</v>
      </c>
      <c r="H8037" s="7">
        <v>1315202400301</v>
      </c>
    </row>
    <row r="8038" spans="1:8" x14ac:dyDescent="0.25">
      <c r="A8038" t="s">
        <v>13355</v>
      </c>
      <c r="B8038" t="s">
        <v>13819</v>
      </c>
      <c r="C8038">
        <v>3301006</v>
      </c>
      <c r="D8038" t="s">
        <v>13820</v>
      </c>
      <c r="E8038">
        <v>13</v>
      </c>
      <c r="F8038" t="s">
        <v>12059</v>
      </c>
      <c r="G8038" s="11">
        <v>145000</v>
      </c>
      <c r="H8038" s="7">
        <v>1310202400315</v>
      </c>
    </row>
    <row r="8039" spans="1:8" x14ac:dyDescent="0.25">
      <c r="A8039" t="s">
        <v>13355</v>
      </c>
      <c r="B8039" t="s">
        <v>13821</v>
      </c>
      <c r="C8039">
        <v>3301006</v>
      </c>
      <c r="D8039" t="s">
        <v>13822</v>
      </c>
      <c r="E8039">
        <v>13</v>
      </c>
      <c r="F8039" t="s">
        <v>13497</v>
      </c>
      <c r="G8039" s="11">
        <v>145000</v>
      </c>
      <c r="H8039" s="7">
        <v>1310202400146</v>
      </c>
    </row>
    <row r="8040" spans="1:8" x14ac:dyDescent="0.25">
      <c r="A8040" t="s">
        <v>13355</v>
      </c>
      <c r="B8040" t="s">
        <v>13823</v>
      </c>
      <c r="C8040">
        <v>3301006</v>
      </c>
      <c r="D8040" t="s">
        <v>13824</v>
      </c>
      <c r="E8040">
        <v>7</v>
      </c>
      <c r="F8040" t="s">
        <v>209</v>
      </c>
      <c r="G8040" s="11">
        <v>145000</v>
      </c>
      <c r="H8040" s="7">
        <v>720202401377</v>
      </c>
    </row>
    <row r="8041" spans="1:8" x14ac:dyDescent="0.25">
      <c r="A8041" t="s">
        <v>13355</v>
      </c>
      <c r="B8041" t="s">
        <v>13825</v>
      </c>
      <c r="C8041">
        <v>3301006</v>
      </c>
      <c r="D8041" t="s">
        <v>13826</v>
      </c>
      <c r="E8041">
        <v>7</v>
      </c>
      <c r="F8041" t="s">
        <v>459</v>
      </c>
      <c r="G8041" s="11">
        <v>145000</v>
      </c>
      <c r="H8041" s="7">
        <v>720202400714</v>
      </c>
    </row>
    <row r="8042" spans="1:8" x14ac:dyDescent="0.25">
      <c r="A8042" t="s">
        <v>13355</v>
      </c>
      <c r="B8042" t="s">
        <v>13827</v>
      </c>
      <c r="C8042">
        <v>3301006</v>
      </c>
      <c r="D8042" t="s">
        <v>13828</v>
      </c>
      <c r="E8042">
        <v>7</v>
      </c>
      <c r="F8042" t="s">
        <v>459</v>
      </c>
      <c r="G8042" s="11">
        <v>145000</v>
      </c>
      <c r="H8042" s="7">
        <v>720202400655</v>
      </c>
    </row>
    <row r="8043" spans="1:8" x14ac:dyDescent="0.25">
      <c r="A8043" t="s">
        <v>13355</v>
      </c>
      <c r="B8043" t="s">
        <v>13829</v>
      </c>
      <c r="C8043">
        <v>3301006</v>
      </c>
      <c r="D8043" t="s">
        <v>13830</v>
      </c>
      <c r="E8043">
        <v>16</v>
      </c>
      <c r="F8043" t="s">
        <v>712</v>
      </c>
      <c r="G8043" s="11">
        <v>30000</v>
      </c>
      <c r="H8043" s="7">
        <v>1660202400130</v>
      </c>
    </row>
    <row r="8044" spans="1:8" x14ac:dyDescent="0.25">
      <c r="A8044" t="s">
        <v>13355</v>
      </c>
      <c r="B8044" t="s">
        <v>13356</v>
      </c>
      <c r="C8044">
        <v>3301006</v>
      </c>
      <c r="D8044" t="s">
        <v>13831</v>
      </c>
      <c r="E8044">
        <v>16</v>
      </c>
      <c r="F8044" t="s">
        <v>413</v>
      </c>
      <c r="G8044" s="11">
        <v>145000</v>
      </c>
      <c r="H8044" s="7">
        <v>1635202400584</v>
      </c>
    </row>
    <row r="8045" spans="1:8" x14ac:dyDescent="0.25">
      <c r="A8045" t="s">
        <v>13355</v>
      </c>
      <c r="B8045" t="s">
        <v>9099</v>
      </c>
      <c r="C8045">
        <v>3301006</v>
      </c>
      <c r="D8045" t="s">
        <v>9100</v>
      </c>
      <c r="E8045">
        <v>7</v>
      </c>
      <c r="F8045" t="s">
        <v>312</v>
      </c>
      <c r="G8045" s="11">
        <v>145000</v>
      </c>
      <c r="H8045" s="7">
        <v>710202400545</v>
      </c>
    </row>
    <row r="8046" spans="1:8" x14ac:dyDescent="0.25">
      <c r="A8046" t="s">
        <v>13355</v>
      </c>
      <c r="B8046" t="s">
        <v>13356</v>
      </c>
      <c r="C8046">
        <v>3301006</v>
      </c>
      <c r="D8046" t="s">
        <v>13832</v>
      </c>
      <c r="E8046">
        <v>16</v>
      </c>
      <c r="F8046" t="s">
        <v>413</v>
      </c>
      <c r="G8046" s="11">
        <v>145000</v>
      </c>
      <c r="H8046" s="7">
        <v>1635202400436</v>
      </c>
    </row>
    <row r="8047" spans="1:8" x14ac:dyDescent="0.25">
      <c r="A8047" t="s">
        <v>13355</v>
      </c>
      <c r="B8047" t="s">
        <v>13356</v>
      </c>
      <c r="C8047">
        <v>3301006</v>
      </c>
      <c r="D8047" t="s">
        <v>13833</v>
      </c>
      <c r="E8047">
        <v>16</v>
      </c>
      <c r="F8047" t="s">
        <v>413</v>
      </c>
      <c r="G8047" s="11">
        <v>145000</v>
      </c>
      <c r="H8047" s="7">
        <v>1635202400406</v>
      </c>
    </row>
    <row r="8048" spans="1:8" x14ac:dyDescent="0.25">
      <c r="A8048" t="s">
        <v>13355</v>
      </c>
      <c r="B8048" t="s">
        <v>13834</v>
      </c>
      <c r="C8048">
        <v>3301006</v>
      </c>
      <c r="D8048" t="s">
        <v>13835</v>
      </c>
      <c r="E8048">
        <v>13</v>
      </c>
      <c r="F8048" t="s">
        <v>12059</v>
      </c>
      <c r="G8048" s="11">
        <v>145000</v>
      </c>
      <c r="H8048" s="7">
        <v>1310202400379</v>
      </c>
    </row>
    <row r="8049" spans="1:8" x14ac:dyDescent="0.25">
      <c r="A8049" t="s">
        <v>13355</v>
      </c>
      <c r="B8049" t="s">
        <v>13362</v>
      </c>
      <c r="C8049">
        <v>3301006</v>
      </c>
      <c r="D8049" t="s">
        <v>13836</v>
      </c>
      <c r="E8049">
        <v>5</v>
      </c>
      <c r="F8049" t="s">
        <v>10</v>
      </c>
      <c r="G8049" s="11">
        <v>145000</v>
      </c>
      <c r="H8049" s="7">
        <v>520202400240</v>
      </c>
    </row>
    <row r="8050" spans="1:8" x14ac:dyDescent="0.25">
      <c r="A8050" t="s">
        <v>13355</v>
      </c>
      <c r="B8050" t="s">
        <v>13837</v>
      </c>
      <c r="C8050">
        <v>3301006</v>
      </c>
      <c r="D8050" t="s">
        <v>13838</v>
      </c>
      <c r="E8050">
        <v>7</v>
      </c>
      <c r="F8050" t="s">
        <v>312</v>
      </c>
      <c r="G8050" s="11">
        <v>145000</v>
      </c>
      <c r="H8050" s="7">
        <v>710202400339</v>
      </c>
    </row>
    <row r="8051" spans="1:8" x14ac:dyDescent="0.25">
      <c r="A8051" t="s">
        <v>13355</v>
      </c>
      <c r="B8051" t="s">
        <v>13839</v>
      </c>
      <c r="C8051">
        <v>3301006</v>
      </c>
      <c r="D8051" t="s">
        <v>13840</v>
      </c>
      <c r="E8051">
        <v>13</v>
      </c>
      <c r="F8051" t="s">
        <v>13409</v>
      </c>
      <c r="G8051" s="11">
        <v>145000</v>
      </c>
      <c r="H8051" s="7">
        <v>1320202400653</v>
      </c>
    </row>
    <row r="8052" spans="1:8" x14ac:dyDescent="0.25">
      <c r="A8052" t="s">
        <v>13355</v>
      </c>
      <c r="B8052" t="s">
        <v>13841</v>
      </c>
      <c r="C8052">
        <v>3301006</v>
      </c>
      <c r="D8052" t="s">
        <v>13842</v>
      </c>
      <c r="E8052">
        <v>13</v>
      </c>
      <c r="F8052" t="s">
        <v>13368</v>
      </c>
      <c r="G8052" s="11">
        <v>145000</v>
      </c>
      <c r="H8052" s="7">
        <v>1315202400470</v>
      </c>
    </row>
    <row r="8053" spans="1:8" x14ac:dyDescent="0.25">
      <c r="A8053" t="s">
        <v>13355</v>
      </c>
      <c r="B8053" t="s">
        <v>13843</v>
      </c>
      <c r="C8053">
        <v>3301006</v>
      </c>
      <c r="D8053" t="s">
        <v>13844</v>
      </c>
      <c r="E8053">
        <v>7</v>
      </c>
      <c r="F8053" t="s">
        <v>111</v>
      </c>
      <c r="G8053" s="11">
        <v>145000</v>
      </c>
      <c r="H8053" s="7">
        <v>745202400231</v>
      </c>
    </row>
    <row r="8054" spans="1:8" x14ac:dyDescent="0.25">
      <c r="A8054" t="s">
        <v>13355</v>
      </c>
      <c r="B8054" t="s">
        <v>13356</v>
      </c>
      <c r="C8054">
        <v>3301006</v>
      </c>
      <c r="D8054" t="s">
        <v>13845</v>
      </c>
      <c r="E8054">
        <v>16</v>
      </c>
      <c r="F8054" t="s">
        <v>413</v>
      </c>
      <c r="G8054" s="11">
        <v>145000</v>
      </c>
      <c r="H8054" s="7">
        <v>1635202400518</v>
      </c>
    </row>
    <row r="8055" spans="1:8" x14ac:dyDescent="0.25">
      <c r="A8055" t="s">
        <v>13355</v>
      </c>
      <c r="B8055" t="s">
        <v>13846</v>
      </c>
      <c r="C8055">
        <v>3301006</v>
      </c>
      <c r="D8055" t="s">
        <v>13847</v>
      </c>
      <c r="E8055">
        <v>7</v>
      </c>
      <c r="F8055" t="s">
        <v>209</v>
      </c>
      <c r="G8055" s="11">
        <v>145000</v>
      </c>
      <c r="H8055" s="7">
        <v>720202401436</v>
      </c>
    </row>
    <row r="8056" spans="1:8" x14ac:dyDescent="0.25">
      <c r="A8056" t="s">
        <v>13355</v>
      </c>
      <c r="B8056" t="s">
        <v>13848</v>
      </c>
      <c r="C8056">
        <v>3301006</v>
      </c>
      <c r="D8056" t="s">
        <v>13849</v>
      </c>
      <c r="E8056">
        <v>5</v>
      </c>
      <c r="F8056" t="s">
        <v>12444</v>
      </c>
      <c r="G8056" s="11">
        <v>145000</v>
      </c>
      <c r="H8056" s="7">
        <v>510202400340</v>
      </c>
    </row>
    <row r="8057" spans="1:8" x14ac:dyDescent="0.25">
      <c r="A8057" t="s">
        <v>13355</v>
      </c>
      <c r="B8057" t="s">
        <v>13850</v>
      </c>
      <c r="C8057">
        <v>3301006</v>
      </c>
      <c r="D8057" t="s">
        <v>13851</v>
      </c>
      <c r="E8057">
        <v>13</v>
      </c>
      <c r="F8057" t="s">
        <v>13466</v>
      </c>
      <c r="G8057" s="11">
        <v>145000</v>
      </c>
      <c r="H8057" s="7">
        <v>1315202400185</v>
      </c>
    </row>
    <row r="8058" spans="1:8" x14ac:dyDescent="0.25">
      <c r="A8058" t="s">
        <v>13355</v>
      </c>
      <c r="B8058" t="s">
        <v>13852</v>
      </c>
      <c r="C8058">
        <v>3301006</v>
      </c>
      <c r="D8058" t="s">
        <v>13853</v>
      </c>
      <c r="E8058">
        <v>13</v>
      </c>
      <c r="F8058" t="s">
        <v>13040</v>
      </c>
      <c r="G8058" s="11">
        <v>145000</v>
      </c>
      <c r="H8058" s="7">
        <v>1315202400405</v>
      </c>
    </row>
    <row r="8059" spans="1:8" x14ac:dyDescent="0.25">
      <c r="A8059" t="s">
        <v>13355</v>
      </c>
      <c r="B8059" t="s">
        <v>13362</v>
      </c>
      <c r="C8059">
        <v>3301006</v>
      </c>
      <c r="D8059" t="s">
        <v>13854</v>
      </c>
      <c r="E8059">
        <v>5</v>
      </c>
      <c r="F8059" t="s">
        <v>10</v>
      </c>
      <c r="G8059" s="11">
        <v>145000</v>
      </c>
      <c r="H8059" s="7">
        <v>520202400370</v>
      </c>
    </row>
    <row r="8060" spans="1:8" x14ac:dyDescent="0.25">
      <c r="A8060" t="s">
        <v>13355</v>
      </c>
      <c r="B8060" t="s">
        <v>13502</v>
      </c>
      <c r="C8060">
        <v>3301006</v>
      </c>
      <c r="D8060" t="s">
        <v>13855</v>
      </c>
      <c r="E8060">
        <v>5</v>
      </c>
      <c r="F8060" t="s">
        <v>10</v>
      </c>
      <c r="G8060" s="11">
        <v>145000</v>
      </c>
      <c r="H8060" s="7">
        <v>520202400236</v>
      </c>
    </row>
    <row r="8061" spans="1:8" x14ac:dyDescent="0.25">
      <c r="A8061" t="s">
        <v>13355</v>
      </c>
      <c r="B8061" t="s">
        <v>13856</v>
      </c>
      <c r="C8061">
        <v>3301006</v>
      </c>
      <c r="D8061" t="s">
        <v>13857</v>
      </c>
      <c r="E8061">
        <v>7</v>
      </c>
      <c r="F8061" t="s">
        <v>312</v>
      </c>
      <c r="G8061" s="11">
        <v>145000</v>
      </c>
      <c r="H8061" s="7">
        <v>710202400459</v>
      </c>
    </row>
    <row r="8062" spans="1:8" x14ac:dyDescent="0.25">
      <c r="A8062" t="s">
        <v>13355</v>
      </c>
      <c r="B8062" t="s">
        <v>13858</v>
      </c>
      <c r="C8062">
        <v>3301006</v>
      </c>
      <c r="D8062" t="s">
        <v>13859</v>
      </c>
      <c r="E8062">
        <v>13</v>
      </c>
      <c r="F8062" t="s">
        <v>13402</v>
      </c>
      <c r="G8062" s="11">
        <v>145000</v>
      </c>
      <c r="H8062" s="7">
        <v>1315202400292</v>
      </c>
    </row>
    <row r="8063" spans="1:8" x14ac:dyDescent="0.25">
      <c r="A8063" t="s">
        <v>13355</v>
      </c>
      <c r="B8063" t="s">
        <v>13860</v>
      </c>
      <c r="C8063">
        <v>3301006</v>
      </c>
      <c r="D8063" t="s">
        <v>13861</v>
      </c>
      <c r="E8063">
        <v>13</v>
      </c>
      <c r="F8063" t="s">
        <v>12846</v>
      </c>
      <c r="G8063" s="11">
        <v>145000</v>
      </c>
      <c r="H8063" s="7">
        <v>1310202400369</v>
      </c>
    </row>
    <row r="8064" spans="1:8" x14ac:dyDescent="0.25">
      <c r="A8064" t="s">
        <v>13355</v>
      </c>
      <c r="B8064" t="s">
        <v>13862</v>
      </c>
      <c r="C8064">
        <v>3301006</v>
      </c>
      <c r="D8064" t="s">
        <v>13863</v>
      </c>
      <c r="E8064">
        <v>13</v>
      </c>
      <c r="F8064" t="s">
        <v>12846</v>
      </c>
      <c r="G8064" s="11">
        <v>145000</v>
      </c>
      <c r="H8064" s="7">
        <v>1310202400400</v>
      </c>
    </row>
    <row r="8065" spans="1:8" x14ac:dyDescent="0.25">
      <c r="A8065" t="s">
        <v>13355</v>
      </c>
      <c r="B8065" t="s">
        <v>13864</v>
      </c>
      <c r="C8065">
        <v>3301006</v>
      </c>
      <c r="D8065" t="s">
        <v>13865</v>
      </c>
      <c r="E8065">
        <v>10</v>
      </c>
      <c r="F8065" t="s">
        <v>11979</v>
      </c>
      <c r="G8065" s="11">
        <v>145000</v>
      </c>
      <c r="H8065" s="7">
        <v>1030202400285</v>
      </c>
    </row>
    <row r="8066" spans="1:8" x14ac:dyDescent="0.25">
      <c r="A8066" t="s">
        <v>13355</v>
      </c>
      <c r="B8066" t="s">
        <v>13866</v>
      </c>
      <c r="C8066">
        <v>3301006</v>
      </c>
      <c r="D8066" t="s">
        <v>13867</v>
      </c>
      <c r="E8066">
        <v>7</v>
      </c>
      <c r="F8066" t="s">
        <v>312</v>
      </c>
      <c r="G8066" s="11">
        <v>145000</v>
      </c>
      <c r="H8066" s="7">
        <v>710202400242</v>
      </c>
    </row>
    <row r="8067" spans="1:8" x14ac:dyDescent="0.25">
      <c r="A8067" t="s">
        <v>13355</v>
      </c>
      <c r="B8067" t="s">
        <v>13868</v>
      </c>
      <c r="C8067">
        <v>3301006</v>
      </c>
      <c r="D8067" t="s">
        <v>13869</v>
      </c>
      <c r="E8067">
        <v>7</v>
      </c>
      <c r="F8067" t="s">
        <v>111</v>
      </c>
      <c r="G8067" s="11">
        <v>145000</v>
      </c>
      <c r="H8067" s="7">
        <v>745202400370</v>
      </c>
    </row>
    <row r="8068" spans="1:8" x14ac:dyDescent="0.25">
      <c r="A8068" t="s">
        <v>13355</v>
      </c>
      <c r="B8068" t="s">
        <v>13870</v>
      </c>
      <c r="C8068">
        <v>3301006</v>
      </c>
      <c r="D8068" t="s">
        <v>13871</v>
      </c>
      <c r="E8068">
        <v>7</v>
      </c>
      <c r="F8068" t="s">
        <v>312</v>
      </c>
      <c r="G8068" s="11">
        <v>145000</v>
      </c>
      <c r="H8068" s="7">
        <v>710202400388</v>
      </c>
    </row>
    <row r="8069" spans="1:8" x14ac:dyDescent="0.25">
      <c r="A8069" t="s">
        <v>13355</v>
      </c>
      <c r="B8069" t="s">
        <v>13872</v>
      </c>
      <c r="C8069">
        <v>3301006</v>
      </c>
      <c r="D8069" t="s">
        <v>13873</v>
      </c>
      <c r="E8069">
        <v>5</v>
      </c>
      <c r="F8069" t="s">
        <v>3969</v>
      </c>
      <c r="G8069" s="11">
        <v>145000</v>
      </c>
      <c r="H8069" s="7">
        <v>505202400190</v>
      </c>
    </row>
    <row r="8070" spans="1:8" x14ac:dyDescent="0.25">
      <c r="A8070" t="s">
        <v>13355</v>
      </c>
      <c r="B8070" t="s">
        <v>13874</v>
      </c>
      <c r="C8070">
        <v>3301006</v>
      </c>
      <c r="D8070" t="s">
        <v>13875</v>
      </c>
      <c r="E8070">
        <v>16</v>
      </c>
      <c r="F8070" t="s">
        <v>690</v>
      </c>
      <c r="G8070" s="11">
        <v>30000</v>
      </c>
      <c r="H8070" s="7">
        <v>1660202400164</v>
      </c>
    </row>
    <row r="8071" spans="1:8" x14ac:dyDescent="0.25">
      <c r="A8071" t="s">
        <v>13355</v>
      </c>
      <c r="B8071" t="s">
        <v>13356</v>
      </c>
      <c r="C8071">
        <v>3301006</v>
      </c>
      <c r="D8071" t="s">
        <v>13876</v>
      </c>
      <c r="E8071">
        <v>16</v>
      </c>
      <c r="F8071" t="s">
        <v>413</v>
      </c>
      <c r="G8071" s="11">
        <v>145000</v>
      </c>
      <c r="H8071" s="7">
        <v>1635202400345</v>
      </c>
    </row>
    <row r="8072" spans="1:8" x14ac:dyDescent="0.25">
      <c r="A8072" t="s">
        <v>13355</v>
      </c>
      <c r="B8072" t="s">
        <v>13877</v>
      </c>
      <c r="C8072">
        <v>3301006</v>
      </c>
      <c r="D8072" t="s">
        <v>13878</v>
      </c>
      <c r="E8072">
        <v>13</v>
      </c>
      <c r="F8072" t="s">
        <v>12929</v>
      </c>
      <c r="G8072" s="11">
        <v>145000</v>
      </c>
      <c r="H8072" s="7">
        <v>1320202400126</v>
      </c>
    </row>
    <row r="8073" spans="1:8" x14ac:dyDescent="0.25">
      <c r="A8073" t="s">
        <v>13355</v>
      </c>
      <c r="B8073" t="s">
        <v>13879</v>
      </c>
      <c r="C8073">
        <v>3301006</v>
      </c>
      <c r="D8073" t="s">
        <v>13880</v>
      </c>
      <c r="E8073">
        <v>7</v>
      </c>
      <c r="F8073" t="s">
        <v>34</v>
      </c>
      <c r="G8073" s="11">
        <v>145000</v>
      </c>
      <c r="H8073" s="7">
        <v>710202400618</v>
      </c>
    </row>
    <row r="8074" spans="1:8" x14ac:dyDescent="0.25">
      <c r="A8074" t="s">
        <v>13355</v>
      </c>
      <c r="B8074" t="s">
        <v>13881</v>
      </c>
      <c r="C8074">
        <v>3301006</v>
      </c>
      <c r="D8074" t="s">
        <v>13882</v>
      </c>
      <c r="E8074">
        <v>7</v>
      </c>
      <c r="F8074" t="s">
        <v>111</v>
      </c>
      <c r="G8074" s="11">
        <v>145000</v>
      </c>
      <c r="H8074" s="7">
        <v>745202400210</v>
      </c>
    </row>
    <row r="8075" spans="1:8" x14ac:dyDescent="0.25">
      <c r="A8075" t="s">
        <v>13355</v>
      </c>
      <c r="B8075" t="s">
        <v>13883</v>
      </c>
      <c r="C8075">
        <v>3301006</v>
      </c>
      <c r="D8075" t="s">
        <v>13884</v>
      </c>
      <c r="E8075">
        <v>16</v>
      </c>
      <c r="F8075" t="s">
        <v>712</v>
      </c>
      <c r="G8075" s="11">
        <v>50000</v>
      </c>
      <c r="H8075" s="7">
        <v>1660202400141</v>
      </c>
    </row>
    <row r="8076" spans="1:8" x14ac:dyDescent="0.25">
      <c r="A8076" t="s">
        <v>13355</v>
      </c>
      <c r="B8076" t="s">
        <v>13885</v>
      </c>
      <c r="C8076">
        <v>3301006</v>
      </c>
      <c r="D8076" t="s">
        <v>13886</v>
      </c>
      <c r="E8076">
        <v>16</v>
      </c>
      <c r="F8076" t="s">
        <v>712</v>
      </c>
      <c r="G8076" s="11">
        <v>100000</v>
      </c>
      <c r="H8076" s="7">
        <v>1660202400159</v>
      </c>
    </row>
    <row r="8077" spans="1:8" x14ac:dyDescent="0.25">
      <c r="A8077" t="s">
        <v>13355</v>
      </c>
      <c r="B8077" t="s">
        <v>13887</v>
      </c>
      <c r="C8077">
        <v>3301006</v>
      </c>
      <c r="D8077" t="s">
        <v>13888</v>
      </c>
      <c r="E8077">
        <v>7</v>
      </c>
      <c r="F8077" t="s">
        <v>312</v>
      </c>
      <c r="G8077" s="11">
        <v>145000</v>
      </c>
      <c r="H8077" s="7">
        <v>710202400191</v>
      </c>
    </row>
    <row r="8078" spans="1:8" x14ac:dyDescent="0.25">
      <c r="A8078" t="s">
        <v>13355</v>
      </c>
      <c r="B8078" t="s">
        <v>13889</v>
      </c>
      <c r="C8078">
        <v>3301006</v>
      </c>
      <c r="D8078" t="s">
        <v>13890</v>
      </c>
      <c r="E8078">
        <v>7</v>
      </c>
      <c r="F8078" t="s">
        <v>312</v>
      </c>
      <c r="G8078" s="11">
        <v>145000</v>
      </c>
      <c r="H8078" s="7">
        <v>710202400525</v>
      </c>
    </row>
    <row r="8079" spans="1:8" x14ac:dyDescent="0.25">
      <c r="A8079" t="s">
        <v>13355</v>
      </c>
      <c r="B8079" t="s">
        <v>13891</v>
      </c>
      <c r="C8079">
        <v>3301006</v>
      </c>
      <c r="D8079" t="s">
        <v>13892</v>
      </c>
      <c r="E8079">
        <v>5</v>
      </c>
      <c r="F8079" t="s">
        <v>12480</v>
      </c>
      <c r="G8079" s="11">
        <v>145000</v>
      </c>
      <c r="H8079" s="7">
        <v>520202400500</v>
      </c>
    </row>
    <row r="8080" spans="1:8" x14ac:dyDescent="0.25">
      <c r="A8080" t="s">
        <v>13355</v>
      </c>
      <c r="B8080" t="s">
        <v>13356</v>
      </c>
      <c r="C8080">
        <v>3301006</v>
      </c>
      <c r="D8080" t="s">
        <v>13893</v>
      </c>
      <c r="E8080">
        <v>16</v>
      </c>
      <c r="F8080" t="s">
        <v>413</v>
      </c>
      <c r="G8080" s="11">
        <v>145000</v>
      </c>
      <c r="H8080" s="7">
        <v>1635202400421</v>
      </c>
    </row>
    <row r="8081" spans="1:8" x14ac:dyDescent="0.25">
      <c r="A8081" t="s">
        <v>13355</v>
      </c>
      <c r="B8081" t="s">
        <v>13894</v>
      </c>
      <c r="C8081">
        <v>3301006</v>
      </c>
      <c r="D8081" t="s">
        <v>13895</v>
      </c>
      <c r="E8081">
        <v>13</v>
      </c>
      <c r="F8081" t="s">
        <v>13368</v>
      </c>
      <c r="G8081" s="11">
        <v>145000</v>
      </c>
      <c r="H8081" s="7">
        <v>1315202400450</v>
      </c>
    </row>
    <row r="8082" spans="1:8" x14ac:dyDescent="0.25">
      <c r="A8082" t="s">
        <v>13355</v>
      </c>
      <c r="B8082" t="s">
        <v>13896</v>
      </c>
      <c r="C8082">
        <v>3301006</v>
      </c>
      <c r="D8082" t="s">
        <v>13897</v>
      </c>
      <c r="E8082">
        <v>7</v>
      </c>
      <c r="F8082" t="s">
        <v>209</v>
      </c>
      <c r="G8082" s="11">
        <v>145000</v>
      </c>
      <c r="H8082" s="7">
        <v>720202401408</v>
      </c>
    </row>
    <row r="8083" spans="1:8" x14ac:dyDescent="0.25">
      <c r="A8083" t="s">
        <v>13355</v>
      </c>
      <c r="B8083" t="s">
        <v>5546</v>
      </c>
      <c r="C8083">
        <v>3301006</v>
      </c>
      <c r="D8083" t="s">
        <v>5547</v>
      </c>
      <c r="E8083">
        <v>7</v>
      </c>
      <c r="F8083" t="s">
        <v>312</v>
      </c>
      <c r="G8083" s="11">
        <v>145000</v>
      </c>
      <c r="H8083" s="7">
        <v>710202400470</v>
      </c>
    </row>
    <row r="8084" spans="1:8" x14ac:dyDescent="0.25">
      <c r="A8084" t="s">
        <v>13355</v>
      </c>
      <c r="B8084" t="s">
        <v>13898</v>
      </c>
      <c r="C8084">
        <v>3301006</v>
      </c>
      <c r="D8084" t="s">
        <v>13899</v>
      </c>
      <c r="E8084">
        <v>5</v>
      </c>
      <c r="F8084" t="s">
        <v>12363</v>
      </c>
      <c r="G8084" s="11">
        <v>145000</v>
      </c>
      <c r="H8084" s="7">
        <v>535202400132</v>
      </c>
    </row>
    <row r="8085" spans="1:8" x14ac:dyDescent="0.25">
      <c r="A8085" t="s">
        <v>13355</v>
      </c>
      <c r="B8085" t="s">
        <v>13900</v>
      </c>
      <c r="C8085">
        <v>3301006</v>
      </c>
      <c r="D8085" t="s">
        <v>13901</v>
      </c>
      <c r="E8085">
        <v>5</v>
      </c>
      <c r="F8085" t="s">
        <v>12352</v>
      </c>
      <c r="G8085" s="11">
        <v>145000</v>
      </c>
      <c r="H8085" s="7">
        <v>535202400157</v>
      </c>
    </row>
    <row r="8086" spans="1:8" x14ac:dyDescent="0.25">
      <c r="A8086" t="s">
        <v>13355</v>
      </c>
      <c r="B8086" t="s">
        <v>13902</v>
      </c>
      <c r="C8086">
        <v>3301006</v>
      </c>
      <c r="D8086" t="s">
        <v>13903</v>
      </c>
      <c r="E8086">
        <v>5</v>
      </c>
      <c r="F8086" t="s">
        <v>10</v>
      </c>
      <c r="G8086" s="11">
        <v>145000</v>
      </c>
      <c r="H8086" s="7">
        <v>520202400368</v>
      </c>
    </row>
    <row r="8087" spans="1:8" x14ac:dyDescent="0.25">
      <c r="A8087" t="s">
        <v>13355</v>
      </c>
      <c r="B8087" t="s">
        <v>13904</v>
      </c>
      <c r="C8087">
        <v>3301006</v>
      </c>
      <c r="D8087" t="s">
        <v>13905</v>
      </c>
      <c r="E8087">
        <v>7</v>
      </c>
      <c r="F8087" t="s">
        <v>459</v>
      </c>
      <c r="G8087" s="11">
        <v>145000</v>
      </c>
      <c r="H8087" s="7">
        <v>720202401335</v>
      </c>
    </row>
    <row r="8088" spans="1:8" x14ac:dyDescent="0.25">
      <c r="A8088" t="s">
        <v>13355</v>
      </c>
      <c r="B8088" t="s">
        <v>13362</v>
      </c>
      <c r="C8088">
        <v>3301006</v>
      </c>
      <c r="D8088" t="s">
        <v>13906</v>
      </c>
      <c r="E8088">
        <v>5</v>
      </c>
      <c r="F8088" t="s">
        <v>12365</v>
      </c>
      <c r="G8088" s="11">
        <v>145000</v>
      </c>
      <c r="H8088" s="7">
        <v>520202400430</v>
      </c>
    </row>
    <row r="8089" spans="1:8" x14ac:dyDescent="0.25">
      <c r="A8089" t="s">
        <v>13355</v>
      </c>
      <c r="B8089" t="s">
        <v>13362</v>
      </c>
      <c r="C8089">
        <v>3301006</v>
      </c>
      <c r="D8089" t="s">
        <v>13907</v>
      </c>
      <c r="E8089">
        <v>5</v>
      </c>
      <c r="F8089" t="s">
        <v>12365</v>
      </c>
      <c r="G8089" s="11">
        <v>145000</v>
      </c>
      <c r="H8089" s="7">
        <v>520202400414</v>
      </c>
    </row>
    <row r="8090" spans="1:8" x14ac:dyDescent="0.25">
      <c r="A8090" t="s">
        <v>13355</v>
      </c>
      <c r="B8090" t="s">
        <v>13502</v>
      </c>
      <c r="C8090">
        <v>3301006</v>
      </c>
      <c r="D8090" t="s">
        <v>13908</v>
      </c>
      <c r="E8090">
        <v>5</v>
      </c>
      <c r="F8090" t="s">
        <v>10</v>
      </c>
      <c r="G8090" s="11">
        <v>145000</v>
      </c>
      <c r="H8090" s="7">
        <v>520202400229</v>
      </c>
    </row>
    <row r="8091" spans="1:8" x14ac:dyDescent="0.25">
      <c r="A8091" t="s">
        <v>13355</v>
      </c>
      <c r="B8091" t="s">
        <v>13909</v>
      </c>
      <c r="C8091">
        <v>3301006</v>
      </c>
      <c r="D8091" t="s">
        <v>13910</v>
      </c>
      <c r="E8091">
        <v>3</v>
      </c>
      <c r="F8091" t="s">
        <v>12497</v>
      </c>
      <c r="G8091" s="11">
        <v>145000</v>
      </c>
      <c r="H8091" s="7">
        <v>310202400540</v>
      </c>
    </row>
    <row r="8092" spans="1:8" x14ac:dyDescent="0.25">
      <c r="A8092" t="s">
        <v>13355</v>
      </c>
      <c r="B8092" t="s">
        <v>13911</v>
      </c>
      <c r="C8092">
        <v>3301006</v>
      </c>
      <c r="D8092" t="s">
        <v>13912</v>
      </c>
      <c r="E8092">
        <v>7</v>
      </c>
      <c r="F8092" t="s">
        <v>312</v>
      </c>
      <c r="G8092" s="11">
        <v>145000</v>
      </c>
      <c r="H8092" s="7">
        <v>710202400258</v>
      </c>
    </row>
    <row r="8093" spans="1:8" x14ac:dyDescent="0.25">
      <c r="A8093" t="s">
        <v>13355</v>
      </c>
      <c r="B8093" t="s">
        <v>13356</v>
      </c>
      <c r="C8093">
        <v>3301006</v>
      </c>
      <c r="D8093" t="s">
        <v>13913</v>
      </c>
      <c r="E8093">
        <v>16</v>
      </c>
      <c r="F8093" t="s">
        <v>413</v>
      </c>
      <c r="G8093" s="11">
        <v>145000</v>
      </c>
      <c r="H8093" s="7">
        <v>1635202400365</v>
      </c>
    </row>
    <row r="8094" spans="1:8" x14ac:dyDescent="0.25">
      <c r="A8094" t="s">
        <v>13355</v>
      </c>
      <c r="B8094" t="s">
        <v>13914</v>
      </c>
      <c r="C8094">
        <v>3301006</v>
      </c>
      <c r="D8094" t="s">
        <v>13915</v>
      </c>
      <c r="E8094">
        <v>13</v>
      </c>
      <c r="F8094" t="s">
        <v>12846</v>
      </c>
      <c r="G8094" s="11">
        <v>145000</v>
      </c>
      <c r="H8094" s="7">
        <v>1310202400458</v>
      </c>
    </row>
    <row r="8095" spans="1:8" x14ac:dyDescent="0.25">
      <c r="A8095" t="s">
        <v>13355</v>
      </c>
      <c r="B8095" t="s">
        <v>13916</v>
      </c>
      <c r="C8095">
        <v>3301006</v>
      </c>
      <c r="D8095" t="s">
        <v>13917</v>
      </c>
      <c r="E8095">
        <v>5</v>
      </c>
      <c r="F8095" t="s">
        <v>12568</v>
      </c>
      <c r="G8095" s="11">
        <v>145000</v>
      </c>
      <c r="H8095" s="7">
        <v>525202400323</v>
      </c>
    </row>
    <row r="8096" spans="1:8" x14ac:dyDescent="0.25">
      <c r="A8096" t="s">
        <v>13355</v>
      </c>
      <c r="B8096" t="s">
        <v>13918</v>
      </c>
      <c r="C8096">
        <v>3301006</v>
      </c>
      <c r="D8096" t="s">
        <v>13919</v>
      </c>
      <c r="E8096">
        <v>5</v>
      </c>
      <c r="F8096" t="s">
        <v>12317</v>
      </c>
      <c r="G8096" s="11">
        <v>145000</v>
      </c>
      <c r="H8096" s="7">
        <v>520202400138</v>
      </c>
    </row>
    <row r="8097" spans="1:8" x14ac:dyDescent="0.25">
      <c r="A8097" t="s">
        <v>13355</v>
      </c>
      <c r="B8097" t="s">
        <v>13920</v>
      </c>
      <c r="C8097">
        <v>3301006</v>
      </c>
      <c r="D8097" t="s">
        <v>13921</v>
      </c>
      <c r="E8097">
        <v>7</v>
      </c>
      <c r="F8097" t="s">
        <v>418</v>
      </c>
      <c r="G8097" s="11">
        <v>145000</v>
      </c>
      <c r="H8097" s="7">
        <v>720202400411</v>
      </c>
    </row>
    <row r="8098" spans="1:8" x14ac:dyDescent="0.25">
      <c r="A8098" t="s">
        <v>13355</v>
      </c>
      <c r="B8098" t="s">
        <v>13922</v>
      </c>
      <c r="C8098">
        <v>3301006</v>
      </c>
      <c r="D8098" t="s">
        <v>13923</v>
      </c>
      <c r="E8098">
        <v>7</v>
      </c>
      <c r="F8098" t="s">
        <v>111</v>
      </c>
      <c r="G8098" s="11">
        <v>145000</v>
      </c>
      <c r="H8098" s="7">
        <v>745202400103</v>
      </c>
    </row>
    <row r="8099" spans="1:8" x14ac:dyDescent="0.25">
      <c r="A8099" t="s">
        <v>13355</v>
      </c>
      <c r="B8099" t="s">
        <v>13924</v>
      </c>
      <c r="C8099">
        <v>3301006</v>
      </c>
      <c r="D8099" t="s">
        <v>13925</v>
      </c>
      <c r="E8099">
        <v>13</v>
      </c>
      <c r="F8099" t="s">
        <v>13466</v>
      </c>
      <c r="G8099" s="11">
        <v>145000</v>
      </c>
      <c r="H8099" s="7">
        <v>1315202400217</v>
      </c>
    </row>
    <row r="8100" spans="1:8" x14ac:dyDescent="0.25">
      <c r="A8100" t="s">
        <v>13355</v>
      </c>
      <c r="B8100" t="s">
        <v>13926</v>
      </c>
      <c r="C8100">
        <v>3301006</v>
      </c>
      <c r="D8100" t="s">
        <v>13927</v>
      </c>
      <c r="E8100">
        <v>7</v>
      </c>
      <c r="F8100" t="s">
        <v>312</v>
      </c>
      <c r="G8100" s="11">
        <v>145000</v>
      </c>
      <c r="H8100" s="7">
        <v>710202400685</v>
      </c>
    </row>
    <row r="8101" spans="1:8" x14ac:dyDescent="0.25">
      <c r="A8101" t="s">
        <v>13355</v>
      </c>
      <c r="B8101" t="s">
        <v>13928</v>
      </c>
      <c r="C8101">
        <v>3301006</v>
      </c>
      <c r="D8101" t="s">
        <v>13929</v>
      </c>
      <c r="E8101">
        <v>13</v>
      </c>
      <c r="F8101" t="s">
        <v>13409</v>
      </c>
      <c r="G8101" s="11">
        <v>145000</v>
      </c>
      <c r="H8101" s="7">
        <v>1320202400610</v>
      </c>
    </row>
    <row r="8102" spans="1:8" x14ac:dyDescent="0.25">
      <c r="A8102" t="s">
        <v>13355</v>
      </c>
      <c r="B8102" t="s">
        <v>13930</v>
      </c>
      <c r="C8102">
        <v>3301006</v>
      </c>
      <c r="D8102" t="s">
        <v>13931</v>
      </c>
      <c r="E8102">
        <v>7</v>
      </c>
      <c r="F8102" t="s">
        <v>111</v>
      </c>
      <c r="G8102" s="11">
        <v>145000</v>
      </c>
      <c r="H8102" s="7">
        <v>745202400346</v>
      </c>
    </row>
    <row r="8103" spans="1:8" x14ac:dyDescent="0.25">
      <c r="A8103" t="s">
        <v>13355</v>
      </c>
      <c r="B8103" t="s">
        <v>13932</v>
      </c>
      <c r="C8103">
        <v>3301006</v>
      </c>
      <c r="D8103" t="s">
        <v>13933</v>
      </c>
      <c r="E8103">
        <v>13</v>
      </c>
      <c r="F8103" t="s">
        <v>13409</v>
      </c>
      <c r="G8103" s="11">
        <v>145000</v>
      </c>
      <c r="H8103" s="7">
        <v>1320202400546</v>
      </c>
    </row>
    <row r="8104" spans="1:8" x14ac:dyDescent="0.25">
      <c r="A8104" t="s">
        <v>13355</v>
      </c>
      <c r="B8104" t="s">
        <v>13362</v>
      </c>
      <c r="C8104">
        <v>3301006</v>
      </c>
      <c r="D8104" t="s">
        <v>13934</v>
      </c>
      <c r="E8104">
        <v>5</v>
      </c>
      <c r="F8104" t="s">
        <v>10</v>
      </c>
      <c r="G8104" s="11">
        <v>145000</v>
      </c>
      <c r="H8104" s="7">
        <v>520202400308</v>
      </c>
    </row>
    <row r="8105" spans="1:8" x14ac:dyDescent="0.25">
      <c r="A8105" t="s">
        <v>13355</v>
      </c>
      <c r="B8105" t="s">
        <v>13935</v>
      </c>
      <c r="C8105">
        <v>3301006</v>
      </c>
      <c r="D8105" t="s">
        <v>13936</v>
      </c>
      <c r="E8105">
        <v>10</v>
      </c>
      <c r="F8105" t="s">
        <v>11979</v>
      </c>
      <c r="G8105" s="11">
        <v>145000</v>
      </c>
      <c r="H8105" s="7">
        <v>1030202400251</v>
      </c>
    </row>
    <row r="8106" spans="1:8" x14ac:dyDescent="0.25">
      <c r="A8106" t="s">
        <v>13355</v>
      </c>
      <c r="B8106" t="s">
        <v>13937</v>
      </c>
      <c r="C8106">
        <v>3301006</v>
      </c>
      <c r="D8106" t="s">
        <v>13938</v>
      </c>
      <c r="E8106">
        <v>10</v>
      </c>
      <c r="F8106" t="s">
        <v>11979</v>
      </c>
      <c r="G8106" s="11">
        <v>145000</v>
      </c>
      <c r="H8106" s="7">
        <v>1030202400231</v>
      </c>
    </row>
    <row r="8107" spans="1:8" x14ac:dyDescent="0.25">
      <c r="A8107" t="s">
        <v>13355</v>
      </c>
      <c r="B8107" t="s">
        <v>13939</v>
      </c>
      <c r="C8107">
        <v>3301006</v>
      </c>
      <c r="D8107" t="s">
        <v>13940</v>
      </c>
      <c r="E8107">
        <v>13</v>
      </c>
      <c r="F8107" t="s">
        <v>13466</v>
      </c>
      <c r="G8107" s="11">
        <v>145000</v>
      </c>
      <c r="H8107" s="7">
        <v>1315202400171</v>
      </c>
    </row>
    <row r="8108" spans="1:8" x14ac:dyDescent="0.25">
      <c r="A8108" t="s">
        <v>13355</v>
      </c>
      <c r="B8108" t="s">
        <v>13941</v>
      </c>
      <c r="C8108">
        <v>3301006</v>
      </c>
      <c r="D8108" t="s">
        <v>13942</v>
      </c>
      <c r="E8108">
        <v>7</v>
      </c>
      <c r="F8108" t="s">
        <v>312</v>
      </c>
      <c r="G8108" s="11">
        <v>145000</v>
      </c>
      <c r="H8108" s="7">
        <v>710202400720</v>
      </c>
    </row>
    <row r="8109" spans="1:8" x14ac:dyDescent="0.25">
      <c r="A8109" t="s">
        <v>13355</v>
      </c>
      <c r="B8109" t="s">
        <v>13943</v>
      </c>
      <c r="C8109">
        <v>3301006</v>
      </c>
      <c r="D8109" t="s">
        <v>13944</v>
      </c>
      <c r="E8109">
        <v>13</v>
      </c>
      <c r="F8109" t="s">
        <v>12064</v>
      </c>
      <c r="G8109" s="11">
        <v>145000</v>
      </c>
      <c r="H8109" s="7">
        <v>1310202400257</v>
      </c>
    </row>
    <row r="8110" spans="1:8" x14ac:dyDescent="0.25">
      <c r="A8110" t="s">
        <v>13355</v>
      </c>
      <c r="B8110" t="s">
        <v>13945</v>
      </c>
      <c r="C8110">
        <v>3301006</v>
      </c>
      <c r="D8110" t="s">
        <v>13946</v>
      </c>
      <c r="E8110">
        <v>7</v>
      </c>
      <c r="F8110" t="s">
        <v>209</v>
      </c>
      <c r="G8110" s="11">
        <v>145000</v>
      </c>
      <c r="H8110" s="7">
        <v>720202401507</v>
      </c>
    </row>
    <row r="8111" spans="1:8" x14ac:dyDescent="0.25">
      <c r="A8111" t="s">
        <v>13355</v>
      </c>
      <c r="B8111" t="s">
        <v>13947</v>
      </c>
      <c r="C8111">
        <v>3301006</v>
      </c>
      <c r="D8111" t="s">
        <v>13948</v>
      </c>
      <c r="E8111">
        <v>5</v>
      </c>
      <c r="F8111" t="s">
        <v>3969</v>
      </c>
      <c r="G8111" s="11">
        <v>145000</v>
      </c>
      <c r="H8111" s="7">
        <v>505202400082</v>
      </c>
    </row>
    <row r="8112" spans="1:8" x14ac:dyDescent="0.25">
      <c r="A8112" t="s">
        <v>13355</v>
      </c>
      <c r="B8112" t="s">
        <v>13949</v>
      </c>
      <c r="C8112">
        <v>3301006</v>
      </c>
      <c r="D8112" t="s">
        <v>13950</v>
      </c>
      <c r="E8112">
        <v>13</v>
      </c>
      <c r="F8112" t="s">
        <v>12450</v>
      </c>
      <c r="G8112" s="11">
        <v>145000</v>
      </c>
      <c r="H8112" s="7">
        <v>1315202400391</v>
      </c>
    </row>
    <row r="8113" spans="1:8" x14ac:dyDescent="0.25">
      <c r="A8113" t="s">
        <v>13355</v>
      </c>
      <c r="B8113" t="s">
        <v>13951</v>
      </c>
      <c r="C8113">
        <v>3301006</v>
      </c>
      <c r="D8113" t="s">
        <v>13952</v>
      </c>
      <c r="E8113">
        <v>13</v>
      </c>
      <c r="F8113" t="s">
        <v>12846</v>
      </c>
      <c r="G8113" s="11">
        <v>145000</v>
      </c>
      <c r="H8113" s="7">
        <v>1310202400389</v>
      </c>
    </row>
    <row r="8114" spans="1:8" x14ac:dyDescent="0.25">
      <c r="A8114" t="s">
        <v>13355</v>
      </c>
      <c r="B8114" t="s">
        <v>13502</v>
      </c>
      <c r="C8114">
        <v>3301006</v>
      </c>
      <c r="D8114" t="s">
        <v>13953</v>
      </c>
      <c r="E8114">
        <v>5</v>
      </c>
      <c r="F8114" t="s">
        <v>12365</v>
      </c>
      <c r="G8114" s="11">
        <v>145000</v>
      </c>
      <c r="H8114" s="7">
        <v>520202400390</v>
      </c>
    </row>
    <row r="8115" spans="1:8" x14ac:dyDescent="0.25">
      <c r="A8115" t="s">
        <v>13355</v>
      </c>
      <c r="B8115" t="s">
        <v>13954</v>
      </c>
      <c r="C8115">
        <v>3301006</v>
      </c>
      <c r="D8115" t="s">
        <v>13955</v>
      </c>
      <c r="E8115">
        <v>13</v>
      </c>
      <c r="F8115" t="s">
        <v>13402</v>
      </c>
      <c r="G8115" s="11">
        <v>145000</v>
      </c>
      <c r="H8115" s="7">
        <v>1315202400268</v>
      </c>
    </row>
    <row r="8116" spans="1:8" x14ac:dyDescent="0.25">
      <c r="A8116" t="s">
        <v>13355</v>
      </c>
      <c r="B8116" t="s">
        <v>13956</v>
      </c>
      <c r="C8116">
        <v>3301006</v>
      </c>
      <c r="D8116" t="s">
        <v>13957</v>
      </c>
      <c r="E8116">
        <v>7</v>
      </c>
      <c r="F8116" t="s">
        <v>130</v>
      </c>
      <c r="G8116" s="11">
        <v>145000</v>
      </c>
      <c r="H8116" s="7">
        <v>720202401257</v>
      </c>
    </row>
    <row r="8117" spans="1:8" x14ac:dyDescent="0.25">
      <c r="A8117" t="s">
        <v>13355</v>
      </c>
      <c r="B8117" t="s">
        <v>13958</v>
      </c>
      <c r="C8117">
        <v>3301006</v>
      </c>
      <c r="D8117" t="s">
        <v>13959</v>
      </c>
      <c r="E8117">
        <v>5</v>
      </c>
      <c r="F8117" t="s">
        <v>12408</v>
      </c>
      <c r="G8117" s="11">
        <v>145000</v>
      </c>
      <c r="H8117" s="7">
        <v>505202400281</v>
      </c>
    </row>
    <row r="8118" spans="1:8" x14ac:dyDescent="0.25">
      <c r="A8118" t="s">
        <v>13355</v>
      </c>
      <c r="B8118" t="s">
        <v>13960</v>
      </c>
      <c r="C8118">
        <v>3301006</v>
      </c>
      <c r="D8118" t="s">
        <v>13961</v>
      </c>
      <c r="E8118">
        <v>5</v>
      </c>
      <c r="F8118" t="s">
        <v>12568</v>
      </c>
      <c r="G8118" s="11">
        <v>145000</v>
      </c>
      <c r="H8118" s="7">
        <v>525202400354</v>
      </c>
    </row>
    <row r="8119" spans="1:8" x14ac:dyDescent="0.25">
      <c r="A8119" t="s">
        <v>13355</v>
      </c>
      <c r="B8119" t="s">
        <v>13356</v>
      </c>
      <c r="C8119">
        <v>3301006</v>
      </c>
      <c r="D8119" t="s">
        <v>13962</v>
      </c>
      <c r="E8119">
        <v>16</v>
      </c>
      <c r="F8119" t="s">
        <v>413</v>
      </c>
      <c r="G8119" s="11">
        <v>145000</v>
      </c>
      <c r="H8119" s="7">
        <v>1635202400353</v>
      </c>
    </row>
    <row r="8120" spans="1:8" x14ac:dyDescent="0.25">
      <c r="A8120" t="s">
        <v>13355</v>
      </c>
      <c r="B8120" t="s">
        <v>13963</v>
      </c>
      <c r="C8120">
        <v>3301006</v>
      </c>
      <c r="D8120" t="s">
        <v>13964</v>
      </c>
      <c r="E8120">
        <v>13</v>
      </c>
      <c r="F8120" t="s">
        <v>12929</v>
      </c>
      <c r="G8120" s="11">
        <v>145000</v>
      </c>
      <c r="H8120" s="7">
        <v>1320202400091</v>
      </c>
    </row>
    <row r="8121" spans="1:8" x14ac:dyDescent="0.25">
      <c r="A8121" t="s">
        <v>13355</v>
      </c>
      <c r="B8121" t="s">
        <v>13965</v>
      </c>
      <c r="C8121">
        <v>3301006</v>
      </c>
      <c r="D8121" t="s">
        <v>13966</v>
      </c>
      <c r="E8121">
        <v>7</v>
      </c>
      <c r="F8121" t="s">
        <v>459</v>
      </c>
      <c r="G8121" s="11">
        <v>145000</v>
      </c>
      <c r="H8121" s="7">
        <v>720202400765</v>
      </c>
    </row>
    <row r="8122" spans="1:8" x14ac:dyDescent="0.25">
      <c r="A8122" t="s">
        <v>13355</v>
      </c>
      <c r="B8122" t="s">
        <v>13967</v>
      </c>
      <c r="C8122">
        <v>3301006</v>
      </c>
      <c r="D8122" t="s">
        <v>13968</v>
      </c>
      <c r="E8122">
        <v>5</v>
      </c>
      <c r="F8122" t="s">
        <v>12300</v>
      </c>
      <c r="G8122" s="11">
        <v>145000</v>
      </c>
      <c r="H8122" s="7">
        <v>525202400281</v>
      </c>
    </row>
    <row r="8123" spans="1:8" x14ac:dyDescent="0.25">
      <c r="A8123" t="s">
        <v>13355</v>
      </c>
      <c r="B8123" t="s">
        <v>13969</v>
      </c>
      <c r="C8123">
        <v>3301006</v>
      </c>
      <c r="D8123" t="s">
        <v>13970</v>
      </c>
      <c r="E8123">
        <v>7</v>
      </c>
      <c r="F8123" t="s">
        <v>62</v>
      </c>
      <c r="G8123" s="11">
        <v>145000</v>
      </c>
      <c r="H8123" s="7">
        <v>720202400568</v>
      </c>
    </row>
    <row r="8124" spans="1:8" x14ac:dyDescent="0.25">
      <c r="A8124" t="s">
        <v>13355</v>
      </c>
      <c r="B8124" t="s">
        <v>13971</v>
      </c>
      <c r="C8124">
        <v>3301006</v>
      </c>
      <c r="D8124" t="s">
        <v>13972</v>
      </c>
      <c r="E8124">
        <v>13</v>
      </c>
      <c r="F8124" t="s">
        <v>12846</v>
      </c>
      <c r="G8124" s="11">
        <v>145000</v>
      </c>
      <c r="H8124" s="7">
        <v>1310202400480</v>
      </c>
    </row>
    <row r="8125" spans="1:8" x14ac:dyDescent="0.25">
      <c r="A8125" t="s">
        <v>13355</v>
      </c>
      <c r="B8125" t="s">
        <v>13973</v>
      </c>
      <c r="C8125">
        <v>3301006</v>
      </c>
      <c r="D8125" t="s">
        <v>13974</v>
      </c>
      <c r="E8125">
        <v>7</v>
      </c>
      <c r="F8125" t="s">
        <v>111</v>
      </c>
      <c r="G8125" s="11">
        <v>145000</v>
      </c>
      <c r="H8125" s="7">
        <v>745202400257</v>
      </c>
    </row>
    <row r="8126" spans="1:8" x14ac:dyDescent="0.25">
      <c r="A8126" t="s">
        <v>13355</v>
      </c>
      <c r="B8126" t="s">
        <v>13975</v>
      </c>
      <c r="C8126">
        <v>3301006</v>
      </c>
      <c r="D8126" t="s">
        <v>13976</v>
      </c>
      <c r="E8126">
        <v>5</v>
      </c>
      <c r="F8126" t="s">
        <v>12480</v>
      </c>
      <c r="G8126" s="11">
        <v>145000</v>
      </c>
      <c r="H8126" s="7">
        <v>520202400476</v>
      </c>
    </row>
    <row r="8127" spans="1:8" x14ac:dyDescent="0.25">
      <c r="A8127" t="s">
        <v>13355</v>
      </c>
      <c r="B8127" t="s">
        <v>13977</v>
      </c>
      <c r="C8127">
        <v>3301006</v>
      </c>
      <c r="D8127" t="s">
        <v>13978</v>
      </c>
      <c r="E8127">
        <v>13</v>
      </c>
      <c r="F8127" t="s">
        <v>12929</v>
      </c>
      <c r="G8127" s="11">
        <v>145000</v>
      </c>
      <c r="H8127" s="7">
        <v>1320202400064</v>
      </c>
    </row>
    <row r="8128" spans="1:8" x14ac:dyDescent="0.25">
      <c r="A8128" t="s">
        <v>13355</v>
      </c>
      <c r="B8128" t="s">
        <v>13979</v>
      </c>
      <c r="C8128">
        <v>3301006</v>
      </c>
      <c r="D8128" t="s">
        <v>13980</v>
      </c>
      <c r="E8128">
        <v>13</v>
      </c>
      <c r="F8128" t="s">
        <v>12846</v>
      </c>
      <c r="G8128" s="11">
        <v>145000</v>
      </c>
      <c r="H8128" s="7">
        <v>1310202400325</v>
      </c>
    </row>
    <row r="8129" spans="1:8" x14ac:dyDescent="0.25">
      <c r="A8129" t="s">
        <v>13355</v>
      </c>
      <c r="B8129" t="s">
        <v>13981</v>
      </c>
      <c r="C8129">
        <v>3301006</v>
      </c>
      <c r="D8129" t="s">
        <v>13982</v>
      </c>
      <c r="E8129">
        <v>5</v>
      </c>
      <c r="F8129" t="s">
        <v>18</v>
      </c>
      <c r="G8129" s="11">
        <v>145000</v>
      </c>
      <c r="H8129" s="7">
        <v>525202400456</v>
      </c>
    </row>
    <row r="8130" spans="1:8" x14ac:dyDescent="0.25">
      <c r="A8130" t="s">
        <v>13355</v>
      </c>
      <c r="B8130" t="s">
        <v>13983</v>
      </c>
      <c r="C8130">
        <v>3301006</v>
      </c>
      <c r="D8130" t="s">
        <v>13984</v>
      </c>
      <c r="E8130">
        <v>7</v>
      </c>
      <c r="F8130" t="s">
        <v>111</v>
      </c>
      <c r="G8130" s="11">
        <v>145000</v>
      </c>
      <c r="H8130" s="7">
        <v>745202400130</v>
      </c>
    </row>
    <row r="8131" spans="1:8" x14ac:dyDescent="0.25">
      <c r="A8131" t="s">
        <v>13355</v>
      </c>
      <c r="B8131" t="s">
        <v>13356</v>
      </c>
      <c r="C8131">
        <v>3301006</v>
      </c>
      <c r="D8131" t="s">
        <v>13985</v>
      </c>
      <c r="E8131">
        <v>16</v>
      </c>
      <c r="F8131" t="s">
        <v>413</v>
      </c>
      <c r="G8131" s="11">
        <v>145000</v>
      </c>
      <c r="H8131" s="7">
        <v>1635202400401</v>
      </c>
    </row>
    <row r="8132" spans="1:8" x14ac:dyDescent="0.25">
      <c r="A8132" t="s">
        <v>13355</v>
      </c>
      <c r="B8132" t="s">
        <v>13986</v>
      </c>
      <c r="C8132">
        <v>3301006</v>
      </c>
      <c r="D8132" t="s">
        <v>13987</v>
      </c>
      <c r="E8132">
        <v>5</v>
      </c>
      <c r="F8132" t="s">
        <v>12408</v>
      </c>
      <c r="G8132" s="11">
        <v>145000</v>
      </c>
      <c r="H8132" s="7">
        <v>505202400265</v>
      </c>
    </row>
    <row r="8133" spans="1:8" x14ac:dyDescent="0.25">
      <c r="A8133" t="s">
        <v>13355</v>
      </c>
      <c r="B8133" t="s">
        <v>13988</v>
      </c>
      <c r="C8133">
        <v>3301006</v>
      </c>
      <c r="D8133" t="s">
        <v>13989</v>
      </c>
      <c r="E8133">
        <v>5</v>
      </c>
      <c r="F8133" t="s">
        <v>10</v>
      </c>
      <c r="G8133" s="11">
        <v>145000</v>
      </c>
      <c r="H8133" s="7">
        <v>525202400300</v>
      </c>
    </row>
    <row r="8134" spans="1:8" x14ac:dyDescent="0.25">
      <c r="A8134" t="s">
        <v>13355</v>
      </c>
      <c r="B8134" t="s">
        <v>13691</v>
      </c>
      <c r="C8134">
        <v>3301006</v>
      </c>
      <c r="D8134" t="s">
        <v>13990</v>
      </c>
      <c r="E8134">
        <v>5</v>
      </c>
      <c r="F8134" t="s">
        <v>12317</v>
      </c>
      <c r="G8134" s="11">
        <v>145000</v>
      </c>
      <c r="H8134" s="7">
        <v>520202400145</v>
      </c>
    </row>
    <row r="8135" spans="1:8" x14ac:dyDescent="0.25">
      <c r="A8135" t="s">
        <v>13355</v>
      </c>
      <c r="B8135" t="s">
        <v>13991</v>
      </c>
      <c r="C8135">
        <v>3301006</v>
      </c>
      <c r="D8135" t="s">
        <v>13992</v>
      </c>
      <c r="E8135">
        <v>7</v>
      </c>
      <c r="F8135" t="s">
        <v>111</v>
      </c>
      <c r="G8135" s="11">
        <v>145000</v>
      </c>
      <c r="H8135" s="7">
        <v>745202400353</v>
      </c>
    </row>
    <row r="8136" spans="1:8" x14ac:dyDescent="0.25">
      <c r="A8136" t="s">
        <v>13355</v>
      </c>
      <c r="B8136" t="s">
        <v>13993</v>
      </c>
      <c r="C8136">
        <v>3301006</v>
      </c>
      <c r="D8136" t="s">
        <v>13994</v>
      </c>
      <c r="E8136">
        <v>7</v>
      </c>
      <c r="F8136" t="s">
        <v>312</v>
      </c>
      <c r="G8136" s="11">
        <v>145000</v>
      </c>
      <c r="H8136" s="7">
        <v>710202400669</v>
      </c>
    </row>
    <row r="8137" spans="1:8" x14ac:dyDescent="0.25">
      <c r="A8137" t="s">
        <v>13355</v>
      </c>
      <c r="B8137" t="s">
        <v>13691</v>
      </c>
      <c r="C8137">
        <v>3301006</v>
      </c>
      <c r="D8137" t="s">
        <v>12907</v>
      </c>
      <c r="E8137">
        <v>5</v>
      </c>
      <c r="F8137" t="s">
        <v>12317</v>
      </c>
      <c r="G8137" s="11">
        <v>145000</v>
      </c>
      <c r="H8137" s="7">
        <v>520202400156</v>
      </c>
    </row>
    <row r="8138" spans="1:8" x14ac:dyDescent="0.25">
      <c r="A8138" t="s">
        <v>13355</v>
      </c>
      <c r="B8138" t="s">
        <v>13995</v>
      </c>
      <c r="C8138">
        <v>3301006</v>
      </c>
      <c r="D8138" t="s">
        <v>13996</v>
      </c>
      <c r="E8138">
        <v>7</v>
      </c>
      <c r="F8138" t="s">
        <v>111</v>
      </c>
      <c r="G8138" s="11">
        <v>145000</v>
      </c>
      <c r="H8138" s="7">
        <v>745202400406</v>
      </c>
    </row>
    <row r="8139" spans="1:8" x14ac:dyDescent="0.25">
      <c r="A8139" t="s">
        <v>13355</v>
      </c>
      <c r="B8139" t="s">
        <v>13997</v>
      </c>
      <c r="C8139">
        <v>3301006</v>
      </c>
      <c r="D8139" t="s">
        <v>13998</v>
      </c>
      <c r="E8139">
        <v>7</v>
      </c>
      <c r="F8139" t="s">
        <v>34</v>
      </c>
      <c r="G8139" s="11">
        <v>145000</v>
      </c>
      <c r="H8139" s="7">
        <v>710202400452</v>
      </c>
    </row>
    <row r="8140" spans="1:8" x14ac:dyDescent="0.25">
      <c r="A8140" t="s">
        <v>13355</v>
      </c>
      <c r="B8140" t="s">
        <v>13999</v>
      </c>
      <c r="C8140">
        <v>3301006</v>
      </c>
      <c r="D8140" t="s">
        <v>14000</v>
      </c>
      <c r="E8140">
        <v>7</v>
      </c>
      <c r="F8140" t="s">
        <v>130</v>
      </c>
      <c r="G8140" s="11">
        <v>145000</v>
      </c>
      <c r="H8140" s="7">
        <v>720202401229</v>
      </c>
    </row>
    <row r="8141" spans="1:8" x14ac:dyDescent="0.25">
      <c r="A8141" t="s">
        <v>13355</v>
      </c>
      <c r="B8141" t="s">
        <v>14001</v>
      </c>
      <c r="C8141">
        <v>3301006</v>
      </c>
      <c r="D8141" t="s">
        <v>14002</v>
      </c>
      <c r="E8141">
        <v>5</v>
      </c>
      <c r="F8141" t="s">
        <v>12352</v>
      </c>
      <c r="G8141" s="11">
        <v>145000</v>
      </c>
      <c r="H8141" s="7">
        <v>535202400209</v>
      </c>
    </row>
    <row r="8142" spans="1:8" x14ac:dyDescent="0.25">
      <c r="A8142" t="s">
        <v>13355</v>
      </c>
      <c r="B8142" t="s">
        <v>13691</v>
      </c>
      <c r="C8142">
        <v>3301006</v>
      </c>
      <c r="D8142" t="s">
        <v>14003</v>
      </c>
      <c r="E8142">
        <v>5</v>
      </c>
      <c r="F8142" t="s">
        <v>10</v>
      </c>
      <c r="G8142" s="11">
        <v>145000</v>
      </c>
      <c r="H8142" s="7">
        <v>520202400172</v>
      </c>
    </row>
    <row r="8143" spans="1:8" x14ac:dyDescent="0.25">
      <c r="A8143" t="s">
        <v>13355</v>
      </c>
      <c r="B8143" t="s">
        <v>13356</v>
      </c>
      <c r="C8143">
        <v>3301006</v>
      </c>
      <c r="D8143" t="s">
        <v>14004</v>
      </c>
      <c r="E8143">
        <v>16</v>
      </c>
      <c r="F8143" t="s">
        <v>413</v>
      </c>
      <c r="G8143" s="11">
        <v>145000</v>
      </c>
      <c r="H8143" s="7">
        <v>1635202400571</v>
      </c>
    </row>
    <row r="8144" spans="1:8" x14ac:dyDescent="0.25">
      <c r="A8144" t="s">
        <v>13355</v>
      </c>
      <c r="B8144" t="s">
        <v>13362</v>
      </c>
      <c r="C8144">
        <v>3301006</v>
      </c>
      <c r="D8144" t="s">
        <v>14005</v>
      </c>
      <c r="E8144">
        <v>5</v>
      </c>
      <c r="F8144" t="s">
        <v>10</v>
      </c>
      <c r="G8144" s="11">
        <v>145000</v>
      </c>
      <c r="H8144" s="7">
        <v>520202400210</v>
      </c>
    </row>
    <row r="8145" spans="1:8" x14ac:dyDescent="0.25">
      <c r="A8145" t="s">
        <v>13355</v>
      </c>
      <c r="B8145" t="s">
        <v>14006</v>
      </c>
      <c r="C8145">
        <v>3301006</v>
      </c>
      <c r="D8145" t="s">
        <v>14007</v>
      </c>
      <c r="E8145">
        <v>7</v>
      </c>
      <c r="F8145" t="s">
        <v>312</v>
      </c>
      <c r="G8145" s="11">
        <v>145000</v>
      </c>
      <c r="H8145" s="7">
        <v>710202400245</v>
      </c>
    </row>
    <row r="8146" spans="1:8" x14ac:dyDescent="0.25">
      <c r="A8146" t="s">
        <v>13355</v>
      </c>
      <c r="B8146" t="s">
        <v>14008</v>
      </c>
      <c r="C8146">
        <v>3301006</v>
      </c>
      <c r="D8146" t="s">
        <v>14009</v>
      </c>
      <c r="E8146">
        <v>7</v>
      </c>
      <c r="F8146" t="s">
        <v>312</v>
      </c>
      <c r="G8146" s="11">
        <v>145000</v>
      </c>
      <c r="H8146" s="7">
        <v>710202400429</v>
      </c>
    </row>
    <row r="8147" spans="1:8" x14ac:dyDescent="0.25">
      <c r="A8147" t="s">
        <v>13355</v>
      </c>
      <c r="B8147" t="s">
        <v>14010</v>
      </c>
      <c r="C8147">
        <v>3301006</v>
      </c>
      <c r="D8147" t="s">
        <v>14011</v>
      </c>
      <c r="E8147">
        <v>5</v>
      </c>
      <c r="F8147" t="s">
        <v>12300</v>
      </c>
      <c r="G8147" s="11">
        <v>145000</v>
      </c>
      <c r="H8147" s="7">
        <v>525202400294</v>
      </c>
    </row>
    <row r="8148" spans="1:8" x14ac:dyDescent="0.25">
      <c r="A8148" t="s">
        <v>13355</v>
      </c>
      <c r="B8148" t="s">
        <v>14012</v>
      </c>
      <c r="C8148">
        <v>3301006</v>
      </c>
      <c r="D8148" t="s">
        <v>14013</v>
      </c>
      <c r="E8148">
        <v>7</v>
      </c>
      <c r="F8148" t="s">
        <v>459</v>
      </c>
      <c r="G8148" s="11">
        <v>145000</v>
      </c>
      <c r="H8148" s="7">
        <v>720202401297</v>
      </c>
    </row>
    <row r="8149" spans="1:8" x14ac:dyDescent="0.25">
      <c r="A8149" t="s">
        <v>13355</v>
      </c>
      <c r="B8149" t="s">
        <v>14014</v>
      </c>
      <c r="C8149">
        <v>3301006</v>
      </c>
      <c r="D8149" t="s">
        <v>14015</v>
      </c>
      <c r="E8149">
        <v>3</v>
      </c>
      <c r="F8149" t="s">
        <v>12544</v>
      </c>
      <c r="G8149" s="11">
        <v>145000</v>
      </c>
      <c r="H8149" s="7">
        <v>310202400462</v>
      </c>
    </row>
    <row r="8150" spans="1:8" x14ac:dyDescent="0.25">
      <c r="A8150" t="s">
        <v>13355</v>
      </c>
      <c r="B8150" t="s">
        <v>14016</v>
      </c>
      <c r="C8150">
        <v>3301006</v>
      </c>
      <c r="D8150" t="s">
        <v>14017</v>
      </c>
      <c r="E8150">
        <v>5</v>
      </c>
      <c r="F8150" t="s">
        <v>12300</v>
      </c>
      <c r="G8150" s="11">
        <v>145000</v>
      </c>
      <c r="H8150" s="7">
        <v>525202400250</v>
      </c>
    </row>
    <row r="8151" spans="1:8" x14ac:dyDescent="0.25">
      <c r="A8151" t="s">
        <v>13355</v>
      </c>
      <c r="B8151" t="s">
        <v>14018</v>
      </c>
      <c r="C8151">
        <v>3301006</v>
      </c>
      <c r="D8151" t="s">
        <v>14019</v>
      </c>
      <c r="E8151">
        <v>5</v>
      </c>
      <c r="F8151" t="s">
        <v>12480</v>
      </c>
      <c r="G8151" s="11">
        <v>145000</v>
      </c>
      <c r="H8151" s="7">
        <v>520202400533</v>
      </c>
    </row>
    <row r="8152" spans="1:8" x14ac:dyDescent="0.25">
      <c r="A8152" t="s">
        <v>13355</v>
      </c>
      <c r="B8152" t="s">
        <v>14020</v>
      </c>
      <c r="C8152">
        <v>3301006</v>
      </c>
      <c r="D8152" t="s">
        <v>14021</v>
      </c>
      <c r="E8152">
        <v>13</v>
      </c>
      <c r="F8152" t="s">
        <v>12929</v>
      </c>
      <c r="G8152" s="11">
        <v>145000</v>
      </c>
      <c r="H8152" s="7">
        <v>1320202400178</v>
      </c>
    </row>
    <row r="8153" spans="1:8" x14ac:dyDescent="0.25">
      <c r="A8153" t="s">
        <v>13355</v>
      </c>
      <c r="B8153" t="s">
        <v>14022</v>
      </c>
      <c r="C8153">
        <v>3301006</v>
      </c>
      <c r="D8153" t="s">
        <v>14023</v>
      </c>
      <c r="E8153">
        <v>5</v>
      </c>
      <c r="F8153" t="s">
        <v>12363</v>
      </c>
      <c r="G8153" s="11">
        <v>145000</v>
      </c>
      <c r="H8153" s="7">
        <v>535202400089</v>
      </c>
    </row>
    <row r="8154" spans="1:8" x14ac:dyDescent="0.25">
      <c r="A8154" t="s">
        <v>13355</v>
      </c>
      <c r="B8154" t="s">
        <v>14024</v>
      </c>
      <c r="C8154">
        <v>3301006</v>
      </c>
      <c r="D8154" t="s">
        <v>14025</v>
      </c>
      <c r="E8154">
        <v>7</v>
      </c>
      <c r="F8154" t="s">
        <v>209</v>
      </c>
      <c r="G8154" s="11">
        <v>145000</v>
      </c>
      <c r="H8154" s="7">
        <v>720202400642</v>
      </c>
    </row>
    <row r="8155" spans="1:8" x14ac:dyDescent="0.25">
      <c r="A8155" t="s">
        <v>13355</v>
      </c>
      <c r="B8155" t="s">
        <v>14026</v>
      </c>
      <c r="C8155">
        <v>3301006</v>
      </c>
      <c r="D8155" t="s">
        <v>14027</v>
      </c>
      <c r="E8155">
        <v>10</v>
      </c>
      <c r="F8155" t="s">
        <v>11979</v>
      </c>
      <c r="G8155" s="11">
        <v>145000</v>
      </c>
      <c r="H8155" s="7">
        <v>1030202400406</v>
      </c>
    </row>
    <row r="8156" spans="1:8" x14ac:dyDescent="0.25">
      <c r="A8156" t="s">
        <v>13355</v>
      </c>
      <c r="B8156" t="s">
        <v>14028</v>
      </c>
      <c r="C8156">
        <v>3301006</v>
      </c>
      <c r="D8156" t="s">
        <v>14029</v>
      </c>
      <c r="E8156">
        <v>10</v>
      </c>
      <c r="F8156" t="s">
        <v>11979</v>
      </c>
      <c r="G8156" s="11">
        <v>145000</v>
      </c>
      <c r="H8156" s="7">
        <v>1030202400243</v>
      </c>
    </row>
    <row r="8157" spans="1:8" x14ac:dyDescent="0.25">
      <c r="A8157" t="s">
        <v>13355</v>
      </c>
      <c r="B8157" t="s">
        <v>14030</v>
      </c>
      <c r="C8157">
        <v>3301006</v>
      </c>
      <c r="D8157" t="s">
        <v>14031</v>
      </c>
      <c r="E8157">
        <v>13</v>
      </c>
      <c r="F8157" t="s">
        <v>13409</v>
      </c>
      <c r="G8157" s="11">
        <v>145000</v>
      </c>
      <c r="H8157" s="7">
        <v>1320202400542</v>
      </c>
    </row>
    <row r="8158" spans="1:8" x14ac:dyDescent="0.25">
      <c r="A8158" t="s">
        <v>13355</v>
      </c>
      <c r="B8158" t="s">
        <v>14032</v>
      </c>
      <c r="C8158">
        <v>3301006</v>
      </c>
      <c r="D8158" t="s">
        <v>14033</v>
      </c>
      <c r="E8158">
        <v>7</v>
      </c>
      <c r="F8158" t="s">
        <v>312</v>
      </c>
      <c r="G8158" s="11">
        <v>145000</v>
      </c>
      <c r="H8158" s="7">
        <v>710202400600</v>
      </c>
    </row>
    <row r="8159" spans="1:8" x14ac:dyDescent="0.25">
      <c r="A8159" t="s">
        <v>13355</v>
      </c>
      <c r="B8159" t="s">
        <v>14034</v>
      </c>
      <c r="C8159">
        <v>3301006</v>
      </c>
      <c r="D8159" t="s">
        <v>14035</v>
      </c>
      <c r="E8159">
        <v>3</v>
      </c>
      <c r="F8159" t="s">
        <v>12486</v>
      </c>
      <c r="G8159" s="11">
        <v>145000</v>
      </c>
      <c r="H8159" s="7">
        <v>310202400614</v>
      </c>
    </row>
    <row r="8160" spans="1:8" x14ac:dyDescent="0.25">
      <c r="A8160" t="s">
        <v>13355</v>
      </c>
      <c r="B8160" t="s">
        <v>14036</v>
      </c>
      <c r="C8160">
        <v>3301006</v>
      </c>
      <c r="D8160" t="s">
        <v>14037</v>
      </c>
      <c r="E8160">
        <v>7</v>
      </c>
      <c r="F8160" t="s">
        <v>130</v>
      </c>
      <c r="G8160" s="11">
        <v>145000</v>
      </c>
      <c r="H8160" s="7">
        <v>720202401247</v>
      </c>
    </row>
    <row r="8161" spans="1:8" x14ac:dyDescent="0.25">
      <c r="A8161" t="s">
        <v>13355</v>
      </c>
      <c r="B8161" t="s">
        <v>14038</v>
      </c>
      <c r="C8161">
        <v>3301006</v>
      </c>
      <c r="D8161" t="s">
        <v>14039</v>
      </c>
      <c r="E8161">
        <v>13</v>
      </c>
      <c r="F8161" t="s">
        <v>13373</v>
      </c>
      <c r="G8161" s="11">
        <v>145000</v>
      </c>
      <c r="H8161" s="7">
        <v>1320202400355</v>
      </c>
    </row>
    <row r="8162" spans="1:8" x14ac:dyDescent="0.25">
      <c r="A8162" t="s">
        <v>13355</v>
      </c>
      <c r="B8162" t="s">
        <v>14040</v>
      </c>
      <c r="C8162">
        <v>3301006</v>
      </c>
      <c r="D8162" t="s">
        <v>14041</v>
      </c>
      <c r="E8162">
        <v>3</v>
      </c>
      <c r="F8162" t="s">
        <v>12544</v>
      </c>
      <c r="G8162" s="11">
        <v>145000</v>
      </c>
      <c r="H8162" s="7">
        <v>310202400349</v>
      </c>
    </row>
    <row r="8163" spans="1:8" x14ac:dyDescent="0.25">
      <c r="A8163" t="s">
        <v>13355</v>
      </c>
      <c r="B8163" t="s">
        <v>14042</v>
      </c>
      <c r="C8163">
        <v>3301006</v>
      </c>
      <c r="D8163" t="s">
        <v>14043</v>
      </c>
      <c r="E8163">
        <v>13</v>
      </c>
      <c r="F8163" t="s">
        <v>13409</v>
      </c>
      <c r="G8163" s="11">
        <v>145000</v>
      </c>
      <c r="H8163" s="7">
        <v>1320202400655</v>
      </c>
    </row>
    <row r="8164" spans="1:8" x14ac:dyDescent="0.25">
      <c r="A8164" t="s">
        <v>13355</v>
      </c>
      <c r="B8164" t="s">
        <v>14044</v>
      </c>
      <c r="C8164">
        <v>3301006</v>
      </c>
      <c r="D8164" t="s">
        <v>14045</v>
      </c>
      <c r="E8164">
        <v>5</v>
      </c>
      <c r="F8164" t="s">
        <v>12408</v>
      </c>
      <c r="G8164" s="11">
        <v>145000</v>
      </c>
      <c r="H8164" s="7">
        <v>505202400296</v>
      </c>
    </row>
    <row r="8165" spans="1:8" x14ac:dyDescent="0.25">
      <c r="A8165" t="s">
        <v>13355</v>
      </c>
      <c r="B8165" t="s">
        <v>13362</v>
      </c>
      <c r="C8165">
        <v>3301006</v>
      </c>
      <c r="D8165" t="s">
        <v>14046</v>
      </c>
      <c r="E8165">
        <v>5</v>
      </c>
      <c r="F8165" t="s">
        <v>12365</v>
      </c>
      <c r="G8165" s="11">
        <v>145000</v>
      </c>
      <c r="H8165" s="7">
        <v>520202400418</v>
      </c>
    </row>
    <row r="8166" spans="1:8" x14ac:dyDescent="0.25">
      <c r="A8166" t="s">
        <v>13355</v>
      </c>
      <c r="B8166" t="s">
        <v>14047</v>
      </c>
      <c r="C8166">
        <v>3301006</v>
      </c>
      <c r="D8166" t="s">
        <v>14048</v>
      </c>
      <c r="E8166">
        <v>3</v>
      </c>
      <c r="F8166" t="s">
        <v>12497</v>
      </c>
      <c r="G8166" s="11">
        <v>145000</v>
      </c>
      <c r="H8166" s="7">
        <v>310202400536</v>
      </c>
    </row>
    <row r="8167" spans="1:8" x14ac:dyDescent="0.25">
      <c r="A8167" t="s">
        <v>13355</v>
      </c>
      <c r="B8167" t="s">
        <v>13502</v>
      </c>
      <c r="C8167">
        <v>3301006</v>
      </c>
      <c r="D8167" t="s">
        <v>14049</v>
      </c>
      <c r="E8167">
        <v>5</v>
      </c>
      <c r="F8167" t="s">
        <v>10</v>
      </c>
      <c r="G8167" s="11">
        <v>145000</v>
      </c>
      <c r="H8167" s="7">
        <v>520202400217</v>
      </c>
    </row>
    <row r="8168" spans="1:8" x14ac:dyDescent="0.25">
      <c r="A8168" t="s">
        <v>13355</v>
      </c>
      <c r="B8168" t="s">
        <v>14050</v>
      </c>
      <c r="C8168">
        <v>3301006</v>
      </c>
      <c r="D8168" t="s">
        <v>14051</v>
      </c>
      <c r="E8168">
        <v>7</v>
      </c>
      <c r="F8168" t="s">
        <v>459</v>
      </c>
      <c r="G8168" s="11">
        <v>145000</v>
      </c>
      <c r="H8168" s="7">
        <v>720202400727</v>
      </c>
    </row>
    <row r="8169" spans="1:8" x14ac:dyDescent="0.25">
      <c r="A8169" t="s">
        <v>13355</v>
      </c>
      <c r="B8169" t="s">
        <v>14052</v>
      </c>
      <c r="C8169">
        <v>3301006</v>
      </c>
      <c r="D8169" t="s">
        <v>14053</v>
      </c>
      <c r="E8169">
        <v>5</v>
      </c>
      <c r="F8169" t="s">
        <v>12300</v>
      </c>
      <c r="G8169" s="11">
        <v>145000</v>
      </c>
      <c r="H8169" s="7">
        <v>525202400225</v>
      </c>
    </row>
    <row r="8170" spans="1:8" x14ac:dyDescent="0.25">
      <c r="A8170" t="s">
        <v>13355</v>
      </c>
      <c r="B8170" t="s">
        <v>5719</v>
      </c>
      <c r="C8170">
        <v>3301006</v>
      </c>
      <c r="D8170" t="s">
        <v>5720</v>
      </c>
      <c r="E8170">
        <v>7</v>
      </c>
      <c r="F8170" t="s">
        <v>312</v>
      </c>
      <c r="G8170" s="11">
        <v>145000</v>
      </c>
      <c r="H8170" s="7">
        <v>710202400437</v>
      </c>
    </row>
    <row r="8171" spans="1:8" x14ac:dyDescent="0.25">
      <c r="A8171" t="s">
        <v>13355</v>
      </c>
      <c r="B8171" t="s">
        <v>6822</v>
      </c>
      <c r="C8171">
        <v>3301006</v>
      </c>
      <c r="D8171" t="s">
        <v>6823</v>
      </c>
      <c r="E8171">
        <v>7</v>
      </c>
      <c r="F8171" t="s">
        <v>459</v>
      </c>
      <c r="G8171" s="11">
        <v>145000</v>
      </c>
      <c r="H8171" s="7">
        <v>720202400767</v>
      </c>
    </row>
    <row r="8172" spans="1:8" x14ac:dyDescent="0.25">
      <c r="A8172" t="s">
        <v>13355</v>
      </c>
      <c r="B8172" t="s">
        <v>14054</v>
      </c>
      <c r="C8172">
        <v>3301006</v>
      </c>
      <c r="D8172" t="s">
        <v>14055</v>
      </c>
      <c r="E8172">
        <v>7</v>
      </c>
      <c r="F8172" t="s">
        <v>111</v>
      </c>
      <c r="G8172" s="11">
        <v>145000</v>
      </c>
      <c r="H8172" s="7">
        <v>745202400337</v>
      </c>
    </row>
    <row r="8173" spans="1:8" x14ac:dyDescent="0.25">
      <c r="A8173" t="s">
        <v>13355</v>
      </c>
      <c r="B8173" t="s">
        <v>13362</v>
      </c>
      <c r="C8173">
        <v>3301006</v>
      </c>
      <c r="D8173" t="s">
        <v>14056</v>
      </c>
      <c r="E8173">
        <v>5</v>
      </c>
      <c r="F8173" t="s">
        <v>12365</v>
      </c>
      <c r="G8173" s="11">
        <v>145000</v>
      </c>
      <c r="H8173" s="7">
        <v>520202400420</v>
      </c>
    </row>
    <row r="8174" spans="1:8" x14ac:dyDescent="0.25">
      <c r="A8174" t="s">
        <v>13355</v>
      </c>
      <c r="B8174" t="s">
        <v>14057</v>
      </c>
      <c r="C8174">
        <v>3301006</v>
      </c>
      <c r="D8174" t="s">
        <v>14058</v>
      </c>
      <c r="E8174">
        <v>13</v>
      </c>
      <c r="F8174" t="s">
        <v>13040</v>
      </c>
      <c r="G8174" s="11">
        <v>145000</v>
      </c>
      <c r="H8174" s="7">
        <v>1315202400084</v>
      </c>
    </row>
    <row r="8175" spans="1:8" x14ac:dyDescent="0.25">
      <c r="A8175" t="s">
        <v>13355</v>
      </c>
      <c r="B8175" t="s">
        <v>14059</v>
      </c>
      <c r="C8175">
        <v>3301006</v>
      </c>
      <c r="D8175" t="s">
        <v>14060</v>
      </c>
      <c r="E8175">
        <v>13</v>
      </c>
      <c r="F8175" t="s">
        <v>12929</v>
      </c>
      <c r="G8175" s="11">
        <v>145000</v>
      </c>
      <c r="H8175" s="7">
        <v>1320202400130</v>
      </c>
    </row>
    <row r="8176" spans="1:8" x14ac:dyDescent="0.25">
      <c r="A8176" t="s">
        <v>13355</v>
      </c>
      <c r="B8176" t="s">
        <v>13362</v>
      </c>
      <c r="C8176">
        <v>3301006</v>
      </c>
      <c r="D8176" t="s">
        <v>14061</v>
      </c>
      <c r="E8176">
        <v>5</v>
      </c>
      <c r="F8176" t="s">
        <v>10</v>
      </c>
      <c r="G8176" s="11">
        <v>145000</v>
      </c>
      <c r="H8176" s="7">
        <v>520202400249</v>
      </c>
    </row>
    <row r="8177" spans="1:8" x14ac:dyDescent="0.25">
      <c r="A8177" t="s">
        <v>13355</v>
      </c>
      <c r="B8177" t="s">
        <v>14062</v>
      </c>
      <c r="C8177">
        <v>3301006</v>
      </c>
      <c r="D8177" t="s">
        <v>14063</v>
      </c>
      <c r="E8177">
        <v>7</v>
      </c>
      <c r="F8177" t="s">
        <v>312</v>
      </c>
      <c r="G8177" s="11">
        <v>145000</v>
      </c>
      <c r="H8177" s="7">
        <v>710202400390</v>
      </c>
    </row>
    <row r="8178" spans="1:8" x14ac:dyDescent="0.25">
      <c r="A8178" t="s">
        <v>13355</v>
      </c>
      <c r="B8178" t="s">
        <v>14064</v>
      </c>
      <c r="C8178">
        <v>3301006</v>
      </c>
      <c r="D8178" t="s">
        <v>14065</v>
      </c>
      <c r="E8178">
        <v>5</v>
      </c>
      <c r="F8178" t="s">
        <v>12480</v>
      </c>
      <c r="G8178" s="11">
        <v>145000</v>
      </c>
      <c r="H8178" s="7">
        <v>520202400515</v>
      </c>
    </row>
    <row r="8179" spans="1:8" x14ac:dyDescent="0.25">
      <c r="A8179" t="s">
        <v>13355</v>
      </c>
      <c r="B8179" t="s">
        <v>14066</v>
      </c>
      <c r="C8179">
        <v>3301006</v>
      </c>
      <c r="D8179" t="s">
        <v>14067</v>
      </c>
      <c r="E8179">
        <v>3</v>
      </c>
      <c r="F8179" t="s">
        <v>12486</v>
      </c>
      <c r="G8179" s="11">
        <v>145000</v>
      </c>
      <c r="H8179" s="7">
        <v>310202400652</v>
      </c>
    </row>
    <row r="8180" spans="1:8" x14ac:dyDescent="0.25">
      <c r="A8180" t="s">
        <v>13355</v>
      </c>
      <c r="B8180" t="s">
        <v>14068</v>
      </c>
      <c r="C8180">
        <v>3301006</v>
      </c>
      <c r="D8180" t="s">
        <v>14069</v>
      </c>
      <c r="E8180">
        <v>7</v>
      </c>
      <c r="F8180" t="s">
        <v>130</v>
      </c>
      <c r="G8180" s="11">
        <v>145000</v>
      </c>
      <c r="H8180" s="7">
        <v>720202400500</v>
      </c>
    </row>
    <row r="8181" spans="1:8" x14ac:dyDescent="0.25">
      <c r="A8181" t="s">
        <v>13355</v>
      </c>
      <c r="B8181" t="s">
        <v>13362</v>
      </c>
      <c r="C8181">
        <v>3301006</v>
      </c>
      <c r="D8181" t="s">
        <v>14070</v>
      </c>
      <c r="E8181">
        <v>5</v>
      </c>
      <c r="F8181" t="s">
        <v>12365</v>
      </c>
      <c r="G8181" s="11">
        <v>145000</v>
      </c>
      <c r="H8181" s="7">
        <v>520202400389</v>
      </c>
    </row>
    <row r="8182" spans="1:8" x14ac:dyDescent="0.25">
      <c r="A8182" t="s">
        <v>13355</v>
      </c>
      <c r="B8182" t="s">
        <v>14071</v>
      </c>
      <c r="C8182">
        <v>3301006</v>
      </c>
      <c r="D8182" t="s">
        <v>14072</v>
      </c>
      <c r="E8182">
        <v>5</v>
      </c>
      <c r="F8182" t="s">
        <v>12408</v>
      </c>
      <c r="G8182" s="11">
        <v>145000</v>
      </c>
      <c r="H8182" s="7">
        <v>505202400256</v>
      </c>
    </row>
    <row r="8183" spans="1:8" x14ac:dyDescent="0.25">
      <c r="A8183" t="s">
        <v>13355</v>
      </c>
      <c r="B8183" t="s">
        <v>14073</v>
      </c>
      <c r="C8183">
        <v>3301006</v>
      </c>
      <c r="D8183" t="s">
        <v>14074</v>
      </c>
      <c r="E8183">
        <v>13</v>
      </c>
      <c r="F8183" t="s">
        <v>12929</v>
      </c>
      <c r="G8183" s="11">
        <v>145000</v>
      </c>
      <c r="H8183" s="7">
        <v>1320202400154</v>
      </c>
    </row>
    <row r="8184" spans="1:8" x14ac:dyDescent="0.25">
      <c r="A8184" t="s">
        <v>13355</v>
      </c>
      <c r="B8184" t="s">
        <v>14075</v>
      </c>
      <c r="C8184">
        <v>3301006</v>
      </c>
      <c r="D8184" t="s">
        <v>14076</v>
      </c>
      <c r="E8184">
        <v>13</v>
      </c>
      <c r="F8184" t="s">
        <v>12014</v>
      </c>
      <c r="G8184" s="11">
        <v>145000</v>
      </c>
      <c r="H8184" s="7">
        <v>1320202400267</v>
      </c>
    </row>
    <row r="8185" spans="1:8" x14ac:dyDescent="0.25">
      <c r="A8185" t="s">
        <v>13355</v>
      </c>
      <c r="B8185" t="s">
        <v>14077</v>
      </c>
      <c r="C8185">
        <v>3301006</v>
      </c>
      <c r="D8185" t="s">
        <v>14078</v>
      </c>
      <c r="E8185">
        <v>7</v>
      </c>
      <c r="F8185" t="s">
        <v>111</v>
      </c>
      <c r="G8185" s="11">
        <v>145000</v>
      </c>
      <c r="H8185" s="7">
        <v>745202400058</v>
      </c>
    </row>
    <row r="8186" spans="1:8" x14ac:dyDescent="0.25">
      <c r="A8186" t="s">
        <v>13355</v>
      </c>
      <c r="B8186" t="s">
        <v>13902</v>
      </c>
      <c r="C8186">
        <v>3301006</v>
      </c>
      <c r="D8186" t="s">
        <v>14079</v>
      </c>
      <c r="E8186">
        <v>5</v>
      </c>
      <c r="F8186" t="s">
        <v>10</v>
      </c>
      <c r="G8186" s="11">
        <v>145000</v>
      </c>
      <c r="H8186" s="7">
        <v>520202400239</v>
      </c>
    </row>
    <row r="8187" spans="1:8" x14ac:dyDescent="0.25">
      <c r="A8187" t="s">
        <v>13355</v>
      </c>
      <c r="B8187" t="s">
        <v>14080</v>
      </c>
      <c r="C8187">
        <v>3301006</v>
      </c>
      <c r="D8187" t="s">
        <v>14081</v>
      </c>
      <c r="E8187">
        <v>7</v>
      </c>
      <c r="F8187" t="s">
        <v>312</v>
      </c>
      <c r="G8187" s="11">
        <v>145000</v>
      </c>
      <c r="H8187" s="7">
        <v>710202400680</v>
      </c>
    </row>
    <row r="8188" spans="1:8" x14ac:dyDescent="0.25">
      <c r="A8188" t="s">
        <v>13355</v>
      </c>
      <c r="B8188" t="s">
        <v>14082</v>
      </c>
      <c r="C8188">
        <v>3301006</v>
      </c>
      <c r="D8188" t="s">
        <v>14083</v>
      </c>
      <c r="E8188">
        <v>13</v>
      </c>
      <c r="F8188" t="s">
        <v>12846</v>
      </c>
      <c r="G8188" s="11">
        <v>145000</v>
      </c>
      <c r="H8188" s="7">
        <v>1310202400340</v>
      </c>
    </row>
    <row r="8189" spans="1:8" x14ac:dyDescent="0.25">
      <c r="A8189" t="s">
        <v>13355</v>
      </c>
      <c r="B8189" t="s">
        <v>14084</v>
      </c>
      <c r="C8189">
        <v>3301006</v>
      </c>
      <c r="D8189" t="s">
        <v>14085</v>
      </c>
      <c r="E8189">
        <v>13</v>
      </c>
      <c r="F8189" t="s">
        <v>13466</v>
      </c>
      <c r="G8189" s="11">
        <v>145000</v>
      </c>
      <c r="H8189" s="7">
        <v>1315202400210</v>
      </c>
    </row>
    <row r="8190" spans="1:8" x14ac:dyDescent="0.25">
      <c r="A8190" t="s">
        <v>13355</v>
      </c>
      <c r="B8190" t="s">
        <v>14086</v>
      </c>
      <c r="C8190">
        <v>3301006</v>
      </c>
      <c r="D8190" t="s">
        <v>14087</v>
      </c>
      <c r="E8190">
        <v>5</v>
      </c>
      <c r="F8190" t="s">
        <v>18</v>
      </c>
      <c r="G8190" s="11">
        <v>145000</v>
      </c>
      <c r="H8190" s="7">
        <v>525202400329</v>
      </c>
    </row>
    <row r="8191" spans="1:8" x14ac:dyDescent="0.25">
      <c r="A8191" t="s">
        <v>13355</v>
      </c>
      <c r="B8191" t="s">
        <v>14088</v>
      </c>
      <c r="C8191">
        <v>3301006</v>
      </c>
      <c r="D8191" t="s">
        <v>14089</v>
      </c>
      <c r="E8191">
        <v>3</v>
      </c>
      <c r="F8191" t="s">
        <v>12486</v>
      </c>
      <c r="G8191" s="11">
        <v>145000</v>
      </c>
      <c r="H8191" s="7">
        <v>310202400642</v>
      </c>
    </row>
    <row r="8192" spans="1:8" x14ac:dyDescent="0.25">
      <c r="A8192" t="s">
        <v>13355</v>
      </c>
      <c r="B8192" t="s">
        <v>14090</v>
      </c>
      <c r="C8192">
        <v>3301006</v>
      </c>
      <c r="D8192" t="s">
        <v>14091</v>
      </c>
      <c r="E8192">
        <v>7</v>
      </c>
      <c r="F8192" t="s">
        <v>34</v>
      </c>
      <c r="G8192" s="11">
        <v>145000</v>
      </c>
      <c r="H8192" s="7">
        <v>720202401069</v>
      </c>
    </row>
    <row r="8193" spans="1:8" x14ac:dyDescent="0.25">
      <c r="A8193" t="s">
        <v>13355</v>
      </c>
      <c r="B8193" t="s">
        <v>5775</v>
      </c>
      <c r="C8193">
        <v>3301006</v>
      </c>
      <c r="D8193" t="s">
        <v>5776</v>
      </c>
      <c r="E8193">
        <v>7</v>
      </c>
      <c r="F8193" t="s">
        <v>62</v>
      </c>
      <c r="G8193" s="11">
        <v>145000</v>
      </c>
      <c r="H8193" s="7">
        <v>720202401038</v>
      </c>
    </row>
    <row r="8194" spans="1:8" x14ac:dyDescent="0.25">
      <c r="A8194" t="s">
        <v>13355</v>
      </c>
      <c r="B8194" t="s">
        <v>14092</v>
      </c>
      <c r="C8194">
        <v>3301006</v>
      </c>
      <c r="D8194" t="s">
        <v>14093</v>
      </c>
      <c r="E8194">
        <v>10</v>
      </c>
      <c r="F8194" t="s">
        <v>13</v>
      </c>
      <c r="G8194" s="11">
        <v>145000</v>
      </c>
      <c r="H8194" s="7">
        <v>1030202400468</v>
      </c>
    </row>
    <row r="8195" spans="1:8" x14ac:dyDescent="0.25">
      <c r="A8195" t="s">
        <v>13355</v>
      </c>
      <c r="B8195" t="s">
        <v>14094</v>
      </c>
      <c r="C8195">
        <v>3301006</v>
      </c>
      <c r="D8195" t="s">
        <v>14095</v>
      </c>
      <c r="E8195">
        <v>7</v>
      </c>
      <c r="F8195" t="s">
        <v>111</v>
      </c>
      <c r="G8195" s="11">
        <v>145000</v>
      </c>
      <c r="H8195" s="7">
        <v>745202400177</v>
      </c>
    </row>
    <row r="8196" spans="1:8" x14ac:dyDescent="0.25">
      <c r="A8196" t="s">
        <v>13355</v>
      </c>
      <c r="B8196" t="s">
        <v>14096</v>
      </c>
      <c r="C8196">
        <v>3301006</v>
      </c>
      <c r="D8196" t="s">
        <v>14097</v>
      </c>
      <c r="E8196">
        <v>13</v>
      </c>
      <c r="F8196" t="s">
        <v>13040</v>
      </c>
      <c r="G8196" s="11">
        <v>145000</v>
      </c>
      <c r="H8196" s="7">
        <v>1315202400108</v>
      </c>
    </row>
    <row r="8197" spans="1:8" x14ac:dyDescent="0.25">
      <c r="A8197" t="s">
        <v>13355</v>
      </c>
      <c r="B8197" t="s">
        <v>14098</v>
      </c>
      <c r="C8197">
        <v>3301006</v>
      </c>
      <c r="D8197" t="s">
        <v>14099</v>
      </c>
      <c r="E8197">
        <v>3</v>
      </c>
      <c r="F8197" t="s">
        <v>12486</v>
      </c>
      <c r="G8197" s="11">
        <v>145000</v>
      </c>
      <c r="H8197" s="7">
        <v>310202400729</v>
      </c>
    </row>
    <row r="8198" spans="1:8" x14ac:dyDescent="0.25">
      <c r="A8198" t="s">
        <v>13355</v>
      </c>
      <c r="B8198" t="s">
        <v>14100</v>
      </c>
      <c r="C8198">
        <v>3301006</v>
      </c>
      <c r="D8198" t="s">
        <v>14101</v>
      </c>
      <c r="E8198">
        <v>13</v>
      </c>
      <c r="F8198" t="s">
        <v>13040</v>
      </c>
      <c r="G8198" s="11">
        <v>145000</v>
      </c>
      <c r="H8198" s="7">
        <v>1315202400133</v>
      </c>
    </row>
    <row r="8199" spans="1:8" x14ac:dyDescent="0.25">
      <c r="A8199" t="s">
        <v>13355</v>
      </c>
      <c r="B8199" t="s">
        <v>14102</v>
      </c>
      <c r="C8199">
        <v>3301006</v>
      </c>
      <c r="D8199" t="s">
        <v>14103</v>
      </c>
      <c r="E8199">
        <v>13</v>
      </c>
      <c r="F8199" t="s">
        <v>13466</v>
      </c>
      <c r="G8199" s="11">
        <v>145000</v>
      </c>
      <c r="H8199" s="7">
        <v>1315202400203</v>
      </c>
    </row>
    <row r="8200" spans="1:8" x14ac:dyDescent="0.25">
      <c r="A8200" t="s">
        <v>13355</v>
      </c>
      <c r="B8200" t="s">
        <v>14104</v>
      </c>
      <c r="C8200">
        <v>3301006</v>
      </c>
      <c r="D8200" t="s">
        <v>14105</v>
      </c>
      <c r="E8200">
        <v>7</v>
      </c>
      <c r="F8200" t="s">
        <v>312</v>
      </c>
      <c r="G8200" s="11">
        <v>145000</v>
      </c>
      <c r="H8200" s="7">
        <v>710202400371</v>
      </c>
    </row>
    <row r="8201" spans="1:8" x14ac:dyDescent="0.25">
      <c r="A8201" t="s">
        <v>13355</v>
      </c>
      <c r="B8201" t="s">
        <v>14106</v>
      </c>
      <c r="C8201">
        <v>3301006</v>
      </c>
      <c r="D8201" t="s">
        <v>14107</v>
      </c>
      <c r="E8201">
        <v>13</v>
      </c>
      <c r="F8201" t="s">
        <v>13497</v>
      </c>
      <c r="G8201" s="11">
        <v>145000</v>
      </c>
      <c r="H8201" s="7">
        <v>1310202400154</v>
      </c>
    </row>
    <row r="8202" spans="1:8" x14ac:dyDescent="0.25">
      <c r="A8202" t="s">
        <v>13355</v>
      </c>
      <c r="B8202" t="s">
        <v>14108</v>
      </c>
      <c r="C8202">
        <v>3301006</v>
      </c>
      <c r="D8202" t="s">
        <v>14109</v>
      </c>
      <c r="E8202">
        <v>5</v>
      </c>
      <c r="F8202" t="s">
        <v>12300</v>
      </c>
      <c r="G8202" s="11">
        <v>145000</v>
      </c>
      <c r="H8202" s="7">
        <v>525202400269</v>
      </c>
    </row>
    <row r="8203" spans="1:8" x14ac:dyDescent="0.25">
      <c r="A8203" t="s">
        <v>13355</v>
      </c>
      <c r="B8203" t="s">
        <v>13356</v>
      </c>
      <c r="C8203">
        <v>3301006</v>
      </c>
      <c r="D8203" t="s">
        <v>14110</v>
      </c>
      <c r="E8203">
        <v>16</v>
      </c>
      <c r="F8203" t="s">
        <v>413</v>
      </c>
      <c r="G8203" s="11">
        <v>145000</v>
      </c>
      <c r="H8203" s="7">
        <v>1635202400548</v>
      </c>
    </row>
    <row r="8204" spans="1:8" x14ac:dyDescent="0.25">
      <c r="A8204" t="s">
        <v>13355</v>
      </c>
      <c r="B8204" t="s">
        <v>14111</v>
      </c>
      <c r="C8204">
        <v>3301006</v>
      </c>
      <c r="D8204" t="s">
        <v>14112</v>
      </c>
      <c r="E8204">
        <v>13</v>
      </c>
      <c r="F8204" t="s">
        <v>12064</v>
      </c>
      <c r="G8204" s="11">
        <v>145000</v>
      </c>
      <c r="H8204" s="7">
        <v>1310202400255</v>
      </c>
    </row>
    <row r="8205" spans="1:8" x14ac:dyDescent="0.25">
      <c r="A8205" t="s">
        <v>13355</v>
      </c>
      <c r="B8205" t="s">
        <v>14113</v>
      </c>
      <c r="C8205">
        <v>3301006</v>
      </c>
      <c r="D8205" t="s">
        <v>14114</v>
      </c>
      <c r="E8205">
        <v>5</v>
      </c>
      <c r="F8205" t="s">
        <v>3969</v>
      </c>
      <c r="G8205" s="11">
        <v>145000</v>
      </c>
      <c r="H8205" s="7">
        <v>505202400171</v>
      </c>
    </row>
    <row r="8206" spans="1:8" x14ac:dyDescent="0.25">
      <c r="A8206" t="s">
        <v>13355</v>
      </c>
      <c r="B8206" t="s">
        <v>14115</v>
      </c>
      <c r="C8206">
        <v>3301006</v>
      </c>
      <c r="D8206" t="s">
        <v>14116</v>
      </c>
      <c r="E8206">
        <v>13</v>
      </c>
      <c r="F8206" t="s">
        <v>14117</v>
      </c>
      <c r="G8206" s="11">
        <v>145000</v>
      </c>
      <c r="H8206" s="7">
        <v>1310202400234</v>
      </c>
    </row>
    <row r="8207" spans="1:8" x14ac:dyDescent="0.25">
      <c r="A8207" t="s">
        <v>13355</v>
      </c>
      <c r="B8207" t="s">
        <v>14118</v>
      </c>
      <c r="C8207">
        <v>3301006</v>
      </c>
      <c r="D8207" t="s">
        <v>14119</v>
      </c>
      <c r="E8207">
        <v>5</v>
      </c>
      <c r="F8207" t="s">
        <v>12568</v>
      </c>
      <c r="G8207" s="11">
        <v>145000</v>
      </c>
      <c r="H8207" s="7">
        <v>525202400378</v>
      </c>
    </row>
    <row r="8208" spans="1:8" x14ac:dyDescent="0.25">
      <c r="A8208" t="s">
        <v>13355</v>
      </c>
      <c r="B8208" t="s">
        <v>5026</v>
      </c>
      <c r="C8208">
        <v>3301006</v>
      </c>
      <c r="D8208" t="s">
        <v>5027</v>
      </c>
      <c r="E8208">
        <v>7</v>
      </c>
      <c r="F8208" t="s">
        <v>111</v>
      </c>
      <c r="G8208" s="11">
        <v>145000</v>
      </c>
      <c r="H8208" s="7">
        <v>745202400092</v>
      </c>
    </row>
    <row r="8209" spans="1:8" x14ac:dyDescent="0.25">
      <c r="A8209" t="s">
        <v>13355</v>
      </c>
      <c r="B8209" t="s">
        <v>14120</v>
      </c>
      <c r="C8209">
        <v>3301006</v>
      </c>
      <c r="D8209" t="s">
        <v>14121</v>
      </c>
      <c r="E8209">
        <v>13</v>
      </c>
      <c r="F8209" t="s">
        <v>13040</v>
      </c>
      <c r="G8209" s="11">
        <v>145000</v>
      </c>
      <c r="H8209" s="7">
        <v>1315202400086</v>
      </c>
    </row>
    <row r="8210" spans="1:8" x14ac:dyDescent="0.25">
      <c r="A8210" t="s">
        <v>13355</v>
      </c>
      <c r="B8210" t="s">
        <v>14122</v>
      </c>
      <c r="C8210">
        <v>3301006</v>
      </c>
      <c r="D8210" t="s">
        <v>14123</v>
      </c>
      <c r="E8210">
        <v>13</v>
      </c>
      <c r="F8210" t="s">
        <v>12014</v>
      </c>
      <c r="G8210" s="11">
        <v>145000</v>
      </c>
      <c r="H8210" s="7">
        <v>1320202400249</v>
      </c>
    </row>
    <row r="8211" spans="1:8" x14ac:dyDescent="0.25">
      <c r="A8211" t="s">
        <v>13355</v>
      </c>
      <c r="B8211" t="s">
        <v>13356</v>
      </c>
      <c r="C8211">
        <v>3301006</v>
      </c>
      <c r="D8211" t="s">
        <v>14124</v>
      </c>
      <c r="E8211">
        <v>16</v>
      </c>
      <c r="F8211" t="s">
        <v>413</v>
      </c>
      <c r="G8211" s="11">
        <v>145000</v>
      </c>
      <c r="H8211" s="7">
        <v>1635202400535</v>
      </c>
    </row>
    <row r="8212" spans="1:8" x14ac:dyDescent="0.25">
      <c r="A8212" t="s">
        <v>13355</v>
      </c>
      <c r="B8212" t="s">
        <v>14125</v>
      </c>
      <c r="C8212">
        <v>3301006</v>
      </c>
      <c r="D8212" t="s">
        <v>14126</v>
      </c>
      <c r="E8212">
        <v>7</v>
      </c>
      <c r="F8212" t="s">
        <v>209</v>
      </c>
      <c r="G8212" s="11">
        <v>145000</v>
      </c>
      <c r="H8212" s="7">
        <v>720202401446</v>
      </c>
    </row>
    <row r="8213" spans="1:8" x14ac:dyDescent="0.25">
      <c r="A8213" t="s">
        <v>13355</v>
      </c>
      <c r="B8213" t="s">
        <v>14127</v>
      </c>
      <c r="C8213">
        <v>3301006</v>
      </c>
      <c r="D8213" t="s">
        <v>14128</v>
      </c>
      <c r="E8213">
        <v>13</v>
      </c>
      <c r="F8213" t="s">
        <v>13373</v>
      </c>
      <c r="G8213" s="11">
        <v>145000</v>
      </c>
      <c r="H8213" s="7">
        <v>1320202400402</v>
      </c>
    </row>
    <row r="8214" spans="1:8" x14ac:dyDescent="0.25">
      <c r="A8214" t="s">
        <v>13355</v>
      </c>
      <c r="B8214" t="s">
        <v>14129</v>
      </c>
      <c r="C8214">
        <v>3301006</v>
      </c>
      <c r="D8214" t="s">
        <v>14130</v>
      </c>
      <c r="E8214">
        <v>7</v>
      </c>
      <c r="F8214" t="s">
        <v>130</v>
      </c>
      <c r="G8214" s="11">
        <v>145000</v>
      </c>
      <c r="H8214" s="7">
        <v>720202401108</v>
      </c>
    </row>
    <row r="8215" spans="1:8" x14ac:dyDescent="0.25">
      <c r="A8215" t="s">
        <v>13355</v>
      </c>
      <c r="B8215" t="s">
        <v>14131</v>
      </c>
      <c r="C8215">
        <v>3301006</v>
      </c>
      <c r="D8215" t="s">
        <v>14132</v>
      </c>
      <c r="E8215">
        <v>7</v>
      </c>
      <c r="F8215" t="s">
        <v>111</v>
      </c>
      <c r="G8215" s="11">
        <v>145000</v>
      </c>
      <c r="H8215" s="7">
        <v>745202400162</v>
      </c>
    </row>
    <row r="8216" spans="1:8" x14ac:dyDescent="0.25">
      <c r="A8216" t="s">
        <v>13355</v>
      </c>
      <c r="B8216" t="s">
        <v>14133</v>
      </c>
      <c r="C8216">
        <v>3301006</v>
      </c>
      <c r="D8216" t="s">
        <v>14134</v>
      </c>
      <c r="E8216">
        <v>5</v>
      </c>
      <c r="F8216" t="s">
        <v>12480</v>
      </c>
      <c r="G8216" s="11">
        <v>145000</v>
      </c>
      <c r="H8216" s="7">
        <v>520202400541</v>
      </c>
    </row>
    <row r="8217" spans="1:8" x14ac:dyDescent="0.25">
      <c r="A8217" t="s">
        <v>13355</v>
      </c>
      <c r="B8217" t="s">
        <v>5471</v>
      </c>
      <c r="C8217">
        <v>3301006</v>
      </c>
      <c r="D8217" t="s">
        <v>5472</v>
      </c>
      <c r="E8217">
        <v>7</v>
      </c>
      <c r="F8217" t="s">
        <v>111</v>
      </c>
      <c r="G8217" s="11">
        <v>145000</v>
      </c>
      <c r="H8217" s="7">
        <v>745202400182</v>
      </c>
    </row>
    <row r="8218" spans="1:8" x14ac:dyDescent="0.25">
      <c r="A8218" t="s">
        <v>13355</v>
      </c>
      <c r="B8218" t="s">
        <v>14135</v>
      </c>
      <c r="C8218">
        <v>3301006</v>
      </c>
      <c r="D8218" t="s">
        <v>14136</v>
      </c>
      <c r="E8218">
        <v>13</v>
      </c>
      <c r="F8218" t="s">
        <v>13402</v>
      </c>
      <c r="G8218" s="11">
        <v>145000</v>
      </c>
      <c r="H8218" s="7">
        <v>1315202400353</v>
      </c>
    </row>
    <row r="8219" spans="1:8" x14ac:dyDescent="0.25">
      <c r="A8219" t="s">
        <v>13355</v>
      </c>
      <c r="B8219" t="s">
        <v>14137</v>
      </c>
      <c r="C8219">
        <v>3301006</v>
      </c>
      <c r="D8219" t="s">
        <v>14138</v>
      </c>
      <c r="E8219">
        <v>13</v>
      </c>
      <c r="F8219" t="s">
        <v>12929</v>
      </c>
      <c r="G8219" s="11">
        <v>145000</v>
      </c>
      <c r="H8219" s="7">
        <v>1320202400159</v>
      </c>
    </row>
    <row r="8220" spans="1:8" x14ac:dyDescent="0.25">
      <c r="A8220" t="s">
        <v>13355</v>
      </c>
      <c r="B8220" t="s">
        <v>14139</v>
      </c>
      <c r="C8220">
        <v>3301006</v>
      </c>
      <c r="D8220" t="s">
        <v>14140</v>
      </c>
      <c r="E8220">
        <v>7</v>
      </c>
      <c r="F8220" t="s">
        <v>418</v>
      </c>
      <c r="G8220" s="11">
        <v>145000</v>
      </c>
      <c r="H8220" s="7">
        <v>720202400392</v>
      </c>
    </row>
    <row r="8221" spans="1:8" x14ac:dyDescent="0.25">
      <c r="A8221" t="s">
        <v>13355</v>
      </c>
      <c r="B8221" t="s">
        <v>2489</v>
      </c>
      <c r="C8221">
        <v>3301006</v>
      </c>
      <c r="D8221" t="s">
        <v>2490</v>
      </c>
      <c r="E8221">
        <v>7</v>
      </c>
      <c r="F8221" t="s">
        <v>34</v>
      </c>
      <c r="G8221" s="11">
        <v>145000</v>
      </c>
      <c r="H8221" s="7">
        <v>745202400263</v>
      </c>
    </row>
    <row r="8222" spans="1:8" x14ac:dyDescent="0.25">
      <c r="A8222" t="s">
        <v>13355</v>
      </c>
      <c r="B8222" t="s">
        <v>14141</v>
      </c>
      <c r="C8222">
        <v>3301006</v>
      </c>
      <c r="D8222" t="s">
        <v>14142</v>
      </c>
      <c r="E8222">
        <v>5</v>
      </c>
      <c r="F8222" t="s">
        <v>12352</v>
      </c>
      <c r="G8222" s="11">
        <v>145000</v>
      </c>
      <c r="H8222" s="7">
        <v>535202400147</v>
      </c>
    </row>
    <row r="8223" spans="1:8" x14ac:dyDescent="0.25">
      <c r="A8223" t="s">
        <v>13355</v>
      </c>
      <c r="B8223" t="s">
        <v>14143</v>
      </c>
      <c r="C8223">
        <v>3301006</v>
      </c>
      <c r="D8223" t="s">
        <v>14144</v>
      </c>
      <c r="E8223">
        <v>13</v>
      </c>
      <c r="F8223" t="s">
        <v>13368</v>
      </c>
      <c r="G8223" s="11">
        <v>145000</v>
      </c>
      <c r="H8223" s="7">
        <v>1315202400425</v>
      </c>
    </row>
    <row r="8224" spans="1:8" x14ac:dyDescent="0.25">
      <c r="A8224" t="s">
        <v>13355</v>
      </c>
      <c r="B8224" t="s">
        <v>14145</v>
      </c>
      <c r="C8224">
        <v>3301006</v>
      </c>
      <c r="D8224" t="s">
        <v>14146</v>
      </c>
      <c r="E8224">
        <v>10</v>
      </c>
      <c r="F8224" t="s">
        <v>11979</v>
      </c>
      <c r="G8224" s="11">
        <v>145000</v>
      </c>
      <c r="H8224" s="7">
        <v>1030202400454</v>
      </c>
    </row>
    <row r="8225" spans="1:8" x14ac:dyDescent="0.25">
      <c r="A8225" t="s">
        <v>13355</v>
      </c>
      <c r="B8225" t="s">
        <v>14147</v>
      </c>
      <c r="C8225">
        <v>3301006</v>
      </c>
      <c r="D8225" t="s">
        <v>14148</v>
      </c>
      <c r="E8225">
        <v>10</v>
      </c>
      <c r="F8225" t="s">
        <v>11979</v>
      </c>
      <c r="G8225" s="11">
        <v>145000</v>
      </c>
      <c r="H8225" s="7">
        <v>1030202400280</v>
      </c>
    </row>
    <row r="8226" spans="1:8" x14ac:dyDescent="0.25">
      <c r="A8226" t="s">
        <v>13355</v>
      </c>
      <c r="B8226" t="s">
        <v>14149</v>
      </c>
      <c r="C8226">
        <v>3301006</v>
      </c>
      <c r="D8226" t="s">
        <v>14150</v>
      </c>
      <c r="E8226">
        <v>5</v>
      </c>
      <c r="F8226" t="s">
        <v>12300</v>
      </c>
      <c r="G8226" s="11">
        <v>145000</v>
      </c>
      <c r="H8226" s="7">
        <v>525202400189</v>
      </c>
    </row>
    <row r="8227" spans="1:8" x14ac:dyDescent="0.25">
      <c r="A8227" t="s">
        <v>13355</v>
      </c>
      <c r="B8227" t="s">
        <v>14151</v>
      </c>
      <c r="C8227">
        <v>3301006</v>
      </c>
      <c r="D8227" t="s">
        <v>14152</v>
      </c>
      <c r="E8227">
        <v>13</v>
      </c>
      <c r="F8227" t="s">
        <v>12846</v>
      </c>
      <c r="G8227" s="11">
        <v>145000</v>
      </c>
      <c r="H8227" s="7">
        <v>1310202400403</v>
      </c>
    </row>
    <row r="8228" spans="1:8" x14ac:dyDescent="0.25">
      <c r="A8228" t="s">
        <v>13355</v>
      </c>
      <c r="B8228" t="s">
        <v>13356</v>
      </c>
      <c r="C8228">
        <v>3301006</v>
      </c>
      <c r="D8228" t="s">
        <v>14153</v>
      </c>
      <c r="E8228">
        <v>16</v>
      </c>
      <c r="F8228" t="s">
        <v>413</v>
      </c>
      <c r="G8228" s="11">
        <v>145000</v>
      </c>
      <c r="H8228" s="7">
        <v>1635202400351</v>
      </c>
    </row>
    <row r="8229" spans="1:8" x14ac:dyDescent="0.25">
      <c r="A8229" t="s">
        <v>13355</v>
      </c>
      <c r="B8229" t="s">
        <v>14154</v>
      </c>
      <c r="C8229">
        <v>3301006</v>
      </c>
      <c r="D8229" t="s">
        <v>14155</v>
      </c>
      <c r="E8229">
        <v>13</v>
      </c>
      <c r="F8229" t="s">
        <v>13402</v>
      </c>
      <c r="G8229" s="11">
        <v>145000</v>
      </c>
      <c r="H8229" s="7">
        <v>1315202400267</v>
      </c>
    </row>
    <row r="8230" spans="1:8" x14ac:dyDescent="0.25">
      <c r="A8230" t="s">
        <v>13355</v>
      </c>
      <c r="B8230" t="s">
        <v>14156</v>
      </c>
      <c r="C8230">
        <v>3301006</v>
      </c>
      <c r="D8230" t="s">
        <v>14157</v>
      </c>
      <c r="E8230">
        <v>5</v>
      </c>
      <c r="F8230" t="s">
        <v>10</v>
      </c>
      <c r="G8230" s="11">
        <v>145000</v>
      </c>
      <c r="H8230" s="7">
        <v>520202400347</v>
      </c>
    </row>
    <row r="8231" spans="1:8" x14ac:dyDescent="0.25">
      <c r="A8231" t="s">
        <v>13355</v>
      </c>
      <c r="B8231" t="s">
        <v>14158</v>
      </c>
      <c r="C8231">
        <v>3301006</v>
      </c>
      <c r="D8231" t="s">
        <v>14159</v>
      </c>
      <c r="E8231">
        <v>7</v>
      </c>
      <c r="F8231" t="s">
        <v>312</v>
      </c>
      <c r="G8231" s="11">
        <v>145000</v>
      </c>
      <c r="H8231" s="7">
        <v>710202400361</v>
      </c>
    </row>
    <row r="8232" spans="1:8" x14ac:dyDescent="0.25">
      <c r="A8232" t="s">
        <v>13355</v>
      </c>
      <c r="B8232" t="s">
        <v>14160</v>
      </c>
      <c r="C8232">
        <v>3301006</v>
      </c>
      <c r="D8232" t="s">
        <v>14161</v>
      </c>
      <c r="E8232">
        <v>10</v>
      </c>
      <c r="F8232" t="s">
        <v>11976</v>
      </c>
      <c r="G8232" s="11">
        <v>145000</v>
      </c>
      <c r="H8232" s="7">
        <v>1030202400226</v>
      </c>
    </row>
    <row r="8233" spans="1:8" x14ac:dyDescent="0.25">
      <c r="A8233" t="s">
        <v>13355</v>
      </c>
      <c r="B8233" t="s">
        <v>14162</v>
      </c>
      <c r="C8233">
        <v>3301006</v>
      </c>
      <c r="D8233" t="s">
        <v>14163</v>
      </c>
      <c r="E8233">
        <v>5</v>
      </c>
      <c r="F8233" t="s">
        <v>12300</v>
      </c>
      <c r="G8233" s="11">
        <v>145000</v>
      </c>
      <c r="H8233" s="7">
        <v>525202400298</v>
      </c>
    </row>
    <row r="8234" spans="1:8" x14ac:dyDescent="0.25">
      <c r="A8234" t="s">
        <v>13355</v>
      </c>
      <c r="B8234" t="s">
        <v>13902</v>
      </c>
      <c r="C8234">
        <v>3301006</v>
      </c>
      <c r="D8234" t="s">
        <v>14164</v>
      </c>
      <c r="E8234">
        <v>5</v>
      </c>
      <c r="F8234" t="s">
        <v>10</v>
      </c>
      <c r="G8234" s="11">
        <v>145000</v>
      </c>
      <c r="H8234" s="7">
        <v>520202400281</v>
      </c>
    </row>
    <row r="8235" spans="1:8" x14ac:dyDescent="0.25">
      <c r="A8235" t="s">
        <v>13355</v>
      </c>
      <c r="B8235" t="s">
        <v>14165</v>
      </c>
      <c r="C8235">
        <v>3301006</v>
      </c>
      <c r="D8235" t="s">
        <v>14166</v>
      </c>
      <c r="E8235">
        <v>5</v>
      </c>
      <c r="F8235" t="s">
        <v>12480</v>
      </c>
      <c r="G8235" s="11">
        <v>145000</v>
      </c>
      <c r="H8235" s="7">
        <v>520202400499</v>
      </c>
    </row>
    <row r="8236" spans="1:8" x14ac:dyDescent="0.25">
      <c r="A8236" t="s">
        <v>13355</v>
      </c>
      <c r="B8236" t="s">
        <v>14167</v>
      </c>
      <c r="C8236">
        <v>3301006</v>
      </c>
      <c r="D8236" t="s">
        <v>14168</v>
      </c>
      <c r="E8236">
        <v>7</v>
      </c>
      <c r="F8236" t="s">
        <v>312</v>
      </c>
      <c r="G8236" s="11">
        <v>145000</v>
      </c>
      <c r="H8236" s="7">
        <v>710202400241</v>
      </c>
    </row>
    <row r="8237" spans="1:8" x14ac:dyDescent="0.25">
      <c r="A8237" t="s">
        <v>13355</v>
      </c>
      <c r="B8237" t="s">
        <v>14169</v>
      </c>
      <c r="C8237">
        <v>3301006</v>
      </c>
      <c r="D8237" t="s">
        <v>14170</v>
      </c>
      <c r="E8237">
        <v>7</v>
      </c>
      <c r="F8237" t="s">
        <v>62</v>
      </c>
      <c r="G8237" s="11">
        <v>145000</v>
      </c>
      <c r="H8237" s="7">
        <v>720202401063</v>
      </c>
    </row>
    <row r="8238" spans="1:8" x14ac:dyDescent="0.25">
      <c r="A8238" t="s">
        <v>13355</v>
      </c>
      <c r="B8238" t="s">
        <v>14171</v>
      </c>
      <c r="C8238">
        <v>3301006</v>
      </c>
      <c r="D8238" t="s">
        <v>14172</v>
      </c>
      <c r="E8238">
        <v>3</v>
      </c>
      <c r="F8238" t="s">
        <v>12486</v>
      </c>
      <c r="G8238" s="11">
        <v>145000</v>
      </c>
      <c r="H8238" s="7">
        <v>310202400641</v>
      </c>
    </row>
    <row r="8239" spans="1:8" x14ac:dyDescent="0.25">
      <c r="A8239" t="s">
        <v>13355</v>
      </c>
      <c r="B8239" t="s">
        <v>14173</v>
      </c>
      <c r="C8239">
        <v>3301006</v>
      </c>
      <c r="D8239" t="s">
        <v>14174</v>
      </c>
      <c r="E8239">
        <v>7</v>
      </c>
      <c r="F8239" t="s">
        <v>111</v>
      </c>
      <c r="G8239" s="11">
        <v>145000</v>
      </c>
      <c r="H8239" s="7">
        <v>745202400128</v>
      </c>
    </row>
    <row r="8240" spans="1:8" x14ac:dyDescent="0.25">
      <c r="A8240" t="s">
        <v>13355</v>
      </c>
      <c r="B8240" t="s">
        <v>14175</v>
      </c>
      <c r="C8240">
        <v>3301006</v>
      </c>
      <c r="D8240" t="s">
        <v>14176</v>
      </c>
      <c r="E8240">
        <v>5</v>
      </c>
      <c r="F8240" t="s">
        <v>12300</v>
      </c>
      <c r="G8240" s="11">
        <v>145000</v>
      </c>
      <c r="H8240" s="7">
        <v>525202400231</v>
      </c>
    </row>
    <row r="8241" spans="1:8" x14ac:dyDescent="0.25">
      <c r="A8241" t="s">
        <v>13355</v>
      </c>
      <c r="B8241" t="s">
        <v>14177</v>
      </c>
      <c r="C8241">
        <v>3301006</v>
      </c>
      <c r="D8241" t="s">
        <v>14178</v>
      </c>
      <c r="E8241">
        <v>7</v>
      </c>
      <c r="F8241" t="s">
        <v>312</v>
      </c>
      <c r="G8241" s="11">
        <v>145000</v>
      </c>
      <c r="H8241" s="7">
        <v>710202400369</v>
      </c>
    </row>
    <row r="8242" spans="1:8" x14ac:dyDescent="0.25">
      <c r="A8242" t="s">
        <v>13355</v>
      </c>
      <c r="B8242" t="s">
        <v>14179</v>
      </c>
      <c r="C8242">
        <v>3301006</v>
      </c>
      <c r="D8242" t="s">
        <v>14180</v>
      </c>
      <c r="E8242">
        <v>10</v>
      </c>
      <c r="F8242" t="s">
        <v>11979</v>
      </c>
      <c r="G8242" s="11">
        <v>145000</v>
      </c>
      <c r="H8242" s="7">
        <v>1030202400444</v>
      </c>
    </row>
    <row r="8243" spans="1:8" x14ac:dyDescent="0.25">
      <c r="A8243" t="s">
        <v>13355</v>
      </c>
      <c r="B8243" t="s">
        <v>14181</v>
      </c>
      <c r="C8243">
        <v>3301006</v>
      </c>
      <c r="D8243" t="s">
        <v>14182</v>
      </c>
      <c r="E8243">
        <v>13</v>
      </c>
      <c r="F8243" t="s">
        <v>13497</v>
      </c>
      <c r="G8243" s="11">
        <v>145000</v>
      </c>
      <c r="H8243" s="7">
        <v>1310202400086</v>
      </c>
    </row>
    <row r="8244" spans="1:8" x14ac:dyDescent="0.25">
      <c r="A8244" t="s">
        <v>13355</v>
      </c>
      <c r="B8244" t="s">
        <v>13356</v>
      </c>
      <c r="C8244">
        <v>3301006</v>
      </c>
      <c r="D8244" t="s">
        <v>14183</v>
      </c>
      <c r="E8244">
        <v>16</v>
      </c>
      <c r="F8244" t="s">
        <v>690</v>
      </c>
      <c r="G8244" s="11">
        <v>145000</v>
      </c>
      <c r="H8244" s="7">
        <v>1635202400403</v>
      </c>
    </row>
    <row r="8245" spans="1:8" x14ac:dyDescent="0.25">
      <c r="A8245" t="s">
        <v>13355</v>
      </c>
      <c r="B8245" t="s">
        <v>14184</v>
      </c>
      <c r="C8245">
        <v>3301006</v>
      </c>
      <c r="D8245" t="s">
        <v>14185</v>
      </c>
      <c r="E8245">
        <v>5</v>
      </c>
      <c r="F8245" t="s">
        <v>10</v>
      </c>
      <c r="G8245" s="11">
        <v>145000</v>
      </c>
      <c r="H8245" s="7">
        <v>520202400552</v>
      </c>
    </row>
    <row r="8246" spans="1:8" x14ac:dyDescent="0.25">
      <c r="A8246" t="s">
        <v>13355</v>
      </c>
      <c r="B8246" t="s">
        <v>14186</v>
      </c>
      <c r="C8246">
        <v>3301006</v>
      </c>
      <c r="D8246" t="s">
        <v>14187</v>
      </c>
      <c r="E8246">
        <v>13</v>
      </c>
      <c r="F8246" t="s">
        <v>13402</v>
      </c>
      <c r="G8246" s="11">
        <v>145000</v>
      </c>
      <c r="H8246" s="7">
        <v>1315202400232</v>
      </c>
    </row>
    <row r="8247" spans="1:8" x14ac:dyDescent="0.25">
      <c r="A8247" t="s">
        <v>13355</v>
      </c>
      <c r="B8247" t="s">
        <v>14188</v>
      </c>
      <c r="C8247">
        <v>3301006</v>
      </c>
      <c r="D8247" t="s">
        <v>14189</v>
      </c>
      <c r="E8247">
        <v>13</v>
      </c>
      <c r="F8247" t="s">
        <v>13409</v>
      </c>
      <c r="G8247" s="11">
        <v>145000</v>
      </c>
      <c r="H8247" s="7">
        <v>1320202400599</v>
      </c>
    </row>
    <row r="8248" spans="1:8" x14ac:dyDescent="0.25">
      <c r="A8248" t="s">
        <v>13355</v>
      </c>
      <c r="B8248" t="s">
        <v>14190</v>
      </c>
      <c r="C8248">
        <v>3301006</v>
      </c>
      <c r="D8248" t="s">
        <v>14191</v>
      </c>
      <c r="E8248">
        <v>7</v>
      </c>
      <c r="F8248" t="s">
        <v>312</v>
      </c>
      <c r="G8248" s="11">
        <v>145000</v>
      </c>
      <c r="H8248" s="7">
        <v>710202400507</v>
      </c>
    </row>
    <row r="8249" spans="1:8" x14ac:dyDescent="0.25">
      <c r="A8249" t="s">
        <v>13355</v>
      </c>
      <c r="B8249" t="s">
        <v>13362</v>
      </c>
      <c r="C8249">
        <v>3301006</v>
      </c>
      <c r="D8249" t="s">
        <v>14192</v>
      </c>
      <c r="E8249">
        <v>5</v>
      </c>
      <c r="F8249" t="s">
        <v>10</v>
      </c>
      <c r="G8249" s="11">
        <v>145000</v>
      </c>
      <c r="H8249" s="7">
        <v>520202400351</v>
      </c>
    </row>
    <row r="8250" spans="1:8" x14ac:dyDescent="0.25">
      <c r="A8250" t="s">
        <v>13355</v>
      </c>
      <c r="B8250" t="s">
        <v>14193</v>
      </c>
      <c r="C8250">
        <v>3301006</v>
      </c>
      <c r="D8250" t="s">
        <v>14194</v>
      </c>
      <c r="E8250">
        <v>7</v>
      </c>
      <c r="F8250" t="s">
        <v>111</v>
      </c>
      <c r="G8250" s="11">
        <v>145000</v>
      </c>
      <c r="H8250" s="7">
        <v>745202400087</v>
      </c>
    </row>
    <row r="8251" spans="1:8" x14ac:dyDescent="0.25">
      <c r="A8251" t="s">
        <v>13355</v>
      </c>
      <c r="B8251" t="s">
        <v>14195</v>
      </c>
      <c r="C8251">
        <v>3301006</v>
      </c>
      <c r="D8251" t="s">
        <v>14196</v>
      </c>
      <c r="E8251">
        <v>7</v>
      </c>
      <c r="F8251" t="s">
        <v>209</v>
      </c>
      <c r="G8251" s="11">
        <v>145000</v>
      </c>
      <c r="H8251" s="7">
        <v>720202401349</v>
      </c>
    </row>
    <row r="8252" spans="1:8" x14ac:dyDescent="0.25">
      <c r="A8252" t="s">
        <v>13355</v>
      </c>
      <c r="B8252" t="s">
        <v>14197</v>
      </c>
      <c r="C8252">
        <v>3301006</v>
      </c>
      <c r="D8252" t="s">
        <v>14198</v>
      </c>
      <c r="E8252">
        <v>13</v>
      </c>
      <c r="F8252" t="s">
        <v>12064</v>
      </c>
      <c r="G8252" s="11">
        <v>145000</v>
      </c>
      <c r="H8252" s="7">
        <v>1310202400279</v>
      </c>
    </row>
    <row r="8253" spans="1:8" x14ac:dyDescent="0.25">
      <c r="A8253" t="s">
        <v>13355</v>
      </c>
      <c r="B8253" t="s">
        <v>14199</v>
      </c>
      <c r="C8253">
        <v>3301006</v>
      </c>
      <c r="D8253" t="s">
        <v>14200</v>
      </c>
      <c r="E8253">
        <v>3</v>
      </c>
      <c r="F8253" t="s">
        <v>12497</v>
      </c>
      <c r="G8253" s="11">
        <v>145000</v>
      </c>
      <c r="H8253" s="7">
        <v>310202400582</v>
      </c>
    </row>
    <row r="8254" spans="1:8" x14ac:dyDescent="0.25">
      <c r="A8254" t="s">
        <v>13355</v>
      </c>
      <c r="B8254" t="s">
        <v>14201</v>
      </c>
      <c r="C8254">
        <v>3301006</v>
      </c>
      <c r="D8254" t="s">
        <v>14202</v>
      </c>
      <c r="E8254">
        <v>3</v>
      </c>
      <c r="F8254" t="s">
        <v>12497</v>
      </c>
      <c r="G8254" s="11">
        <v>145000</v>
      </c>
      <c r="H8254" s="7">
        <v>310202400567</v>
      </c>
    </row>
    <row r="8255" spans="1:8" x14ac:dyDescent="0.25">
      <c r="A8255" t="s">
        <v>13355</v>
      </c>
      <c r="B8255" t="s">
        <v>14203</v>
      </c>
      <c r="C8255">
        <v>3301006</v>
      </c>
      <c r="D8255" t="s">
        <v>14204</v>
      </c>
      <c r="E8255">
        <v>3</v>
      </c>
      <c r="F8255" t="s">
        <v>12497</v>
      </c>
      <c r="G8255" s="11">
        <v>145000</v>
      </c>
      <c r="H8255" s="7">
        <v>310202400514</v>
      </c>
    </row>
    <row r="8256" spans="1:8" x14ac:dyDescent="0.25">
      <c r="A8256" t="s">
        <v>13355</v>
      </c>
      <c r="B8256" t="s">
        <v>13356</v>
      </c>
      <c r="C8256">
        <v>3301006</v>
      </c>
      <c r="D8256" t="s">
        <v>14205</v>
      </c>
      <c r="E8256">
        <v>16</v>
      </c>
      <c r="F8256" t="s">
        <v>413</v>
      </c>
      <c r="G8256" s="11">
        <v>145000</v>
      </c>
      <c r="H8256" s="7">
        <v>1635202400395</v>
      </c>
    </row>
    <row r="8257" spans="1:8" x14ac:dyDescent="0.25">
      <c r="A8257" t="s">
        <v>13355</v>
      </c>
      <c r="B8257" t="s">
        <v>14206</v>
      </c>
      <c r="C8257">
        <v>3301006</v>
      </c>
      <c r="D8257" t="s">
        <v>14207</v>
      </c>
      <c r="E8257">
        <v>5</v>
      </c>
      <c r="F8257" t="s">
        <v>3969</v>
      </c>
      <c r="G8257" s="11">
        <v>145000</v>
      </c>
      <c r="H8257" s="7">
        <v>505202400117</v>
      </c>
    </row>
    <row r="8258" spans="1:8" x14ac:dyDescent="0.25">
      <c r="A8258" t="s">
        <v>13355</v>
      </c>
      <c r="B8258" t="s">
        <v>13356</v>
      </c>
      <c r="C8258">
        <v>3301006</v>
      </c>
      <c r="D8258" t="s">
        <v>14208</v>
      </c>
      <c r="E8258">
        <v>16</v>
      </c>
      <c r="F8258" t="s">
        <v>413</v>
      </c>
      <c r="G8258" s="11">
        <v>145000</v>
      </c>
      <c r="H8258" s="7">
        <v>1635202400542</v>
      </c>
    </row>
    <row r="8259" spans="1:8" x14ac:dyDescent="0.25">
      <c r="A8259" t="s">
        <v>13355</v>
      </c>
      <c r="B8259" t="s">
        <v>14209</v>
      </c>
      <c r="C8259">
        <v>3301006</v>
      </c>
      <c r="D8259" t="s">
        <v>14210</v>
      </c>
      <c r="E8259">
        <v>7</v>
      </c>
      <c r="F8259" t="s">
        <v>312</v>
      </c>
      <c r="G8259" s="11">
        <v>145000</v>
      </c>
      <c r="H8259" s="7">
        <v>710202400583</v>
      </c>
    </row>
    <row r="8260" spans="1:8" x14ac:dyDescent="0.25">
      <c r="A8260" t="s">
        <v>13355</v>
      </c>
      <c r="B8260" t="s">
        <v>14211</v>
      </c>
      <c r="C8260">
        <v>3301006</v>
      </c>
      <c r="D8260" t="s">
        <v>14212</v>
      </c>
      <c r="E8260">
        <v>7</v>
      </c>
      <c r="F8260" t="s">
        <v>111</v>
      </c>
      <c r="G8260" s="11">
        <v>145000</v>
      </c>
      <c r="H8260" s="7">
        <v>745202400426</v>
      </c>
    </row>
    <row r="8261" spans="1:8" x14ac:dyDescent="0.25">
      <c r="A8261" t="s">
        <v>13355</v>
      </c>
      <c r="B8261" t="s">
        <v>14213</v>
      </c>
      <c r="C8261">
        <v>3301006</v>
      </c>
      <c r="D8261" t="s">
        <v>14214</v>
      </c>
      <c r="E8261">
        <v>7</v>
      </c>
      <c r="F8261" t="s">
        <v>312</v>
      </c>
      <c r="G8261" s="11">
        <v>145000</v>
      </c>
      <c r="H8261" s="7">
        <v>710202400214</v>
      </c>
    </row>
    <row r="8262" spans="1:8" x14ac:dyDescent="0.25">
      <c r="A8262" t="s">
        <v>13355</v>
      </c>
      <c r="B8262" t="s">
        <v>14215</v>
      </c>
      <c r="C8262">
        <v>3301006</v>
      </c>
      <c r="D8262" t="s">
        <v>14216</v>
      </c>
      <c r="E8262">
        <v>7</v>
      </c>
      <c r="F8262" t="s">
        <v>111</v>
      </c>
      <c r="G8262" s="11">
        <v>145000</v>
      </c>
      <c r="H8262" s="7">
        <v>745202400145</v>
      </c>
    </row>
    <row r="8263" spans="1:8" x14ac:dyDescent="0.25">
      <c r="A8263" t="s">
        <v>13355</v>
      </c>
      <c r="B8263" t="s">
        <v>14217</v>
      </c>
      <c r="C8263">
        <v>3301006</v>
      </c>
      <c r="D8263" t="s">
        <v>14218</v>
      </c>
      <c r="E8263">
        <v>7</v>
      </c>
      <c r="F8263" t="s">
        <v>209</v>
      </c>
      <c r="G8263" s="11">
        <v>145000</v>
      </c>
      <c r="H8263" s="7">
        <v>720202401351</v>
      </c>
    </row>
    <row r="8264" spans="1:8" x14ac:dyDescent="0.25">
      <c r="A8264" t="s">
        <v>13355</v>
      </c>
      <c r="B8264" t="s">
        <v>13356</v>
      </c>
      <c r="C8264">
        <v>3301006</v>
      </c>
      <c r="D8264" t="s">
        <v>14219</v>
      </c>
      <c r="E8264">
        <v>16</v>
      </c>
      <c r="F8264" t="s">
        <v>413</v>
      </c>
      <c r="G8264" s="11">
        <v>145000</v>
      </c>
      <c r="H8264" s="7">
        <v>1635202400616</v>
      </c>
    </row>
    <row r="8265" spans="1:8" x14ac:dyDescent="0.25">
      <c r="A8265" t="s">
        <v>13355</v>
      </c>
      <c r="B8265" t="s">
        <v>14220</v>
      </c>
      <c r="C8265">
        <v>3301006</v>
      </c>
      <c r="D8265" t="s">
        <v>14221</v>
      </c>
      <c r="E8265">
        <v>7</v>
      </c>
      <c r="F8265" t="s">
        <v>312</v>
      </c>
      <c r="G8265" s="11">
        <v>145000</v>
      </c>
      <c r="H8265" s="7">
        <v>710202400248</v>
      </c>
    </row>
    <row r="8266" spans="1:8" x14ac:dyDescent="0.25">
      <c r="A8266" t="s">
        <v>13355</v>
      </c>
      <c r="B8266" t="s">
        <v>14222</v>
      </c>
      <c r="C8266">
        <v>3301006</v>
      </c>
      <c r="D8266" t="s">
        <v>14223</v>
      </c>
      <c r="E8266">
        <v>13</v>
      </c>
      <c r="F8266" t="s">
        <v>13402</v>
      </c>
      <c r="G8266" s="11">
        <v>145000</v>
      </c>
      <c r="H8266" s="7">
        <v>1315202400319</v>
      </c>
    </row>
    <row r="8267" spans="1:8" x14ac:dyDescent="0.25">
      <c r="A8267" t="s">
        <v>13355</v>
      </c>
      <c r="B8267" t="s">
        <v>14224</v>
      </c>
      <c r="C8267">
        <v>3301006</v>
      </c>
      <c r="D8267" t="s">
        <v>14225</v>
      </c>
      <c r="E8267">
        <v>3</v>
      </c>
      <c r="F8267" t="s">
        <v>12544</v>
      </c>
      <c r="G8267" s="11">
        <v>145000</v>
      </c>
      <c r="H8267" s="7">
        <v>310202400377</v>
      </c>
    </row>
    <row r="8268" spans="1:8" x14ac:dyDescent="0.25">
      <c r="A8268" t="s">
        <v>13355</v>
      </c>
      <c r="B8268" t="s">
        <v>10158</v>
      </c>
      <c r="C8268">
        <v>3301006</v>
      </c>
      <c r="D8268" t="s">
        <v>10159</v>
      </c>
      <c r="E8268">
        <v>7</v>
      </c>
      <c r="F8268" t="s">
        <v>62</v>
      </c>
      <c r="G8268" s="11">
        <v>145000</v>
      </c>
      <c r="H8268" s="7">
        <v>720202401044</v>
      </c>
    </row>
    <row r="8269" spans="1:8" x14ac:dyDescent="0.25">
      <c r="A8269" t="s">
        <v>13355</v>
      </c>
      <c r="B8269" t="s">
        <v>14226</v>
      </c>
      <c r="C8269">
        <v>3301006</v>
      </c>
      <c r="D8269" t="s">
        <v>14227</v>
      </c>
      <c r="E8269">
        <v>13</v>
      </c>
      <c r="F8269" t="s">
        <v>12450</v>
      </c>
      <c r="G8269" s="11">
        <v>145000</v>
      </c>
      <c r="H8269" s="7">
        <v>1315202400396</v>
      </c>
    </row>
    <row r="8270" spans="1:8" x14ac:dyDescent="0.25">
      <c r="A8270" t="s">
        <v>13355</v>
      </c>
      <c r="B8270" t="s">
        <v>14228</v>
      </c>
      <c r="C8270">
        <v>3301006</v>
      </c>
      <c r="D8270" t="s">
        <v>14229</v>
      </c>
      <c r="E8270">
        <v>7</v>
      </c>
      <c r="F8270" t="s">
        <v>459</v>
      </c>
      <c r="G8270" s="11">
        <v>145000</v>
      </c>
      <c r="H8270" s="7">
        <v>720202401316</v>
      </c>
    </row>
    <row r="8271" spans="1:8" x14ac:dyDescent="0.25">
      <c r="A8271" t="s">
        <v>13355</v>
      </c>
      <c r="B8271" t="s">
        <v>14230</v>
      </c>
      <c r="C8271">
        <v>3301006</v>
      </c>
      <c r="D8271" t="s">
        <v>14231</v>
      </c>
      <c r="E8271">
        <v>7</v>
      </c>
      <c r="F8271" t="s">
        <v>130</v>
      </c>
      <c r="G8271" s="11">
        <v>145000</v>
      </c>
      <c r="H8271" s="7">
        <v>720202401127</v>
      </c>
    </row>
    <row r="8272" spans="1:8" x14ac:dyDescent="0.25">
      <c r="A8272" t="s">
        <v>13355</v>
      </c>
      <c r="B8272" t="s">
        <v>14232</v>
      </c>
      <c r="C8272">
        <v>3301006</v>
      </c>
      <c r="D8272" t="s">
        <v>14233</v>
      </c>
      <c r="E8272">
        <v>3</v>
      </c>
      <c r="F8272" t="s">
        <v>12486</v>
      </c>
      <c r="G8272" s="11">
        <v>145000</v>
      </c>
      <c r="H8272" s="7">
        <v>310202400798</v>
      </c>
    </row>
    <row r="8273" spans="1:8" x14ac:dyDescent="0.25">
      <c r="A8273" t="s">
        <v>13355</v>
      </c>
      <c r="B8273" t="s">
        <v>14234</v>
      </c>
      <c r="C8273">
        <v>3301006</v>
      </c>
      <c r="D8273" t="s">
        <v>14235</v>
      </c>
      <c r="E8273">
        <v>13</v>
      </c>
      <c r="F8273" t="s">
        <v>12450</v>
      </c>
      <c r="G8273" s="11">
        <v>145000</v>
      </c>
      <c r="H8273" s="7">
        <v>1315202400390</v>
      </c>
    </row>
    <row r="8274" spans="1:8" x14ac:dyDescent="0.25">
      <c r="A8274" t="s">
        <v>13355</v>
      </c>
      <c r="B8274" t="s">
        <v>10174</v>
      </c>
      <c r="C8274">
        <v>3301006</v>
      </c>
      <c r="D8274" t="s">
        <v>10175</v>
      </c>
      <c r="E8274">
        <v>7</v>
      </c>
      <c r="F8274" t="s">
        <v>312</v>
      </c>
      <c r="G8274" s="11">
        <v>145000</v>
      </c>
      <c r="H8274" s="7">
        <v>710202400276</v>
      </c>
    </row>
    <row r="8275" spans="1:8" x14ac:dyDescent="0.25">
      <c r="A8275" t="s">
        <v>13355</v>
      </c>
      <c r="B8275" t="s">
        <v>14236</v>
      </c>
      <c r="C8275">
        <v>3301006</v>
      </c>
      <c r="D8275" t="s">
        <v>14237</v>
      </c>
      <c r="E8275">
        <v>13</v>
      </c>
      <c r="F8275" t="s">
        <v>13497</v>
      </c>
      <c r="G8275" s="11">
        <v>145000</v>
      </c>
      <c r="H8275" s="7">
        <v>1310202400128</v>
      </c>
    </row>
    <row r="8276" spans="1:8" x14ac:dyDescent="0.25">
      <c r="A8276" t="s">
        <v>13355</v>
      </c>
      <c r="B8276" t="s">
        <v>14238</v>
      </c>
      <c r="C8276">
        <v>3301006</v>
      </c>
      <c r="D8276" t="s">
        <v>14239</v>
      </c>
      <c r="E8276">
        <v>7</v>
      </c>
      <c r="F8276" t="s">
        <v>111</v>
      </c>
      <c r="G8276" s="11">
        <v>145000</v>
      </c>
      <c r="H8276" s="7">
        <v>745202400196</v>
      </c>
    </row>
    <row r="8277" spans="1:8" x14ac:dyDescent="0.25">
      <c r="A8277" t="s">
        <v>13355</v>
      </c>
      <c r="B8277" t="s">
        <v>14240</v>
      </c>
      <c r="C8277">
        <v>3301006</v>
      </c>
      <c r="D8277" t="s">
        <v>14241</v>
      </c>
      <c r="E8277">
        <v>7</v>
      </c>
      <c r="F8277" t="s">
        <v>111</v>
      </c>
      <c r="G8277" s="11">
        <v>145000</v>
      </c>
      <c r="H8277" s="7">
        <v>745202400297</v>
      </c>
    </row>
    <row r="8278" spans="1:8" x14ac:dyDescent="0.25">
      <c r="A8278" t="s">
        <v>13355</v>
      </c>
      <c r="B8278" t="s">
        <v>13691</v>
      </c>
      <c r="C8278">
        <v>3301006</v>
      </c>
      <c r="D8278" s="2" t="s">
        <v>14242</v>
      </c>
      <c r="E8278">
        <v>5</v>
      </c>
      <c r="F8278" t="s">
        <v>12317</v>
      </c>
      <c r="G8278" s="11">
        <v>145000</v>
      </c>
      <c r="H8278" s="7">
        <v>520202400109</v>
      </c>
    </row>
    <row r="8279" spans="1:8" x14ac:dyDescent="0.25">
      <c r="A8279" t="s">
        <v>13355</v>
      </c>
      <c r="B8279" t="s">
        <v>14243</v>
      </c>
      <c r="C8279">
        <v>3301006</v>
      </c>
      <c r="D8279" s="2" t="s">
        <v>14244</v>
      </c>
      <c r="E8279">
        <v>7</v>
      </c>
      <c r="F8279" t="s">
        <v>312</v>
      </c>
      <c r="G8279" s="11">
        <v>145000</v>
      </c>
      <c r="H8279" s="7">
        <v>710202400365</v>
      </c>
    </row>
    <row r="8280" spans="1:8" x14ac:dyDescent="0.25">
      <c r="A8280" t="s">
        <v>13355</v>
      </c>
      <c r="B8280" t="s">
        <v>14245</v>
      </c>
      <c r="C8280">
        <v>3301006</v>
      </c>
      <c r="D8280" s="2" t="s">
        <v>14246</v>
      </c>
      <c r="E8280">
        <v>5</v>
      </c>
      <c r="F8280" t="s">
        <v>3969</v>
      </c>
      <c r="G8280" s="11">
        <v>145000</v>
      </c>
      <c r="H8280" s="7">
        <v>505202400122</v>
      </c>
    </row>
    <row r="8281" spans="1:8" x14ac:dyDescent="0.25">
      <c r="A8281" t="s">
        <v>13355</v>
      </c>
      <c r="B8281" t="s">
        <v>13356</v>
      </c>
      <c r="C8281">
        <v>3301006</v>
      </c>
      <c r="D8281" t="s">
        <v>14247</v>
      </c>
      <c r="E8281">
        <v>16</v>
      </c>
      <c r="F8281" t="s">
        <v>413</v>
      </c>
      <c r="G8281" s="11">
        <v>145000</v>
      </c>
      <c r="H8281" s="7">
        <v>1635202400609</v>
      </c>
    </row>
    <row r="8282" spans="1:8" x14ac:dyDescent="0.25">
      <c r="A8282" t="s">
        <v>13355</v>
      </c>
      <c r="B8282" t="s">
        <v>14248</v>
      </c>
      <c r="C8282">
        <v>3301006</v>
      </c>
      <c r="D8282" t="s">
        <v>14249</v>
      </c>
      <c r="E8282">
        <v>3</v>
      </c>
      <c r="F8282" t="s">
        <v>12497</v>
      </c>
      <c r="G8282" s="11">
        <v>145000</v>
      </c>
      <c r="H8282" s="7">
        <v>310202400489</v>
      </c>
    </row>
    <row r="8283" spans="1:8" x14ac:dyDescent="0.25">
      <c r="A8283" t="s">
        <v>13355</v>
      </c>
      <c r="B8283" t="s">
        <v>14250</v>
      </c>
      <c r="C8283">
        <v>3301006</v>
      </c>
      <c r="D8283" t="s">
        <v>14251</v>
      </c>
      <c r="E8283">
        <v>13</v>
      </c>
      <c r="F8283" t="s">
        <v>13409</v>
      </c>
      <c r="G8283" s="11">
        <v>145000</v>
      </c>
      <c r="H8283" s="7">
        <v>1320202400634</v>
      </c>
    </row>
    <row r="8284" spans="1:8" x14ac:dyDescent="0.25">
      <c r="A8284" t="s">
        <v>13355</v>
      </c>
      <c r="B8284" t="s">
        <v>14252</v>
      </c>
      <c r="C8284">
        <v>3301006</v>
      </c>
      <c r="D8284" t="s">
        <v>14253</v>
      </c>
      <c r="E8284">
        <v>13</v>
      </c>
      <c r="F8284" t="s">
        <v>12450</v>
      </c>
      <c r="G8284" s="11">
        <v>145000</v>
      </c>
      <c r="H8284" s="7">
        <v>1315202400403</v>
      </c>
    </row>
    <row r="8285" spans="1:8" x14ac:dyDescent="0.25">
      <c r="A8285" t="s">
        <v>13355</v>
      </c>
      <c r="B8285" t="s">
        <v>14254</v>
      </c>
      <c r="C8285">
        <v>3301006</v>
      </c>
      <c r="D8285" t="s">
        <v>14255</v>
      </c>
      <c r="E8285">
        <v>10</v>
      </c>
      <c r="F8285" t="s">
        <v>11979</v>
      </c>
      <c r="G8285" s="11">
        <v>145000</v>
      </c>
      <c r="H8285" s="7">
        <v>1030202400385</v>
      </c>
    </row>
    <row r="8286" spans="1:8" x14ac:dyDescent="0.25">
      <c r="A8286" t="s">
        <v>13355</v>
      </c>
      <c r="B8286" t="s">
        <v>14256</v>
      </c>
      <c r="C8286">
        <v>3301006</v>
      </c>
      <c r="D8286" t="s">
        <v>14257</v>
      </c>
      <c r="E8286">
        <v>5</v>
      </c>
      <c r="F8286" t="s">
        <v>18</v>
      </c>
      <c r="G8286" s="11">
        <v>145000</v>
      </c>
      <c r="H8286" s="7">
        <v>525202400399</v>
      </c>
    </row>
    <row r="8287" spans="1:8" x14ac:dyDescent="0.25">
      <c r="A8287" t="s">
        <v>13355</v>
      </c>
      <c r="B8287" t="s">
        <v>14258</v>
      </c>
      <c r="C8287">
        <v>3301006</v>
      </c>
      <c r="D8287" t="s">
        <v>14259</v>
      </c>
      <c r="E8287">
        <v>3</v>
      </c>
      <c r="F8287" t="s">
        <v>12497</v>
      </c>
      <c r="G8287" s="11">
        <v>145000</v>
      </c>
      <c r="H8287" s="7">
        <v>310202400477</v>
      </c>
    </row>
    <row r="8288" spans="1:8" x14ac:dyDescent="0.25">
      <c r="A8288" t="s">
        <v>13355</v>
      </c>
      <c r="B8288" t="s">
        <v>14260</v>
      </c>
      <c r="C8288">
        <v>3301006</v>
      </c>
      <c r="D8288" t="s">
        <v>14261</v>
      </c>
      <c r="E8288">
        <v>3</v>
      </c>
      <c r="F8288" t="s">
        <v>12476</v>
      </c>
      <c r="G8288" s="11">
        <v>145000</v>
      </c>
      <c r="H8288" s="7">
        <v>310202400858</v>
      </c>
    </row>
    <row r="8289" spans="1:8" x14ac:dyDescent="0.25">
      <c r="A8289" t="s">
        <v>13355</v>
      </c>
      <c r="B8289" t="s">
        <v>14262</v>
      </c>
      <c r="C8289">
        <v>3301006</v>
      </c>
      <c r="D8289" t="s">
        <v>14263</v>
      </c>
      <c r="E8289">
        <v>13</v>
      </c>
      <c r="F8289" t="s">
        <v>12014</v>
      </c>
      <c r="G8289" s="11">
        <v>145000</v>
      </c>
      <c r="H8289" s="7">
        <v>1320202400287</v>
      </c>
    </row>
    <row r="8290" spans="1:8" x14ac:dyDescent="0.25">
      <c r="A8290" t="s">
        <v>13355</v>
      </c>
      <c r="B8290" t="s">
        <v>14264</v>
      </c>
      <c r="C8290">
        <v>3301006</v>
      </c>
      <c r="D8290" t="s">
        <v>14265</v>
      </c>
      <c r="E8290">
        <v>3</v>
      </c>
      <c r="F8290" t="s">
        <v>12486</v>
      </c>
      <c r="G8290" s="11">
        <v>145000</v>
      </c>
      <c r="H8290" s="7">
        <v>310202400715</v>
      </c>
    </row>
    <row r="8291" spans="1:8" x14ac:dyDescent="0.25">
      <c r="A8291" t="s">
        <v>13355</v>
      </c>
      <c r="B8291" t="s">
        <v>14266</v>
      </c>
      <c r="C8291">
        <v>3301006</v>
      </c>
      <c r="D8291" t="s">
        <v>14267</v>
      </c>
      <c r="E8291">
        <v>13</v>
      </c>
      <c r="F8291" t="s">
        <v>13040</v>
      </c>
      <c r="G8291" s="11">
        <v>145000</v>
      </c>
      <c r="H8291" s="7">
        <v>1315202400126</v>
      </c>
    </row>
    <row r="8292" spans="1:8" x14ac:dyDescent="0.25">
      <c r="A8292" t="s">
        <v>13355</v>
      </c>
      <c r="B8292" t="s">
        <v>14268</v>
      </c>
      <c r="C8292">
        <v>3301006</v>
      </c>
      <c r="D8292" t="s">
        <v>14269</v>
      </c>
      <c r="E8292">
        <v>13</v>
      </c>
      <c r="F8292" t="s">
        <v>12929</v>
      </c>
      <c r="G8292" s="11">
        <v>145000</v>
      </c>
      <c r="H8292" s="7">
        <v>1320202400141</v>
      </c>
    </row>
    <row r="8293" spans="1:8" x14ac:dyDescent="0.25">
      <c r="A8293" t="s">
        <v>13355</v>
      </c>
      <c r="B8293" t="s">
        <v>13356</v>
      </c>
      <c r="C8293">
        <v>3301006</v>
      </c>
      <c r="D8293" t="s">
        <v>14270</v>
      </c>
      <c r="E8293">
        <v>16</v>
      </c>
      <c r="F8293" t="s">
        <v>413</v>
      </c>
      <c r="G8293" s="11">
        <v>145000</v>
      </c>
      <c r="H8293" s="7">
        <v>1635202400407</v>
      </c>
    </row>
    <row r="8294" spans="1:8" x14ac:dyDescent="0.25">
      <c r="A8294" t="s">
        <v>13355</v>
      </c>
      <c r="B8294" t="s">
        <v>14271</v>
      </c>
      <c r="C8294">
        <v>3301006</v>
      </c>
      <c r="D8294" t="s">
        <v>14272</v>
      </c>
      <c r="E8294">
        <v>7</v>
      </c>
      <c r="F8294" t="s">
        <v>312</v>
      </c>
      <c r="G8294" s="11">
        <v>145000</v>
      </c>
      <c r="H8294" s="7">
        <v>710202400613</v>
      </c>
    </row>
    <row r="8295" spans="1:8" x14ac:dyDescent="0.25">
      <c r="A8295" t="s">
        <v>13355</v>
      </c>
      <c r="B8295" t="s">
        <v>14273</v>
      </c>
      <c r="C8295">
        <v>3301006</v>
      </c>
      <c r="D8295" t="s">
        <v>14274</v>
      </c>
      <c r="E8295">
        <v>7</v>
      </c>
      <c r="F8295" t="s">
        <v>209</v>
      </c>
      <c r="G8295" s="11">
        <v>145000</v>
      </c>
      <c r="H8295" s="7">
        <v>720202400621</v>
      </c>
    </row>
    <row r="8296" spans="1:8" x14ac:dyDescent="0.25">
      <c r="A8296" t="s">
        <v>13355</v>
      </c>
      <c r="B8296" t="s">
        <v>14275</v>
      </c>
      <c r="C8296">
        <v>3301006</v>
      </c>
      <c r="D8296" t="s">
        <v>14276</v>
      </c>
      <c r="E8296">
        <v>7</v>
      </c>
      <c r="F8296" t="s">
        <v>459</v>
      </c>
      <c r="G8296" s="11">
        <v>145000</v>
      </c>
      <c r="H8296" s="7">
        <v>720202400774</v>
      </c>
    </row>
    <row r="8297" spans="1:8" x14ac:dyDescent="0.25">
      <c r="A8297" t="s">
        <v>13355</v>
      </c>
      <c r="B8297" t="s">
        <v>14277</v>
      </c>
      <c r="C8297">
        <v>3301006</v>
      </c>
      <c r="D8297" t="s">
        <v>14278</v>
      </c>
      <c r="E8297">
        <v>16</v>
      </c>
      <c r="F8297" t="s">
        <v>712</v>
      </c>
      <c r="G8297" s="11">
        <v>30000</v>
      </c>
      <c r="H8297" s="7">
        <v>1660202400133</v>
      </c>
    </row>
    <row r="8298" spans="1:8" x14ac:dyDescent="0.25">
      <c r="A8298" t="s">
        <v>13355</v>
      </c>
      <c r="B8298" t="s">
        <v>14279</v>
      </c>
      <c r="C8298">
        <v>3301006</v>
      </c>
      <c r="D8298" t="s">
        <v>14280</v>
      </c>
      <c r="E8298">
        <v>13</v>
      </c>
      <c r="F8298" t="s">
        <v>12846</v>
      </c>
      <c r="G8298" s="11">
        <v>145000</v>
      </c>
      <c r="H8298" s="7">
        <v>1310202400433</v>
      </c>
    </row>
    <row r="8299" spans="1:8" x14ac:dyDescent="0.25">
      <c r="A8299" t="s">
        <v>13355</v>
      </c>
      <c r="B8299" t="s">
        <v>14281</v>
      </c>
      <c r="C8299">
        <v>3301006</v>
      </c>
      <c r="D8299" t="s">
        <v>14282</v>
      </c>
      <c r="E8299">
        <v>7</v>
      </c>
      <c r="F8299" t="s">
        <v>459</v>
      </c>
      <c r="G8299" s="11">
        <v>145000</v>
      </c>
      <c r="H8299" s="7">
        <v>720202400778</v>
      </c>
    </row>
    <row r="8300" spans="1:8" x14ac:dyDescent="0.25">
      <c r="A8300" t="s">
        <v>13355</v>
      </c>
      <c r="B8300" t="s">
        <v>14283</v>
      </c>
      <c r="C8300">
        <v>3301006</v>
      </c>
      <c r="D8300" t="s">
        <v>14284</v>
      </c>
      <c r="E8300">
        <v>13</v>
      </c>
      <c r="F8300" t="s">
        <v>13409</v>
      </c>
      <c r="G8300" s="11">
        <v>145000</v>
      </c>
      <c r="H8300" s="7">
        <v>1320202400531</v>
      </c>
    </row>
    <row r="8301" spans="1:8" x14ac:dyDescent="0.25">
      <c r="A8301" t="s">
        <v>13355</v>
      </c>
      <c r="B8301" t="s">
        <v>14285</v>
      </c>
      <c r="C8301">
        <v>3301006</v>
      </c>
      <c r="D8301" t="s">
        <v>14286</v>
      </c>
      <c r="E8301">
        <v>5</v>
      </c>
      <c r="F8301" t="s">
        <v>12300</v>
      </c>
      <c r="G8301" s="11">
        <v>145000</v>
      </c>
      <c r="H8301" s="7">
        <v>525202400297</v>
      </c>
    </row>
    <row r="8302" spans="1:8" x14ac:dyDescent="0.25">
      <c r="A8302" t="s">
        <v>13355</v>
      </c>
      <c r="B8302" t="s">
        <v>14287</v>
      </c>
      <c r="C8302">
        <v>3301006</v>
      </c>
      <c r="D8302" t="s">
        <v>14288</v>
      </c>
      <c r="E8302">
        <v>5</v>
      </c>
      <c r="F8302" t="s">
        <v>3969</v>
      </c>
      <c r="G8302" s="11">
        <v>145000</v>
      </c>
      <c r="H8302" s="7">
        <v>505202400106</v>
      </c>
    </row>
    <row r="8303" spans="1:8" x14ac:dyDescent="0.25">
      <c r="A8303" t="s">
        <v>13355</v>
      </c>
      <c r="B8303" t="s">
        <v>13691</v>
      </c>
      <c r="C8303">
        <v>3301006</v>
      </c>
      <c r="D8303" t="s">
        <v>14289</v>
      </c>
      <c r="E8303">
        <v>5</v>
      </c>
      <c r="F8303" t="s">
        <v>12317</v>
      </c>
      <c r="G8303" s="11">
        <v>145000</v>
      </c>
      <c r="H8303" s="7">
        <v>520202400154</v>
      </c>
    </row>
    <row r="8304" spans="1:8" x14ac:dyDescent="0.25">
      <c r="A8304" t="s">
        <v>13355</v>
      </c>
      <c r="B8304" t="s">
        <v>14290</v>
      </c>
      <c r="C8304">
        <v>3301006</v>
      </c>
      <c r="D8304" t="s">
        <v>14291</v>
      </c>
      <c r="E8304">
        <v>13</v>
      </c>
      <c r="F8304" t="s">
        <v>12014</v>
      </c>
      <c r="G8304" s="11">
        <v>145000</v>
      </c>
      <c r="H8304" s="7">
        <v>1320202400303</v>
      </c>
    </row>
    <row r="8305" spans="1:8" x14ac:dyDescent="0.25">
      <c r="A8305" t="s">
        <v>13355</v>
      </c>
      <c r="B8305" t="s">
        <v>14292</v>
      </c>
      <c r="C8305">
        <v>3301006</v>
      </c>
      <c r="D8305" t="s">
        <v>14293</v>
      </c>
      <c r="E8305">
        <v>13</v>
      </c>
      <c r="F8305" t="s">
        <v>13409</v>
      </c>
      <c r="G8305" s="11">
        <v>145000</v>
      </c>
      <c r="H8305" s="7">
        <v>1320202400609</v>
      </c>
    </row>
    <row r="8306" spans="1:8" x14ac:dyDescent="0.25">
      <c r="A8306" t="s">
        <v>13355</v>
      </c>
      <c r="B8306" t="s">
        <v>14294</v>
      </c>
      <c r="C8306">
        <v>3301006</v>
      </c>
      <c r="D8306" t="s">
        <v>14295</v>
      </c>
      <c r="E8306">
        <v>7</v>
      </c>
      <c r="F8306" t="s">
        <v>111</v>
      </c>
      <c r="G8306" s="11">
        <v>145000</v>
      </c>
      <c r="H8306" s="7">
        <v>745202400405</v>
      </c>
    </row>
    <row r="8307" spans="1:8" x14ac:dyDescent="0.25">
      <c r="A8307" t="s">
        <v>13355</v>
      </c>
      <c r="B8307" t="s">
        <v>14296</v>
      </c>
      <c r="C8307">
        <v>3301006</v>
      </c>
      <c r="D8307" t="s">
        <v>14297</v>
      </c>
      <c r="E8307">
        <v>13</v>
      </c>
      <c r="F8307" t="s">
        <v>13373</v>
      </c>
      <c r="G8307" s="11">
        <v>145000</v>
      </c>
      <c r="H8307" s="7">
        <v>1320202400462</v>
      </c>
    </row>
    <row r="8308" spans="1:8" x14ac:dyDescent="0.25">
      <c r="A8308" t="s">
        <v>13355</v>
      </c>
      <c r="B8308" t="s">
        <v>14298</v>
      </c>
      <c r="C8308">
        <v>3301006</v>
      </c>
      <c r="D8308" t="s">
        <v>14299</v>
      </c>
      <c r="E8308">
        <v>7</v>
      </c>
      <c r="F8308" t="s">
        <v>62</v>
      </c>
      <c r="G8308" s="11">
        <v>145000</v>
      </c>
      <c r="H8308" s="7">
        <v>720202400570</v>
      </c>
    </row>
    <row r="8309" spans="1:8" x14ac:dyDescent="0.25">
      <c r="A8309" t="s">
        <v>13355</v>
      </c>
      <c r="B8309" t="s">
        <v>14300</v>
      </c>
      <c r="C8309">
        <v>3301006</v>
      </c>
      <c r="D8309" t="s">
        <v>14301</v>
      </c>
      <c r="E8309">
        <v>7</v>
      </c>
      <c r="F8309" t="s">
        <v>209</v>
      </c>
      <c r="G8309" s="11">
        <v>145000</v>
      </c>
      <c r="H8309" s="7">
        <v>720202400617</v>
      </c>
    </row>
    <row r="8310" spans="1:8" x14ac:dyDescent="0.25">
      <c r="A8310" t="s">
        <v>13355</v>
      </c>
      <c r="B8310" t="s">
        <v>14302</v>
      </c>
      <c r="C8310">
        <v>3301006</v>
      </c>
      <c r="D8310" t="s">
        <v>14303</v>
      </c>
      <c r="E8310">
        <v>13</v>
      </c>
      <c r="F8310" t="s">
        <v>13373</v>
      </c>
      <c r="G8310" s="11">
        <v>145000</v>
      </c>
      <c r="H8310" s="7">
        <v>1320202400400</v>
      </c>
    </row>
    <row r="8311" spans="1:8" x14ac:dyDescent="0.25">
      <c r="A8311" t="s">
        <v>13355</v>
      </c>
      <c r="B8311" t="s">
        <v>14304</v>
      </c>
      <c r="C8311">
        <v>3301006</v>
      </c>
      <c r="D8311" t="s">
        <v>14305</v>
      </c>
      <c r="E8311">
        <v>7</v>
      </c>
      <c r="F8311" t="s">
        <v>312</v>
      </c>
      <c r="G8311" s="11">
        <v>145000</v>
      </c>
      <c r="H8311" s="7">
        <v>710202400178</v>
      </c>
    </row>
    <row r="8312" spans="1:8" x14ac:dyDescent="0.25">
      <c r="A8312" t="s">
        <v>13355</v>
      </c>
      <c r="B8312" t="s">
        <v>14306</v>
      </c>
      <c r="C8312">
        <v>3301006</v>
      </c>
      <c r="D8312" t="s">
        <v>14307</v>
      </c>
      <c r="E8312">
        <v>7</v>
      </c>
      <c r="F8312" t="s">
        <v>209</v>
      </c>
      <c r="G8312" s="11">
        <v>145000</v>
      </c>
      <c r="H8312" s="7">
        <v>720202401367</v>
      </c>
    </row>
    <row r="8313" spans="1:8" x14ac:dyDescent="0.25">
      <c r="A8313" t="s">
        <v>13355</v>
      </c>
      <c r="B8313" t="s">
        <v>14308</v>
      </c>
      <c r="C8313">
        <v>3301006</v>
      </c>
      <c r="D8313" t="s">
        <v>14309</v>
      </c>
      <c r="E8313">
        <v>13</v>
      </c>
      <c r="F8313" t="s">
        <v>12929</v>
      </c>
      <c r="G8313" s="11">
        <v>145000</v>
      </c>
      <c r="H8313" s="7">
        <v>1320202400053</v>
      </c>
    </row>
    <row r="8314" spans="1:8" x14ac:dyDescent="0.25">
      <c r="A8314" t="s">
        <v>13355</v>
      </c>
      <c r="B8314" t="s">
        <v>14310</v>
      </c>
      <c r="C8314">
        <v>3301006</v>
      </c>
      <c r="D8314" t="s">
        <v>14311</v>
      </c>
      <c r="E8314">
        <v>7</v>
      </c>
      <c r="F8314" t="s">
        <v>111</v>
      </c>
      <c r="G8314" s="11">
        <v>145000</v>
      </c>
      <c r="H8314" s="7">
        <v>745202400244</v>
      </c>
    </row>
    <row r="8315" spans="1:8" x14ac:dyDescent="0.25">
      <c r="A8315" t="s">
        <v>13355</v>
      </c>
      <c r="B8315" t="s">
        <v>14312</v>
      </c>
      <c r="C8315">
        <v>3301006</v>
      </c>
      <c r="D8315" t="s">
        <v>14313</v>
      </c>
      <c r="E8315">
        <v>7</v>
      </c>
      <c r="F8315" t="s">
        <v>111</v>
      </c>
      <c r="G8315" s="11">
        <v>145000</v>
      </c>
      <c r="H8315" s="7">
        <v>745202400407</v>
      </c>
    </row>
    <row r="8316" spans="1:8" x14ac:dyDescent="0.25">
      <c r="A8316" t="s">
        <v>13355</v>
      </c>
      <c r="B8316" t="s">
        <v>14314</v>
      </c>
      <c r="C8316">
        <v>3301006</v>
      </c>
      <c r="D8316" t="s">
        <v>14315</v>
      </c>
      <c r="E8316">
        <v>5</v>
      </c>
      <c r="F8316" t="s">
        <v>12300</v>
      </c>
      <c r="G8316" s="11">
        <v>145000</v>
      </c>
      <c r="H8316" s="7">
        <v>525202400221</v>
      </c>
    </row>
    <row r="8317" spans="1:8" x14ac:dyDescent="0.25">
      <c r="A8317" t="s">
        <v>13355</v>
      </c>
      <c r="B8317" t="s">
        <v>14316</v>
      </c>
      <c r="C8317">
        <v>3301006</v>
      </c>
      <c r="D8317" t="s">
        <v>14317</v>
      </c>
      <c r="E8317">
        <v>13</v>
      </c>
      <c r="F8317" t="s">
        <v>13497</v>
      </c>
      <c r="G8317" s="11">
        <v>145000</v>
      </c>
      <c r="H8317" s="7">
        <v>1310202400090</v>
      </c>
    </row>
    <row r="8318" spans="1:8" x14ac:dyDescent="0.25">
      <c r="A8318" t="s">
        <v>13355</v>
      </c>
      <c r="B8318" t="s">
        <v>14318</v>
      </c>
      <c r="C8318">
        <v>3301006</v>
      </c>
      <c r="D8318" t="s">
        <v>14319</v>
      </c>
      <c r="E8318">
        <v>13</v>
      </c>
      <c r="F8318" t="s">
        <v>12064</v>
      </c>
      <c r="G8318" s="11">
        <v>145000</v>
      </c>
      <c r="H8318" s="7">
        <v>1310202400301</v>
      </c>
    </row>
    <row r="8319" spans="1:8" x14ac:dyDescent="0.25">
      <c r="A8319" t="s">
        <v>13355</v>
      </c>
      <c r="B8319" t="s">
        <v>14320</v>
      </c>
      <c r="C8319">
        <v>3301006</v>
      </c>
      <c r="D8319" t="s">
        <v>14321</v>
      </c>
      <c r="E8319">
        <v>7</v>
      </c>
      <c r="F8319" t="s">
        <v>312</v>
      </c>
      <c r="G8319" s="11">
        <v>145000</v>
      </c>
      <c r="H8319" s="7">
        <v>710202400511</v>
      </c>
    </row>
    <row r="8320" spans="1:8" x14ac:dyDescent="0.25">
      <c r="A8320" t="s">
        <v>13355</v>
      </c>
      <c r="B8320" t="s">
        <v>14322</v>
      </c>
      <c r="C8320">
        <v>3301006</v>
      </c>
      <c r="D8320" t="s">
        <v>14323</v>
      </c>
      <c r="E8320">
        <v>13</v>
      </c>
      <c r="F8320" t="s">
        <v>13466</v>
      </c>
      <c r="G8320" s="11">
        <v>145000</v>
      </c>
      <c r="H8320" s="7">
        <v>1315202400229</v>
      </c>
    </row>
    <row r="8321" spans="1:8" x14ac:dyDescent="0.25">
      <c r="A8321" t="s">
        <v>13355</v>
      </c>
      <c r="B8321" t="s">
        <v>14324</v>
      </c>
      <c r="C8321">
        <v>3301006</v>
      </c>
      <c r="D8321" t="s">
        <v>14325</v>
      </c>
      <c r="E8321">
        <v>7</v>
      </c>
      <c r="F8321" t="s">
        <v>62</v>
      </c>
      <c r="G8321" s="11">
        <v>145000</v>
      </c>
      <c r="H8321" s="7">
        <v>720202400561</v>
      </c>
    </row>
    <row r="8322" spans="1:8" x14ac:dyDescent="0.25">
      <c r="A8322" t="s">
        <v>13355</v>
      </c>
      <c r="B8322" t="s">
        <v>3448</v>
      </c>
      <c r="C8322">
        <v>3301006</v>
      </c>
      <c r="D8322" t="s">
        <v>3449</v>
      </c>
      <c r="E8322">
        <v>7</v>
      </c>
      <c r="F8322" t="s">
        <v>459</v>
      </c>
      <c r="G8322" s="11">
        <v>145000</v>
      </c>
      <c r="H8322" s="7">
        <v>720202400754</v>
      </c>
    </row>
    <row r="8323" spans="1:8" x14ac:dyDescent="0.25">
      <c r="A8323" t="s">
        <v>13355</v>
      </c>
      <c r="B8323" t="s">
        <v>14326</v>
      </c>
      <c r="C8323">
        <v>3301006</v>
      </c>
      <c r="D8323" t="s">
        <v>14327</v>
      </c>
      <c r="E8323">
        <v>7</v>
      </c>
      <c r="F8323" t="s">
        <v>312</v>
      </c>
      <c r="G8323" s="11">
        <v>145000</v>
      </c>
      <c r="H8323" s="7">
        <v>710202400198</v>
      </c>
    </row>
    <row r="8324" spans="1:8" x14ac:dyDescent="0.25">
      <c r="A8324" t="s">
        <v>13355</v>
      </c>
      <c r="B8324" t="s">
        <v>14328</v>
      </c>
      <c r="C8324">
        <v>3301006</v>
      </c>
      <c r="D8324" t="s">
        <v>14329</v>
      </c>
      <c r="E8324">
        <v>13</v>
      </c>
      <c r="F8324" t="s">
        <v>13409</v>
      </c>
      <c r="G8324" s="11">
        <v>145000</v>
      </c>
      <c r="H8324" s="7">
        <v>1320202400512</v>
      </c>
    </row>
    <row r="8325" spans="1:8" x14ac:dyDescent="0.25">
      <c r="A8325" t="s">
        <v>13355</v>
      </c>
      <c r="B8325" t="s">
        <v>527</v>
      </c>
      <c r="C8325">
        <v>3301006</v>
      </c>
      <c r="D8325" t="s">
        <v>528</v>
      </c>
      <c r="E8325">
        <v>7</v>
      </c>
      <c r="F8325" t="s">
        <v>459</v>
      </c>
      <c r="G8325" s="11">
        <v>145000</v>
      </c>
      <c r="H8325" s="7">
        <v>720202401293</v>
      </c>
    </row>
    <row r="8326" spans="1:8" x14ac:dyDescent="0.25">
      <c r="A8326" t="s">
        <v>13355</v>
      </c>
      <c r="B8326" t="s">
        <v>14330</v>
      </c>
      <c r="C8326">
        <v>3301006</v>
      </c>
      <c r="D8326" t="s">
        <v>14331</v>
      </c>
      <c r="E8326">
        <v>13</v>
      </c>
      <c r="F8326" t="s">
        <v>13409</v>
      </c>
      <c r="G8326" s="11">
        <v>145000</v>
      </c>
      <c r="H8326" s="7">
        <v>1320202400543</v>
      </c>
    </row>
    <row r="8327" spans="1:8" x14ac:dyDescent="0.25">
      <c r="A8327" t="s">
        <v>13355</v>
      </c>
      <c r="B8327" t="s">
        <v>14332</v>
      </c>
      <c r="C8327">
        <v>3301006</v>
      </c>
      <c r="D8327" t="s">
        <v>14333</v>
      </c>
      <c r="E8327">
        <v>3</v>
      </c>
      <c r="F8327" t="s">
        <v>12544</v>
      </c>
      <c r="G8327" s="11">
        <v>145000</v>
      </c>
      <c r="H8327" s="7">
        <v>310202400366</v>
      </c>
    </row>
    <row r="8328" spans="1:8" x14ac:dyDescent="0.25">
      <c r="A8328" t="s">
        <v>13355</v>
      </c>
      <c r="B8328" t="s">
        <v>14334</v>
      </c>
      <c r="C8328">
        <v>3301006</v>
      </c>
      <c r="D8328" t="s">
        <v>14335</v>
      </c>
      <c r="E8328">
        <v>13</v>
      </c>
      <c r="F8328" t="s">
        <v>13497</v>
      </c>
      <c r="G8328" s="11">
        <v>145000</v>
      </c>
      <c r="H8328" s="7">
        <v>1310202400080</v>
      </c>
    </row>
    <row r="8329" spans="1:8" x14ac:dyDescent="0.25">
      <c r="A8329" t="s">
        <v>13355</v>
      </c>
      <c r="B8329" t="s">
        <v>14336</v>
      </c>
      <c r="C8329">
        <v>3301006</v>
      </c>
      <c r="D8329" t="s">
        <v>14337</v>
      </c>
      <c r="E8329">
        <v>5</v>
      </c>
      <c r="F8329" t="s">
        <v>3969</v>
      </c>
      <c r="G8329" s="11">
        <v>145000</v>
      </c>
      <c r="H8329" s="7">
        <v>505202400068</v>
      </c>
    </row>
    <row r="8330" spans="1:8" x14ac:dyDescent="0.25">
      <c r="A8330" t="s">
        <v>13355</v>
      </c>
      <c r="B8330" t="s">
        <v>14338</v>
      </c>
      <c r="C8330">
        <v>3301006</v>
      </c>
      <c r="D8330" t="s">
        <v>14339</v>
      </c>
      <c r="E8330">
        <v>7</v>
      </c>
      <c r="F8330" t="s">
        <v>130</v>
      </c>
      <c r="G8330" s="11">
        <v>145000</v>
      </c>
      <c r="H8330" s="7">
        <v>720202400504</v>
      </c>
    </row>
    <row r="8331" spans="1:8" x14ac:dyDescent="0.25">
      <c r="A8331" t="s">
        <v>13355</v>
      </c>
      <c r="B8331" t="s">
        <v>14340</v>
      </c>
      <c r="C8331">
        <v>3301006</v>
      </c>
      <c r="D8331" t="s">
        <v>14341</v>
      </c>
      <c r="E8331">
        <v>7</v>
      </c>
      <c r="F8331" t="s">
        <v>312</v>
      </c>
      <c r="G8331" s="11">
        <v>145000</v>
      </c>
      <c r="H8331" s="7">
        <v>710202400171</v>
      </c>
    </row>
    <row r="8332" spans="1:8" x14ac:dyDescent="0.25">
      <c r="A8332" t="s">
        <v>13355</v>
      </c>
      <c r="B8332" t="s">
        <v>14342</v>
      </c>
      <c r="C8332">
        <v>3301006</v>
      </c>
      <c r="D8332" t="s">
        <v>14343</v>
      </c>
      <c r="E8332">
        <v>5</v>
      </c>
      <c r="F8332" t="s">
        <v>12480</v>
      </c>
      <c r="G8332" s="11">
        <v>145000</v>
      </c>
      <c r="H8332" s="7">
        <v>520202400550</v>
      </c>
    </row>
    <row r="8333" spans="1:8" x14ac:dyDescent="0.25">
      <c r="A8333" t="s">
        <v>13355</v>
      </c>
      <c r="B8333" t="s">
        <v>14344</v>
      </c>
      <c r="C8333">
        <v>3301006</v>
      </c>
      <c r="D8333" t="s">
        <v>14345</v>
      </c>
      <c r="E8333">
        <v>7</v>
      </c>
      <c r="F8333" t="s">
        <v>111</v>
      </c>
      <c r="G8333" s="11">
        <v>145000</v>
      </c>
      <c r="H8333" s="7">
        <v>745202400068</v>
      </c>
    </row>
    <row r="8334" spans="1:8" x14ac:dyDescent="0.25">
      <c r="A8334" t="s">
        <v>13355</v>
      </c>
      <c r="B8334" t="s">
        <v>13356</v>
      </c>
      <c r="C8334">
        <v>3301006</v>
      </c>
      <c r="D8334" t="s">
        <v>14346</v>
      </c>
      <c r="E8334">
        <v>16</v>
      </c>
      <c r="F8334" t="s">
        <v>413</v>
      </c>
      <c r="G8334" s="11">
        <v>145000</v>
      </c>
      <c r="H8334" s="7">
        <v>1635202400361</v>
      </c>
    </row>
    <row r="8335" spans="1:8" x14ac:dyDescent="0.25">
      <c r="A8335" t="s">
        <v>13355</v>
      </c>
      <c r="B8335" t="s">
        <v>14347</v>
      </c>
      <c r="C8335">
        <v>3301006</v>
      </c>
      <c r="D8335" t="s">
        <v>14348</v>
      </c>
      <c r="E8335">
        <v>13</v>
      </c>
      <c r="F8335" t="s">
        <v>13409</v>
      </c>
      <c r="G8335" s="11">
        <v>145000</v>
      </c>
      <c r="H8335" s="7">
        <v>1320202400640</v>
      </c>
    </row>
    <row r="8336" spans="1:8" x14ac:dyDescent="0.25">
      <c r="A8336" t="s">
        <v>13355</v>
      </c>
      <c r="B8336" t="s">
        <v>14349</v>
      </c>
      <c r="C8336">
        <v>3301006</v>
      </c>
      <c r="D8336" t="s">
        <v>14350</v>
      </c>
      <c r="E8336">
        <v>7</v>
      </c>
      <c r="F8336" t="s">
        <v>312</v>
      </c>
      <c r="G8336" s="11">
        <v>145000</v>
      </c>
      <c r="H8336" s="7">
        <v>710202400609</v>
      </c>
    </row>
    <row r="8337" spans="1:8" x14ac:dyDescent="0.25">
      <c r="A8337" t="s">
        <v>13355</v>
      </c>
      <c r="B8337" t="s">
        <v>14351</v>
      </c>
      <c r="C8337">
        <v>3301006</v>
      </c>
      <c r="D8337" t="s">
        <v>14352</v>
      </c>
      <c r="E8337">
        <v>10</v>
      </c>
      <c r="F8337" t="s">
        <v>11979</v>
      </c>
      <c r="G8337" s="11">
        <v>145000</v>
      </c>
      <c r="H8337" s="7">
        <v>1030202400401</v>
      </c>
    </row>
    <row r="8338" spans="1:8" x14ac:dyDescent="0.25">
      <c r="A8338" t="s">
        <v>13355</v>
      </c>
      <c r="B8338" t="s">
        <v>14353</v>
      </c>
      <c r="C8338">
        <v>3301006</v>
      </c>
      <c r="D8338" t="s">
        <v>14354</v>
      </c>
      <c r="E8338">
        <v>5</v>
      </c>
      <c r="F8338" t="s">
        <v>12363</v>
      </c>
      <c r="G8338" s="11">
        <v>145000</v>
      </c>
      <c r="H8338" s="7">
        <v>535202400144</v>
      </c>
    </row>
    <row r="8339" spans="1:8" x14ac:dyDescent="0.25">
      <c r="A8339" t="s">
        <v>13355</v>
      </c>
      <c r="B8339" t="s">
        <v>14355</v>
      </c>
      <c r="C8339">
        <v>3301006</v>
      </c>
      <c r="D8339" t="s">
        <v>14356</v>
      </c>
      <c r="E8339">
        <v>13</v>
      </c>
      <c r="F8339" t="s">
        <v>13497</v>
      </c>
      <c r="G8339" s="11">
        <v>145000</v>
      </c>
      <c r="H8339" s="7">
        <v>1310202400163</v>
      </c>
    </row>
    <row r="8340" spans="1:8" x14ac:dyDescent="0.25">
      <c r="A8340" t="s">
        <v>13355</v>
      </c>
      <c r="B8340" t="s">
        <v>14357</v>
      </c>
      <c r="C8340">
        <v>3301006</v>
      </c>
      <c r="D8340" t="s">
        <v>14358</v>
      </c>
      <c r="E8340">
        <v>7</v>
      </c>
      <c r="F8340" t="s">
        <v>111</v>
      </c>
      <c r="G8340" s="11">
        <v>145000</v>
      </c>
      <c r="H8340" s="7">
        <v>745202400330</v>
      </c>
    </row>
    <row r="8341" spans="1:8" x14ac:dyDescent="0.25">
      <c r="A8341" t="s">
        <v>13355</v>
      </c>
      <c r="B8341" t="s">
        <v>14359</v>
      </c>
      <c r="C8341">
        <v>3301006</v>
      </c>
      <c r="D8341" t="s">
        <v>14360</v>
      </c>
      <c r="E8341">
        <v>13</v>
      </c>
      <c r="F8341" t="s">
        <v>13402</v>
      </c>
      <c r="G8341" s="11">
        <v>145000</v>
      </c>
      <c r="H8341" s="7">
        <v>1315202400338</v>
      </c>
    </row>
    <row r="8342" spans="1:8" x14ac:dyDescent="0.25">
      <c r="A8342" t="s">
        <v>13355</v>
      </c>
      <c r="B8342" t="s">
        <v>14361</v>
      </c>
      <c r="C8342">
        <v>3301006</v>
      </c>
      <c r="D8342" t="s">
        <v>14362</v>
      </c>
      <c r="E8342">
        <v>13</v>
      </c>
      <c r="F8342" t="s">
        <v>13466</v>
      </c>
      <c r="G8342" s="11">
        <v>145000</v>
      </c>
      <c r="H8342" s="7">
        <v>1315202400192</v>
      </c>
    </row>
    <row r="8343" spans="1:8" x14ac:dyDescent="0.25">
      <c r="A8343" t="s">
        <v>13355</v>
      </c>
      <c r="B8343" t="s">
        <v>14363</v>
      </c>
      <c r="C8343">
        <v>3301006</v>
      </c>
      <c r="D8343" t="s">
        <v>14364</v>
      </c>
      <c r="E8343">
        <v>7</v>
      </c>
      <c r="F8343" t="s">
        <v>312</v>
      </c>
      <c r="G8343" s="11">
        <v>145000</v>
      </c>
      <c r="H8343" s="7">
        <v>710202400719</v>
      </c>
    </row>
    <row r="8344" spans="1:8" x14ac:dyDescent="0.25">
      <c r="A8344" t="s">
        <v>13355</v>
      </c>
      <c r="B8344" t="s">
        <v>14365</v>
      </c>
      <c r="C8344">
        <v>3301006</v>
      </c>
      <c r="D8344" t="s">
        <v>14366</v>
      </c>
      <c r="E8344">
        <v>7</v>
      </c>
      <c r="F8344" t="s">
        <v>312</v>
      </c>
      <c r="G8344" s="11">
        <v>145000</v>
      </c>
      <c r="H8344" s="7">
        <v>710202400654</v>
      </c>
    </row>
    <row r="8345" spans="1:8" x14ac:dyDescent="0.25">
      <c r="A8345" t="s">
        <v>13355</v>
      </c>
      <c r="B8345" t="s">
        <v>14367</v>
      </c>
      <c r="C8345">
        <v>3301006</v>
      </c>
      <c r="D8345" t="s">
        <v>14368</v>
      </c>
      <c r="E8345">
        <v>7</v>
      </c>
      <c r="F8345" t="s">
        <v>127</v>
      </c>
      <c r="G8345" s="11">
        <v>145000</v>
      </c>
      <c r="H8345" s="7">
        <v>720202400438</v>
      </c>
    </row>
    <row r="8346" spans="1:8" x14ac:dyDescent="0.25">
      <c r="A8346" t="s">
        <v>13355</v>
      </c>
      <c r="B8346" t="s">
        <v>14369</v>
      </c>
      <c r="C8346">
        <v>3301006</v>
      </c>
      <c r="D8346" t="s">
        <v>14370</v>
      </c>
      <c r="E8346">
        <v>5</v>
      </c>
      <c r="F8346" t="s">
        <v>12444</v>
      </c>
      <c r="G8346" s="11">
        <v>145000</v>
      </c>
      <c r="H8346" s="7">
        <v>510202400285</v>
      </c>
    </row>
    <row r="8347" spans="1:8" x14ac:dyDescent="0.25">
      <c r="A8347" t="s">
        <v>13355</v>
      </c>
      <c r="B8347" t="s">
        <v>14371</v>
      </c>
      <c r="C8347">
        <v>3301006</v>
      </c>
      <c r="D8347" t="s">
        <v>14372</v>
      </c>
      <c r="E8347">
        <v>13</v>
      </c>
      <c r="F8347" t="s">
        <v>13368</v>
      </c>
      <c r="G8347" s="11">
        <v>145000</v>
      </c>
      <c r="H8347" s="7">
        <v>1315202400420</v>
      </c>
    </row>
    <row r="8348" spans="1:8" x14ac:dyDescent="0.25">
      <c r="A8348" t="s">
        <v>13355</v>
      </c>
      <c r="B8348" t="s">
        <v>14373</v>
      </c>
      <c r="C8348">
        <v>3301006</v>
      </c>
      <c r="D8348" t="s">
        <v>14374</v>
      </c>
      <c r="E8348">
        <v>13</v>
      </c>
      <c r="F8348" t="s">
        <v>13040</v>
      </c>
      <c r="G8348" s="11">
        <v>145000</v>
      </c>
      <c r="H8348" s="7">
        <v>1315202400089</v>
      </c>
    </row>
    <row r="8349" spans="1:8" x14ac:dyDescent="0.25">
      <c r="A8349" t="s">
        <v>13355</v>
      </c>
      <c r="B8349" t="s">
        <v>14375</v>
      </c>
      <c r="C8349">
        <v>3301006</v>
      </c>
      <c r="D8349" t="s">
        <v>14376</v>
      </c>
      <c r="E8349">
        <v>7</v>
      </c>
      <c r="F8349" t="s">
        <v>111</v>
      </c>
      <c r="G8349" s="11">
        <v>145000</v>
      </c>
      <c r="H8349" s="7">
        <v>745202400143</v>
      </c>
    </row>
    <row r="8350" spans="1:8" x14ac:dyDescent="0.25">
      <c r="A8350" t="s">
        <v>13355</v>
      </c>
      <c r="B8350" t="s">
        <v>14377</v>
      </c>
      <c r="C8350">
        <v>3301006</v>
      </c>
      <c r="D8350" t="s">
        <v>14378</v>
      </c>
      <c r="E8350">
        <v>5</v>
      </c>
      <c r="F8350" t="s">
        <v>12300</v>
      </c>
      <c r="G8350" s="11">
        <v>145000</v>
      </c>
      <c r="H8350" s="7">
        <v>525202400169</v>
      </c>
    </row>
    <row r="8351" spans="1:8" x14ac:dyDescent="0.25">
      <c r="A8351" t="s">
        <v>13355</v>
      </c>
      <c r="B8351" t="s">
        <v>13356</v>
      </c>
      <c r="C8351">
        <v>3301006</v>
      </c>
      <c r="D8351" t="s">
        <v>14379</v>
      </c>
      <c r="E8351">
        <v>16</v>
      </c>
      <c r="F8351" t="s">
        <v>413</v>
      </c>
      <c r="G8351" s="11">
        <v>145000</v>
      </c>
      <c r="H8351" s="7">
        <v>1635202400577</v>
      </c>
    </row>
    <row r="8352" spans="1:8" x14ac:dyDescent="0.25">
      <c r="A8352" t="s">
        <v>13355</v>
      </c>
      <c r="B8352" t="s">
        <v>14380</v>
      </c>
      <c r="C8352">
        <v>3301006</v>
      </c>
      <c r="D8352" t="s">
        <v>14381</v>
      </c>
      <c r="E8352">
        <v>7</v>
      </c>
      <c r="F8352" t="s">
        <v>312</v>
      </c>
      <c r="G8352" s="11">
        <v>145000</v>
      </c>
      <c r="H8352" s="7">
        <v>710202400653</v>
      </c>
    </row>
    <row r="8353" spans="1:8" x14ac:dyDescent="0.25">
      <c r="A8353" t="s">
        <v>13355</v>
      </c>
      <c r="B8353" t="s">
        <v>14382</v>
      </c>
      <c r="C8353">
        <v>3301006</v>
      </c>
      <c r="D8353" t="s">
        <v>14383</v>
      </c>
      <c r="E8353">
        <v>7</v>
      </c>
      <c r="F8353" t="s">
        <v>130</v>
      </c>
      <c r="G8353" s="11">
        <v>145000</v>
      </c>
      <c r="H8353" s="7">
        <v>720202401107</v>
      </c>
    </row>
    <row r="8354" spans="1:8" x14ac:dyDescent="0.25">
      <c r="A8354" t="s">
        <v>13355</v>
      </c>
      <c r="B8354" t="s">
        <v>14384</v>
      </c>
      <c r="C8354">
        <v>3301006</v>
      </c>
      <c r="D8354" t="s">
        <v>14385</v>
      </c>
      <c r="E8354">
        <v>13</v>
      </c>
      <c r="F8354" t="s">
        <v>13466</v>
      </c>
      <c r="G8354" s="11">
        <v>145000</v>
      </c>
      <c r="H8354" s="7">
        <v>1315202400179</v>
      </c>
    </row>
    <row r="8355" spans="1:8" x14ac:dyDescent="0.25">
      <c r="A8355" t="s">
        <v>13355</v>
      </c>
      <c r="B8355" t="s">
        <v>14386</v>
      </c>
      <c r="C8355">
        <v>3301006</v>
      </c>
      <c r="D8355" t="s">
        <v>14387</v>
      </c>
      <c r="E8355">
        <v>5</v>
      </c>
      <c r="F8355" t="s">
        <v>18</v>
      </c>
      <c r="G8355" s="11">
        <v>145000</v>
      </c>
      <c r="H8355" s="7">
        <v>525202400394</v>
      </c>
    </row>
    <row r="8356" spans="1:8" x14ac:dyDescent="0.25">
      <c r="A8356" t="s">
        <v>13355</v>
      </c>
      <c r="B8356" t="s">
        <v>14388</v>
      </c>
      <c r="C8356">
        <v>3301006</v>
      </c>
      <c r="D8356" t="s">
        <v>14389</v>
      </c>
      <c r="E8356">
        <v>5</v>
      </c>
      <c r="F8356" t="s">
        <v>3969</v>
      </c>
      <c r="G8356" s="11">
        <v>145000</v>
      </c>
      <c r="H8356" s="7">
        <v>505202400238</v>
      </c>
    </row>
    <row r="8357" spans="1:8" x14ac:dyDescent="0.25">
      <c r="A8357" t="s">
        <v>13355</v>
      </c>
      <c r="B8357" t="s">
        <v>14390</v>
      </c>
      <c r="C8357">
        <v>3301006</v>
      </c>
      <c r="D8357" t="s">
        <v>14391</v>
      </c>
      <c r="E8357">
        <v>7</v>
      </c>
      <c r="F8357" t="s">
        <v>312</v>
      </c>
      <c r="G8357" s="11">
        <v>145000</v>
      </c>
      <c r="H8357" s="7">
        <v>710202400642</v>
      </c>
    </row>
    <row r="8358" spans="1:8" x14ac:dyDescent="0.25">
      <c r="A8358" t="s">
        <v>13355</v>
      </c>
      <c r="B8358" t="s">
        <v>14392</v>
      </c>
      <c r="C8358">
        <v>3301006</v>
      </c>
      <c r="D8358" t="s">
        <v>14393</v>
      </c>
      <c r="E8358">
        <v>7</v>
      </c>
      <c r="F8358" t="s">
        <v>459</v>
      </c>
      <c r="G8358" s="11">
        <v>145000</v>
      </c>
      <c r="H8358" s="7">
        <v>720202400763</v>
      </c>
    </row>
    <row r="8359" spans="1:8" x14ac:dyDescent="0.25">
      <c r="A8359" t="s">
        <v>13355</v>
      </c>
      <c r="B8359" t="s">
        <v>14394</v>
      </c>
      <c r="C8359">
        <v>3301006</v>
      </c>
      <c r="D8359" t="s">
        <v>14395</v>
      </c>
      <c r="E8359">
        <v>7</v>
      </c>
      <c r="F8359" t="s">
        <v>209</v>
      </c>
      <c r="G8359" s="11">
        <v>145000</v>
      </c>
      <c r="H8359" s="7">
        <v>720202400633</v>
      </c>
    </row>
    <row r="8360" spans="1:8" x14ac:dyDescent="0.25">
      <c r="A8360" t="s">
        <v>13355</v>
      </c>
      <c r="B8360" t="s">
        <v>14396</v>
      </c>
      <c r="C8360">
        <v>3301006</v>
      </c>
      <c r="D8360" t="s">
        <v>14397</v>
      </c>
      <c r="E8360">
        <v>10</v>
      </c>
      <c r="F8360" t="s">
        <v>11979</v>
      </c>
      <c r="G8360" s="11">
        <v>145000</v>
      </c>
      <c r="H8360" s="7">
        <v>1030202400271</v>
      </c>
    </row>
    <row r="8361" spans="1:8" x14ac:dyDescent="0.25">
      <c r="A8361" t="s">
        <v>13355</v>
      </c>
      <c r="B8361" t="s">
        <v>14398</v>
      </c>
      <c r="C8361">
        <v>3301006</v>
      </c>
      <c r="D8361" t="s">
        <v>14399</v>
      </c>
      <c r="E8361">
        <v>13</v>
      </c>
      <c r="F8361" t="s">
        <v>12929</v>
      </c>
      <c r="G8361" s="11">
        <v>145000</v>
      </c>
      <c r="H8361" s="7">
        <v>1320202400086</v>
      </c>
    </row>
    <row r="8362" spans="1:8" x14ac:dyDescent="0.25">
      <c r="A8362" t="s">
        <v>13355</v>
      </c>
      <c r="B8362" t="s">
        <v>14400</v>
      </c>
      <c r="C8362">
        <v>3301006</v>
      </c>
      <c r="D8362" t="s">
        <v>14401</v>
      </c>
      <c r="E8362">
        <v>13</v>
      </c>
      <c r="F8362" t="s">
        <v>12929</v>
      </c>
      <c r="G8362" s="11">
        <v>145000</v>
      </c>
      <c r="H8362" s="7">
        <v>1320202400111</v>
      </c>
    </row>
    <row r="8363" spans="1:8" x14ac:dyDescent="0.25">
      <c r="A8363" t="s">
        <v>13355</v>
      </c>
      <c r="B8363" t="s">
        <v>14402</v>
      </c>
      <c r="C8363">
        <v>3301006</v>
      </c>
      <c r="D8363" t="s">
        <v>14403</v>
      </c>
      <c r="E8363">
        <v>13</v>
      </c>
      <c r="F8363" t="s">
        <v>13402</v>
      </c>
      <c r="G8363" s="11">
        <v>145000</v>
      </c>
      <c r="H8363" s="7">
        <v>1315202400283</v>
      </c>
    </row>
    <row r="8364" spans="1:8" x14ac:dyDescent="0.25">
      <c r="A8364" t="s">
        <v>13355</v>
      </c>
      <c r="B8364" t="s">
        <v>14404</v>
      </c>
      <c r="C8364">
        <v>3301006</v>
      </c>
      <c r="D8364" t="s">
        <v>14405</v>
      </c>
      <c r="E8364">
        <v>5</v>
      </c>
      <c r="F8364" t="s">
        <v>12352</v>
      </c>
      <c r="G8364" s="11">
        <v>145000</v>
      </c>
      <c r="H8364" s="7">
        <v>535202400198</v>
      </c>
    </row>
    <row r="8365" spans="1:8" x14ac:dyDescent="0.25">
      <c r="A8365" t="s">
        <v>13355</v>
      </c>
      <c r="B8365" t="s">
        <v>14406</v>
      </c>
      <c r="C8365">
        <v>3301006</v>
      </c>
      <c r="D8365" t="s">
        <v>14407</v>
      </c>
      <c r="E8365">
        <v>13</v>
      </c>
      <c r="F8365" t="s">
        <v>13373</v>
      </c>
      <c r="G8365" s="11">
        <v>145000</v>
      </c>
      <c r="H8365" s="7">
        <v>1320202400380</v>
      </c>
    </row>
    <row r="8366" spans="1:8" x14ac:dyDescent="0.25">
      <c r="A8366" t="s">
        <v>13355</v>
      </c>
      <c r="B8366" t="s">
        <v>14408</v>
      </c>
      <c r="C8366">
        <v>3301006</v>
      </c>
      <c r="D8366" t="s">
        <v>14409</v>
      </c>
      <c r="E8366">
        <v>5</v>
      </c>
      <c r="F8366" t="s">
        <v>3969</v>
      </c>
      <c r="G8366" s="11">
        <v>145000</v>
      </c>
      <c r="H8366" s="7">
        <v>505202400186</v>
      </c>
    </row>
    <row r="8367" spans="1:8" x14ac:dyDescent="0.25">
      <c r="A8367" t="s">
        <v>13355</v>
      </c>
      <c r="B8367" t="s">
        <v>14410</v>
      </c>
      <c r="C8367">
        <v>3301006</v>
      </c>
      <c r="D8367" t="s">
        <v>14411</v>
      </c>
      <c r="E8367">
        <v>3</v>
      </c>
      <c r="F8367" t="s">
        <v>12486</v>
      </c>
      <c r="G8367" s="11">
        <v>145000</v>
      </c>
      <c r="H8367" s="7">
        <v>310202400719</v>
      </c>
    </row>
    <row r="8368" spans="1:8" x14ac:dyDescent="0.25">
      <c r="A8368" t="s">
        <v>13355</v>
      </c>
      <c r="B8368" t="s">
        <v>14412</v>
      </c>
      <c r="C8368">
        <v>3301006</v>
      </c>
      <c r="D8368" t="s">
        <v>14413</v>
      </c>
      <c r="E8368">
        <v>13</v>
      </c>
      <c r="F8368" t="s">
        <v>13373</v>
      </c>
      <c r="G8368" s="11">
        <v>145000</v>
      </c>
      <c r="H8368" s="7">
        <v>1320202400427</v>
      </c>
    </row>
    <row r="8369" spans="1:8" x14ac:dyDescent="0.25">
      <c r="A8369" t="s">
        <v>13355</v>
      </c>
      <c r="B8369" t="s">
        <v>14414</v>
      </c>
      <c r="C8369">
        <v>3301006</v>
      </c>
      <c r="D8369" t="s">
        <v>14415</v>
      </c>
      <c r="E8369">
        <v>13</v>
      </c>
      <c r="F8369" t="s">
        <v>13497</v>
      </c>
      <c r="G8369" s="11">
        <v>145000</v>
      </c>
      <c r="H8369" s="7">
        <v>1310202400109</v>
      </c>
    </row>
    <row r="8370" spans="1:8" x14ac:dyDescent="0.25">
      <c r="A8370" t="s">
        <v>13355</v>
      </c>
      <c r="B8370" t="s">
        <v>14416</v>
      </c>
      <c r="C8370">
        <v>3301006</v>
      </c>
      <c r="D8370" t="s">
        <v>14417</v>
      </c>
      <c r="E8370">
        <v>5</v>
      </c>
      <c r="F8370" t="s">
        <v>18</v>
      </c>
      <c r="G8370" s="11">
        <v>145000</v>
      </c>
      <c r="H8370" s="7">
        <v>525202400437</v>
      </c>
    </row>
    <row r="8371" spans="1:8" x14ac:dyDescent="0.25">
      <c r="A8371" t="s">
        <v>13355</v>
      </c>
      <c r="B8371" t="s">
        <v>14418</v>
      </c>
      <c r="C8371">
        <v>3301006</v>
      </c>
      <c r="D8371" t="s">
        <v>14419</v>
      </c>
      <c r="E8371">
        <v>13</v>
      </c>
      <c r="F8371" t="s">
        <v>13402</v>
      </c>
      <c r="G8371" s="11">
        <v>145000</v>
      </c>
      <c r="H8371" s="7">
        <v>1315202400294</v>
      </c>
    </row>
    <row r="8372" spans="1:8" x14ac:dyDescent="0.25">
      <c r="A8372" t="s">
        <v>13355</v>
      </c>
      <c r="B8372" t="s">
        <v>14420</v>
      </c>
      <c r="C8372">
        <v>3301006</v>
      </c>
      <c r="D8372" t="s">
        <v>14421</v>
      </c>
      <c r="E8372">
        <v>5</v>
      </c>
      <c r="F8372" t="s">
        <v>10</v>
      </c>
      <c r="G8372" s="11">
        <v>145000</v>
      </c>
      <c r="H8372" s="7">
        <v>520202400320</v>
      </c>
    </row>
    <row r="8373" spans="1:8" x14ac:dyDescent="0.25">
      <c r="A8373" t="s">
        <v>13355</v>
      </c>
      <c r="B8373" t="s">
        <v>14422</v>
      </c>
      <c r="C8373">
        <v>3301006</v>
      </c>
      <c r="D8373" t="s">
        <v>14423</v>
      </c>
      <c r="E8373">
        <v>13</v>
      </c>
      <c r="F8373" t="s">
        <v>13466</v>
      </c>
      <c r="G8373" s="11">
        <v>145000</v>
      </c>
      <c r="H8373" s="7">
        <v>1315202400176</v>
      </c>
    </row>
    <row r="8374" spans="1:8" x14ac:dyDescent="0.25">
      <c r="A8374" t="s">
        <v>13355</v>
      </c>
      <c r="B8374" t="s">
        <v>14424</v>
      </c>
      <c r="C8374">
        <v>3301006</v>
      </c>
      <c r="D8374" t="s">
        <v>14425</v>
      </c>
      <c r="E8374">
        <v>13</v>
      </c>
      <c r="F8374" t="s">
        <v>12450</v>
      </c>
      <c r="G8374" s="11">
        <v>145000</v>
      </c>
      <c r="H8374" s="7">
        <v>1315202400358</v>
      </c>
    </row>
    <row r="8375" spans="1:8" x14ac:dyDescent="0.25">
      <c r="A8375" t="s">
        <v>13355</v>
      </c>
      <c r="B8375" t="s">
        <v>14426</v>
      </c>
      <c r="C8375">
        <v>3301006</v>
      </c>
      <c r="D8375" t="s">
        <v>14427</v>
      </c>
      <c r="E8375">
        <v>10</v>
      </c>
      <c r="F8375" t="s">
        <v>11979</v>
      </c>
      <c r="G8375" s="11">
        <v>145000</v>
      </c>
      <c r="H8375" s="7">
        <v>1030202400436</v>
      </c>
    </row>
    <row r="8376" spans="1:8" x14ac:dyDescent="0.25">
      <c r="A8376" t="s">
        <v>13355</v>
      </c>
      <c r="B8376" t="s">
        <v>14428</v>
      </c>
      <c r="C8376">
        <v>3301006</v>
      </c>
      <c r="D8376" t="s">
        <v>14429</v>
      </c>
      <c r="E8376">
        <v>7</v>
      </c>
      <c r="F8376" t="s">
        <v>459</v>
      </c>
      <c r="G8376" s="11">
        <v>145000</v>
      </c>
      <c r="H8376" s="7">
        <v>720202400707</v>
      </c>
    </row>
    <row r="8377" spans="1:8" x14ac:dyDescent="0.25">
      <c r="A8377" t="s">
        <v>13355</v>
      </c>
      <c r="B8377" t="s">
        <v>14430</v>
      </c>
      <c r="C8377">
        <v>3301006</v>
      </c>
      <c r="D8377" t="s">
        <v>14431</v>
      </c>
      <c r="E8377">
        <v>3</v>
      </c>
      <c r="F8377" t="s">
        <v>12486</v>
      </c>
      <c r="G8377" s="11">
        <v>145000</v>
      </c>
      <c r="H8377" s="7">
        <v>310202400671</v>
      </c>
    </row>
    <row r="8378" spans="1:8" x14ac:dyDescent="0.25">
      <c r="A8378" t="s">
        <v>13355</v>
      </c>
      <c r="B8378" t="s">
        <v>14432</v>
      </c>
      <c r="C8378">
        <v>3301006</v>
      </c>
      <c r="D8378" t="s">
        <v>14433</v>
      </c>
      <c r="E8378">
        <v>7</v>
      </c>
      <c r="F8378" t="s">
        <v>209</v>
      </c>
      <c r="G8378" s="11">
        <v>145000</v>
      </c>
      <c r="H8378" s="7">
        <v>720202401364</v>
      </c>
    </row>
    <row r="8379" spans="1:8" x14ac:dyDescent="0.25">
      <c r="A8379" t="s">
        <v>13355</v>
      </c>
      <c r="B8379" t="s">
        <v>14434</v>
      </c>
      <c r="C8379">
        <v>3301006</v>
      </c>
      <c r="D8379" t="s">
        <v>14435</v>
      </c>
      <c r="E8379">
        <v>7</v>
      </c>
      <c r="F8379" t="s">
        <v>209</v>
      </c>
      <c r="G8379" s="11">
        <v>145000</v>
      </c>
      <c r="H8379" s="7">
        <v>720202401396</v>
      </c>
    </row>
    <row r="8380" spans="1:8" x14ac:dyDescent="0.25">
      <c r="A8380" t="s">
        <v>13355</v>
      </c>
      <c r="B8380" t="s">
        <v>14436</v>
      </c>
      <c r="C8380">
        <v>3301006</v>
      </c>
      <c r="D8380" t="s">
        <v>14437</v>
      </c>
      <c r="E8380">
        <v>5</v>
      </c>
      <c r="F8380" t="s">
        <v>12300</v>
      </c>
      <c r="G8380" s="11">
        <v>145000</v>
      </c>
      <c r="H8380" s="7">
        <v>525202400226</v>
      </c>
    </row>
    <row r="8381" spans="1:8" x14ac:dyDescent="0.25">
      <c r="A8381" t="s">
        <v>13355</v>
      </c>
      <c r="B8381" t="s">
        <v>14438</v>
      </c>
      <c r="C8381">
        <v>3301006</v>
      </c>
      <c r="D8381" t="s">
        <v>14439</v>
      </c>
      <c r="E8381">
        <v>13</v>
      </c>
      <c r="F8381" t="s">
        <v>12450</v>
      </c>
      <c r="G8381" s="11">
        <v>145000</v>
      </c>
      <c r="H8381" s="7">
        <v>1315202400386</v>
      </c>
    </row>
    <row r="8382" spans="1:8" x14ac:dyDescent="0.25">
      <c r="A8382" t="s">
        <v>13355</v>
      </c>
      <c r="B8382" t="s">
        <v>14440</v>
      </c>
      <c r="C8382">
        <v>3301006</v>
      </c>
      <c r="D8382" t="s">
        <v>14441</v>
      </c>
      <c r="E8382">
        <v>13</v>
      </c>
      <c r="F8382" t="s">
        <v>12846</v>
      </c>
      <c r="G8382" s="11">
        <v>145000</v>
      </c>
      <c r="H8382" s="7">
        <v>1310202400413</v>
      </c>
    </row>
    <row r="8383" spans="1:8" x14ac:dyDescent="0.25">
      <c r="A8383" t="s">
        <v>13355</v>
      </c>
      <c r="B8383" t="s">
        <v>14442</v>
      </c>
      <c r="C8383">
        <v>3301006</v>
      </c>
      <c r="D8383" t="s">
        <v>14443</v>
      </c>
      <c r="E8383">
        <v>5</v>
      </c>
      <c r="F8383" t="s">
        <v>12480</v>
      </c>
      <c r="G8383" s="11">
        <v>145000</v>
      </c>
      <c r="H8383" s="7">
        <v>520202400535</v>
      </c>
    </row>
    <row r="8384" spans="1:8" x14ac:dyDescent="0.25">
      <c r="A8384" t="s">
        <v>13355</v>
      </c>
      <c r="B8384" t="s">
        <v>14444</v>
      </c>
      <c r="C8384">
        <v>3301006</v>
      </c>
      <c r="D8384" t="s">
        <v>14445</v>
      </c>
      <c r="E8384">
        <v>3</v>
      </c>
      <c r="F8384" t="s">
        <v>12544</v>
      </c>
      <c r="G8384" s="11">
        <v>145000</v>
      </c>
      <c r="H8384" s="7">
        <v>310202400393</v>
      </c>
    </row>
    <row r="8385" spans="1:8" x14ac:dyDescent="0.25">
      <c r="A8385" t="s">
        <v>13355</v>
      </c>
      <c r="B8385" t="s">
        <v>14446</v>
      </c>
      <c r="C8385">
        <v>3301006</v>
      </c>
      <c r="D8385" t="s">
        <v>14447</v>
      </c>
      <c r="E8385">
        <v>3</v>
      </c>
      <c r="F8385" t="s">
        <v>12544</v>
      </c>
      <c r="G8385" s="11">
        <v>145000</v>
      </c>
      <c r="H8385" s="7">
        <v>310202400413</v>
      </c>
    </row>
    <row r="8386" spans="1:8" x14ac:dyDescent="0.25">
      <c r="A8386" t="s">
        <v>13355</v>
      </c>
      <c r="B8386" t="s">
        <v>14448</v>
      </c>
      <c r="C8386">
        <v>3301006</v>
      </c>
      <c r="D8386" t="s">
        <v>14449</v>
      </c>
      <c r="E8386">
        <v>13</v>
      </c>
      <c r="F8386" t="s">
        <v>13409</v>
      </c>
      <c r="G8386" s="11">
        <v>145000</v>
      </c>
      <c r="H8386" s="7">
        <v>1320202400552</v>
      </c>
    </row>
    <row r="8387" spans="1:8" x14ac:dyDescent="0.25">
      <c r="A8387" t="s">
        <v>13355</v>
      </c>
      <c r="B8387" t="s">
        <v>14450</v>
      </c>
      <c r="C8387">
        <v>3301006</v>
      </c>
      <c r="D8387" t="s">
        <v>14451</v>
      </c>
      <c r="E8387">
        <v>10</v>
      </c>
      <c r="F8387" t="s">
        <v>11979</v>
      </c>
      <c r="G8387" s="11">
        <v>145000</v>
      </c>
      <c r="H8387" s="7">
        <v>1030202400256</v>
      </c>
    </row>
    <row r="8388" spans="1:8" x14ac:dyDescent="0.25">
      <c r="A8388" t="s">
        <v>13355</v>
      </c>
      <c r="B8388" t="s">
        <v>14452</v>
      </c>
      <c r="C8388">
        <v>3301006</v>
      </c>
      <c r="D8388" t="s">
        <v>14453</v>
      </c>
      <c r="E8388">
        <v>13</v>
      </c>
      <c r="F8388" t="s">
        <v>12846</v>
      </c>
      <c r="G8388" s="11">
        <v>145000</v>
      </c>
      <c r="H8388" s="7">
        <v>1310202400441</v>
      </c>
    </row>
    <row r="8389" spans="1:8" x14ac:dyDescent="0.25">
      <c r="A8389" t="s">
        <v>13355</v>
      </c>
      <c r="B8389" t="s">
        <v>14454</v>
      </c>
      <c r="C8389">
        <v>3301006</v>
      </c>
      <c r="D8389" t="s">
        <v>14455</v>
      </c>
      <c r="E8389">
        <v>7</v>
      </c>
      <c r="F8389" t="s">
        <v>312</v>
      </c>
      <c r="G8389" s="11">
        <v>145000</v>
      </c>
      <c r="H8389" s="7">
        <v>710202400535</v>
      </c>
    </row>
    <row r="8390" spans="1:8" x14ac:dyDescent="0.25">
      <c r="A8390" t="s">
        <v>13355</v>
      </c>
      <c r="B8390" t="s">
        <v>14456</v>
      </c>
      <c r="C8390">
        <v>3301006</v>
      </c>
      <c r="D8390" t="s">
        <v>14457</v>
      </c>
      <c r="E8390">
        <v>13</v>
      </c>
      <c r="F8390" t="s">
        <v>12846</v>
      </c>
      <c r="G8390" s="11">
        <v>145000</v>
      </c>
      <c r="H8390" s="7">
        <v>1310202400370</v>
      </c>
    </row>
    <row r="8391" spans="1:8" x14ac:dyDescent="0.25">
      <c r="A8391" t="s">
        <v>13355</v>
      </c>
      <c r="B8391" t="s">
        <v>14458</v>
      </c>
      <c r="C8391">
        <v>3301006</v>
      </c>
      <c r="D8391" t="s">
        <v>14459</v>
      </c>
      <c r="E8391">
        <v>13</v>
      </c>
      <c r="F8391" t="s">
        <v>13409</v>
      </c>
      <c r="G8391" s="11">
        <v>145000</v>
      </c>
      <c r="H8391" s="7">
        <v>1320202400588</v>
      </c>
    </row>
    <row r="8392" spans="1:8" x14ac:dyDescent="0.25">
      <c r="A8392" t="s">
        <v>13355</v>
      </c>
      <c r="B8392" t="s">
        <v>13502</v>
      </c>
      <c r="C8392">
        <v>3301006</v>
      </c>
      <c r="D8392" t="s">
        <v>14460</v>
      </c>
      <c r="E8392">
        <v>5</v>
      </c>
      <c r="F8392" t="s">
        <v>10</v>
      </c>
      <c r="G8392" s="11">
        <v>145000</v>
      </c>
      <c r="H8392" s="7">
        <v>520202400344</v>
      </c>
    </row>
    <row r="8393" spans="1:8" x14ac:dyDescent="0.25">
      <c r="A8393" t="s">
        <v>13355</v>
      </c>
      <c r="B8393" t="s">
        <v>14461</v>
      </c>
      <c r="C8393">
        <v>3301006</v>
      </c>
      <c r="D8393" t="s">
        <v>14462</v>
      </c>
      <c r="E8393">
        <v>13</v>
      </c>
      <c r="F8393" t="s">
        <v>13373</v>
      </c>
      <c r="G8393" s="11">
        <v>145000</v>
      </c>
      <c r="H8393" s="7">
        <v>1320202400346</v>
      </c>
    </row>
    <row r="8394" spans="1:8" x14ac:dyDescent="0.25">
      <c r="A8394" t="s">
        <v>13355</v>
      </c>
      <c r="B8394" t="s">
        <v>14463</v>
      </c>
      <c r="C8394">
        <v>3301006</v>
      </c>
      <c r="D8394" t="s">
        <v>14464</v>
      </c>
      <c r="E8394">
        <v>7</v>
      </c>
      <c r="F8394" t="s">
        <v>111</v>
      </c>
      <c r="G8394" s="11">
        <v>145000</v>
      </c>
      <c r="H8394" s="7">
        <v>745202400150</v>
      </c>
    </row>
    <row r="8395" spans="1:8" x14ac:dyDescent="0.25">
      <c r="A8395" t="s">
        <v>13355</v>
      </c>
      <c r="B8395" t="s">
        <v>14465</v>
      </c>
      <c r="C8395">
        <v>3301006</v>
      </c>
      <c r="D8395" t="s">
        <v>14466</v>
      </c>
      <c r="E8395">
        <v>10</v>
      </c>
      <c r="F8395" t="s">
        <v>11979</v>
      </c>
      <c r="G8395" s="11">
        <v>145000</v>
      </c>
      <c r="H8395" s="7">
        <v>1030202400260</v>
      </c>
    </row>
    <row r="8396" spans="1:8" x14ac:dyDescent="0.25">
      <c r="A8396" t="s">
        <v>13355</v>
      </c>
      <c r="B8396" t="s">
        <v>13362</v>
      </c>
      <c r="C8396">
        <v>3301006</v>
      </c>
      <c r="D8396" t="s">
        <v>14467</v>
      </c>
      <c r="E8396">
        <v>5</v>
      </c>
      <c r="F8396" t="s">
        <v>10</v>
      </c>
      <c r="G8396" s="11">
        <v>145000</v>
      </c>
      <c r="H8396" s="7">
        <v>520202400220</v>
      </c>
    </row>
    <row r="8397" spans="1:8" x14ac:dyDescent="0.25">
      <c r="A8397" t="s">
        <v>13355</v>
      </c>
      <c r="B8397" t="s">
        <v>14468</v>
      </c>
      <c r="C8397">
        <v>3301006</v>
      </c>
      <c r="D8397" t="s">
        <v>14469</v>
      </c>
      <c r="E8397">
        <v>5</v>
      </c>
      <c r="F8397" t="s">
        <v>18</v>
      </c>
      <c r="G8397" s="11">
        <v>145000</v>
      </c>
      <c r="H8397" s="7">
        <v>525202400404</v>
      </c>
    </row>
    <row r="8398" spans="1:8" x14ac:dyDescent="0.25">
      <c r="A8398" t="s">
        <v>13355</v>
      </c>
      <c r="B8398" t="s">
        <v>14470</v>
      </c>
      <c r="C8398">
        <v>3301006</v>
      </c>
      <c r="D8398" t="s">
        <v>14471</v>
      </c>
      <c r="E8398">
        <v>13</v>
      </c>
      <c r="F8398" t="s">
        <v>13373</v>
      </c>
      <c r="G8398" s="11">
        <v>145000</v>
      </c>
      <c r="H8398" s="7">
        <v>1320202400393</v>
      </c>
    </row>
    <row r="8399" spans="1:8" x14ac:dyDescent="0.25">
      <c r="A8399" t="s">
        <v>13355</v>
      </c>
      <c r="B8399" t="s">
        <v>14472</v>
      </c>
      <c r="C8399">
        <v>3301006</v>
      </c>
      <c r="D8399" t="s">
        <v>14473</v>
      </c>
      <c r="E8399">
        <v>7</v>
      </c>
      <c r="F8399" t="s">
        <v>34</v>
      </c>
      <c r="G8399" s="11">
        <v>145000</v>
      </c>
      <c r="H8399" s="7">
        <v>745202400433</v>
      </c>
    </row>
    <row r="8400" spans="1:8" x14ac:dyDescent="0.25">
      <c r="A8400" t="s">
        <v>13355</v>
      </c>
      <c r="B8400" t="s">
        <v>14474</v>
      </c>
      <c r="C8400">
        <v>3301006</v>
      </c>
      <c r="D8400" t="s">
        <v>14475</v>
      </c>
      <c r="E8400">
        <v>3</v>
      </c>
      <c r="F8400" t="s">
        <v>12486</v>
      </c>
      <c r="G8400" s="11">
        <v>145000</v>
      </c>
      <c r="H8400" s="7">
        <v>310202400590</v>
      </c>
    </row>
    <row r="8401" spans="1:8" x14ac:dyDescent="0.25">
      <c r="A8401" t="s">
        <v>13355</v>
      </c>
      <c r="B8401" t="s">
        <v>14476</v>
      </c>
      <c r="C8401">
        <v>3301006</v>
      </c>
      <c r="D8401" t="s">
        <v>14477</v>
      </c>
      <c r="E8401">
        <v>5</v>
      </c>
      <c r="F8401" t="s">
        <v>12444</v>
      </c>
      <c r="G8401" s="11">
        <v>145000</v>
      </c>
      <c r="H8401" s="7">
        <v>510202400294</v>
      </c>
    </row>
    <row r="8402" spans="1:8" x14ac:dyDescent="0.25">
      <c r="A8402" t="s">
        <v>13355</v>
      </c>
      <c r="B8402" t="s">
        <v>14478</v>
      </c>
      <c r="C8402">
        <v>3301006</v>
      </c>
      <c r="D8402" t="s">
        <v>14479</v>
      </c>
      <c r="E8402">
        <v>5</v>
      </c>
      <c r="F8402" t="s">
        <v>12480</v>
      </c>
      <c r="G8402" s="11">
        <v>145000</v>
      </c>
      <c r="H8402" s="7">
        <v>520202400531</v>
      </c>
    </row>
    <row r="8403" spans="1:8" x14ac:dyDescent="0.25">
      <c r="A8403" t="s">
        <v>13355</v>
      </c>
      <c r="B8403" t="s">
        <v>13502</v>
      </c>
      <c r="C8403">
        <v>3301006</v>
      </c>
      <c r="D8403" t="s">
        <v>14480</v>
      </c>
      <c r="E8403">
        <v>5</v>
      </c>
      <c r="F8403" t="s">
        <v>10</v>
      </c>
      <c r="G8403" s="11">
        <v>145000</v>
      </c>
      <c r="H8403" s="7">
        <v>520202400295</v>
      </c>
    </row>
    <row r="8404" spans="1:8" x14ac:dyDescent="0.25">
      <c r="A8404" t="s">
        <v>13355</v>
      </c>
      <c r="B8404" t="s">
        <v>14481</v>
      </c>
      <c r="C8404">
        <v>3301006</v>
      </c>
      <c r="D8404" t="s">
        <v>14482</v>
      </c>
      <c r="E8404">
        <v>13</v>
      </c>
      <c r="F8404" t="s">
        <v>12064</v>
      </c>
      <c r="G8404" s="11">
        <v>145000</v>
      </c>
      <c r="H8404" s="7">
        <v>1310202400275</v>
      </c>
    </row>
    <row r="8405" spans="1:8" x14ac:dyDescent="0.25">
      <c r="A8405" t="s">
        <v>13355</v>
      </c>
      <c r="B8405" t="s">
        <v>14483</v>
      </c>
      <c r="C8405">
        <v>3301006</v>
      </c>
      <c r="D8405" t="s">
        <v>14484</v>
      </c>
      <c r="E8405">
        <v>3</v>
      </c>
      <c r="F8405" t="s">
        <v>12544</v>
      </c>
      <c r="G8405" s="11">
        <v>145000</v>
      </c>
      <c r="H8405" s="7">
        <v>310202400470</v>
      </c>
    </row>
    <row r="8406" spans="1:8" x14ac:dyDescent="0.25">
      <c r="A8406" t="s">
        <v>13355</v>
      </c>
      <c r="B8406" t="s">
        <v>14485</v>
      </c>
      <c r="C8406">
        <v>3301006</v>
      </c>
      <c r="D8406" t="s">
        <v>14486</v>
      </c>
      <c r="E8406">
        <v>7</v>
      </c>
      <c r="F8406" t="s">
        <v>111</v>
      </c>
      <c r="G8406" s="11">
        <v>145000</v>
      </c>
      <c r="H8406" s="7">
        <v>745202400252</v>
      </c>
    </row>
    <row r="8407" spans="1:8" x14ac:dyDescent="0.25">
      <c r="A8407" t="s">
        <v>13355</v>
      </c>
      <c r="B8407" t="s">
        <v>14487</v>
      </c>
      <c r="C8407">
        <v>3301006</v>
      </c>
      <c r="D8407" t="s">
        <v>14488</v>
      </c>
      <c r="E8407">
        <v>7</v>
      </c>
      <c r="F8407" t="s">
        <v>62</v>
      </c>
      <c r="G8407" s="11">
        <v>145000</v>
      </c>
      <c r="H8407" s="7">
        <v>720202401033</v>
      </c>
    </row>
    <row r="8408" spans="1:8" x14ac:dyDescent="0.25">
      <c r="A8408" t="s">
        <v>13355</v>
      </c>
      <c r="B8408" t="s">
        <v>13502</v>
      </c>
      <c r="C8408">
        <v>3301006</v>
      </c>
      <c r="D8408" t="s">
        <v>14489</v>
      </c>
      <c r="E8408">
        <v>5</v>
      </c>
      <c r="F8408" t="s">
        <v>10</v>
      </c>
      <c r="G8408" s="11">
        <v>145000</v>
      </c>
      <c r="H8408" s="7">
        <v>520202400221</v>
      </c>
    </row>
    <row r="8409" spans="1:8" x14ac:dyDescent="0.25">
      <c r="A8409" t="s">
        <v>13355</v>
      </c>
      <c r="B8409" t="s">
        <v>14490</v>
      </c>
      <c r="C8409">
        <v>3301006</v>
      </c>
      <c r="D8409" t="s">
        <v>14491</v>
      </c>
      <c r="E8409">
        <v>13</v>
      </c>
      <c r="F8409" t="s">
        <v>13373</v>
      </c>
      <c r="G8409" s="11">
        <v>145000</v>
      </c>
      <c r="H8409" s="7">
        <v>1320202400439</v>
      </c>
    </row>
    <row r="8410" spans="1:8" x14ac:dyDescent="0.25">
      <c r="A8410" t="s">
        <v>13355</v>
      </c>
      <c r="B8410" t="s">
        <v>14492</v>
      </c>
      <c r="C8410">
        <v>3301006</v>
      </c>
      <c r="D8410" t="s">
        <v>14493</v>
      </c>
      <c r="E8410">
        <v>13</v>
      </c>
      <c r="F8410" t="s">
        <v>12014</v>
      </c>
      <c r="G8410" s="11">
        <v>145000</v>
      </c>
      <c r="H8410" s="7">
        <v>1320202400320</v>
      </c>
    </row>
    <row r="8411" spans="1:8" x14ac:dyDescent="0.25">
      <c r="A8411" t="s">
        <v>13355</v>
      </c>
      <c r="B8411" t="s">
        <v>3065</v>
      </c>
      <c r="C8411">
        <v>3301006</v>
      </c>
      <c r="D8411" t="s">
        <v>3066</v>
      </c>
      <c r="E8411">
        <v>7</v>
      </c>
      <c r="F8411" t="s">
        <v>62</v>
      </c>
      <c r="G8411" s="11">
        <v>145000</v>
      </c>
      <c r="H8411" s="7">
        <v>720202400553</v>
      </c>
    </row>
    <row r="8412" spans="1:8" x14ac:dyDescent="0.25">
      <c r="A8412" t="s">
        <v>13355</v>
      </c>
      <c r="B8412" t="s">
        <v>14494</v>
      </c>
      <c r="C8412">
        <v>3301006</v>
      </c>
      <c r="D8412" t="s">
        <v>14495</v>
      </c>
      <c r="E8412">
        <v>10</v>
      </c>
      <c r="F8412" t="s">
        <v>11979</v>
      </c>
      <c r="G8412" s="11">
        <v>145000</v>
      </c>
      <c r="H8412" s="7">
        <v>1030202400384</v>
      </c>
    </row>
    <row r="8413" spans="1:8" x14ac:dyDescent="0.25">
      <c r="A8413" t="s">
        <v>13355</v>
      </c>
      <c r="B8413" t="s">
        <v>14496</v>
      </c>
      <c r="C8413">
        <v>3301006</v>
      </c>
      <c r="D8413" t="s">
        <v>14497</v>
      </c>
      <c r="E8413">
        <v>7</v>
      </c>
      <c r="F8413" t="s">
        <v>209</v>
      </c>
      <c r="G8413" s="11">
        <v>145000</v>
      </c>
      <c r="H8413" s="7">
        <v>720202400636</v>
      </c>
    </row>
    <row r="8414" spans="1:8" x14ac:dyDescent="0.25">
      <c r="A8414" t="s">
        <v>13355</v>
      </c>
      <c r="B8414" t="s">
        <v>14498</v>
      </c>
      <c r="C8414">
        <v>3301006</v>
      </c>
      <c r="D8414" t="s">
        <v>14499</v>
      </c>
      <c r="E8414">
        <v>7</v>
      </c>
      <c r="F8414" t="s">
        <v>62</v>
      </c>
      <c r="G8414" s="11">
        <v>145000</v>
      </c>
      <c r="H8414" s="7">
        <v>720202400635</v>
      </c>
    </row>
    <row r="8415" spans="1:8" x14ac:dyDescent="0.25">
      <c r="A8415" t="s">
        <v>13355</v>
      </c>
      <c r="B8415" t="s">
        <v>14500</v>
      </c>
      <c r="C8415">
        <v>3301006</v>
      </c>
      <c r="D8415" t="s">
        <v>14501</v>
      </c>
      <c r="E8415">
        <v>13</v>
      </c>
      <c r="F8415" t="s">
        <v>13368</v>
      </c>
      <c r="G8415" s="11">
        <v>145000</v>
      </c>
      <c r="H8415" s="7">
        <v>1315202400407</v>
      </c>
    </row>
    <row r="8416" spans="1:8" x14ac:dyDescent="0.25">
      <c r="A8416" t="s">
        <v>13355</v>
      </c>
      <c r="B8416" t="s">
        <v>13356</v>
      </c>
      <c r="C8416">
        <v>3301006</v>
      </c>
      <c r="D8416" t="s">
        <v>14502</v>
      </c>
      <c r="E8416">
        <v>16</v>
      </c>
      <c r="F8416" t="s">
        <v>413</v>
      </c>
      <c r="G8416" s="11">
        <v>145000</v>
      </c>
      <c r="H8416" s="7">
        <v>1635202400397</v>
      </c>
    </row>
    <row r="8417" spans="1:8" x14ac:dyDescent="0.25">
      <c r="A8417" t="s">
        <v>13355</v>
      </c>
      <c r="B8417" t="s">
        <v>13502</v>
      </c>
      <c r="C8417">
        <v>3301006</v>
      </c>
      <c r="D8417" t="s">
        <v>14503</v>
      </c>
      <c r="E8417">
        <v>5</v>
      </c>
      <c r="F8417" t="s">
        <v>10</v>
      </c>
      <c r="G8417" s="11">
        <v>145000</v>
      </c>
      <c r="H8417" s="7">
        <v>520202400254</v>
      </c>
    </row>
    <row r="8418" spans="1:8" x14ac:dyDescent="0.25">
      <c r="A8418" t="s">
        <v>13355</v>
      </c>
      <c r="B8418" t="s">
        <v>14504</v>
      </c>
      <c r="C8418">
        <v>3301006</v>
      </c>
      <c r="D8418" t="s">
        <v>14505</v>
      </c>
      <c r="E8418">
        <v>13</v>
      </c>
      <c r="F8418" t="s">
        <v>12846</v>
      </c>
      <c r="G8418" s="11">
        <v>145000</v>
      </c>
      <c r="H8418" s="7">
        <v>1310202400474</v>
      </c>
    </row>
    <row r="8419" spans="1:8" x14ac:dyDescent="0.25">
      <c r="A8419" t="s">
        <v>13355</v>
      </c>
      <c r="B8419" t="s">
        <v>14506</v>
      </c>
      <c r="C8419">
        <v>3301006</v>
      </c>
      <c r="D8419" t="s">
        <v>14507</v>
      </c>
      <c r="E8419">
        <v>5</v>
      </c>
      <c r="F8419" t="s">
        <v>12444</v>
      </c>
      <c r="G8419" s="11">
        <v>145000</v>
      </c>
      <c r="H8419" s="7">
        <v>510202400276</v>
      </c>
    </row>
    <row r="8420" spans="1:8" x14ac:dyDescent="0.25">
      <c r="A8420" t="s">
        <v>13355</v>
      </c>
      <c r="B8420" t="s">
        <v>14508</v>
      </c>
      <c r="C8420">
        <v>3301006</v>
      </c>
      <c r="D8420" t="s">
        <v>14509</v>
      </c>
      <c r="E8420">
        <v>13</v>
      </c>
      <c r="F8420" t="s">
        <v>13368</v>
      </c>
      <c r="G8420" s="11">
        <v>145000</v>
      </c>
      <c r="H8420" s="7">
        <v>1315202400452</v>
      </c>
    </row>
    <row r="8421" spans="1:8" x14ac:dyDescent="0.25">
      <c r="A8421" t="s">
        <v>13355</v>
      </c>
      <c r="B8421" t="s">
        <v>14510</v>
      </c>
      <c r="C8421">
        <v>3301006</v>
      </c>
      <c r="D8421" t="s">
        <v>14511</v>
      </c>
      <c r="E8421">
        <v>3</v>
      </c>
      <c r="F8421" t="s">
        <v>12486</v>
      </c>
      <c r="G8421" s="11">
        <v>145000</v>
      </c>
      <c r="H8421" s="7">
        <v>310202400706</v>
      </c>
    </row>
    <row r="8422" spans="1:8" x14ac:dyDescent="0.25">
      <c r="A8422" t="s">
        <v>13355</v>
      </c>
      <c r="B8422" t="s">
        <v>14512</v>
      </c>
      <c r="C8422">
        <v>3301006</v>
      </c>
      <c r="D8422" t="s">
        <v>14513</v>
      </c>
      <c r="E8422">
        <v>7</v>
      </c>
      <c r="F8422" t="s">
        <v>312</v>
      </c>
      <c r="G8422" s="11">
        <v>145000</v>
      </c>
      <c r="H8422" s="7">
        <v>710202400675</v>
      </c>
    </row>
    <row r="8423" spans="1:8" x14ac:dyDescent="0.25">
      <c r="A8423" t="s">
        <v>13355</v>
      </c>
      <c r="B8423" t="s">
        <v>14514</v>
      </c>
      <c r="C8423">
        <v>3301006</v>
      </c>
      <c r="D8423" s="2" t="s">
        <v>14515</v>
      </c>
      <c r="E8423">
        <v>10</v>
      </c>
      <c r="F8423" t="s">
        <v>11979</v>
      </c>
      <c r="G8423" s="11">
        <v>145000</v>
      </c>
      <c r="H8423" s="7">
        <v>1030202400442</v>
      </c>
    </row>
    <row r="8424" spans="1:8" x14ac:dyDescent="0.25">
      <c r="A8424" t="s">
        <v>13355</v>
      </c>
      <c r="B8424" t="s">
        <v>13691</v>
      </c>
      <c r="C8424">
        <v>3301006</v>
      </c>
      <c r="D8424" t="s">
        <v>14516</v>
      </c>
      <c r="E8424">
        <v>5</v>
      </c>
      <c r="F8424" t="s">
        <v>12317</v>
      </c>
      <c r="G8424" s="11">
        <v>145000</v>
      </c>
      <c r="H8424" s="7">
        <v>520202400139</v>
      </c>
    </row>
    <row r="8425" spans="1:8" x14ac:dyDescent="0.25">
      <c r="A8425" t="s">
        <v>13355</v>
      </c>
      <c r="B8425" t="s">
        <v>14517</v>
      </c>
      <c r="C8425">
        <v>3301006</v>
      </c>
      <c r="D8425" t="s">
        <v>14518</v>
      </c>
      <c r="E8425">
        <v>13</v>
      </c>
      <c r="F8425" t="s">
        <v>13373</v>
      </c>
      <c r="G8425" s="11">
        <v>145000</v>
      </c>
      <c r="H8425" s="7">
        <v>1320202400460</v>
      </c>
    </row>
    <row r="8426" spans="1:8" x14ac:dyDescent="0.25">
      <c r="A8426" t="s">
        <v>13355</v>
      </c>
      <c r="B8426" t="s">
        <v>14519</v>
      </c>
      <c r="C8426">
        <v>3301006</v>
      </c>
      <c r="D8426" t="s">
        <v>14520</v>
      </c>
      <c r="E8426">
        <v>7</v>
      </c>
      <c r="F8426" t="s">
        <v>111</v>
      </c>
      <c r="G8426" s="11">
        <v>145000</v>
      </c>
      <c r="H8426" s="7">
        <v>745202400063</v>
      </c>
    </row>
    <row r="8427" spans="1:8" x14ac:dyDescent="0.25">
      <c r="A8427" t="s">
        <v>13355</v>
      </c>
      <c r="B8427" t="s">
        <v>14521</v>
      </c>
      <c r="C8427">
        <v>3301006</v>
      </c>
      <c r="D8427" t="s">
        <v>14522</v>
      </c>
      <c r="E8427">
        <v>3</v>
      </c>
      <c r="F8427" t="s">
        <v>12497</v>
      </c>
      <c r="G8427" s="11">
        <v>145000</v>
      </c>
      <c r="H8427" s="7">
        <v>310202400517</v>
      </c>
    </row>
    <row r="8428" spans="1:8" x14ac:dyDescent="0.25">
      <c r="A8428" t="s">
        <v>13355</v>
      </c>
      <c r="B8428" t="s">
        <v>14523</v>
      </c>
      <c r="C8428">
        <v>3301006</v>
      </c>
      <c r="D8428" t="s">
        <v>14524</v>
      </c>
      <c r="E8428">
        <v>7</v>
      </c>
      <c r="F8428" t="s">
        <v>209</v>
      </c>
      <c r="G8428" s="11">
        <v>145000</v>
      </c>
      <c r="H8428" s="7">
        <v>720202401514</v>
      </c>
    </row>
    <row r="8429" spans="1:8" x14ac:dyDescent="0.25">
      <c r="A8429" t="s">
        <v>13355</v>
      </c>
      <c r="B8429" t="s">
        <v>14525</v>
      </c>
      <c r="C8429">
        <v>3301006</v>
      </c>
      <c r="D8429" t="s">
        <v>14526</v>
      </c>
      <c r="E8429">
        <v>7</v>
      </c>
      <c r="F8429" t="s">
        <v>209</v>
      </c>
      <c r="G8429" s="11">
        <v>145000</v>
      </c>
      <c r="H8429" s="7">
        <v>720202401493</v>
      </c>
    </row>
    <row r="8430" spans="1:8" x14ac:dyDescent="0.25">
      <c r="A8430" t="s">
        <v>13355</v>
      </c>
      <c r="B8430" t="s">
        <v>14527</v>
      </c>
      <c r="C8430">
        <v>3301006</v>
      </c>
      <c r="D8430" t="s">
        <v>14528</v>
      </c>
      <c r="E8430">
        <v>13</v>
      </c>
      <c r="F8430" t="s">
        <v>13497</v>
      </c>
      <c r="G8430" s="11">
        <v>145000</v>
      </c>
      <c r="H8430" s="7">
        <v>1310202400078</v>
      </c>
    </row>
    <row r="8431" spans="1:8" x14ac:dyDescent="0.25">
      <c r="A8431" t="s">
        <v>13355</v>
      </c>
      <c r="B8431" t="s">
        <v>14529</v>
      </c>
      <c r="C8431">
        <v>3301006</v>
      </c>
      <c r="D8431" t="s">
        <v>14530</v>
      </c>
      <c r="E8431">
        <v>5</v>
      </c>
      <c r="F8431" t="s">
        <v>10</v>
      </c>
      <c r="G8431" s="11">
        <v>145000</v>
      </c>
      <c r="H8431" s="7">
        <v>520202400336</v>
      </c>
    </row>
    <row r="8432" spans="1:8" x14ac:dyDescent="0.25">
      <c r="A8432" t="s">
        <v>13355</v>
      </c>
      <c r="B8432" t="s">
        <v>14531</v>
      </c>
      <c r="C8432">
        <v>3301006</v>
      </c>
      <c r="D8432" t="s">
        <v>14532</v>
      </c>
      <c r="E8432">
        <v>7</v>
      </c>
      <c r="F8432" t="s">
        <v>111</v>
      </c>
      <c r="G8432" s="11">
        <v>145000</v>
      </c>
      <c r="H8432" s="7">
        <v>745202400306</v>
      </c>
    </row>
    <row r="8433" spans="1:8" x14ac:dyDescent="0.25">
      <c r="A8433" t="s">
        <v>13355</v>
      </c>
      <c r="B8433" t="s">
        <v>14533</v>
      </c>
      <c r="C8433">
        <v>3301006</v>
      </c>
      <c r="D8433" t="s">
        <v>14534</v>
      </c>
      <c r="E8433">
        <v>5</v>
      </c>
      <c r="F8433" t="s">
        <v>3969</v>
      </c>
      <c r="G8433" s="11">
        <v>145000</v>
      </c>
      <c r="H8433" s="7">
        <v>505202400100</v>
      </c>
    </row>
    <row r="8434" spans="1:8" x14ac:dyDescent="0.25">
      <c r="A8434" t="s">
        <v>13355</v>
      </c>
      <c r="B8434" t="s">
        <v>1640</v>
      </c>
      <c r="C8434">
        <v>3301006</v>
      </c>
      <c r="D8434" t="s">
        <v>1641</v>
      </c>
      <c r="E8434">
        <v>7</v>
      </c>
      <c r="F8434" t="s">
        <v>111</v>
      </c>
      <c r="G8434" s="11">
        <v>145000</v>
      </c>
      <c r="H8434" s="7">
        <v>745202400318</v>
      </c>
    </row>
    <row r="8435" spans="1:8" x14ac:dyDescent="0.25">
      <c r="A8435" t="s">
        <v>13355</v>
      </c>
      <c r="B8435" t="s">
        <v>14535</v>
      </c>
      <c r="C8435">
        <v>3301006</v>
      </c>
      <c r="D8435" t="s">
        <v>14536</v>
      </c>
      <c r="E8435">
        <v>13</v>
      </c>
      <c r="F8435" t="s">
        <v>13402</v>
      </c>
      <c r="G8435" s="11">
        <v>145000</v>
      </c>
      <c r="H8435" s="7">
        <v>1315202400324</v>
      </c>
    </row>
    <row r="8436" spans="1:8" x14ac:dyDescent="0.25">
      <c r="A8436" t="s">
        <v>13355</v>
      </c>
      <c r="B8436" t="s">
        <v>14537</v>
      </c>
      <c r="C8436">
        <v>3301006</v>
      </c>
      <c r="D8436" t="s">
        <v>14538</v>
      </c>
      <c r="E8436">
        <v>5</v>
      </c>
      <c r="F8436" t="s">
        <v>12568</v>
      </c>
      <c r="G8436" s="11">
        <v>145000</v>
      </c>
      <c r="H8436" s="7">
        <v>525202400327</v>
      </c>
    </row>
    <row r="8437" spans="1:8" x14ac:dyDescent="0.25">
      <c r="A8437" t="s">
        <v>13355</v>
      </c>
      <c r="B8437" t="s">
        <v>14539</v>
      </c>
      <c r="C8437">
        <v>3301006</v>
      </c>
      <c r="D8437" t="s">
        <v>14540</v>
      </c>
      <c r="E8437">
        <v>5</v>
      </c>
      <c r="F8437" t="s">
        <v>3969</v>
      </c>
      <c r="G8437" s="11">
        <v>145000</v>
      </c>
      <c r="H8437" s="7">
        <v>505202400154</v>
      </c>
    </row>
    <row r="8438" spans="1:8" x14ac:dyDescent="0.25">
      <c r="A8438" t="s">
        <v>13355</v>
      </c>
      <c r="B8438" t="s">
        <v>14541</v>
      </c>
      <c r="C8438">
        <v>3301006</v>
      </c>
      <c r="D8438" t="s">
        <v>14542</v>
      </c>
      <c r="E8438">
        <v>5</v>
      </c>
      <c r="F8438" t="s">
        <v>10</v>
      </c>
      <c r="G8438" s="11">
        <v>145000</v>
      </c>
      <c r="H8438" s="7">
        <v>520202400318</v>
      </c>
    </row>
    <row r="8439" spans="1:8" x14ac:dyDescent="0.25">
      <c r="A8439" t="s">
        <v>13355</v>
      </c>
      <c r="B8439" t="s">
        <v>14543</v>
      </c>
      <c r="C8439">
        <v>3301006</v>
      </c>
      <c r="D8439" t="s">
        <v>14544</v>
      </c>
      <c r="E8439">
        <v>13</v>
      </c>
      <c r="F8439" t="s">
        <v>12929</v>
      </c>
      <c r="G8439" s="11">
        <v>145000</v>
      </c>
      <c r="H8439" s="7">
        <v>1320202400097</v>
      </c>
    </row>
    <row r="8440" spans="1:8" x14ac:dyDescent="0.25">
      <c r="A8440" t="s">
        <v>13355</v>
      </c>
      <c r="B8440" t="s">
        <v>2409</v>
      </c>
      <c r="C8440">
        <v>3301006</v>
      </c>
      <c r="D8440" t="s">
        <v>2410</v>
      </c>
      <c r="E8440">
        <v>7</v>
      </c>
      <c r="F8440" t="s">
        <v>130</v>
      </c>
      <c r="G8440" s="11">
        <v>145000</v>
      </c>
      <c r="H8440" s="7">
        <v>720202401242</v>
      </c>
    </row>
    <row r="8441" spans="1:8" x14ac:dyDescent="0.25">
      <c r="A8441" t="s">
        <v>13355</v>
      </c>
      <c r="B8441" t="s">
        <v>14545</v>
      </c>
      <c r="C8441">
        <v>3301006</v>
      </c>
      <c r="D8441" t="s">
        <v>14546</v>
      </c>
      <c r="E8441">
        <v>13</v>
      </c>
      <c r="F8441" t="s">
        <v>14117</v>
      </c>
      <c r="G8441" s="11">
        <v>145000</v>
      </c>
      <c r="H8441" s="7">
        <v>1310202400176</v>
      </c>
    </row>
    <row r="8442" spans="1:8" x14ac:dyDescent="0.25">
      <c r="A8442" t="s">
        <v>13355</v>
      </c>
      <c r="B8442" t="s">
        <v>14547</v>
      </c>
      <c r="C8442">
        <v>3301006</v>
      </c>
      <c r="D8442" t="s">
        <v>14548</v>
      </c>
      <c r="E8442">
        <v>5</v>
      </c>
      <c r="F8442" t="s">
        <v>12568</v>
      </c>
      <c r="G8442" s="11">
        <v>145000</v>
      </c>
      <c r="H8442" s="7">
        <v>525202400353</v>
      </c>
    </row>
    <row r="8443" spans="1:8" x14ac:dyDescent="0.25">
      <c r="A8443" t="s">
        <v>13355</v>
      </c>
      <c r="B8443" t="s">
        <v>14549</v>
      </c>
      <c r="C8443">
        <v>3301006</v>
      </c>
      <c r="D8443" t="s">
        <v>14550</v>
      </c>
      <c r="E8443">
        <v>13</v>
      </c>
      <c r="F8443" t="s">
        <v>14117</v>
      </c>
      <c r="G8443" s="11">
        <v>145000</v>
      </c>
      <c r="H8443" s="7">
        <v>1310202400218</v>
      </c>
    </row>
    <row r="8444" spans="1:8" x14ac:dyDescent="0.25">
      <c r="A8444" t="s">
        <v>13355</v>
      </c>
      <c r="B8444" t="s">
        <v>14551</v>
      </c>
      <c r="C8444">
        <v>3301006</v>
      </c>
      <c r="D8444" t="s">
        <v>14552</v>
      </c>
      <c r="E8444">
        <v>7</v>
      </c>
      <c r="F8444" t="s">
        <v>130</v>
      </c>
      <c r="G8444" s="11">
        <v>145000</v>
      </c>
      <c r="H8444" s="7">
        <v>720202400511</v>
      </c>
    </row>
    <row r="8445" spans="1:8" x14ac:dyDescent="0.25">
      <c r="A8445" t="s">
        <v>13355</v>
      </c>
      <c r="B8445" t="s">
        <v>14553</v>
      </c>
      <c r="C8445">
        <v>3301006</v>
      </c>
      <c r="D8445" t="s">
        <v>14554</v>
      </c>
      <c r="E8445">
        <v>7</v>
      </c>
      <c r="F8445" t="s">
        <v>209</v>
      </c>
      <c r="G8445" s="11">
        <v>145000</v>
      </c>
      <c r="H8445" s="7">
        <v>720202401371</v>
      </c>
    </row>
    <row r="8446" spans="1:8" x14ac:dyDescent="0.25">
      <c r="A8446" t="s">
        <v>13355</v>
      </c>
      <c r="B8446" t="s">
        <v>14555</v>
      </c>
      <c r="C8446">
        <v>3301006</v>
      </c>
      <c r="D8446" t="s">
        <v>14556</v>
      </c>
      <c r="E8446">
        <v>7</v>
      </c>
      <c r="F8446" t="s">
        <v>209</v>
      </c>
      <c r="G8446" s="11">
        <v>145000</v>
      </c>
      <c r="H8446" s="7">
        <v>720202401509</v>
      </c>
    </row>
    <row r="8447" spans="1:8" x14ac:dyDescent="0.25">
      <c r="A8447" t="s">
        <v>13355</v>
      </c>
      <c r="B8447" t="s">
        <v>14557</v>
      </c>
      <c r="C8447">
        <v>3301006</v>
      </c>
      <c r="D8447" t="s">
        <v>14558</v>
      </c>
      <c r="E8447">
        <v>3</v>
      </c>
      <c r="F8447" t="s">
        <v>12486</v>
      </c>
      <c r="G8447" s="11">
        <v>145000</v>
      </c>
      <c r="H8447" s="7">
        <v>310202400597</v>
      </c>
    </row>
    <row r="8448" spans="1:8" x14ac:dyDescent="0.25">
      <c r="A8448" t="s">
        <v>13355</v>
      </c>
      <c r="B8448" t="s">
        <v>14559</v>
      </c>
      <c r="C8448">
        <v>3301006</v>
      </c>
      <c r="D8448" t="s">
        <v>14560</v>
      </c>
      <c r="E8448">
        <v>13</v>
      </c>
      <c r="F8448" t="s">
        <v>12450</v>
      </c>
      <c r="G8448" s="11">
        <v>145000</v>
      </c>
      <c r="H8448" s="7">
        <v>1315202400366</v>
      </c>
    </row>
    <row r="8449" spans="1:8" x14ac:dyDescent="0.25">
      <c r="A8449" t="s">
        <v>13355</v>
      </c>
      <c r="B8449" t="s">
        <v>14561</v>
      </c>
      <c r="C8449">
        <v>3301006</v>
      </c>
      <c r="D8449" t="s">
        <v>14562</v>
      </c>
      <c r="E8449">
        <v>3</v>
      </c>
      <c r="F8449" t="s">
        <v>12486</v>
      </c>
      <c r="G8449" s="11">
        <v>145000</v>
      </c>
      <c r="H8449" s="7">
        <v>310202400755</v>
      </c>
    </row>
    <row r="8450" spans="1:8" x14ac:dyDescent="0.25">
      <c r="A8450" t="s">
        <v>13355</v>
      </c>
      <c r="B8450" t="s">
        <v>14563</v>
      </c>
      <c r="C8450">
        <v>3301006</v>
      </c>
      <c r="D8450" t="s">
        <v>14564</v>
      </c>
      <c r="E8450">
        <v>7</v>
      </c>
      <c r="F8450" t="s">
        <v>312</v>
      </c>
      <c r="G8450" s="11">
        <v>145000</v>
      </c>
      <c r="H8450" s="7">
        <v>710202400678</v>
      </c>
    </row>
    <row r="8451" spans="1:8" x14ac:dyDescent="0.25">
      <c r="A8451" t="s">
        <v>13355</v>
      </c>
      <c r="B8451" t="s">
        <v>14565</v>
      </c>
      <c r="C8451">
        <v>3301006</v>
      </c>
      <c r="D8451" t="s">
        <v>14566</v>
      </c>
      <c r="E8451">
        <v>13</v>
      </c>
      <c r="F8451" t="s">
        <v>12846</v>
      </c>
      <c r="G8451" s="11">
        <v>145000</v>
      </c>
      <c r="H8451" s="7">
        <v>1310202400339</v>
      </c>
    </row>
    <row r="8452" spans="1:8" x14ac:dyDescent="0.25">
      <c r="A8452" t="s">
        <v>13355</v>
      </c>
      <c r="B8452" t="s">
        <v>13362</v>
      </c>
      <c r="C8452">
        <v>3301006</v>
      </c>
      <c r="D8452" t="s">
        <v>14567</v>
      </c>
      <c r="E8452">
        <v>5</v>
      </c>
      <c r="F8452" t="s">
        <v>10</v>
      </c>
      <c r="G8452" s="11">
        <v>145000</v>
      </c>
      <c r="H8452" s="7">
        <v>520202400197</v>
      </c>
    </row>
    <row r="8453" spans="1:8" x14ac:dyDescent="0.25">
      <c r="A8453" t="s">
        <v>13355</v>
      </c>
      <c r="B8453" t="s">
        <v>14568</v>
      </c>
      <c r="C8453">
        <v>3301006</v>
      </c>
      <c r="D8453" t="s">
        <v>14569</v>
      </c>
      <c r="E8453">
        <v>13</v>
      </c>
      <c r="F8453" t="s">
        <v>13368</v>
      </c>
      <c r="G8453" s="11">
        <v>145000</v>
      </c>
      <c r="H8453" s="7">
        <v>1315202400489</v>
      </c>
    </row>
    <row r="8454" spans="1:8" x14ac:dyDescent="0.25">
      <c r="A8454" t="s">
        <v>13355</v>
      </c>
      <c r="B8454" t="s">
        <v>14570</v>
      </c>
      <c r="C8454">
        <v>3301006</v>
      </c>
      <c r="D8454" t="s">
        <v>14571</v>
      </c>
      <c r="E8454">
        <v>5</v>
      </c>
      <c r="F8454" t="s">
        <v>18</v>
      </c>
      <c r="G8454" s="11">
        <v>145000</v>
      </c>
      <c r="H8454" s="7">
        <v>525202400448</v>
      </c>
    </row>
    <row r="8455" spans="1:8" x14ac:dyDescent="0.25">
      <c r="A8455" t="s">
        <v>13355</v>
      </c>
      <c r="B8455" t="s">
        <v>14572</v>
      </c>
      <c r="C8455">
        <v>3301006</v>
      </c>
      <c r="D8455" t="s">
        <v>14573</v>
      </c>
      <c r="E8455">
        <v>7</v>
      </c>
      <c r="F8455" t="s">
        <v>312</v>
      </c>
      <c r="G8455" s="11">
        <v>145000</v>
      </c>
      <c r="H8455" s="7">
        <v>710202400335</v>
      </c>
    </row>
    <row r="8456" spans="1:8" x14ac:dyDescent="0.25">
      <c r="A8456" t="s">
        <v>13355</v>
      </c>
      <c r="B8456" t="s">
        <v>13502</v>
      </c>
      <c r="C8456">
        <v>3301006</v>
      </c>
      <c r="D8456" t="s">
        <v>14574</v>
      </c>
      <c r="E8456">
        <v>5</v>
      </c>
      <c r="F8456" t="s">
        <v>10</v>
      </c>
      <c r="G8456" s="11">
        <v>145000</v>
      </c>
      <c r="H8456" s="7">
        <v>520202400201</v>
      </c>
    </row>
    <row r="8457" spans="1:8" x14ac:dyDescent="0.25">
      <c r="A8457" t="s">
        <v>13355</v>
      </c>
      <c r="B8457" t="s">
        <v>14575</v>
      </c>
      <c r="C8457">
        <v>3301006</v>
      </c>
      <c r="D8457" t="s">
        <v>14576</v>
      </c>
      <c r="E8457">
        <v>7</v>
      </c>
      <c r="F8457" t="s">
        <v>130</v>
      </c>
      <c r="G8457" s="11">
        <v>145000</v>
      </c>
      <c r="H8457" s="7">
        <v>720202401208</v>
      </c>
    </row>
    <row r="8458" spans="1:8" x14ac:dyDescent="0.25">
      <c r="A8458" t="s">
        <v>13355</v>
      </c>
      <c r="B8458" t="s">
        <v>14577</v>
      </c>
      <c r="C8458">
        <v>3301006</v>
      </c>
      <c r="D8458" t="s">
        <v>14578</v>
      </c>
      <c r="E8458">
        <v>3</v>
      </c>
      <c r="F8458" t="s">
        <v>12486</v>
      </c>
      <c r="G8458" s="11">
        <v>145000</v>
      </c>
      <c r="H8458" s="7">
        <v>310202400656</v>
      </c>
    </row>
    <row r="8459" spans="1:8" x14ac:dyDescent="0.25">
      <c r="A8459" t="s">
        <v>13355</v>
      </c>
      <c r="B8459" t="s">
        <v>14579</v>
      </c>
      <c r="C8459">
        <v>3301006</v>
      </c>
      <c r="D8459" t="s">
        <v>14580</v>
      </c>
      <c r="E8459">
        <v>3</v>
      </c>
      <c r="F8459" t="s">
        <v>12486</v>
      </c>
      <c r="G8459" s="11">
        <v>145000</v>
      </c>
      <c r="H8459" s="7">
        <v>310202400677</v>
      </c>
    </row>
    <row r="8460" spans="1:8" x14ac:dyDescent="0.25">
      <c r="A8460" t="s">
        <v>13355</v>
      </c>
      <c r="B8460" t="s">
        <v>14581</v>
      </c>
      <c r="C8460">
        <v>3301006</v>
      </c>
      <c r="D8460" t="s">
        <v>14582</v>
      </c>
      <c r="E8460">
        <v>3</v>
      </c>
      <c r="F8460" t="s">
        <v>12476</v>
      </c>
      <c r="G8460" s="11">
        <v>145000</v>
      </c>
      <c r="H8460" s="7">
        <v>310202400876</v>
      </c>
    </row>
    <row r="8461" spans="1:8" x14ac:dyDescent="0.25">
      <c r="A8461" t="s">
        <v>13355</v>
      </c>
      <c r="B8461" t="s">
        <v>14583</v>
      </c>
      <c r="C8461">
        <v>3301006</v>
      </c>
      <c r="D8461" t="s">
        <v>14584</v>
      </c>
      <c r="E8461">
        <v>13</v>
      </c>
      <c r="F8461" t="s">
        <v>13409</v>
      </c>
      <c r="G8461" s="11">
        <v>145000</v>
      </c>
      <c r="H8461" s="7">
        <v>1320202400597</v>
      </c>
    </row>
    <row r="8462" spans="1:8" x14ac:dyDescent="0.25">
      <c r="A8462" t="s">
        <v>13355</v>
      </c>
      <c r="B8462" t="s">
        <v>14585</v>
      </c>
      <c r="C8462">
        <v>3301006</v>
      </c>
      <c r="D8462" t="s">
        <v>14586</v>
      </c>
      <c r="E8462">
        <v>13</v>
      </c>
      <c r="F8462" t="s">
        <v>12450</v>
      </c>
      <c r="G8462" s="11">
        <v>145000</v>
      </c>
      <c r="H8462" s="7">
        <v>1315202400395</v>
      </c>
    </row>
    <row r="8463" spans="1:8" x14ac:dyDescent="0.25">
      <c r="A8463" t="s">
        <v>13355</v>
      </c>
      <c r="B8463" t="s">
        <v>14587</v>
      </c>
      <c r="C8463">
        <v>3301006</v>
      </c>
      <c r="D8463" t="s">
        <v>14588</v>
      </c>
      <c r="E8463">
        <v>7</v>
      </c>
      <c r="F8463" t="s">
        <v>312</v>
      </c>
      <c r="G8463" s="11">
        <v>145000</v>
      </c>
      <c r="H8463" s="7">
        <v>710202400333</v>
      </c>
    </row>
    <row r="8464" spans="1:8" x14ac:dyDescent="0.25">
      <c r="A8464" t="s">
        <v>13355</v>
      </c>
      <c r="B8464" t="s">
        <v>13356</v>
      </c>
      <c r="C8464">
        <v>3301006</v>
      </c>
      <c r="D8464" t="s">
        <v>14589</v>
      </c>
      <c r="E8464">
        <v>16</v>
      </c>
      <c r="F8464" t="s">
        <v>413</v>
      </c>
      <c r="G8464" s="11">
        <v>145000</v>
      </c>
      <c r="H8464" s="7">
        <v>1635202400512</v>
      </c>
    </row>
    <row r="8465" spans="1:8" x14ac:dyDescent="0.25">
      <c r="A8465" t="s">
        <v>13355</v>
      </c>
      <c r="B8465" t="s">
        <v>14590</v>
      </c>
      <c r="C8465">
        <v>3301006</v>
      </c>
      <c r="D8465" t="s">
        <v>14591</v>
      </c>
      <c r="E8465">
        <v>5</v>
      </c>
      <c r="F8465" t="s">
        <v>12568</v>
      </c>
      <c r="G8465" s="11">
        <v>145000</v>
      </c>
      <c r="H8465" s="7">
        <v>525202400333</v>
      </c>
    </row>
    <row r="8466" spans="1:8" x14ac:dyDescent="0.25">
      <c r="A8466" t="s">
        <v>13355</v>
      </c>
      <c r="B8466" t="s">
        <v>14592</v>
      </c>
      <c r="C8466">
        <v>3301006</v>
      </c>
      <c r="D8466" t="s">
        <v>14593</v>
      </c>
      <c r="E8466">
        <v>13</v>
      </c>
      <c r="F8466" t="s">
        <v>13409</v>
      </c>
      <c r="G8466" s="11">
        <v>145000</v>
      </c>
      <c r="H8466" s="7">
        <v>1320202400586</v>
      </c>
    </row>
    <row r="8467" spans="1:8" x14ac:dyDescent="0.25">
      <c r="A8467" t="s">
        <v>13355</v>
      </c>
      <c r="B8467" t="s">
        <v>14594</v>
      </c>
      <c r="C8467">
        <v>3301006</v>
      </c>
      <c r="D8467" t="s">
        <v>14595</v>
      </c>
      <c r="E8467">
        <v>7</v>
      </c>
      <c r="F8467" t="s">
        <v>62</v>
      </c>
      <c r="G8467" s="11">
        <v>145000</v>
      </c>
      <c r="H8467" s="7">
        <v>720202401055</v>
      </c>
    </row>
    <row r="8468" spans="1:8" x14ac:dyDescent="0.25">
      <c r="A8468" t="s">
        <v>13355</v>
      </c>
      <c r="B8468" t="s">
        <v>14596</v>
      </c>
      <c r="C8468">
        <v>3301006</v>
      </c>
      <c r="D8468" t="s">
        <v>14597</v>
      </c>
      <c r="E8468">
        <v>13</v>
      </c>
      <c r="F8468" t="s">
        <v>13368</v>
      </c>
      <c r="G8468" s="11">
        <v>145000</v>
      </c>
      <c r="H8468" s="7">
        <v>1315202400459</v>
      </c>
    </row>
    <row r="8469" spans="1:8" x14ac:dyDescent="0.25">
      <c r="A8469" t="s">
        <v>13355</v>
      </c>
      <c r="B8469" t="s">
        <v>14598</v>
      </c>
      <c r="C8469">
        <v>3301006</v>
      </c>
      <c r="D8469" t="s">
        <v>14599</v>
      </c>
      <c r="E8469">
        <v>13</v>
      </c>
      <c r="F8469" t="s">
        <v>13368</v>
      </c>
      <c r="G8469" s="11">
        <v>145000</v>
      </c>
      <c r="H8469" s="7">
        <v>1315202400526</v>
      </c>
    </row>
    <row r="8470" spans="1:8" x14ac:dyDescent="0.25">
      <c r="A8470" t="s">
        <v>13355</v>
      </c>
      <c r="B8470" t="s">
        <v>14600</v>
      </c>
      <c r="C8470">
        <v>3301006</v>
      </c>
      <c r="D8470" t="s">
        <v>14601</v>
      </c>
      <c r="E8470">
        <v>13</v>
      </c>
      <c r="F8470" t="s">
        <v>14117</v>
      </c>
      <c r="G8470" s="11">
        <v>145000</v>
      </c>
      <c r="H8470" s="7">
        <v>1310202400204</v>
      </c>
    </row>
    <row r="8471" spans="1:8" x14ac:dyDescent="0.25">
      <c r="A8471" t="s">
        <v>13355</v>
      </c>
      <c r="B8471" t="s">
        <v>14602</v>
      </c>
      <c r="C8471">
        <v>3301006</v>
      </c>
      <c r="D8471" t="s">
        <v>14603</v>
      </c>
      <c r="E8471">
        <v>3</v>
      </c>
      <c r="F8471" t="s">
        <v>12486</v>
      </c>
      <c r="G8471" s="11">
        <v>145000</v>
      </c>
      <c r="H8471" s="7">
        <v>310202400752</v>
      </c>
    </row>
    <row r="8472" spans="1:8" x14ac:dyDescent="0.25">
      <c r="A8472" t="s">
        <v>13355</v>
      </c>
      <c r="B8472" t="s">
        <v>14604</v>
      </c>
      <c r="C8472">
        <v>3301006</v>
      </c>
      <c r="D8472" t="s">
        <v>14605</v>
      </c>
      <c r="E8472">
        <v>13</v>
      </c>
      <c r="F8472" t="s">
        <v>12059</v>
      </c>
      <c r="G8472" s="11">
        <v>145000</v>
      </c>
      <c r="H8472" s="7">
        <v>1315202400439</v>
      </c>
    </row>
    <row r="8473" spans="1:8" x14ac:dyDescent="0.25">
      <c r="A8473" t="s">
        <v>13355</v>
      </c>
      <c r="B8473" t="s">
        <v>14606</v>
      </c>
      <c r="C8473">
        <v>3301006</v>
      </c>
      <c r="D8473" t="s">
        <v>14607</v>
      </c>
      <c r="E8473">
        <v>7</v>
      </c>
      <c r="F8473" t="s">
        <v>459</v>
      </c>
      <c r="G8473" s="11">
        <v>145000</v>
      </c>
      <c r="H8473" s="7">
        <v>720202400708</v>
      </c>
    </row>
    <row r="8474" spans="1:8" x14ac:dyDescent="0.25">
      <c r="A8474" t="s">
        <v>13355</v>
      </c>
      <c r="B8474" t="s">
        <v>14608</v>
      </c>
      <c r="C8474">
        <v>3301006</v>
      </c>
      <c r="D8474" t="s">
        <v>14609</v>
      </c>
      <c r="E8474">
        <v>7</v>
      </c>
      <c r="F8474" t="s">
        <v>209</v>
      </c>
      <c r="G8474" s="11">
        <v>145000</v>
      </c>
      <c r="H8474" s="7">
        <v>720202401434</v>
      </c>
    </row>
    <row r="8475" spans="1:8" x14ac:dyDescent="0.25">
      <c r="A8475" t="s">
        <v>13355</v>
      </c>
      <c r="B8475" t="s">
        <v>14610</v>
      </c>
      <c r="C8475">
        <v>3301006</v>
      </c>
      <c r="D8475" t="s">
        <v>14611</v>
      </c>
      <c r="E8475">
        <v>5</v>
      </c>
      <c r="F8475" t="s">
        <v>12363</v>
      </c>
      <c r="G8475" s="11">
        <v>145000</v>
      </c>
      <c r="H8475" s="7">
        <v>535202400092</v>
      </c>
    </row>
    <row r="8476" spans="1:8" x14ac:dyDescent="0.25">
      <c r="A8476" t="s">
        <v>13355</v>
      </c>
      <c r="B8476" t="s">
        <v>14612</v>
      </c>
      <c r="C8476">
        <v>3301006</v>
      </c>
      <c r="D8476" t="s">
        <v>14613</v>
      </c>
      <c r="E8476">
        <v>7</v>
      </c>
      <c r="F8476" t="s">
        <v>209</v>
      </c>
      <c r="G8476" s="11">
        <v>145000</v>
      </c>
      <c r="H8476" s="7">
        <v>720202401487</v>
      </c>
    </row>
    <row r="8477" spans="1:8" x14ac:dyDescent="0.25">
      <c r="A8477" t="s">
        <v>13355</v>
      </c>
      <c r="B8477" t="s">
        <v>14614</v>
      </c>
      <c r="C8477">
        <v>3301006</v>
      </c>
      <c r="D8477" t="s">
        <v>14615</v>
      </c>
      <c r="E8477">
        <v>7</v>
      </c>
      <c r="F8477" t="s">
        <v>111</v>
      </c>
      <c r="G8477" s="11">
        <v>145000</v>
      </c>
      <c r="H8477" s="7">
        <v>745202400474</v>
      </c>
    </row>
    <row r="8478" spans="1:8" x14ac:dyDescent="0.25">
      <c r="A8478" t="s">
        <v>13355</v>
      </c>
      <c r="B8478" t="s">
        <v>14616</v>
      </c>
      <c r="C8478">
        <v>3301006</v>
      </c>
      <c r="D8478" t="s">
        <v>14617</v>
      </c>
      <c r="E8478">
        <v>5</v>
      </c>
      <c r="F8478" t="s">
        <v>12568</v>
      </c>
      <c r="G8478" s="11">
        <v>145000</v>
      </c>
      <c r="H8478" s="7">
        <v>525202400345</v>
      </c>
    </row>
    <row r="8479" spans="1:8" x14ac:dyDescent="0.25">
      <c r="A8479" t="s">
        <v>13355</v>
      </c>
      <c r="B8479" t="s">
        <v>10994</v>
      </c>
      <c r="C8479">
        <v>3301006</v>
      </c>
      <c r="D8479" t="s">
        <v>10995</v>
      </c>
      <c r="E8479">
        <v>7</v>
      </c>
      <c r="F8479" t="s">
        <v>312</v>
      </c>
      <c r="G8479" s="11">
        <v>145000</v>
      </c>
      <c r="H8479" s="7">
        <v>710202400428</v>
      </c>
    </row>
    <row r="8480" spans="1:8" x14ac:dyDescent="0.25">
      <c r="A8480" t="s">
        <v>13355</v>
      </c>
      <c r="B8480" t="s">
        <v>14618</v>
      </c>
      <c r="C8480">
        <v>3301006</v>
      </c>
      <c r="D8480" t="s">
        <v>14619</v>
      </c>
      <c r="E8480">
        <v>7</v>
      </c>
      <c r="F8480" t="s">
        <v>130</v>
      </c>
      <c r="G8480" s="11">
        <v>145000</v>
      </c>
      <c r="H8480" s="7">
        <v>720202401134</v>
      </c>
    </row>
    <row r="8481" spans="1:8" x14ac:dyDescent="0.25">
      <c r="A8481" t="s">
        <v>13355</v>
      </c>
      <c r="B8481" t="s">
        <v>14620</v>
      </c>
      <c r="C8481">
        <v>3301006</v>
      </c>
      <c r="D8481" t="s">
        <v>14621</v>
      </c>
      <c r="E8481">
        <v>7</v>
      </c>
      <c r="F8481" t="s">
        <v>209</v>
      </c>
      <c r="G8481" s="11">
        <v>145000</v>
      </c>
      <c r="H8481" s="7">
        <v>720202400643</v>
      </c>
    </row>
    <row r="8482" spans="1:8" x14ac:dyDescent="0.25">
      <c r="A8482" t="s">
        <v>13355</v>
      </c>
      <c r="B8482" t="s">
        <v>14622</v>
      </c>
      <c r="C8482">
        <v>3301006</v>
      </c>
      <c r="D8482" t="s">
        <v>14623</v>
      </c>
      <c r="E8482">
        <v>7</v>
      </c>
      <c r="F8482" t="s">
        <v>418</v>
      </c>
      <c r="G8482" s="11">
        <v>145000</v>
      </c>
      <c r="H8482" s="7">
        <v>720202401548</v>
      </c>
    </row>
    <row r="8483" spans="1:8" x14ac:dyDescent="0.25">
      <c r="A8483" t="s">
        <v>13355</v>
      </c>
      <c r="B8483" t="s">
        <v>13523</v>
      </c>
      <c r="C8483">
        <v>3301006</v>
      </c>
      <c r="D8483" t="s">
        <v>14624</v>
      </c>
      <c r="E8483">
        <v>5</v>
      </c>
      <c r="F8483" t="s">
        <v>12480</v>
      </c>
      <c r="G8483" s="11">
        <v>145000</v>
      </c>
      <c r="H8483" s="7">
        <v>520202400519</v>
      </c>
    </row>
    <row r="8484" spans="1:8" x14ac:dyDescent="0.25">
      <c r="A8484" t="s">
        <v>13355</v>
      </c>
      <c r="B8484" t="s">
        <v>14625</v>
      </c>
      <c r="C8484">
        <v>3301006</v>
      </c>
      <c r="D8484" t="s">
        <v>14626</v>
      </c>
      <c r="E8484">
        <v>13</v>
      </c>
      <c r="F8484" t="s">
        <v>13040</v>
      </c>
      <c r="G8484" s="11">
        <v>145000</v>
      </c>
      <c r="H8484" s="7">
        <v>1315202400105</v>
      </c>
    </row>
    <row r="8485" spans="1:8" x14ac:dyDescent="0.25">
      <c r="A8485" t="s">
        <v>13355</v>
      </c>
      <c r="B8485" t="s">
        <v>14627</v>
      </c>
      <c r="C8485">
        <v>3301006</v>
      </c>
      <c r="D8485" t="s">
        <v>14628</v>
      </c>
      <c r="E8485">
        <v>7</v>
      </c>
      <c r="F8485" t="s">
        <v>312</v>
      </c>
      <c r="G8485" s="11">
        <v>145000</v>
      </c>
      <c r="H8485" s="7">
        <v>710202400662</v>
      </c>
    </row>
    <row r="8486" spans="1:8" x14ac:dyDescent="0.25">
      <c r="A8486" t="s">
        <v>13355</v>
      </c>
      <c r="B8486" t="s">
        <v>14629</v>
      </c>
      <c r="C8486">
        <v>3301006</v>
      </c>
      <c r="D8486" t="s">
        <v>14630</v>
      </c>
      <c r="E8486">
        <v>7</v>
      </c>
      <c r="F8486" t="s">
        <v>111</v>
      </c>
      <c r="G8486" s="11">
        <v>145000</v>
      </c>
      <c r="H8486" s="7">
        <v>745202400172</v>
      </c>
    </row>
    <row r="8487" spans="1:8" x14ac:dyDescent="0.25">
      <c r="A8487" t="s">
        <v>13355</v>
      </c>
      <c r="B8487" t="s">
        <v>14631</v>
      </c>
      <c r="C8487">
        <v>3301006</v>
      </c>
      <c r="D8487" t="s">
        <v>14632</v>
      </c>
      <c r="E8487">
        <v>13</v>
      </c>
      <c r="F8487" t="s">
        <v>14117</v>
      </c>
      <c r="G8487" s="11">
        <v>145000</v>
      </c>
      <c r="H8487" s="7">
        <v>1310202400230</v>
      </c>
    </row>
    <row r="8488" spans="1:8" x14ac:dyDescent="0.25">
      <c r="A8488" t="s">
        <v>13355</v>
      </c>
      <c r="B8488" t="s">
        <v>14633</v>
      </c>
      <c r="C8488">
        <v>3301006</v>
      </c>
      <c r="D8488" t="s">
        <v>14634</v>
      </c>
      <c r="E8488">
        <v>7</v>
      </c>
      <c r="F8488" t="s">
        <v>312</v>
      </c>
      <c r="G8488" s="11">
        <v>145000</v>
      </c>
      <c r="H8488" s="7">
        <v>710202400471</v>
      </c>
    </row>
    <row r="8489" spans="1:8" x14ac:dyDescent="0.25">
      <c r="A8489" t="s">
        <v>13355</v>
      </c>
      <c r="B8489" t="s">
        <v>14635</v>
      </c>
      <c r="C8489">
        <v>3301006</v>
      </c>
      <c r="D8489" t="s">
        <v>14636</v>
      </c>
      <c r="E8489">
        <v>7</v>
      </c>
      <c r="F8489" t="s">
        <v>312</v>
      </c>
      <c r="G8489" s="11">
        <v>145000</v>
      </c>
      <c r="H8489" s="7">
        <v>710202400456</v>
      </c>
    </row>
    <row r="8490" spans="1:8" x14ac:dyDescent="0.25">
      <c r="A8490" t="s">
        <v>13355</v>
      </c>
      <c r="B8490" t="s">
        <v>14637</v>
      </c>
      <c r="C8490">
        <v>3301006</v>
      </c>
      <c r="D8490" t="s">
        <v>14638</v>
      </c>
      <c r="E8490">
        <v>3</v>
      </c>
      <c r="F8490" t="s">
        <v>12486</v>
      </c>
      <c r="G8490" s="11">
        <v>145000</v>
      </c>
      <c r="H8490" s="7">
        <v>310202400655</v>
      </c>
    </row>
    <row r="8491" spans="1:8" x14ac:dyDescent="0.25">
      <c r="A8491" t="s">
        <v>13355</v>
      </c>
      <c r="B8491" t="s">
        <v>14639</v>
      </c>
      <c r="C8491">
        <v>3301006</v>
      </c>
      <c r="D8491" t="s">
        <v>14640</v>
      </c>
      <c r="E8491">
        <v>7</v>
      </c>
      <c r="F8491" t="s">
        <v>459</v>
      </c>
      <c r="G8491" s="11">
        <v>145000</v>
      </c>
      <c r="H8491" s="7">
        <v>720202400770</v>
      </c>
    </row>
    <row r="8492" spans="1:8" x14ac:dyDescent="0.25">
      <c r="A8492" t="s">
        <v>13355</v>
      </c>
      <c r="B8492" t="s">
        <v>13502</v>
      </c>
      <c r="C8492">
        <v>3301006</v>
      </c>
      <c r="D8492" t="s">
        <v>14641</v>
      </c>
      <c r="E8492">
        <v>5</v>
      </c>
      <c r="F8492" t="s">
        <v>10</v>
      </c>
      <c r="G8492" s="11">
        <v>145000</v>
      </c>
      <c r="H8492" s="7">
        <v>520202400296</v>
      </c>
    </row>
    <row r="8493" spans="1:8" x14ac:dyDescent="0.25">
      <c r="A8493" t="s">
        <v>13355</v>
      </c>
      <c r="B8493" t="s">
        <v>14642</v>
      </c>
      <c r="C8493">
        <v>3301006</v>
      </c>
      <c r="D8493" t="s">
        <v>14643</v>
      </c>
      <c r="E8493">
        <v>3</v>
      </c>
      <c r="F8493" t="s">
        <v>12544</v>
      </c>
      <c r="G8493" s="11">
        <v>145000</v>
      </c>
      <c r="H8493" s="7">
        <v>310202400345</v>
      </c>
    </row>
    <row r="8494" spans="1:8" x14ac:dyDescent="0.25">
      <c r="A8494" t="s">
        <v>13355</v>
      </c>
      <c r="B8494" t="s">
        <v>14644</v>
      </c>
      <c r="C8494">
        <v>3301006</v>
      </c>
      <c r="D8494" t="s">
        <v>14645</v>
      </c>
      <c r="E8494">
        <v>7</v>
      </c>
      <c r="F8494" t="s">
        <v>111</v>
      </c>
      <c r="G8494" s="11">
        <v>145000</v>
      </c>
      <c r="H8494" s="7">
        <v>745202400225</v>
      </c>
    </row>
    <row r="8495" spans="1:8" x14ac:dyDescent="0.25">
      <c r="A8495" t="s">
        <v>13355</v>
      </c>
      <c r="B8495" t="s">
        <v>13356</v>
      </c>
      <c r="C8495">
        <v>3301006</v>
      </c>
      <c r="D8495" t="s">
        <v>14646</v>
      </c>
      <c r="E8495">
        <v>16</v>
      </c>
      <c r="F8495" t="s">
        <v>413</v>
      </c>
      <c r="G8495" s="11">
        <v>145000</v>
      </c>
      <c r="H8495" s="7">
        <v>1635202400429</v>
      </c>
    </row>
    <row r="8496" spans="1:8" x14ac:dyDescent="0.25">
      <c r="A8496" t="s">
        <v>13355</v>
      </c>
      <c r="B8496" t="s">
        <v>13356</v>
      </c>
      <c r="C8496">
        <v>3301006</v>
      </c>
      <c r="D8496" t="s">
        <v>7782</v>
      </c>
      <c r="E8496">
        <v>16</v>
      </c>
      <c r="F8496" t="s">
        <v>413</v>
      </c>
      <c r="G8496" s="11">
        <v>145000</v>
      </c>
      <c r="H8496" s="7">
        <v>1635202400560</v>
      </c>
    </row>
    <row r="8497" spans="1:8" x14ac:dyDescent="0.25">
      <c r="A8497" t="s">
        <v>13355</v>
      </c>
      <c r="B8497" t="s">
        <v>14647</v>
      </c>
      <c r="C8497">
        <v>3301006</v>
      </c>
      <c r="D8497" t="s">
        <v>14648</v>
      </c>
      <c r="E8497">
        <v>7</v>
      </c>
      <c r="F8497" t="s">
        <v>34</v>
      </c>
      <c r="G8497" s="11">
        <v>145000</v>
      </c>
      <c r="H8497" s="7">
        <v>710202400166</v>
      </c>
    </row>
    <row r="8498" spans="1:8" x14ac:dyDescent="0.25">
      <c r="A8498" t="s">
        <v>13355</v>
      </c>
      <c r="B8498" t="s">
        <v>14649</v>
      </c>
      <c r="C8498">
        <v>3301006</v>
      </c>
      <c r="D8498" t="s">
        <v>14650</v>
      </c>
      <c r="E8498">
        <v>7</v>
      </c>
      <c r="F8498" t="s">
        <v>312</v>
      </c>
      <c r="G8498" s="11">
        <v>145000</v>
      </c>
      <c r="H8498" s="7">
        <v>710202400440</v>
      </c>
    </row>
    <row r="8499" spans="1:8" x14ac:dyDescent="0.25">
      <c r="A8499" t="s">
        <v>13355</v>
      </c>
      <c r="B8499" t="s">
        <v>14651</v>
      </c>
      <c r="C8499">
        <v>3301006</v>
      </c>
      <c r="D8499" t="s">
        <v>14652</v>
      </c>
      <c r="E8499">
        <v>10</v>
      </c>
      <c r="F8499" t="s">
        <v>11979</v>
      </c>
      <c r="G8499" s="11">
        <v>145000</v>
      </c>
      <c r="H8499" s="7">
        <v>1030202400318</v>
      </c>
    </row>
    <row r="8500" spans="1:8" x14ac:dyDescent="0.25">
      <c r="A8500" t="s">
        <v>13355</v>
      </c>
      <c r="B8500" t="s">
        <v>14653</v>
      </c>
      <c r="C8500">
        <v>3301006</v>
      </c>
      <c r="D8500" t="s">
        <v>14654</v>
      </c>
      <c r="E8500">
        <v>7</v>
      </c>
      <c r="F8500" t="s">
        <v>62</v>
      </c>
      <c r="G8500" s="11">
        <v>145000</v>
      </c>
      <c r="H8500" s="7">
        <v>720202401045</v>
      </c>
    </row>
    <row r="8501" spans="1:8" x14ac:dyDescent="0.25">
      <c r="A8501" t="s">
        <v>13355</v>
      </c>
      <c r="B8501" t="s">
        <v>14655</v>
      </c>
      <c r="C8501">
        <v>3301006</v>
      </c>
      <c r="D8501" t="s">
        <v>14656</v>
      </c>
      <c r="E8501">
        <v>13</v>
      </c>
      <c r="F8501" t="s">
        <v>13466</v>
      </c>
      <c r="G8501" s="11">
        <v>145000</v>
      </c>
      <c r="H8501" s="7">
        <v>1315202400146</v>
      </c>
    </row>
    <row r="8502" spans="1:8" x14ac:dyDescent="0.25">
      <c r="A8502" t="s">
        <v>13355</v>
      </c>
      <c r="B8502" t="s">
        <v>14657</v>
      </c>
      <c r="C8502">
        <v>3301006</v>
      </c>
      <c r="D8502" t="s">
        <v>14658</v>
      </c>
      <c r="E8502">
        <v>13</v>
      </c>
      <c r="F8502" t="s">
        <v>13373</v>
      </c>
      <c r="G8502" s="11">
        <v>145000</v>
      </c>
      <c r="H8502" s="7">
        <v>1320202400451</v>
      </c>
    </row>
    <row r="8503" spans="1:8" x14ac:dyDescent="0.25">
      <c r="A8503" t="s">
        <v>13355</v>
      </c>
      <c r="B8503" t="s">
        <v>14659</v>
      </c>
      <c r="C8503">
        <v>3301006</v>
      </c>
      <c r="D8503" t="s">
        <v>14660</v>
      </c>
      <c r="E8503">
        <v>13</v>
      </c>
      <c r="F8503" t="s">
        <v>13373</v>
      </c>
      <c r="G8503" s="11">
        <v>145000</v>
      </c>
      <c r="H8503" s="7">
        <v>1320202400363</v>
      </c>
    </row>
    <row r="8504" spans="1:8" x14ac:dyDescent="0.25">
      <c r="A8504" t="s">
        <v>13355</v>
      </c>
      <c r="B8504" t="s">
        <v>14661</v>
      </c>
      <c r="C8504">
        <v>3301006</v>
      </c>
      <c r="D8504" t="s">
        <v>14662</v>
      </c>
      <c r="E8504">
        <v>13</v>
      </c>
      <c r="F8504" t="s">
        <v>13373</v>
      </c>
      <c r="G8504" s="11">
        <v>145000</v>
      </c>
      <c r="H8504" s="7">
        <v>1320202400407</v>
      </c>
    </row>
    <row r="8505" spans="1:8" x14ac:dyDescent="0.25">
      <c r="A8505" t="s">
        <v>13355</v>
      </c>
      <c r="B8505" t="s">
        <v>14663</v>
      </c>
      <c r="C8505">
        <v>3301006</v>
      </c>
      <c r="D8505" t="s">
        <v>14664</v>
      </c>
      <c r="E8505">
        <v>13</v>
      </c>
      <c r="F8505" t="s">
        <v>12929</v>
      </c>
      <c r="G8505" s="11">
        <v>145000</v>
      </c>
      <c r="H8505" s="7">
        <v>1320202400174</v>
      </c>
    </row>
    <row r="8506" spans="1:8" x14ac:dyDescent="0.25">
      <c r="A8506" t="s">
        <v>13355</v>
      </c>
      <c r="B8506" t="s">
        <v>14665</v>
      </c>
      <c r="C8506">
        <v>3301006</v>
      </c>
      <c r="D8506" t="s">
        <v>14666</v>
      </c>
      <c r="E8506">
        <v>7</v>
      </c>
      <c r="F8506" t="s">
        <v>418</v>
      </c>
      <c r="G8506" s="11">
        <v>145000</v>
      </c>
      <c r="H8506" s="7">
        <v>720202400378</v>
      </c>
    </row>
    <row r="8507" spans="1:8" x14ac:dyDescent="0.25">
      <c r="A8507" t="s">
        <v>13355</v>
      </c>
      <c r="B8507" t="s">
        <v>14667</v>
      </c>
      <c r="C8507">
        <v>3301006</v>
      </c>
      <c r="D8507" t="s">
        <v>14668</v>
      </c>
      <c r="E8507">
        <v>5</v>
      </c>
      <c r="F8507" t="s">
        <v>12352</v>
      </c>
      <c r="G8507" s="11">
        <v>145000</v>
      </c>
      <c r="H8507" s="7">
        <v>535202400195</v>
      </c>
    </row>
    <row r="8508" spans="1:8" x14ac:dyDescent="0.25">
      <c r="A8508" t="s">
        <v>13355</v>
      </c>
      <c r="B8508" t="s">
        <v>13356</v>
      </c>
      <c r="C8508">
        <v>3301006</v>
      </c>
      <c r="D8508" t="s">
        <v>14669</v>
      </c>
      <c r="E8508">
        <v>16</v>
      </c>
      <c r="F8508" t="s">
        <v>413</v>
      </c>
      <c r="G8508" s="11">
        <v>145000</v>
      </c>
      <c r="H8508" s="7">
        <v>1635202400602</v>
      </c>
    </row>
    <row r="8509" spans="1:8" x14ac:dyDescent="0.25">
      <c r="A8509" t="s">
        <v>13355</v>
      </c>
      <c r="B8509" t="s">
        <v>14670</v>
      </c>
      <c r="C8509">
        <v>3301006</v>
      </c>
      <c r="D8509" t="s">
        <v>14671</v>
      </c>
      <c r="E8509">
        <v>7</v>
      </c>
      <c r="F8509" t="s">
        <v>459</v>
      </c>
      <c r="G8509" s="11">
        <v>145000</v>
      </c>
      <c r="H8509" s="7">
        <v>720202400715</v>
      </c>
    </row>
    <row r="8510" spans="1:8" x14ac:dyDescent="0.25">
      <c r="A8510" t="s">
        <v>13355</v>
      </c>
      <c r="B8510" t="s">
        <v>14672</v>
      </c>
      <c r="C8510">
        <v>3301006</v>
      </c>
      <c r="D8510" t="s">
        <v>14673</v>
      </c>
      <c r="E8510">
        <v>5</v>
      </c>
      <c r="F8510" t="s">
        <v>12568</v>
      </c>
      <c r="G8510" s="11">
        <v>145000</v>
      </c>
      <c r="H8510" s="7">
        <v>525202400347</v>
      </c>
    </row>
    <row r="8511" spans="1:8" x14ac:dyDescent="0.25">
      <c r="A8511" t="s">
        <v>13355</v>
      </c>
      <c r="B8511" t="s">
        <v>14674</v>
      </c>
      <c r="C8511">
        <v>3301006</v>
      </c>
      <c r="D8511" t="s">
        <v>14675</v>
      </c>
      <c r="E8511">
        <v>7</v>
      </c>
      <c r="F8511" t="s">
        <v>312</v>
      </c>
      <c r="G8511" s="11">
        <v>145000</v>
      </c>
      <c r="H8511" s="7">
        <v>710202400718</v>
      </c>
    </row>
    <row r="8512" spans="1:8" x14ac:dyDescent="0.25">
      <c r="A8512" t="s">
        <v>13355</v>
      </c>
      <c r="B8512" t="s">
        <v>14676</v>
      </c>
      <c r="C8512">
        <v>3301006</v>
      </c>
      <c r="D8512" t="s">
        <v>14677</v>
      </c>
      <c r="E8512">
        <v>10</v>
      </c>
      <c r="F8512" t="s">
        <v>11976</v>
      </c>
      <c r="G8512" s="11">
        <v>145000</v>
      </c>
      <c r="H8512" s="7">
        <v>1030202400407</v>
      </c>
    </row>
    <row r="8513" spans="1:8" x14ac:dyDescent="0.25">
      <c r="A8513" t="s">
        <v>13355</v>
      </c>
      <c r="B8513" t="s">
        <v>13691</v>
      </c>
      <c r="C8513">
        <v>3301006</v>
      </c>
      <c r="D8513" t="s">
        <v>14678</v>
      </c>
      <c r="E8513">
        <v>5</v>
      </c>
      <c r="F8513" t="s">
        <v>12317</v>
      </c>
      <c r="G8513" s="11">
        <v>145000</v>
      </c>
      <c r="H8513" s="7">
        <v>520202400114</v>
      </c>
    </row>
    <row r="8514" spans="1:8" x14ac:dyDescent="0.25">
      <c r="A8514" t="s">
        <v>13355</v>
      </c>
      <c r="B8514" t="s">
        <v>14679</v>
      </c>
      <c r="C8514">
        <v>3301006</v>
      </c>
      <c r="D8514" t="s">
        <v>14680</v>
      </c>
      <c r="E8514">
        <v>7</v>
      </c>
      <c r="F8514" t="s">
        <v>130</v>
      </c>
      <c r="G8514" s="11">
        <v>145000</v>
      </c>
      <c r="H8514" s="7">
        <v>720202400487</v>
      </c>
    </row>
    <row r="8515" spans="1:8" x14ac:dyDescent="0.25">
      <c r="A8515" t="s">
        <v>13355</v>
      </c>
      <c r="B8515" t="s">
        <v>14681</v>
      </c>
      <c r="C8515">
        <v>3301006</v>
      </c>
      <c r="D8515" t="s">
        <v>14682</v>
      </c>
      <c r="E8515">
        <v>5</v>
      </c>
      <c r="F8515" t="s">
        <v>10</v>
      </c>
      <c r="G8515" s="11">
        <v>145000</v>
      </c>
      <c r="H8515" s="7">
        <v>520202400321</v>
      </c>
    </row>
    <row r="8516" spans="1:8" x14ac:dyDescent="0.25">
      <c r="A8516" t="s">
        <v>13355</v>
      </c>
      <c r="B8516" t="s">
        <v>14683</v>
      </c>
      <c r="C8516">
        <v>3301006</v>
      </c>
      <c r="D8516" t="s">
        <v>14684</v>
      </c>
      <c r="E8516">
        <v>3</v>
      </c>
      <c r="F8516" t="s">
        <v>12486</v>
      </c>
      <c r="G8516" s="11">
        <v>145000</v>
      </c>
      <c r="H8516" s="7">
        <v>310202400784</v>
      </c>
    </row>
    <row r="8517" spans="1:8" x14ac:dyDescent="0.25">
      <c r="A8517" t="s">
        <v>13355</v>
      </c>
      <c r="B8517" t="s">
        <v>13362</v>
      </c>
      <c r="C8517">
        <v>3301006</v>
      </c>
      <c r="D8517" t="s">
        <v>14685</v>
      </c>
      <c r="E8517">
        <v>5</v>
      </c>
      <c r="F8517" t="s">
        <v>12365</v>
      </c>
      <c r="G8517" s="11">
        <v>145000</v>
      </c>
      <c r="H8517" s="7">
        <v>520202400443</v>
      </c>
    </row>
    <row r="8518" spans="1:8" x14ac:dyDescent="0.25">
      <c r="A8518" t="s">
        <v>13355</v>
      </c>
      <c r="B8518" t="s">
        <v>14686</v>
      </c>
      <c r="C8518">
        <v>3301006</v>
      </c>
      <c r="D8518" t="s">
        <v>14687</v>
      </c>
      <c r="E8518">
        <v>7</v>
      </c>
      <c r="F8518" t="s">
        <v>111</v>
      </c>
      <c r="G8518" s="11">
        <v>145000</v>
      </c>
      <c r="H8518" s="7">
        <v>745202400154</v>
      </c>
    </row>
    <row r="8519" spans="1:8" x14ac:dyDescent="0.25">
      <c r="A8519" t="s">
        <v>13355</v>
      </c>
      <c r="B8519" t="s">
        <v>14688</v>
      </c>
      <c r="C8519">
        <v>3301006</v>
      </c>
      <c r="D8519" t="s">
        <v>14689</v>
      </c>
      <c r="E8519">
        <v>7</v>
      </c>
      <c r="F8519" t="s">
        <v>127</v>
      </c>
      <c r="G8519" s="11">
        <v>145000</v>
      </c>
      <c r="H8519" s="7">
        <v>720202400456</v>
      </c>
    </row>
    <row r="8520" spans="1:8" x14ac:dyDescent="0.25">
      <c r="A8520" t="s">
        <v>13355</v>
      </c>
      <c r="B8520" t="s">
        <v>14690</v>
      </c>
      <c r="C8520">
        <v>3301006</v>
      </c>
      <c r="D8520" t="s">
        <v>14691</v>
      </c>
      <c r="E8520">
        <v>5</v>
      </c>
      <c r="F8520" t="s">
        <v>12300</v>
      </c>
      <c r="G8520" s="11">
        <v>145000</v>
      </c>
      <c r="H8520" s="7">
        <v>525202400242</v>
      </c>
    </row>
    <row r="8521" spans="1:8" x14ac:dyDescent="0.25">
      <c r="A8521" t="s">
        <v>13355</v>
      </c>
      <c r="B8521" t="s">
        <v>13356</v>
      </c>
      <c r="C8521">
        <v>3301006</v>
      </c>
      <c r="D8521" t="s">
        <v>14692</v>
      </c>
      <c r="E8521">
        <v>16</v>
      </c>
      <c r="F8521" t="s">
        <v>413</v>
      </c>
      <c r="G8521" s="11">
        <v>145000</v>
      </c>
      <c r="H8521" s="7">
        <v>1635202400557</v>
      </c>
    </row>
    <row r="8522" spans="1:8" x14ac:dyDescent="0.25">
      <c r="A8522" t="s">
        <v>13355</v>
      </c>
      <c r="B8522" t="s">
        <v>14693</v>
      </c>
      <c r="C8522">
        <v>3301006</v>
      </c>
      <c r="D8522" t="s">
        <v>14694</v>
      </c>
      <c r="E8522">
        <v>16</v>
      </c>
      <c r="F8522" t="s">
        <v>712</v>
      </c>
      <c r="G8522" s="11">
        <v>145000</v>
      </c>
      <c r="H8522" s="7">
        <v>1660202400112</v>
      </c>
    </row>
    <row r="8523" spans="1:8" x14ac:dyDescent="0.25">
      <c r="A8523" t="s">
        <v>13355</v>
      </c>
      <c r="B8523" t="s">
        <v>14695</v>
      </c>
      <c r="C8523">
        <v>3301006</v>
      </c>
      <c r="D8523" t="s">
        <v>14696</v>
      </c>
      <c r="E8523">
        <v>7</v>
      </c>
      <c r="F8523" t="s">
        <v>312</v>
      </c>
      <c r="G8523" s="11">
        <v>145000</v>
      </c>
      <c r="H8523" s="7">
        <v>710202400570</v>
      </c>
    </row>
    <row r="8524" spans="1:8" x14ac:dyDescent="0.25">
      <c r="A8524" t="s">
        <v>13355</v>
      </c>
      <c r="B8524" t="s">
        <v>14697</v>
      </c>
      <c r="C8524">
        <v>3301006</v>
      </c>
      <c r="D8524" t="s">
        <v>14698</v>
      </c>
      <c r="E8524">
        <v>10</v>
      </c>
      <c r="F8524" t="s">
        <v>11979</v>
      </c>
      <c r="G8524" s="11">
        <v>145000</v>
      </c>
      <c r="H8524" s="7">
        <v>1030202400302</v>
      </c>
    </row>
    <row r="8525" spans="1:8" x14ac:dyDescent="0.25">
      <c r="A8525" t="s">
        <v>13355</v>
      </c>
      <c r="B8525" t="s">
        <v>14699</v>
      </c>
      <c r="C8525">
        <v>3301006</v>
      </c>
      <c r="D8525" t="s">
        <v>14700</v>
      </c>
      <c r="E8525">
        <v>13</v>
      </c>
      <c r="F8525" t="s">
        <v>12846</v>
      </c>
      <c r="G8525" s="11">
        <v>145000</v>
      </c>
      <c r="H8525" s="7">
        <v>1310202400423</v>
      </c>
    </row>
    <row r="8526" spans="1:8" x14ac:dyDescent="0.25">
      <c r="A8526" t="s">
        <v>13355</v>
      </c>
      <c r="B8526" t="s">
        <v>14701</v>
      </c>
      <c r="C8526">
        <v>3301006</v>
      </c>
      <c r="D8526" t="s">
        <v>14702</v>
      </c>
      <c r="E8526">
        <v>3</v>
      </c>
      <c r="F8526" t="s">
        <v>12497</v>
      </c>
      <c r="G8526" s="11">
        <v>145000</v>
      </c>
      <c r="H8526" s="7">
        <v>310202400542</v>
      </c>
    </row>
    <row r="8527" spans="1:8" x14ac:dyDescent="0.25">
      <c r="A8527" t="s">
        <v>13355</v>
      </c>
      <c r="B8527" t="s">
        <v>14703</v>
      </c>
      <c r="C8527">
        <v>3301006</v>
      </c>
      <c r="D8527" t="s">
        <v>14704</v>
      </c>
      <c r="E8527">
        <v>13</v>
      </c>
      <c r="F8527" t="s">
        <v>12846</v>
      </c>
      <c r="G8527" s="11">
        <v>145000</v>
      </c>
      <c r="H8527" s="7">
        <v>1310202400464</v>
      </c>
    </row>
    <row r="8528" spans="1:8" x14ac:dyDescent="0.25">
      <c r="A8528" t="s">
        <v>13355</v>
      </c>
      <c r="B8528" t="s">
        <v>14705</v>
      </c>
      <c r="C8528">
        <v>3301006</v>
      </c>
      <c r="D8528" t="s">
        <v>14706</v>
      </c>
      <c r="E8528">
        <v>7</v>
      </c>
      <c r="F8528" t="s">
        <v>312</v>
      </c>
      <c r="G8528" s="11">
        <v>145000</v>
      </c>
      <c r="H8528" s="7">
        <v>710202400482</v>
      </c>
    </row>
    <row r="8529" spans="1:8" x14ac:dyDescent="0.25">
      <c r="A8529" t="s">
        <v>13355</v>
      </c>
      <c r="B8529" t="s">
        <v>14707</v>
      </c>
      <c r="C8529">
        <v>3301006</v>
      </c>
      <c r="D8529" s="2" t="s">
        <v>14708</v>
      </c>
      <c r="E8529">
        <v>7</v>
      </c>
      <c r="F8529" t="s">
        <v>312</v>
      </c>
      <c r="G8529" s="11">
        <v>145000</v>
      </c>
      <c r="H8529" s="7">
        <v>710202400563</v>
      </c>
    </row>
    <row r="8530" spans="1:8" x14ac:dyDescent="0.25">
      <c r="A8530" t="s">
        <v>13355</v>
      </c>
      <c r="B8530" t="s">
        <v>14709</v>
      </c>
      <c r="C8530">
        <v>3301006</v>
      </c>
      <c r="D8530" t="s">
        <v>14710</v>
      </c>
      <c r="E8530">
        <v>7</v>
      </c>
      <c r="F8530" t="s">
        <v>312</v>
      </c>
      <c r="G8530" s="11">
        <v>145000</v>
      </c>
      <c r="H8530" s="7">
        <v>710202400279</v>
      </c>
    </row>
    <row r="8531" spans="1:8" x14ac:dyDescent="0.25">
      <c r="A8531" t="s">
        <v>13355</v>
      </c>
      <c r="B8531" t="s">
        <v>14711</v>
      </c>
      <c r="C8531">
        <v>3301006</v>
      </c>
      <c r="D8531" t="s">
        <v>14712</v>
      </c>
      <c r="E8531">
        <v>3</v>
      </c>
      <c r="F8531" t="s">
        <v>12544</v>
      </c>
      <c r="G8531" s="11">
        <v>145000</v>
      </c>
      <c r="H8531" s="7">
        <v>310202400409</v>
      </c>
    </row>
    <row r="8532" spans="1:8" x14ac:dyDescent="0.25">
      <c r="A8532" t="s">
        <v>13355</v>
      </c>
      <c r="B8532" t="s">
        <v>14713</v>
      </c>
      <c r="C8532">
        <v>3301006</v>
      </c>
      <c r="D8532" t="s">
        <v>14714</v>
      </c>
      <c r="E8532">
        <v>3</v>
      </c>
      <c r="F8532" t="s">
        <v>12486</v>
      </c>
      <c r="G8532" s="11">
        <v>145000</v>
      </c>
      <c r="H8532" s="7">
        <v>310202400777</v>
      </c>
    </row>
    <row r="8533" spans="1:8" x14ac:dyDescent="0.25">
      <c r="A8533" t="s">
        <v>13355</v>
      </c>
      <c r="B8533" t="s">
        <v>14715</v>
      </c>
      <c r="C8533">
        <v>3301006</v>
      </c>
      <c r="D8533" t="s">
        <v>14716</v>
      </c>
      <c r="E8533">
        <v>5</v>
      </c>
      <c r="F8533" t="s">
        <v>3969</v>
      </c>
      <c r="G8533" s="11">
        <v>145000</v>
      </c>
      <c r="H8533" s="7">
        <v>505202400212</v>
      </c>
    </row>
    <row r="8534" spans="1:8" x14ac:dyDescent="0.25">
      <c r="A8534" t="s">
        <v>13355</v>
      </c>
      <c r="B8534" t="s">
        <v>14717</v>
      </c>
      <c r="C8534">
        <v>3301006</v>
      </c>
      <c r="D8534" t="s">
        <v>14718</v>
      </c>
      <c r="E8534">
        <v>13</v>
      </c>
      <c r="F8534" t="s">
        <v>13040</v>
      </c>
      <c r="G8534" s="11">
        <v>145000</v>
      </c>
      <c r="H8534" s="7">
        <v>1315202400142</v>
      </c>
    </row>
    <row r="8535" spans="1:8" x14ac:dyDescent="0.25">
      <c r="A8535" t="s">
        <v>13355</v>
      </c>
      <c r="B8535" t="s">
        <v>13356</v>
      </c>
      <c r="C8535">
        <v>3301006</v>
      </c>
      <c r="D8535" t="s">
        <v>14719</v>
      </c>
      <c r="E8535">
        <v>16</v>
      </c>
      <c r="F8535" t="s">
        <v>413</v>
      </c>
      <c r="G8535" s="11">
        <v>145000</v>
      </c>
      <c r="H8535" s="7">
        <v>1635202400499</v>
      </c>
    </row>
    <row r="8536" spans="1:8" x14ac:dyDescent="0.25">
      <c r="A8536" t="s">
        <v>13355</v>
      </c>
      <c r="B8536" t="s">
        <v>14720</v>
      </c>
      <c r="C8536">
        <v>3301006</v>
      </c>
      <c r="D8536" t="s">
        <v>14721</v>
      </c>
      <c r="E8536">
        <v>7</v>
      </c>
      <c r="F8536" t="s">
        <v>130</v>
      </c>
      <c r="G8536" s="11">
        <v>145000</v>
      </c>
      <c r="H8536" s="7">
        <v>720202401258</v>
      </c>
    </row>
    <row r="8537" spans="1:8" x14ac:dyDescent="0.25">
      <c r="A8537" t="s">
        <v>13355</v>
      </c>
      <c r="B8537" t="s">
        <v>14722</v>
      </c>
      <c r="C8537">
        <v>3301006</v>
      </c>
      <c r="D8537" t="s">
        <v>14723</v>
      </c>
      <c r="E8537">
        <v>7</v>
      </c>
      <c r="F8537" t="s">
        <v>312</v>
      </c>
      <c r="G8537" s="11">
        <v>145000</v>
      </c>
      <c r="H8537" s="7">
        <v>710202400672</v>
      </c>
    </row>
    <row r="8538" spans="1:8" x14ac:dyDescent="0.25">
      <c r="A8538" t="s">
        <v>13355</v>
      </c>
      <c r="B8538" t="s">
        <v>13356</v>
      </c>
      <c r="C8538">
        <v>3301006</v>
      </c>
      <c r="D8538" t="s">
        <v>14724</v>
      </c>
      <c r="E8538">
        <v>16</v>
      </c>
      <c r="F8538" t="s">
        <v>413</v>
      </c>
      <c r="G8538" s="11">
        <v>145000</v>
      </c>
      <c r="H8538" s="7">
        <v>1635202400503</v>
      </c>
    </row>
    <row r="8539" spans="1:8" x14ac:dyDescent="0.25">
      <c r="A8539" t="s">
        <v>13355</v>
      </c>
      <c r="B8539" t="s">
        <v>14725</v>
      </c>
      <c r="C8539">
        <v>3301006</v>
      </c>
      <c r="D8539" t="s">
        <v>14726</v>
      </c>
      <c r="E8539">
        <v>13</v>
      </c>
      <c r="F8539" t="s">
        <v>13368</v>
      </c>
      <c r="G8539" s="11">
        <v>145000</v>
      </c>
      <c r="H8539" s="7">
        <v>1315202400536</v>
      </c>
    </row>
    <row r="8540" spans="1:8" x14ac:dyDescent="0.25">
      <c r="A8540" t="s">
        <v>13355</v>
      </c>
      <c r="B8540" t="s">
        <v>14727</v>
      </c>
      <c r="C8540">
        <v>3301006</v>
      </c>
      <c r="D8540" t="s">
        <v>14728</v>
      </c>
      <c r="E8540">
        <v>13</v>
      </c>
      <c r="F8540" t="s">
        <v>12929</v>
      </c>
      <c r="G8540" s="11">
        <v>145000</v>
      </c>
      <c r="H8540" s="7">
        <v>1320202400120</v>
      </c>
    </row>
    <row r="8541" spans="1:8" x14ac:dyDescent="0.25">
      <c r="A8541" t="s">
        <v>13355</v>
      </c>
      <c r="B8541" t="s">
        <v>14729</v>
      </c>
      <c r="C8541">
        <v>3301006</v>
      </c>
      <c r="D8541" t="s">
        <v>14730</v>
      </c>
      <c r="E8541">
        <v>13</v>
      </c>
      <c r="F8541" t="s">
        <v>13409</v>
      </c>
      <c r="G8541" s="11">
        <v>145000</v>
      </c>
      <c r="H8541" s="7">
        <v>1320202400492</v>
      </c>
    </row>
    <row r="8542" spans="1:8" x14ac:dyDescent="0.25">
      <c r="A8542" t="s">
        <v>13355</v>
      </c>
      <c r="B8542" t="s">
        <v>14731</v>
      </c>
      <c r="C8542">
        <v>3301006</v>
      </c>
      <c r="D8542" t="s">
        <v>14732</v>
      </c>
      <c r="E8542">
        <v>13</v>
      </c>
      <c r="F8542" t="s">
        <v>12014</v>
      </c>
      <c r="G8542" s="11">
        <v>145000</v>
      </c>
      <c r="H8542" s="7">
        <v>1320202400231</v>
      </c>
    </row>
    <row r="8543" spans="1:8" x14ac:dyDescent="0.25">
      <c r="A8543" t="s">
        <v>13355</v>
      </c>
      <c r="B8543" t="s">
        <v>14733</v>
      </c>
      <c r="C8543">
        <v>3301006</v>
      </c>
      <c r="D8543" t="s">
        <v>14734</v>
      </c>
      <c r="E8543">
        <v>7</v>
      </c>
      <c r="F8543" t="s">
        <v>312</v>
      </c>
      <c r="G8543" s="11">
        <v>145000</v>
      </c>
      <c r="H8543" s="7">
        <v>710202400431</v>
      </c>
    </row>
    <row r="8544" spans="1:8" x14ac:dyDescent="0.25">
      <c r="A8544" t="s">
        <v>13355</v>
      </c>
      <c r="B8544" t="s">
        <v>14735</v>
      </c>
      <c r="C8544">
        <v>3301006</v>
      </c>
      <c r="D8544" t="s">
        <v>14736</v>
      </c>
      <c r="E8544">
        <v>7</v>
      </c>
      <c r="F8544" t="s">
        <v>62</v>
      </c>
      <c r="G8544" s="11">
        <v>145000</v>
      </c>
      <c r="H8544" s="7">
        <v>720202400577</v>
      </c>
    </row>
    <row r="8545" spans="1:8" x14ac:dyDescent="0.25">
      <c r="A8545" t="s">
        <v>13355</v>
      </c>
      <c r="B8545" t="s">
        <v>14737</v>
      </c>
      <c r="C8545">
        <v>3301006</v>
      </c>
      <c r="D8545" t="s">
        <v>14738</v>
      </c>
      <c r="E8545">
        <v>13</v>
      </c>
      <c r="F8545" t="s">
        <v>12929</v>
      </c>
      <c r="G8545" s="11">
        <v>145000</v>
      </c>
      <c r="H8545" s="7">
        <v>1320202400070</v>
      </c>
    </row>
    <row r="8546" spans="1:8" x14ac:dyDescent="0.25">
      <c r="A8546" t="s">
        <v>13355</v>
      </c>
      <c r="B8546" t="s">
        <v>14739</v>
      </c>
      <c r="C8546">
        <v>3301006</v>
      </c>
      <c r="D8546" t="s">
        <v>14740</v>
      </c>
      <c r="E8546">
        <v>7</v>
      </c>
      <c r="F8546" t="s">
        <v>209</v>
      </c>
      <c r="G8546" s="11">
        <v>145000</v>
      </c>
      <c r="H8546" s="7">
        <v>720202400610</v>
      </c>
    </row>
    <row r="8547" spans="1:8" x14ac:dyDescent="0.25">
      <c r="A8547" t="s">
        <v>13355</v>
      </c>
      <c r="B8547" t="s">
        <v>13356</v>
      </c>
      <c r="C8547">
        <v>3301006</v>
      </c>
      <c r="D8547" t="s">
        <v>14741</v>
      </c>
      <c r="E8547">
        <v>16</v>
      </c>
      <c r="F8547" t="s">
        <v>413</v>
      </c>
      <c r="G8547" s="11">
        <v>145000</v>
      </c>
      <c r="H8547" s="7">
        <v>1635202400572</v>
      </c>
    </row>
    <row r="8548" spans="1:8" x14ac:dyDescent="0.25">
      <c r="A8548" t="s">
        <v>13355</v>
      </c>
      <c r="B8548" t="s">
        <v>14742</v>
      </c>
      <c r="C8548">
        <v>3301006</v>
      </c>
      <c r="D8548" t="s">
        <v>14743</v>
      </c>
      <c r="E8548">
        <v>13</v>
      </c>
      <c r="F8548" t="s">
        <v>13402</v>
      </c>
      <c r="G8548" s="11">
        <v>145000</v>
      </c>
      <c r="H8548" s="7">
        <v>1315202400260</v>
      </c>
    </row>
    <row r="8549" spans="1:8" x14ac:dyDescent="0.25">
      <c r="A8549" t="s">
        <v>13355</v>
      </c>
      <c r="B8549" t="s">
        <v>14744</v>
      </c>
      <c r="C8549">
        <v>3301006</v>
      </c>
      <c r="D8549" t="s">
        <v>14745</v>
      </c>
      <c r="E8549">
        <v>5</v>
      </c>
      <c r="F8549" t="s">
        <v>12444</v>
      </c>
      <c r="G8549" s="11">
        <v>145000</v>
      </c>
      <c r="H8549" s="7">
        <v>510202400346</v>
      </c>
    </row>
    <row r="8550" spans="1:8" x14ac:dyDescent="0.25">
      <c r="A8550" t="s">
        <v>13355</v>
      </c>
      <c r="B8550" t="s">
        <v>14746</v>
      </c>
      <c r="C8550">
        <v>3301006</v>
      </c>
      <c r="D8550" t="s">
        <v>14747</v>
      </c>
      <c r="E8550">
        <v>5</v>
      </c>
      <c r="F8550" t="s">
        <v>12568</v>
      </c>
      <c r="G8550" s="11">
        <v>145000</v>
      </c>
      <c r="H8550" s="7">
        <v>525202400383</v>
      </c>
    </row>
    <row r="8551" spans="1:8" x14ac:dyDescent="0.25">
      <c r="A8551" t="s">
        <v>13355</v>
      </c>
      <c r="B8551" t="s">
        <v>14748</v>
      </c>
      <c r="C8551">
        <v>3301006</v>
      </c>
      <c r="D8551" t="s">
        <v>14749</v>
      </c>
      <c r="E8551">
        <v>13</v>
      </c>
      <c r="F8551" t="s">
        <v>12014</v>
      </c>
      <c r="G8551" s="11">
        <v>145000</v>
      </c>
      <c r="H8551" s="7">
        <v>1320202400276</v>
      </c>
    </row>
    <row r="8552" spans="1:8" x14ac:dyDescent="0.25">
      <c r="A8552" t="s">
        <v>13355</v>
      </c>
      <c r="B8552" t="s">
        <v>14750</v>
      </c>
      <c r="C8552">
        <v>3301006</v>
      </c>
      <c r="D8552" t="s">
        <v>14751</v>
      </c>
      <c r="E8552">
        <v>13</v>
      </c>
      <c r="F8552" t="s">
        <v>13409</v>
      </c>
      <c r="G8552" s="11">
        <v>145000</v>
      </c>
      <c r="H8552" s="7">
        <v>1320202400484</v>
      </c>
    </row>
    <row r="8553" spans="1:8" x14ac:dyDescent="0.25">
      <c r="A8553" t="s">
        <v>13355</v>
      </c>
      <c r="B8553" t="s">
        <v>14752</v>
      </c>
      <c r="C8553">
        <v>3301006</v>
      </c>
      <c r="D8553" t="s">
        <v>14753</v>
      </c>
      <c r="E8553">
        <v>10</v>
      </c>
      <c r="F8553" t="s">
        <v>11976</v>
      </c>
      <c r="G8553" s="11">
        <v>145000</v>
      </c>
      <c r="H8553" s="7">
        <v>1030202400228</v>
      </c>
    </row>
    <row r="8554" spans="1:8" x14ac:dyDescent="0.25">
      <c r="A8554" t="s">
        <v>13355</v>
      </c>
      <c r="B8554" t="s">
        <v>14754</v>
      </c>
      <c r="C8554">
        <v>3301006</v>
      </c>
      <c r="D8554" t="s">
        <v>14755</v>
      </c>
      <c r="E8554">
        <v>13</v>
      </c>
      <c r="F8554" t="s">
        <v>12846</v>
      </c>
      <c r="G8554" s="11">
        <v>145000</v>
      </c>
      <c r="H8554" s="7">
        <v>1310202400364</v>
      </c>
    </row>
    <row r="8555" spans="1:8" x14ac:dyDescent="0.25">
      <c r="A8555" t="s">
        <v>13355</v>
      </c>
      <c r="B8555" t="s">
        <v>14756</v>
      </c>
      <c r="C8555">
        <v>3301006</v>
      </c>
      <c r="D8555" t="s">
        <v>14757</v>
      </c>
      <c r="E8555">
        <v>10</v>
      </c>
      <c r="F8555" t="s">
        <v>11979</v>
      </c>
      <c r="G8555" s="11">
        <v>145000</v>
      </c>
      <c r="H8555" s="7">
        <v>1030202400330</v>
      </c>
    </row>
    <row r="8556" spans="1:8" x14ac:dyDescent="0.25">
      <c r="A8556" t="s">
        <v>13355</v>
      </c>
      <c r="B8556" t="s">
        <v>14758</v>
      </c>
      <c r="C8556">
        <v>3301006</v>
      </c>
      <c r="D8556" t="s">
        <v>14759</v>
      </c>
      <c r="E8556">
        <v>3</v>
      </c>
      <c r="F8556" t="s">
        <v>12476</v>
      </c>
      <c r="G8556" s="11">
        <v>145000</v>
      </c>
      <c r="H8556" s="7">
        <v>310202400885</v>
      </c>
    </row>
    <row r="8557" spans="1:8" x14ac:dyDescent="0.25">
      <c r="A8557" t="s">
        <v>13355</v>
      </c>
      <c r="B8557" t="s">
        <v>14760</v>
      </c>
      <c r="C8557">
        <v>3301006</v>
      </c>
      <c r="D8557" t="s">
        <v>14761</v>
      </c>
      <c r="E8557">
        <v>7</v>
      </c>
      <c r="F8557" t="s">
        <v>62</v>
      </c>
      <c r="G8557" s="11">
        <v>145000</v>
      </c>
      <c r="H8557" s="7">
        <v>720202401056</v>
      </c>
    </row>
    <row r="8558" spans="1:8" x14ac:dyDescent="0.25">
      <c r="A8558" t="s">
        <v>13355</v>
      </c>
      <c r="B8558" t="s">
        <v>14762</v>
      </c>
      <c r="C8558">
        <v>3301006</v>
      </c>
      <c r="D8558" t="s">
        <v>14763</v>
      </c>
      <c r="E8558">
        <v>13</v>
      </c>
      <c r="F8558" t="s">
        <v>14117</v>
      </c>
      <c r="G8558" s="11">
        <v>145000</v>
      </c>
      <c r="H8558" s="7">
        <v>1310202400223</v>
      </c>
    </row>
    <row r="8559" spans="1:8" x14ac:dyDescent="0.25">
      <c r="A8559" t="s">
        <v>13355</v>
      </c>
      <c r="B8559" t="s">
        <v>13356</v>
      </c>
      <c r="C8559">
        <v>3301006</v>
      </c>
      <c r="D8559" t="s">
        <v>14764</v>
      </c>
      <c r="E8559">
        <v>16</v>
      </c>
      <c r="F8559" t="s">
        <v>413</v>
      </c>
      <c r="G8559" s="11">
        <v>145000</v>
      </c>
      <c r="H8559" s="7">
        <v>1635202400528</v>
      </c>
    </row>
    <row r="8560" spans="1:8" x14ac:dyDescent="0.25">
      <c r="A8560" t="s">
        <v>13355</v>
      </c>
      <c r="B8560" t="s">
        <v>14765</v>
      </c>
      <c r="C8560">
        <v>3301006</v>
      </c>
      <c r="D8560" t="s">
        <v>14766</v>
      </c>
      <c r="E8560">
        <v>3</v>
      </c>
      <c r="F8560" t="s">
        <v>12486</v>
      </c>
      <c r="G8560" s="11">
        <v>145000</v>
      </c>
      <c r="H8560" s="7">
        <v>310202400765</v>
      </c>
    </row>
    <row r="8561" spans="1:8" x14ac:dyDescent="0.25">
      <c r="A8561" t="s">
        <v>13355</v>
      </c>
      <c r="B8561" t="s">
        <v>14767</v>
      </c>
      <c r="C8561">
        <v>3301006</v>
      </c>
      <c r="D8561" t="s">
        <v>14768</v>
      </c>
      <c r="E8561">
        <v>13</v>
      </c>
      <c r="F8561" t="s">
        <v>12929</v>
      </c>
      <c r="G8561" s="11">
        <v>145000</v>
      </c>
      <c r="H8561" s="7">
        <v>1320202400129</v>
      </c>
    </row>
    <row r="8562" spans="1:8" x14ac:dyDescent="0.25">
      <c r="A8562" t="s">
        <v>13355</v>
      </c>
      <c r="B8562" t="s">
        <v>14769</v>
      </c>
      <c r="C8562">
        <v>3301006</v>
      </c>
      <c r="D8562" t="s">
        <v>14770</v>
      </c>
      <c r="E8562">
        <v>3</v>
      </c>
      <c r="F8562" t="s">
        <v>12544</v>
      </c>
      <c r="G8562" s="11">
        <v>145000</v>
      </c>
      <c r="H8562" s="7">
        <v>310202400468</v>
      </c>
    </row>
    <row r="8563" spans="1:8" x14ac:dyDescent="0.25">
      <c r="A8563" t="s">
        <v>13355</v>
      </c>
      <c r="B8563" t="s">
        <v>14771</v>
      </c>
      <c r="C8563">
        <v>3301006</v>
      </c>
      <c r="D8563" t="s">
        <v>14772</v>
      </c>
      <c r="E8563">
        <v>3</v>
      </c>
      <c r="F8563" t="s">
        <v>12486</v>
      </c>
      <c r="G8563" s="11">
        <v>145000</v>
      </c>
      <c r="H8563" s="7">
        <v>310202400689</v>
      </c>
    </row>
    <row r="8564" spans="1:8" x14ac:dyDescent="0.25">
      <c r="A8564" t="s">
        <v>13355</v>
      </c>
      <c r="B8564" t="s">
        <v>14773</v>
      </c>
      <c r="C8564">
        <v>3301006</v>
      </c>
      <c r="D8564" t="s">
        <v>14774</v>
      </c>
      <c r="E8564">
        <v>3</v>
      </c>
      <c r="F8564" t="s">
        <v>12544</v>
      </c>
      <c r="G8564" s="11">
        <v>145000</v>
      </c>
      <c r="H8564" s="7">
        <v>310202400400</v>
      </c>
    </row>
    <row r="8565" spans="1:8" x14ac:dyDescent="0.25">
      <c r="A8565" t="s">
        <v>13355</v>
      </c>
      <c r="B8565" t="s">
        <v>14775</v>
      </c>
      <c r="C8565">
        <v>3301006</v>
      </c>
      <c r="D8565" t="s">
        <v>14776</v>
      </c>
      <c r="E8565">
        <v>5</v>
      </c>
      <c r="F8565" t="s">
        <v>12480</v>
      </c>
      <c r="G8565" s="11">
        <v>145000</v>
      </c>
      <c r="H8565" s="7">
        <v>520202400510</v>
      </c>
    </row>
    <row r="8566" spans="1:8" x14ac:dyDescent="0.25">
      <c r="A8566" t="s">
        <v>13355</v>
      </c>
      <c r="B8566" t="s">
        <v>14777</v>
      </c>
      <c r="C8566">
        <v>3301006</v>
      </c>
      <c r="D8566" t="s">
        <v>14778</v>
      </c>
      <c r="E8566">
        <v>5</v>
      </c>
      <c r="F8566" t="s">
        <v>12352</v>
      </c>
      <c r="G8566" s="11">
        <v>145000</v>
      </c>
      <c r="H8566" s="7">
        <v>535202400190</v>
      </c>
    </row>
    <row r="8567" spans="1:8" x14ac:dyDescent="0.25">
      <c r="A8567" t="s">
        <v>13355</v>
      </c>
      <c r="B8567" t="s">
        <v>13356</v>
      </c>
      <c r="C8567">
        <v>3301006</v>
      </c>
      <c r="D8567" t="s">
        <v>14779</v>
      </c>
      <c r="E8567">
        <v>16</v>
      </c>
      <c r="F8567" t="s">
        <v>413</v>
      </c>
      <c r="G8567" s="11">
        <v>145000</v>
      </c>
      <c r="H8567" s="7">
        <v>1635202400566</v>
      </c>
    </row>
    <row r="8568" spans="1:8" x14ac:dyDescent="0.25">
      <c r="A8568" t="s">
        <v>13355</v>
      </c>
      <c r="B8568" t="s">
        <v>14780</v>
      </c>
      <c r="C8568">
        <v>3301006</v>
      </c>
      <c r="D8568" t="s">
        <v>14781</v>
      </c>
      <c r="E8568">
        <v>5</v>
      </c>
      <c r="F8568" t="s">
        <v>12363</v>
      </c>
      <c r="G8568" s="11">
        <v>145000</v>
      </c>
      <c r="H8568" s="7">
        <v>535202400110</v>
      </c>
    </row>
    <row r="8569" spans="1:8" x14ac:dyDescent="0.25">
      <c r="A8569" t="s">
        <v>13355</v>
      </c>
      <c r="B8569" t="s">
        <v>14782</v>
      </c>
      <c r="C8569">
        <v>3301006</v>
      </c>
      <c r="D8569" t="s">
        <v>14783</v>
      </c>
      <c r="E8569">
        <v>13</v>
      </c>
      <c r="F8569" t="s">
        <v>13409</v>
      </c>
      <c r="G8569" s="11">
        <v>145000</v>
      </c>
      <c r="H8569" s="7">
        <v>1320202400560</v>
      </c>
    </row>
    <row r="8570" spans="1:8" x14ac:dyDescent="0.25">
      <c r="A8570" t="s">
        <v>13355</v>
      </c>
      <c r="B8570" t="s">
        <v>14784</v>
      </c>
      <c r="C8570">
        <v>3301006</v>
      </c>
      <c r="D8570" t="s">
        <v>14785</v>
      </c>
      <c r="E8570">
        <v>13</v>
      </c>
      <c r="F8570" t="s">
        <v>13373</v>
      </c>
      <c r="G8570" s="11">
        <v>145000</v>
      </c>
      <c r="H8570" s="7">
        <v>1320202400332</v>
      </c>
    </row>
    <row r="8571" spans="1:8" x14ac:dyDescent="0.25">
      <c r="A8571" t="s">
        <v>13355</v>
      </c>
      <c r="B8571" t="s">
        <v>4096</v>
      </c>
      <c r="C8571">
        <v>3301006</v>
      </c>
      <c r="D8571" t="s">
        <v>4097</v>
      </c>
      <c r="E8571">
        <v>7</v>
      </c>
      <c r="F8571" t="s">
        <v>130</v>
      </c>
      <c r="G8571" s="11">
        <v>145000</v>
      </c>
      <c r="H8571" s="7">
        <v>720202401153</v>
      </c>
    </row>
    <row r="8572" spans="1:8" x14ac:dyDescent="0.25">
      <c r="A8572" t="s">
        <v>13355</v>
      </c>
      <c r="B8572" t="s">
        <v>14786</v>
      </c>
      <c r="C8572">
        <v>3301006</v>
      </c>
      <c r="D8572" t="s">
        <v>14787</v>
      </c>
      <c r="E8572">
        <v>5</v>
      </c>
      <c r="F8572" t="s">
        <v>10</v>
      </c>
      <c r="G8572" s="11">
        <v>145000</v>
      </c>
      <c r="H8572" s="7">
        <v>520202400557</v>
      </c>
    </row>
    <row r="8573" spans="1:8" x14ac:dyDescent="0.25">
      <c r="A8573" t="s">
        <v>13355</v>
      </c>
      <c r="B8573" t="s">
        <v>14788</v>
      </c>
      <c r="C8573">
        <v>3301006</v>
      </c>
      <c r="D8573" t="s">
        <v>14789</v>
      </c>
      <c r="E8573">
        <v>7</v>
      </c>
      <c r="F8573" t="s">
        <v>312</v>
      </c>
      <c r="G8573" s="11">
        <v>145000</v>
      </c>
      <c r="H8573" s="7">
        <v>710202400315</v>
      </c>
    </row>
    <row r="8574" spans="1:8" x14ac:dyDescent="0.25">
      <c r="A8574" t="s">
        <v>13355</v>
      </c>
      <c r="B8574" t="s">
        <v>14790</v>
      </c>
      <c r="C8574">
        <v>3301006</v>
      </c>
      <c r="D8574" t="s">
        <v>14791</v>
      </c>
      <c r="E8574">
        <v>13</v>
      </c>
      <c r="F8574" t="s">
        <v>12846</v>
      </c>
      <c r="G8574" s="11">
        <v>145000</v>
      </c>
      <c r="H8574" s="7">
        <v>1310202400344</v>
      </c>
    </row>
    <row r="8575" spans="1:8" x14ac:dyDescent="0.25">
      <c r="A8575" t="s">
        <v>13355</v>
      </c>
      <c r="B8575" t="s">
        <v>14792</v>
      </c>
      <c r="C8575">
        <v>3301006</v>
      </c>
      <c r="D8575" t="s">
        <v>14793</v>
      </c>
      <c r="E8575">
        <v>5</v>
      </c>
      <c r="F8575" t="s">
        <v>12300</v>
      </c>
      <c r="G8575" s="11">
        <v>145000</v>
      </c>
      <c r="H8575" s="7">
        <v>525202400306</v>
      </c>
    </row>
    <row r="8576" spans="1:8" x14ac:dyDescent="0.25">
      <c r="A8576" t="s">
        <v>13355</v>
      </c>
      <c r="B8576" t="s">
        <v>14794</v>
      </c>
      <c r="C8576">
        <v>3301006</v>
      </c>
      <c r="D8576" t="s">
        <v>14795</v>
      </c>
      <c r="E8576">
        <v>5</v>
      </c>
      <c r="F8576" t="s">
        <v>12300</v>
      </c>
      <c r="G8576" s="11">
        <v>145000</v>
      </c>
      <c r="H8576" s="7">
        <v>525202400192</v>
      </c>
    </row>
    <row r="8577" spans="1:8" x14ac:dyDescent="0.25">
      <c r="A8577" t="s">
        <v>13355</v>
      </c>
      <c r="B8577" t="s">
        <v>14796</v>
      </c>
      <c r="C8577">
        <v>3301006</v>
      </c>
      <c r="D8577" t="s">
        <v>14797</v>
      </c>
      <c r="E8577">
        <v>5</v>
      </c>
      <c r="F8577" t="s">
        <v>12300</v>
      </c>
      <c r="G8577" s="11">
        <v>145000</v>
      </c>
      <c r="H8577" s="7">
        <v>525202400310</v>
      </c>
    </row>
    <row r="8578" spans="1:8" x14ac:dyDescent="0.25">
      <c r="A8578" t="s">
        <v>13355</v>
      </c>
      <c r="B8578" t="s">
        <v>14798</v>
      </c>
      <c r="C8578">
        <v>3301006</v>
      </c>
      <c r="D8578" t="s">
        <v>14799</v>
      </c>
      <c r="E8578">
        <v>7</v>
      </c>
      <c r="F8578" t="s">
        <v>62</v>
      </c>
      <c r="G8578" s="11">
        <v>145000</v>
      </c>
      <c r="H8578" s="7">
        <v>720202401060</v>
      </c>
    </row>
    <row r="8579" spans="1:8" x14ac:dyDescent="0.25">
      <c r="A8579" t="s">
        <v>13355</v>
      </c>
      <c r="B8579" t="s">
        <v>14800</v>
      </c>
      <c r="C8579">
        <v>3301006</v>
      </c>
      <c r="D8579" t="s">
        <v>14801</v>
      </c>
      <c r="E8579">
        <v>7</v>
      </c>
      <c r="F8579" t="s">
        <v>130</v>
      </c>
      <c r="G8579" s="11">
        <v>145000</v>
      </c>
      <c r="H8579" s="7">
        <v>720202401177</v>
      </c>
    </row>
    <row r="8580" spans="1:8" x14ac:dyDescent="0.25">
      <c r="A8580" t="s">
        <v>13355</v>
      </c>
      <c r="B8580" t="s">
        <v>14802</v>
      </c>
      <c r="C8580">
        <v>3301006</v>
      </c>
      <c r="D8580" t="s">
        <v>14803</v>
      </c>
      <c r="E8580">
        <v>7</v>
      </c>
      <c r="F8580" t="s">
        <v>459</v>
      </c>
      <c r="G8580" s="11">
        <v>145000</v>
      </c>
      <c r="H8580" s="7">
        <v>720202401291</v>
      </c>
    </row>
    <row r="8581" spans="1:8" x14ac:dyDescent="0.25">
      <c r="A8581" t="s">
        <v>13355</v>
      </c>
      <c r="B8581" t="s">
        <v>14804</v>
      </c>
      <c r="C8581">
        <v>3301006</v>
      </c>
      <c r="D8581" t="s">
        <v>14805</v>
      </c>
      <c r="E8581">
        <v>7</v>
      </c>
      <c r="F8581" t="s">
        <v>312</v>
      </c>
      <c r="G8581" s="11">
        <v>145000</v>
      </c>
      <c r="H8581" s="7">
        <v>710202400261</v>
      </c>
    </row>
    <row r="8582" spans="1:8" x14ac:dyDescent="0.25">
      <c r="A8582" t="s">
        <v>13355</v>
      </c>
      <c r="B8582" t="s">
        <v>14806</v>
      </c>
      <c r="C8582">
        <v>3301006</v>
      </c>
      <c r="D8582" t="s">
        <v>14807</v>
      </c>
      <c r="E8582">
        <v>7</v>
      </c>
      <c r="F8582" t="s">
        <v>209</v>
      </c>
      <c r="G8582" s="11">
        <v>145000</v>
      </c>
      <c r="H8582" s="7">
        <v>720202401497</v>
      </c>
    </row>
    <row r="8583" spans="1:8" x14ac:dyDescent="0.25">
      <c r="A8583" t="s">
        <v>13355</v>
      </c>
      <c r="B8583" t="s">
        <v>14808</v>
      </c>
      <c r="C8583">
        <v>3301006</v>
      </c>
      <c r="D8583" t="s">
        <v>14809</v>
      </c>
      <c r="E8583">
        <v>7</v>
      </c>
      <c r="F8583" t="s">
        <v>111</v>
      </c>
      <c r="G8583" s="11">
        <v>145000</v>
      </c>
      <c r="H8583" s="7">
        <v>745202400324</v>
      </c>
    </row>
    <row r="8584" spans="1:8" x14ac:dyDescent="0.25">
      <c r="A8584" t="s">
        <v>13355</v>
      </c>
      <c r="B8584" t="s">
        <v>14810</v>
      </c>
      <c r="C8584">
        <v>3301006</v>
      </c>
      <c r="D8584" t="s">
        <v>14811</v>
      </c>
      <c r="E8584">
        <v>5</v>
      </c>
      <c r="F8584" t="s">
        <v>3969</v>
      </c>
      <c r="G8584" s="11">
        <v>145000</v>
      </c>
      <c r="H8584" s="7">
        <v>505202400094</v>
      </c>
    </row>
    <row r="8585" spans="1:8" x14ac:dyDescent="0.25">
      <c r="A8585" t="s">
        <v>13355</v>
      </c>
      <c r="B8585" t="s">
        <v>14812</v>
      </c>
      <c r="C8585">
        <v>3301006</v>
      </c>
      <c r="D8585" t="s">
        <v>14813</v>
      </c>
      <c r="E8585">
        <v>7</v>
      </c>
      <c r="F8585" t="s">
        <v>130</v>
      </c>
      <c r="G8585" s="11">
        <v>145000</v>
      </c>
      <c r="H8585" s="7">
        <v>720202401252</v>
      </c>
    </row>
    <row r="8586" spans="1:8" x14ac:dyDescent="0.25">
      <c r="A8586" t="s">
        <v>13355</v>
      </c>
      <c r="B8586" t="s">
        <v>14814</v>
      </c>
      <c r="C8586">
        <v>3301006</v>
      </c>
      <c r="D8586" t="s">
        <v>14815</v>
      </c>
      <c r="E8586">
        <v>7</v>
      </c>
      <c r="F8586" t="s">
        <v>111</v>
      </c>
      <c r="G8586" s="11">
        <v>145000</v>
      </c>
      <c r="H8586" s="7">
        <v>745202400430</v>
      </c>
    </row>
    <row r="8587" spans="1:8" x14ac:dyDescent="0.25">
      <c r="A8587" t="s">
        <v>13355</v>
      </c>
      <c r="B8587" t="s">
        <v>14816</v>
      </c>
      <c r="C8587">
        <v>3301006</v>
      </c>
      <c r="D8587" t="s">
        <v>14817</v>
      </c>
      <c r="E8587">
        <v>13</v>
      </c>
      <c r="F8587" t="s">
        <v>12064</v>
      </c>
      <c r="G8587" s="11">
        <v>145000</v>
      </c>
      <c r="H8587" s="7">
        <v>1310202400312</v>
      </c>
    </row>
    <row r="8588" spans="1:8" x14ac:dyDescent="0.25">
      <c r="A8588" t="s">
        <v>13355</v>
      </c>
      <c r="B8588" t="s">
        <v>14818</v>
      </c>
      <c r="C8588">
        <v>3301006</v>
      </c>
      <c r="D8588" t="s">
        <v>14819</v>
      </c>
      <c r="E8588">
        <v>5</v>
      </c>
      <c r="F8588" t="s">
        <v>18</v>
      </c>
      <c r="G8588" s="11">
        <v>145000</v>
      </c>
      <c r="H8588" s="7">
        <v>525202400429</v>
      </c>
    </row>
    <row r="8589" spans="1:8" x14ac:dyDescent="0.25">
      <c r="A8589" t="s">
        <v>13355</v>
      </c>
      <c r="B8589" t="s">
        <v>14820</v>
      </c>
      <c r="C8589">
        <v>3301006</v>
      </c>
      <c r="D8589" t="s">
        <v>14821</v>
      </c>
      <c r="E8589">
        <v>5</v>
      </c>
      <c r="F8589" t="s">
        <v>18</v>
      </c>
      <c r="G8589" s="11">
        <v>145000</v>
      </c>
      <c r="H8589" s="7">
        <v>525202400422</v>
      </c>
    </row>
    <row r="8590" spans="1:8" x14ac:dyDescent="0.25">
      <c r="A8590" t="s">
        <v>13355</v>
      </c>
      <c r="B8590" t="s">
        <v>14822</v>
      </c>
      <c r="C8590">
        <v>3301006</v>
      </c>
      <c r="D8590" t="s">
        <v>14823</v>
      </c>
      <c r="E8590">
        <v>13</v>
      </c>
      <c r="F8590" t="s">
        <v>12846</v>
      </c>
      <c r="G8590" s="11">
        <v>145000</v>
      </c>
      <c r="H8590" s="7">
        <v>1310202400377</v>
      </c>
    </row>
    <row r="8591" spans="1:8" x14ac:dyDescent="0.25">
      <c r="A8591" t="s">
        <v>13355</v>
      </c>
      <c r="B8591" t="s">
        <v>14824</v>
      </c>
      <c r="C8591">
        <v>3301006</v>
      </c>
      <c r="D8591" t="s">
        <v>14825</v>
      </c>
      <c r="E8591">
        <v>7</v>
      </c>
      <c r="F8591" t="s">
        <v>130</v>
      </c>
      <c r="G8591" s="11">
        <v>145000</v>
      </c>
      <c r="H8591" s="7">
        <v>720202401122</v>
      </c>
    </row>
    <row r="8592" spans="1:8" x14ac:dyDescent="0.25">
      <c r="A8592" t="s">
        <v>13355</v>
      </c>
      <c r="B8592" t="s">
        <v>14826</v>
      </c>
      <c r="C8592">
        <v>3301006</v>
      </c>
      <c r="D8592" t="s">
        <v>14827</v>
      </c>
      <c r="E8592">
        <v>13</v>
      </c>
      <c r="F8592" t="s">
        <v>13373</v>
      </c>
      <c r="G8592" s="11">
        <v>145000</v>
      </c>
      <c r="H8592" s="7">
        <v>1320202400470</v>
      </c>
    </row>
    <row r="8593" spans="1:8" x14ac:dyDescent="0.25">
      <c r="A8593" t="s">
        <v>13355</v>
      </c>
      <c r="B8593" t="s">
        <v>14828</v>
      </c>
      <c r="C8593">
        <v>3301006</v>
      </c>
      <c r="D8593" t="s">
        <v>14829</v>
      </c>
      <c r="E8593">
        <v>7</v>
      </c>
      <c r="F8593" t="s">
        <v>111</v>
      </c>
      <c r="G8593" s="11">
        <v>145000</v>
      </c>
      <c r="H8593" s="7">
        <v>745202400228</v>
      </c>
    </row>
    <row r="8594" spans="1:8" x14ac:dyDescent="0.25">
      <c r="A8594" t="s">
        <v>13355</v>
      </c>
      <c r="B8594" t="s">
        <v>13691</v>
      </c>
      <c r="C8594">
        <v>3301006</v>
      </c>
      <c r="D8594" t="s">
        <v>14830</v>
      </c>
      <c r="E8594">
        <v>5</v>
      </c>
      <c r="F8594" t="s">
        <v>12317</v>
      </c>
      <c r="G8594" s="11">
        <v>145000</v>
      </c>
      <c r="H8594" s="7">
        <v>520202400180</v>
      </c>
    </row>
    <row r="8595" spans="1:8" x14ac:dyDescent="0.25">
      <c r="A8595" t="s">
        <v>13355</v>
      </c>
      <c r="B8595" t="s">
        <v>14831</v>
      </c>
      <c r="C8595">
        <v>3301006</v>
      </c>
      <c r="D8595" t="s">
        <v>14832</v>
      </c>
      <c r="E8595">
        <v>7</v>
      </c>
      <c r="F8595" t="s">
        <v>130</v>
      </c>
      <c r="G8595" s="11">
        <v>145000</v>
      </c>
      <c r="H8595" s="7">
        <v>720202401111</v>
      </c>
    </row>
    <row r="8596" spans="1:8" x14ac:dyDescent="0.25">
      <c r="A8596" t="s">
        <v>13355</v>
      </c>
      <c r="B8596" t="s">
        <v>14833</v>
      </c>
      <c r="C8596">
        <v>3301006</v>
      </c>
      <c r="D8596" t="s">
        <v>14834</v>
      </c>
      <c r="E8596">
        <v>5</v>
      </c>
      <c r="F8596" t="s">
        <v>12568</v>
      </c>
      <c r="G8596" s="11">
        <v>145000</v>
      </c>
      <c r="H8596" s="7">
        <v>525202400336</v>
      </c>
    </row>
    <row r="8597" spans="1:8" x14ac:dyDescent="0.25">
      <c r="A8597" t="s">
        <v>13355</v>
      </c>
      <c r="B8597" t="s">
        <v>14835</v>
      </c>
      <c r="C8597">
        <v>3301006</v>
      </c>
      <c r="D8597" t="s">
        <v>14836</v>
      </c>
      <c r="E8597">
        <v>5</v>
      </c>
      <c r="F8597" t="s">
        <v>10</v>
      </c>
      <c r="G8597" s="11">
        <v>145000</v>
      </c>
      <c r="H8597" s="7">
        <v>520202400294</v>
      </c>
    </row>
    <row r="8598" spans="1:8" x14ac:dyDescent="0.25">
      <c r="A8598" t="s">
        <v>13355</v>
      </c>
      <c r="B8598" t="s">
        <v>14837</v>
      </c>
      <c r="C8598">
        <v>3301006</v>
      </c>
      <c r="D8598" t="s">
        <v>14838</v>
      </c>
      <c r="E8598">
        <v>7</v>
      </c>
      <c r="F8598" t="s">
        <v>111</v>
      </c>
      <c r="G8598" s="11">
        <v>145000</v>
      </c>
      <c r="H8598" s="7">
        <v>745202400160</v>
      </c>
    </row>
    <row r="8599" spans="1:8" x14ac:dyDescent="0.25">
      <c r="A8599" t="s">
        <v>13355</v>
      </c>
      <c r="B8599" t="s">
        <v>14839</v>
      </c>
      <c r="C8599">
        <v>3301006</v>
      </c>
      <c r="D8599" t="s">
        <v>14840</v>
      </c>
      <c r="E8599">
        <v>10</v>
      </c>
      <c r="F8599" t="s">
        <v>11979</v>
      </c>
      <c r="G8599" s="11">
        <v>145000</v>
      </c>
      <c r="H8599" s="7">
        <v>1030202400392</v>
      </c>
    </row>
    <row r="8600" spans="1:8" x14ac:dyDescent="0.25">
      <c r="A8600" t="s">
        <v>13355</v>
      </c>
      <c r="B8600" t="s">
        <v>14841</v>
      </c>
      <c r="C8600">
        <v>3301006</v>
      </c>
      <c r="D8600" t="s">
        <v>14842</v>
      </c>
      <c r="E8600">
        <v>10</v>
      </c>
      <c r="F8600" t="s">
        <v>11979</v>
      </c>
      <c r="G8600" s="11">
        <v>145000</v>
      </c>
      <c r="H8600" s="7">
        <v>1030202400310</v>
      </c>
    </row>
    <row r="8601" spans="1:8" x14ac:dyDescent="0.25">
      <c r="A8601" t="s">
        <v>13355</v>
      </c>
      <c r="B8601" t="s">
        <v>13356</v>
      </c>
      <c r="C8601">
        <v>3301006</v>
      </c>
      <c r="D8601" t="s">
        <v>14843</v>
      </c>
      <c r="E8601">
        <v>16</v>
      </c>
      <c r="F8601" t="s">
        <v>413</v>
      </c>
      <c r="G8601" s="11">
        <v>145000</v>
      </c>
      <c r="H8601" s="7">
        <v>1635202400452</v>
      </c>
    </row>
    <row r="8602" spans="1:8" x14ac:dyDescent="0.25">
      <c r="A8602" t="s">
        <v>13355</v>
      </c>
      <c r="B8602" t="s">
        <v>14844</v>
      </c>
      <c r="C8602">
        <v>3301006</v>
      </c>
      <c r="D8602" t="s">
        <v>14845</v>
      </c>
      <c r="E8602">
        <v>13</v>
      </c>
      <c r="F8602" t="s">
        <v>13040</v>
      </c>
      <c r="G8602" s="11">
        <v>145000</v>
      </c>
      <c r="H8602" s="7">
        <v>1315202400058</v>
      </c>
    </row>
    <row r="8603" spans="1:8" x14ac:dyDescent="0.25">
      <c r="A8603" t="s">
        <v>13355</v>
      </c>
      <c r="B8603" t="s">
        <v>14846</v>
      </c>
      <c r="C8603">
        <v>3301006</v>
      </c>
      <c r="D8603" t="s">
        <v>14847</v>
      </c>
      <c r="E8603">
        <v>5</v>
      </c>
      <c r="F8603" t="s">
        <v>12300</v>
      </c>
      <c r="G8603" s="11">
        <v>145000</v>
      </c>
      <c r="H8603" s="7">
        <v>525202400291</v>
      </c>
    </row>
    <row r="8604" spans="1:8" x14ac:dyDescent="0.25">
      <c r="A8604" t="s">
        <v>13355</v>
      </c>
      <c r="B8604" t="s">
        <v>14848</v>
      </c>
      <c r="C8604">
        <v>3301006</v>
      </c>
      <c r="D8604" t="s">
        <v>14849</v>
      </c>
      <c r="E8604">
        <v>13</v>
      </c>
      <c r="F8604" t="s">
        <v>12846</v>
      </c>
      <c r="G8604" s="11">
        <v>145000</v>
      </c>
      <c r="H8604" s="7">
        <v>1310202400472</v>
      </c>
    </row>
    <row r="8605" spans="1:8" x14ac:dyDescent="0.25">
      <c r="A8605" t="s">
        <v>13355</v>
      </c>
      <c r="B8605" t="s">
        <v>14850</v>
      </c>
      <c r="C8605">
        <v>3301006</v>
      </c>
      <c r="D8605" t="s">
        <v>14851</v>
      </c>
      <c r="E8605">
        <v>5</v>
      </c>
      <c r="F8605" t="s">
        <v>12363</v>
      </c>
      <c r="G8605" s="11">
        <v>145000</v>
      </c>
      <c r="H8605" s="7">
        <v>535202400127</v>
      </c>
    </row>
    <row r="8606" spans="1:8" x14ac:dyDescent="0.25">
      <c r="A8606" t="s">
        <v>13355</v>
      </c>
      <c r="B8606" t="s">
        <v>14852</v>
      </c>
      <c r="C8606">
        <v>3301006</v>
      </c>
      <c r="D8606" t="s">
        <v>14853</v>
      </c>
      <c r="E8606">
        <v>7</v>
      </c>
      <c r="F8606" t="s">
        <v>312</v>
      </c>
      <c r="G8606" s="11">
        <v>145000</v>
      </c>
      <c r="H8606" s="7">
        <v>710202400377</v>
      </c>
    </row>
    <row r="8607" spans="1:8" x14ac:dyDescent="0.25">
      <c r="A8607" t="s">
        <v>13355</v>
      </c>
      <c r="B8607" t="s">
        <v>14854</v>
      </c>
      <c r="C8607">
        <v>3301006</v>
      </c>
      <c r="D8607" t="s">
        <v>14855</v>
      </c>
      <c r="E8607">
        <v>7</v>
      </c>
      <c r="F8607" t="s">
        <v>111</v>
      </c>
      <c r="G8607" s="11">
        <v>145000</v>
      </c>
      <c r="H8607" s="7">
        <v>745202400293</v>
      </c>
    </row>
    <row r="8608" spans="1:8" x14ac:dyDescent="0.25">
      <c r="A8608" t="s">
        <v>13355</v>
      </c>
      <c r="B8608" t="s">
        <v>14856</v>
      </c>
      <c r="C8608">
        <v>3301006</v>
      </c>
      <c r="D8608" t="s">
        <v>14857</v>
      </c>
      <c r="E8608">
        <v>5</v>
      </c>
      <c r="F8608" t="s">
        <v>18</v>
      </c>
      <c r="G8608" s="11">
        <v>145000</v>
      </c>
      <c r="H8608" s="7">
        <v>525202400435</v>
      </c>
    </row>
    <row r="8609" spans="1:8" x14ac:dyDescent="0.25">
      <c r="A8609" t="s">
        <v>13355</v>
      </c>
      <c r="B8609" t="s">
        <v>14858</v>
      </c>
      <c r="C8609">
        <v>3301006</v>
      </c>
      <c r="D8609" t="s">
        <v>14859</v>
      </c>
      <c r="E8609">
        <v>7</v>
      </c>
      <c r="F8609" t="s">
        <v>312</v>
      </c>
      <c r="G8609" s="11">
        <v>145000</v>
      </c>
      <c r="H8609" s="7">
        <v>710202400317</v>
      </c>
    </row>
    <row r="8610" spans="1:8" x14ac:dyDescent="0.25">
      <c r="A8610" t="s">
        <v>13355</v>
      </c>
      <c r="B8610" t="s">
        <v>14860</v>
      </c>
      <c r="C8610">
        <v>3301006</v>
      </c>
      <c r="D8610" t="s">
        <v>14861</v>
      </c>
      <c r="E8610">
        <v>13</v>
      </c>
      <c r="F8610" t="s">
        <v>12014</v>
      </c>
      <c r="G8610" s="11">
        <v>145000</v>
      </c>
      <c r="H8610" s="7">
        <v>1320202400271</v>
      </c>
    </row>
    <row r="8611" spans="1:8" x14ac:dyDescent="0.25">
      <c r="A8611" t="s">
        <v>13355</v>
      </c>
      <c r="B8611" t="s">
        <v>14862</v>
      </c>
      <c r="C8611">
        <v>3301006</v>
      </c>
      <c r="D8611" t="s">
        <v>14863</v>
      </c>
      <c r="E8611">
        <v>7</v>
      </c>
      <c r="F8611" t="s">
        <v>312</v>
      </c>
      <c r="G8611" s="11">
        <v>145000</v>
      </c>
      <c r="H8611" s="7">
        <v>710202400667</v>
      </c>
    </row>
    <row r="8612" spans="1:8" x14ac:dyDescent="0.25">
      <c r="A8612" t="s">
        <v>13355</v>
      </c>
      <c r="B8612" t="s">
        <v>13356</v>
      </c>
      <c r="C8612">
        <v>3301006</v>
      </c>
      <c r="D8612" t="s">
        <v>14864</v>
      </c>
      <c r="E8612">
        <v>16</v>
      </c>
      <c r="F8612" t="s">
        <v>413</v>
      </c>
      <c r="G8612" s="11">
        <v>145000</v>
      </c>
      <c r="H8612" s="7">
        <v>1635202400547</v>
      </c>
    </row>
    <row r="8613" spans="1:8" x14ac:dyDescent="0.25">
      <c r="A8613" t="s">
        <v>13355</v>
      </c>
      <c r="B8613" t="s">
        <v>14865</v>
      </c>
      <c r="C8613">
        <v>3301006</v>
      </c>
      <c r="D8613" t="s">
        <v>14866</v>
      </c>
      <c r="E8613">
        <v>5</v>
      </c>
      <c r="F8613" t="s">
        <v>12300</v>
      </c>
      <c r="G8613" s="11">
        <v>145000</v>
      </c>
      <c r="H8613" s="7">
        <v>525202400207</v>
      </c>
    </row>
    <row r="8614" spans="1:8" x14ac:dyDescent="0.25">
      <c r="A8614" t="s">
        <v>13355</v>
      </c>
      <c r="B8614" t="s">
        <v>14867</v>
      </c>
      <c r="C8614">
        <v>3301006</v>
      </c>
      <c r="D8614" t="s">
        <v>14868</v>
      </c>
      <c r="E8614">
        <v>13</v>
      </c>
      <c r="F8614" t="s">
        <v>13409</v>
      </c>
      <c r="G8614" s="11">
        <v>145000</v>
      </c>
      <c r="H8614" s="7">
        <v>1320202400575</v>
      </c>
    </row>
    <row r="8615" spans="1:8" x14ac:dyDescent="0.25">
      <c r="A8615" t="s">
        <v>13355</v>
      </c>
      <c r="B8615" t="s">
        <v>13356</v>
      </c>
      <c r="C8615">
        <v>3301006</v>
      </c>
      <c r="D8615" t="s">
        <v>14869</v>
      </c>
      <c r="E8615">
        <v>16</v>
      </c>
      <c r="F8615" t="s">
        <v>413</v>
      </c>
      <c r="G8615" s="11">
        <v>145000</v>
      </c>
      <c r="H8615" s="7">
        <v>1635202400458</v>
      </c>
    </row>
    <row r="8616" spans="1:8" x14ac:dyDescent="0.25">
      <c r="A8616" t="s">
        <v>13355</v>
      </c>
      <c r="B8616" t="s">
        <v>14870</v>
      </c>
      <c r="C8616">
        <v>3301006</v>
      </c>
      <c r="D8616" t="s">
        <v>14871</v>
      </c>
      <c r="E8616">
        <v>7</v>
      </c>
      <c r="F8616" t="s">
        <v>459</v>
      </c>
      <c r="G8616" s="11">
        <v>145000</v>
      </c>
      <c r="H8616" s="7">
        <v>720202400697</v>
      </c>
    </row>
    <row r="8617" spans="1:8" x14ac:dyDescent="0.25">
      <c r="A8617" t="s">
        <v>13355</v>
      </c>
      <c r="B8617" t="s">
        <v>14872</v>
      </c>
      <c r="C8617">
        <v>3301006</v>
      </c>
      <c r="D8617" t="s">
        <v>14873</v>
      </c>
      <c r="E8617">
        <v>3</v>
      </c>
      <c r="F8617" t="s">
        <v>12544</v>
      </c>
      <c r="G8617" s="11">
        <v>145000</v>
      </c>
      <c r="H8617" s="7">
        <v>310202400455</v>
      </c>
    </row>
    <row r="8618" spans="1:8" x14ac:dyDescent="0.25">
      <c r="A8618" t="s">
        <v>13355</v>
      </c>
      <c r="B8618" t="s">
        <v>14874</v>
      </c>
      <c r="C8618">
        <v>3301006</v>
      </c>
      <c r="D8618" t="s">
        <v>14875</v>
      </c>
      <c r="E8618">
        <v>13</v>
      </c>
      <c r="F8618" t="s">
        <v>12059</v>
      </c>
      <c r="G8618" s="11">
        <v>145000</v>
      </c>
      <c r="H8618" s="7">
        <v>1310202400111</v>
      </c>
    </row>
    <row r="8619" spans="1:8" x14ac:dyDescent="0.25">
      <c r="A8619" t="s">
        <v>13355</v>
      </c>
      <c r="B8619" t="s">
        <v>14876</v>
      </c>
      <c r="C8619">
        <v>3301006</v>
      </c>
      <c r="D8619" t="s">
        <v>14877</v>
      </c>
      <c r="E8619">
        <v>13</v>
      </c>
      <c r="F8619" t="s">
        <v>13466</v>
      </c>
      <c r="G8619" s="11">
        <v>145000</v>
      </c>
      <c r="H8619" s="7">
        <v>1315202400147</v>
      </c>
    </row>
    <row r="8620" spans="1:8" x14ac:dyDescent="0.25">
      <c r="A8620" t="s">
        <v>13355</v>
      </c>
      <c r="B8620" t="s">
        <v>14878</v>
      </c>
      <c r="C8620">
        <v>3301006</v>
      </c>
      <c r="D8620" s="2" t="s">
        <v>14879</v>
      </c>
      <c r="E8620">
        <v>7</v>
      </c>
      <c r="F8620" t="s">
        <v>312</v>
      </c>
      <c r="G8620" s="11">
        <v>145000</v>
      </c>
      <c r="H8620" s="7">
        <v>710202400608</v>
      </c>
    </row>
    <row r="8621" spans="1:8" x14ac:dyDescent="0.25">
      <c r="A8621" t="s">
        <v>13355</v>
      </c>
      <c r="B8621" t="s">
        <v>13523</v>
      </c>
      <c r="C8621">
        <v>3301006</v>
      </c>
      <c r="D8621" t="s">
        <v>14880</v>
      </c>
      <c r="E8621">
        <v>5</v>
      </c>
      <c r="F8621" t="s">
        <v>12480</v>
      </c>
      <c r="G8621" s="11">
        <v>145000</v>
      </c>
      <c r="H8621" s="7">
        <v>520202400481</v>
      </c>
    </row>
    <row r="8622" spans="1:8" x14ac:dyDescent="0.25">
      <c r="A8622" t="s">
        <v>13355</v>
      </c>
      <c r="B8622" t="s">
        <v>14881</v>
      </c>
      <c r="C8622">
        <v>3301006</v>
      </c>
      <c r="D8622" t="s">
        <v>14882</v>
      </c>
      <c r="E8622">
        <v>10</v>
      </c>
      <c r="F8622" t="s">
        <v>11979</v>
      </c>
      <c r="G8622" s="11">
        <v>145000</v>
      </c>
      <c r="H8622" s="7">
        <v>1030202400252</v>
      </c>
    </row>
    <row r="8623" spans="1:8" x14ac:dyDescent="0.25">
      <c r="A8623" t="s">
        <v>13355</v>
      </c>
      <c r="B8623" t="s">
        <v>14883</v>
      </c>
      <c r="C8623">
        <v>3301006</v>
      </c>
      <c r="D8623" t="s">
        <v>14884</v>
      </c>
      <c r="E8623">
        <v>7</v>
      </c>
      <c r="F8623" t="s">
        <v>209</v>
      </c>
      <c r="G8623" s="11">
        <v>145000</v>
      </c>
      <c r="H8623" s="7">
        <v>720202401370</v>
      </c>
    </row>
    <row r="8624" spans="1:8" x14ac:dyDescent="0.25">
      <c r="A8624" t="s">
        <v>13355</v>
      </c>
      <c r="B8624" t="s">
        <v>11184</v>
      </c>
      <c r="C8624">
        <v>3301006</v>
      </c>
      <c r="D8624" t="s">
        <v>11185</v>
      </c>
      <c r="E8624">
        <v>7</v>
      </c>
      <c r="F8624" t="s">
        <v>312</v>
      </c>
      <c r="G8624" s="11">
        <v>145000</v>
      </c>
      <c r="H8624" s="7">
        <v>710202400416</v>
      </c>
    </row>
    <row r="8625" spans="1:8" x14ac:dyDescent="0.25">
      <c r="A8625" t="s">
        <v>13355</v>
      </c>
      <c r="B8625" t="s">
        <v>14885</v>
      </c>
      <c r="C8625">
        <v>3301006</v>
      </c>
      <c r="D8625" t="s">
        <v>14886</v>
      </c>
      <c r="E8625">
        <v>13</v>
      </c>
      <c r="F8625" t="s">
        <v>13368</v>
      </c>
      <c r="G8625" s="11">
        <v>145000</v>
      </c>
      <c r="H8625" s="7">
        <v>1315202400499</v>
      </c>
    </row>
    <row r="8626" spans="1:8" x14ac:dyDescent="0.25">
      <c r="A8626" t="s">
        <v>13355</v>
      </c>
      <c r="B8626" t="s">
        <v>14887</v>
      </c>
      <c r="C8626">
        <v>3301006</v>
      </c>
      <c r="D8626" t="s">
        <v>14888</v>
      </c>
      <c r="E8626">
        <v>3</v>
      </c>
      <c r="F8626" t="s">
        <v>12486</v>
      </c>
      <c r="G8626" s="11">
        <v>145000</v>
      </c>
      <c r="H8626" s="7">
        <v>310202400602</v>
      </c>
    </row>
    <row r="8627" spans="1:8" x14ac:dyDescent="0.25">
      <c r="A8627" t="s">
        <v>13355</v>
      </c>
      <c r="B8627" t="s">
        <v>14889</v>
      </c>
      <c r="C8627">
        <v>3301006</v>
      </c>
      <c r="D8627" t="s">
        <v>14890</v>
      </c>
      <c r="E8627">
        <v>13</v>
      </c>
      <c r="F8627" t="s">
        <v>12014</v>
      </c>
      <c r="G8627" s="11">
        <v>145000</v>
      </c>
      <c r="H8627" s="7">
        <v>1320202400238</v>
      </c>
    </row>
    <row r="8628" spans="1:8" x14ac:dyDescent="0.25">
      <c r="A8628" t="s">
        <v>13355</v>
      </c>
      <c r="B8628" t="s">
        <v>14891</v>
      </c>
      <c r="C8628">
        <v>3301006</v>
      </c>
      <c r="D8628" t="s">
        <v>14892</v>
      </c>
      <c r="E8628">
        <v>3</v>
      </c>
      <c r="F8628" t="s">
        <v>12486</v>
      </c>
      <c r="G8628" s="11">
        <v>145000</v>
      </c>
      <c r="H8628" s="7">
        <v>310202400704</v>
      </c>
    </row>
    <row r="8629" spans="1:8" x14ac:dyDescent="0.25">
      <c r="A8629" t="s">
        <v>13355</v>
      </c>
      <c r="B8629" t="s">
        <v>13502</v>
      </c>
      <c r="C8629">
        <v>3301006</v>
      </c>
      <c r="D8629" t="s">
        <v>14893</v>
      </c>
      <c r="E8629">
        <v>5</v>
      </c>
      <c r="F8629" t="s">
        <v>10</v>
      </c>
      <c r="G8629" s="11">
        <v>145000</v>
      </c>
      <c r="H8629" s="7">
        <v>520202400256</v>
      </c>
    </row>
    <row r="8630" spans="1:8" x14ac:dyDescent="0.25">
      <c r="A8630" t="s">
        <v>13355</v>
      </c>
      <c r="B8630" t="s">
        <v>13362</v>
      </c>
      <c r="C8630">
        <v>3301006</v>
      </c>
      <c r="D8630" t="s">
        <v>14894</v>
      </c>
      <c r="E8630">
        <v>5</v>
      </c>
      <c r="F8630" t="s">
        <v>10</v>
      </c>
      <c r="G8630" s="11">
        <v>145000</v>
      </c>
      <c r="H8630" s="7">
        <v>520202400219</v>
      </c>
    </row>
    <row r="8631" spans="1:8" x14ac:dyDescent="0.25">
      <c r="A8631" t="s">
        <v>13355</v>
      </c>
      <c r="B8631" t="s">
        <v>14895</v>
      </c>
      <c r="C8631">
        <v>3301006</v>
      </c>
      <c r="D8631" t="s">
        <v>14896</v>
      </c>
      <c r="E8631">
        <v>13</v>
      </c>
      <c r="F8631" t="s">
        <v>13409</v>
      </c>
      <c r="G8631" s="11">
        <v>145000</v>
      </c>
      <c r="H8631" s="7">
        <v>1320202400487</v>
      </c>
    </row>
    <row r="8632" spans="1:8" x14ac:dyDescent="0.25">
      <c r="A8632" t="s">
        <v>13355</v>
      </c>
      <c r="B8632" t="s">
        <v>14897</v>
      </c>
      <c r="C8632">
        <v>3301006</v>
      </c>
      <c r="D8632" t="s">
        <v>14898</v>
      </c>
      <c r="E8632">
        <v>10</v>
      </c>
      <c r="F8632" t="s">
        <v>11979</v>
      </c>
      <c r="G8632" s="11">
        <v>145000</v>
      </c>
      <c r="H8632" s="7">
        <v>1030202400311</v>
      </c>
    </row>
    <row r="8633" spans="1:8" x14ac:dyDescent="0.25">
      <c r="A8633" t="s">
        <v>13355</v>
      </c>
      <c r="B8633" t="s">
        <v>14899</v>
      </c>
      <c r="C8633">
        <v>3301006</v>
      </c>
      <c r="D8633" t="s">
        <v>14900</v>
      </c>
      <c r="E8633">
        <v>13</v>
      </c>
      <c r="F8633" t="s">
        <v>13466</v>
      </c>
      <c r="G8633" s="11">
        <v>145000</v>
      </c>
      <c r="H8633" s="7">
        <v>1315202400191</v>
      </c>
    </row>
    <row r="8634" spans="1:8" x14ac:dyDescent="0.25">
      <c r="A8634" t="s">
        <v>13355</v>
      </c>
      <c r="B8634" t="s">
        <v>14901</v>
      </c>
      <c r="C8634">
        <v>3301006</v>
      </c>
      <c r="D8634" t="s">
        <v>14902</v>
      </c>
      <c r="E8634">
        <v>7</v>
      </c>
      <c r="F8634" t="s">
        <v>111</v>
      </c>
      <c r="G8634" s="11">
        <v>145000</v>
      </c>
      <c r="H8634" s="7">
        <v>745202400439</v>
      </c>
    </row>
    <row r="8635" spans="1:8" x14ac:dyDescent="0.25">
      <c r="A8635" t="s">
        <v>13355</v>
      </c>
      <c r="B8635" t="s">
        <v>14903</v>
      </c>
      <c r="C8635">
        <v>3301006</v>
      </c>
      <c r="D8635" t="s">
        <v>14904</v>
      </c>
      <c r="E8635">
        <v>7</v>
      </c>
      <c r="F8635" t="s">
        <v>459</v>
      </c>
      <c r="G8635" s="11">
        <v>145000</v>
      </c>
      <c r="H8635" s="7">
        <v>720202400782</v>
      </c>
    </row>
    <row r="8636" spans="1:8" x14ac:dyDescent="0.25">
      <c r="A8636" t="s">
        <v>13355</v>
      </c>
      <c r="B8636" t="s">
        <v>13691</v>
      </c>
      <c r="C8636">
        <v>3301006</v>
      </c>
      <c r="D8636" t="s">
        <v>14905</v>
      </c>
      <c r="E8636">
        <v>5</v>
      </c>
      <c r="F8636" t="s">
        <v>12317</v>
      </c>
      <c r="G8636" s="11">
        <v>145000</v>
      </c>
      <c r="H8636" s="7">
        <v>520202400184</v>
      </c>
    </row>
    <row r="8637" spans="1:8" x14ac:dyDescent="0.25">
      <c r="A8637" t="s">
        <v>13355</v>
      </c>
      <c r="B8637" t="s">
        <v>14906</v>
      </c>
      <c r="C8637">
        <v>3301006</v>
      </c>
      <c r="D8637" t="s">
        <v>14907</v>
      </c>
      <c r="E8637">
        <v>10</v>
      </c>
      <c r="F8637" t="s">
        <v>11979</v>
      </c>
      <c r="G8637" s="11">
        <v>145000</v>
      </c>
      <c r="H8637" s="7">
        <v>1030202400295</v>
      </c>
    </row>
    <row r="8638" spans="1:8" x14ac:dyDescent="0.25">
      <c r="A8638" t="s">
        <v>13355</v>
      </c>
      <c r="B8638" t="s">
        <v>14908</v>
      </c>
      <c r="C8638">
        <v>3301006</v>
      </c>
      <c r="D8638" t="s">
        <v>14909</v>
      </c>
      <c r="E8638">
        <v>3</v>
      </c>
      <c r="F8638" t="s">
        <v>12544</v>
      </c>
      <c r="G8638" s="11">
        <v>145000</v>
      </c>
      <c r="H8638" s="7">
        <v>310202400375</v>
      </c>
    </row>
    <row r="8639" spans="1:8" x14ac:dyDescent="0.25">
      <c r="A8639" t="s">
        <v>13355</v>
      </c>
      <c r="B8639" t="s">
        <v>14910</v>
      </c>
      <c r="C8639">
        <v>3301006</v>
      </c>
      <c r="D8639" t="s">
        <v>14911</v>
      </c>
      <c r="E8639">
        <v>7</v>
      </c>
      <c r="F8639" t="s">
        <v>111</v>
      </c>
      <c r="G8639" s="11">
        <v>145000</v>
      </c>
      <c r="H8639" s="7">
        <v>745202400431</v>
      </c>
    </row>
    <row r="8640" spans="1:8" x14ac:dyDescent="0.25">
      <c r="A8640" t="s">
        <v>13355</v>
      </c>
      <c r="B8640" t="s">
        <v>14912</v>
      </c>
      <c r="C8640">
        <v>3301006</v>
      </c>
      <c r="D8640" t="s">
        <v>14913</v>
      </c>
      <c r="E8640">
        <v>5</v>
      </c>
      <c r="F8640" t="s">
        <v>12408</v>
      </c>
      <c r="G8640" s="11">
        <v>145000</v>
      </c>
      <c r="H8640" s="7">
        <v>505202400313</v>
      </c>
    </row>
    <row r="8641" spans="1:8" x14ac:dyDescent="0.25">
      <c r="A8641" t="s">
        <v>13355</v>
      </c>
      <c r="B8641" t="s">
        <v>14914</v>
      </c>
      <c r="C8641">
        <v>3301006</v>
      </c>
      <c r="D8641" t="s">
        <v>14915</v>
      </c>
      <c r="E8641">
        <v>5</v>
      </c>
      <c r="F8641" t="s">
        <v>12352</v>
      </c>
      <c r="G8641" s="11">
        <v>145000</v>
      </c>
      <c r="H8641" s="7">
        <v>535202400184</v>
      </c>
    </row>
    <row r="8642" spans="1:8" x14ac:dyDescent="0.25">
      <c r="A8642" t="s">
        <v>13355</v>
      </c>
      <c r="B8642" t="s">
        <v>14916</v>
      </c>
      <c r="C8642">
        <v>3301006</v>
      </c>
      <c r="D8642" t="s">
        <v>14917</v>
      </c>
      <c r="E8642">
        <v>7</v>
      </c>
      <c r="F8642" t="s">
        <v>312</v>
      </c>
      <c r="G8642" s="11">
        <v>145000</v>
      </c>
      <c r="H8642" s="7">
        <v>710202400348</v>
      </c>
    </row>
    <row r="8643" spans="1:8" x14ac:dyDescent="0.25">
      <c r="A8643" t="s">
        <v>13355</v>
      </c>
      <c r="B8643" t="s">
        <v>14918</v>
      </c>
      <c r="C8643">
        <v>3301006</v>
      </c>
      <c r="D8643" t="s">
        <v>13264</v>
      </c>
      <c r="E8643">
        <v>3</v>
      </c>
      <c r="F8643" t="s">
        <v>12476</v>
      </c>
      <c r="G8643" s="11">
        <v>145000</v>
      </c>
      <c r="H8643" s="7">
        <v>310202400862</v>
      </c>
    </row>
    <row r="8644" spans="1:8" x14ac:dyDescent="0.25">
      <c r="A8644" t="s">
        <v>13355</v>
      </c>
      <c r="B8644" t="s">
        <v>14919</v>
      </c>
      <c r="C8644">
        <v>3301006</v>
      </c>
      <c r="D8644" t="s">
        <v>14920</v>
      </c>
      <c r="E8644">
        <v>13</v>
      </c>
      <c r="F8644" t="s">
        <v>13368</v>
      </c>
      <c r="G8644" s="11">
        <v>145000</v>
      </c>
      <c r="H8644" s="7">
        <v>1315202400495</v>
      </c>
    </row>
    <row r="8645" spans="1:8" x14ac:dyDescent="0.25">
      <c r="A8645" t="s">
        <v>13355</v>
      </c>
      <c r="B8645" t="s">
        <v>14921</v>
      </c>
      <c r="C8645">
        <v>3301006</v>
      </c>
      <c r="D8645" t="s">
        <v>14922</v>
      </c>
      <c r="E8645">
        <v>13</v>
      </c>
      <c r="F8645" t="s">
        <v>13368</v>
      </c>
      <c r="G8645" s="11">
        <v>145000</v>
      </c>
      <c r="H8645" s="7">
        <v>1315202400464</v>
      </c>
    </row>
    <row r="8646" spans="1:8" x14ac:dyDescent="0.25">
      <c r="A8646" t="s">
        <v>13355</v>
      </c>
      <c r="B8646" t="s">
        <v>14923</v>
      </c>
      <c r="C8646">
        <v>3301006</v>
      </c>
      <c r="D8646" t="s">
        <v>14924</v>
      </c>
      <c r="E8646">
        <v>3</v>
      </c>
      <c r="F8646" t="s">
        <v>12486</v>
      </c>
      <c r="G8646" s="11">
        <v>145000</v>
      </c>
      <c r="H8646" s="7">
        <v>310202400796</v>
      </c>
    </row>
    <row r="8647" spans="1:8" x14ac:dyDescent="0.25">
      <c r="A8647" t="s">
        <v>13355</v>
      </c>
      <c r="B8647" t="s">
        <v>14925</v>
      </c>
      <c r="C8647">
        <v>3301006</v>
      </c>
      <c r="D8647" t="s">
        <v>14926</v>
      </c>
      <c r="E8647">
        <v>5</v>
      </c>
      <c r="F8647" t="s">
        <v>12352</v>
      </c>
      <c r="G8647" s="11">
        <v>145000</v>
      </c>
      <c r="H8647" s="7">
        <v>535202400178</v>
      </c>
    </row>
    <row r="8648" spans="1:8" x14ac:dyDescent="0.25">
      <c r="A8648" t="s">
        <v>13355</v>
      </c>
      <c r="B8648" t="s">
        <v>14927</v>
      </c>
      <c r="C8648">
        <v>3301006</v>
      </c>
      <c r="D8648" t="s">
        <v>14928</v>
      </c>
      <c r="E8648">
        <v>7</v>
      </c>
      <c r="F8648" t="s">
        <v>130</v>
      </c>
      <c r="G8648" s="11">
        <v>145000</v>
      </c>
      <c r="H8648" s="7">
        <v>720202400483</v>
      </c>
    </row>
    <row r="8649" spans="1:8" x14ac:dyDescent="0.25">
      <c r="A8649" t="s">
        <v>13355</v>
      </c>
      <c r="B8649" t="s">
        <v>14929</v>
      </c>
      <c r="C8649">
        <v>3301006</v>
      </c>
      <c r="D8649" t="s">
        <v>14930</v>
      </c>
      <c r="E8649">
        <v>13</v>
      </c>
      <c r="F8649" t="s">
        <v>13402</v>
      </c>
      <c r="G8649" s="11">
        <v>145000</v>
      </c>
      <c r="H8649" s="7">
        <v>1315202400325</v>
      </c>
    </row>
    <row r="8650" spans="1:8" x14ac:dyDescent="0.25">
      <c r="A8650" t="s">
        <v>13355</v>
      </c>
      <c r="B8650" t="s">
        <v>14931</v>
      </c>
      <c r="C8650">
        <v>3301006</v>
      </c>
      <c r="D8650" t="s">
        <v>14932</v>
      </c>
      <c r="E8650">
        <v>5</v>
      </c>
      <c r="F8650" t="s">
        <v>12363</v>
      </c>
      <c r="G8650" s="11">
        <v>145000</v>
      </c>
      <c r="H8650" s="7">
        <v>535202400098</v>
      </c>
    </row>
    <row r="8651" spans="1:8" x14ac:dyDescent="0.25">
      <c r="A8651" t="s">
        <v>13355</v>
      </c>
      <c r="B8651" t="s">
        <v>14933</v>
      </c>
      <c r="C8651">
        <v>3301006</v>
      </c>
      <c r="D8651" t="s">
        <v>14934</v>
      </c>
      <c r="E8651">
        <v>7</v>
      </c>
      <c r="F8651" t="s">
        <v>209</v>
      </c>
      <c r="G8651" s="11">
        <v>145000</v>
      </c>
      <c r="H8651" s="7">
        <v>720202401499</v>
      </c>
    </row>
    <row r="8652" spans="1:8" x14ac:dyDescent="0.25">
      <c r="A8652" t="s">
        <v>13355</v>
      </c>
      <c r="B8652" t="s">
        <v>13356</v>
      </c>
      <c r="C8652">
        <v>3301006</v>
      </c>
      <c r="D8652" t="s">
        <v>14935</v>
      </c>
      <c r="E8652">
        <v>16</v>
      </c>
      <c r="F8652" t="s">
        <v>413</v>
      </c>
      <c r="G8652" s="11">
        <v>145000</v>
      </c>
      <c r="H8652" s="7">
        <v>1635202400340</v>
      </c>
    </row>
    <row r="8653" spans="1:8" x14ac:dyDescent="0.25">
      <c r="A8653" t="s">
        <v>13355</v>
      </c>
      <c r="B8653" t="s">
        <v>13691</v>
      </c>
      <c r="C8653">
        <v>3301006</v>
      </c>
      <c r="D8653" t="s">
        <v>14936</v>
      </c>
      <c r="E8653">
        <v>5</v>
      </c>
      <c r="F8653" t="s">
        <v>12317</v>
      </c>
      <c r="G8653" s="11">
        <v>145000</v>
      </c>
      <c r="H8653" s="7">
        <v>520202400105</v>
      </c>
    </row>
    <row r="8654" spans="1:8" x14ac:dyDescent="0.25">
      <c r="A8654" t="s">
        <v>13355</v>
      </c>
      <c r="B8654" t="s">
        <v>14937</v>
      </c>
      <c r="C8654">
        <v>3301006</v>
      </c>
      <c r="D8654" t="s">
        <v>14938</v>
      </c>
      <c r="E8654">
        <v>3</v>
      </c>
      <c r="F8654" t="s">
        <v>12486</v>
      </c>
      <c r="G8654" s="11">
        <v>145000</v>
      </c>
      <c r="H8654" s="7">
        <v>310202400663</v>
      </c>
    </row>
    <row r="8655" spans="1:8" x14ac:dyDescent="0.25">
      <c r="A8655" t="s">
        <v>13355</v>
      </c>
      <c r="B8655" t="s">
        <v>14939</v>
      </c>
      <c r="C8655">
        <v>3301006</v>
      </c>
      <c r="D8655" t="s">
        <v>14940</v>
      </c>
      <c r="E8655">
        <v>3</v>
      </c>
      <c r="F8655" t="s">
        <v>12486</v>
      </c>
      <c r="G8655" s="11">
        <v>145000</v>
      </c>
      <c r="H8655" s="7">
        <v>310202400772</v>
      </c>
    </row>
    <row r="8656" spans="1:8" x14ac:dyDescent="0.25">
      <c r="A8656" t="s">
        <v>13355</v>
      </c>
      <c r="B8656" t="s">
        <v>14941</v>
      </c>
      <c r="C8656">
        <v>3301006</v>
      </c>
      <c r="D8656" t="s">
        <v>14942</v>
      </c>
      <c r="E8656">
        <v>7</v>
      </c>
      <c r="F8656" t="s">
        <v>111</v>
      </c>
      <c r="G8656" s="11">
        <v>145000</v>
      </c>
      <c r="H8656" s="7">
        <v>745202400314</v>
      </c>
    </row>
    <row r="8657" spans="1:8" x14ac:dyDescent="0.25">
      <c r="A8657" t="s">
        <v>13355</v>
      </c>
      <c r="B8657" t="s">
        <v>14943</v>
      </c>
      <c r="C8657">
        <v>3301006</v>
      </c>
      <c r="D8657" t="s">
        <v>14944</v>
      </c>
      <c r="E8657">
        <v>10</v>
      </c>
      <c r="F8657" t="s">
        <v>11979</v>
      </c>
      <c r="G8657" s="11">
        <v>145000</v>
      </c>
      <c r="H8657" s="7">
        <v>1030202400372</v>
      </c>
    </row>
    <row r="8658" spans="1:8" x14ac:dyDescent="0.25">
      <c r="A8658" t="s">
        <v>13355</v>
      </c>
      <c r="B8658" t="s">
        <v>14945</v>
      </c>
      <c r="C8658">
        <v>3301006</v>
      </c>
      <c r="D8658" t="s">
        <v>14946</v>
      </c>
      <c r="E8658">
        <v>7</v>
      </c>
      <c r="F8658" t="s">
        <v>130</v>
      </c>
      <c r="G8658" s="11">
        <v>145000</v>
      </c>
      <c r="H8658" s="7">
        <v>720202401246</v>
      </c>
    </row>
    <row r="8659" spans="1:8" x14ac:dyDescent="0.25">
      <c r="A8659" t="s">
        <v>13355</v>
      </c>
      <c r="B8659" t="s">
        <v>14947</v>
      </c>
      <c r="C8659">
        <v>3301006</v>
      </c>
      <c r="D8659" t="s">
        <v>14948</v>
      </c>
      <c r="E8659">
        <v>13</v>
      </c>
      <c r="F8659" t="s">
        <v>12014</v>
      </c>
      <c r="G8659" s="11">
        <v>145000</v>
      </c>
      <c r="H8659" s="7">
        <v>1320202400207</v>
      </c>
    </row>
    <row r="8660" spans="1:8" x14ac:dyDescent="0.25">
      <c r="A8660" t="s">
        <v>13355</v>
      </c>
      <c r="B8660" t="s">
        <v>14949</v>
      </c>
      <c r="C8660">
        <v>3301006</v>
      </c>
      <c r="D8660" t="s">
        <v>14950</v>
      </c>
      <c r="E8660">
        <v>13</v>
      </c>
      <c r="F8660" t="s">
        <v>12450</v>
      </c>
      <c r="G8660" s="11">
        <v>145000</v>
      </c>
      <c r="H8660" s="7">
        <v>1315202400392</v>
      </c>
    </row>
    <row r="8661" spans="1:8" x14ac:dyDescent="0.25">
      <c r="A8661" t="s">
        <v>13355</v>
      </c>
      <c r="B8661" t="s">
        <v>14951</v>
      </c>
      <c r="C8661">
        <v>3301006</v>
      </c>
      <c r="D8661" t="s">
        <v>14952</v>
      </c>
      <c r="E8661">
        <v>13</v>
      </c>
      <c r="F8661" t="s">
        <v>13368</v>
      </c>
      <c r="G8661" s="11">
        <v>145000</v>
      </c>
      <c r="H8661" s="7">
        <v>1315202400513</v>
      </c>
    </row>
    <row r="8662" spans="1:8" x14ac:dyDescent="0.25">
      <c r="A8662" t="s">
        <v>13355</v>
      </c>
      <c r="B8662" t="s">
        <v>14953</v>
      </c>
      <c r="C8662">
        <v>3301006</v>
      </c>
      <c r="D8662" t="s">
        <v>14954</v>
      </c>
      <c r="E8662">
        <v>13</v>
      </c>
      <c r="F8662" t="s">
        <v>12846</v>
      </c>
      <c r="G8662" s="11">
        <v>145000</v>
      </c>
      <c r="H8662" s="7">
        <v>1310202400360</v>
      </c>
    </row>
    <row r="8663" spans="1:8" x14ac:dyDescent="0.25">
      <c r="A8663" t="s">
        <v>13355</v>
      </c>
      <c r="B8663" t="s">
        <v>14955</v>
      </c>
      <c r="C8663">
        <v>3301006</v>
      </c>
      <c r="D8663" t="s">
        <v>14956</v>
      </c>
      <c r="E8663">
        <v>3</v>
      </c>
      <c r="F8663" t="s">
        <v>12497</v>
      </c>
      <c r="G8663" s="11">
        <v>145000</v>
      </c>
      <c r="H8663" s="7">
        <v>310202400504</v>
      </c>
    </row>
    <row r="8664" spans="1:8" x14ac:dyDescent="0.25">
      <c r="A8664" t="s">
        <v>13355</v>
      </c>
      <c r="B8664" t="s">
        <v>14957</v>
      </c>
      <c r="C8664">
        <v>3301006</v>
      </c>
      <c r="D8664" t="s">
        <v>14958</v>
      </c>
      <c r="E8664">
        <v>7</v>
      </c>
      <c r="F8664" t="s">
        <v>209</v>
      </c>
      <c r="G8664" s="11">
        <v>145000</v>
      </c>
      <c r="H8664" s="7">
        <v>720202401489</v>
      </c>
    </row>
    <row r="8665" spans="1:8" x14ac:dyDescent="0.25">
      <c r="A8665" t="s">
        <v>13355</v>
      </c>
      <c r="B8665" t="s">
        <v>14959</v>
      </c>
      <c r="C8665">
        <v>3301006</v>
      </c>
      <c r="D8665" t="s">
        <v>14960</v>
      </c>
      <c r="E8665">
        <v>10</v>
      </c>
      <c r="F8665" t="s">
        <v>11979</v>
      </c>
      <c r="G8665" s="11">
        <v>145000</v>
      </c>
      <c r="H8665" s="7">
        <v>1030202400306</v>
      </c>
    </row>
    <row r="8666" spans="1:8" x14ac:dyDescent="0.25">
      <c r="A8666" t="s">
        <v>13355</v>
      </c>
      <c r="B8666" t="s">
        <v>14961</v>
      </c>
      <c r="C8666">
        <v>3301006</v>
      </c>
      <c r="D8666" t="s">
        <v>14962</v>
      </c>
      <c r="E8666">
        <v>10</v>
      </c>
      <c r="F8666" t="s">
        <v>11979</v>
      </c>
      <c r="G8666" s="11">
        <v>145000</v>
      </c>
      <c r="H8666" s="7">
        <v>1030202400433</v>
      </c>
    </row>
    <row r="8667" spans="1:8" x14ac:dyDescent="0.25">
      <c r="A8667" t="s">
        <v>13355</v>
      </c>
      <c r="B8667" t="s">
        <v>14963</v>
      </c>
      <c r="C8667">
        <v>3301006</v>
      </c>
      <c r="D8667" t="s">
        <v>14964</v>
      </c>
      <c r="E8667">
        <v>7</v>
      </c>
      <c r="F8667" t="s">
        <v>459</v>
      </c>
      <c r="G8667" s="11">
        <v>145000</v>
      </c>
      <c r="H8667" s="7">
        <v>720202401303</v>
      </c>
    </row>
    <row r="8668" spans="1:8" x14ac:dyDescent="0.25">
      <c r="A8668" t="s">
        <v>13355</v>
      </c>
      <c r="B8668" t="s">
        <v>14965</v>
      </c>
      <c r="C8668">
        <v>3301006</v>
      </c>
      <c r="D8668" t="s">
        <v>14966</v>
      </c>
      <c r="E8668">
        <v>13</v>
      </c>
      <c r="F8668" t="s">
        <v>14117</v>
      </c>
      <c r="G8668" s="11">
        <v>145000</v>
      </c>
      <c r="H8668" s="7">
        <v>1310202400192</v>
      </c>
    </row>
    <row r="8669" spans="1:8" x14ac:dyDescent="0.25">
      <c r="A8669" t="s">
        <v>13355</v>
      </c>
      <c r="B8669" t="s">
        <v>14967</v>
      </c>
      <c r="C8669">
        <v>3301006</v>
      </c>
      <c r="D8669" t="s">
        <v>14968</v>
      </c>
      <c r="E8669">
        <v>5</v>
      </c>
      <c r="F8669" t="s">
        <v>12363</v>
      </c>
      <c r="G8669" s="11">
        <v>145000</v>
      </c>
      <c r="H8669" s="7">
        <v>535202400102</v>
      </c>
    </row>
    <row r="8670" spans="1:8" x14ac:dyDescent="0.25">
      <c r="A8670" t="s">
        <v>13355</v>
      </c>
      <c r="B8670" t="s">
        <v>14969</v>
      </c>
      <c r="C8670">
        <v>3301006</v>
      </c>
      <c r="D8670" t="s">
        <v>14970</v>
      </c>
      <c r="E8670">
        <v>7</v>
      </c>
      <c r="F8670" t="s">
        <v>111</v>
      </c>
      <c r="G8670" s="11">
        <v>145000</v>
      </c>
      <c r="H8670" s="7">
        <v>745202400070</v>
      </c>
    </row>
    <row r="8671" spans="1:8" x14ac:dyDescent="0.25">
      <c r="A8671" t="s">
        <v>13355</v>
      </c>
      <c r="B8671" t="s">
        <v>14971</v>
      </c>
      <c r="C8671">
        <v>3301006</v>
      </c>
      <c r="D8671" t="s">
        <v>14972</v>
      </c>
      <c r="E8671">
        <v>13</v>
      </c>
      <c r="F8671" t="s">
        <v>13409</v>
      </c>
      <c r="G8671" s="11">
        <v>145000</v>
      </c>
      <c r="H8671" s="7">
        <v>1320202400493</v>
      </c>
    </row>
    <row r="8672" spans="1:8" x14ac:dyDescent="0.25">
      <c r="A8672" t="s">
        <v>13355</v>
      </c>
      <c r="B8672" t="s">
        <v>14973</v>
      </c>
      <c r="C8672">
        <v>3301006</v>
      </c>
      <c r="D8672" t="s">
        <v>14974</v>
      </c>
      <c r="E8672">
        <v>7</v>
      </c>
      <c r="F8672" t="s">
        <v>312</v>
      </c>
      <c r="G8672" s="11">
        <v>145000</v>
      </c>
      <c r="H8672" s="7">
        <v>710202400655</v>
      </c>
    </row>
    <row r="8673" spans="1:8" x14ac:dyDescent="0.25">
      <c r="A8673" t="s">
        <v>13355</v>
      </c>
      <c r="B8673" t="s">
        <v>14975</v>
      </c>
      <c r="C8673">
        <v>3301006</v>
      </c>
      <c r="D8673" t="s">
        <v>14976</v>
      </c>
      <c r="E8673">
        <v>13</v>
      </c>
      <c r="F8673" t="s">
        <v>13466</v>
      </c>
      <c r="G8673" s="11">
        <v>145000</v>
      </c>
      <c r="H8673" s="7">
        <v>1315202400206</v>
      </c>
    </row>
    <row r="8674" spans="1:8" x14ac:dyDescent="0.25">
      <c r="A8674" t="s">
        <v>13355</v>
      </c>
      <c r="B8674" t="s">
        <v>14977</v>
      </c>
      <c r="C8674">
        <v>3301006</v>
      </c>
      <c r="D8674" t="s">
        <v>14978</v>
      </c>
      <c r="E8674">
        <v>13</v>
      </c>
      <c r="F8674" t="s">
        <v>12059</v>
      </c>
      <c r="G8674" s="11">
        <v>145000</v>
      </c>
      <c r="H8674" s="7">
        <v>1320202400656</v>
      </c>
    </row>
    <row r="8675" spans="1:8" x14ac:dyDescent="0.25">
      <c r="A8675" t="s">
        <v>13355</v>
      </c>
      <c r="B8675" t="s">
        <v>14979</v>
      </c>
      <c r="C8675">
        <v>3301006</v>
      </c>
      <c r="D8675" t="s">
        <v>14980</v>
      </c>
      <c r="E8675">
        <v>5</v>
      </c>
      <c r="F8675" t="s">
        <v>12444</v>
      </c>
      <c r="G8675" s="11">
        <v>145000</v>
      </c>
      <c r="H8675" s="7">
        <v>510202400354</v>
      </c>
    </row>
    <row r="8676" spans="1:8" x14ac:dyDescent="0.25">
      <c r="A8676" t="s">
        <v>13355</v>
      </c>
      <c r="B8676" t="s">
        <v>14981</v>
      </c>
      <c r="C8676">
        <v>3301006</v>
      </c>
      <c r="D8676" t="s">
        <v>14982</v>
      </c>
      <c r="E8676">
        <v>5</v>
      </c>
      <c r="F8676" t="s">
        <v>12444</v>
      </c>
      <c r="G8676" s="11">
        <v>145000</v>
      </c>
      <c r="H8676" s="7">
        <v>510202400324</v>
      </c>
    </row>
    <row r="8677" spans="1:8" x14ac:dyDescent="0.25">
      <c r="A8677" t="s">
        <v>13355</v>
      </c>
      <c r="B8677" t="s">
        <v>14983</v>
      </c>
      <c r="C8677">
        <v>3301006</v>
      </c>
      <c r="D8677" t="s">
        <v>14984</v>
      </c>
      <c r="E8677">
        <v>13</v>
      </c>
      <c r="F8677" t="s">
        <v>13402</v>
      </c>
      <c r="G8677" s="11">
        <v>145000</v>
      </c>
      <c r="H8677" s="7">
        <v>1315202400233</v>
      </c>
    </row>
    <row r="8678" spans="1:8" x14ac:dyDescent="0.25">
      <c r="A8678" t="s">
        <v>13355</v>
      </c>
      <c r="B8678" t="s">
        <v>14985</v>
      </c>
      <c r="C8678">
        <v>3301006</v>
      </c>
      <c r="D8678" t="s">
        <v>14986</v>
      </c>
      <c r="E8678">
        <v>7</v>
      </c>
      <c r="F8678" t="s">
        <v>111</v>
      </c>
      <c r="G8678" s="11">
        <v>145000</v>
      </c>
      <c r="H8678" s="7">
        <v>745202400367</v>
      </c>
    </row>
    <row r="8679" spans="1:8" x14ac:dyDescent="0.25">
      <c r="A8679" t="s">
        <v>13355</v>
      </c>
      <c r="B8679" t="s">
        <v>14987</v>
      </c>
      <c r="C8679">
        <v>3301006</v>
      </c>
      <c r="D8679" t="s">
        <v>14988</v>
      </c>
      <c r="E8679">
        <v>5</v>
      </c>
      <c r="F8679" t="s">
        <v>10</v>
      </c>
      <c r="G8679" s="11">
        <v>145000</v>
      </c>
      <c r="H8679" s="7">
        <v>520202400212</v>
      </c>
    </row>
    <row r="8680" spans="1:8" x14ac:dyDescent="0.25">
      <c r="A8680" t="s">
        <v>13355</v>
      </c>
      <c r="B8680" t="s">
        <v>13502</v>
      </c>
      <c r="C8680">
        <v>3301006</v>
      </c>
      <c r="D8680" t="s">
        <v>14989</v>
      </c>
      <c r="E8680">
        <v>5</v>
      </c>
      <c r="F8680" t="s">
        <v>12365</v>
      </c>
      <c r="G8680" s="11">
        <v>145000</v>
      </c>
      <c r="H8680" s="7">
        <v>520202400419</v>
      </c>
    </row>
    <row r="8681" spans="1:8" x14ac:dyDescent="0.25">
      <c r="A8681" t="s">
        <v>13355</v>
      </c>
      <c r="B8681" t="s">
        <v>14990</v>
      </c>
      <c r="C8681">
        <v>3301006</v>
      </c>
      <c r="D8681" t="s">
        <v>14991</v>
      </c>
      <c r="E8681">
        <v>13</v>
      </c>
      <c r="F8681" t="s">
        <v>12064</v>
      </c>
      <c r="G8681" s="11">
        <v>145000</v>
      </c>
      <c r="H8681" s="7">
        <v>1310202400317</v>
      </c>
    </row>
    <row r="8682" spans="1:8" x14ac:dyDescent="0.25">
      <c r="A8682" t="s">
        <v>13355</v>
      </c>
      <c r="B8682" t="s">
        <v>14992</v>
      </c>
      <c r="C8682">
        <v>3301006</v>
      </c>
      <c r="D8682" t="s">
        <v>14993</v>
      </c>
      <c r="E8682">
        <v>7</v>
      </c>
      <c r="F8682" t="s">
        <v>459</v>
      </c>
      <c r="G8682" s="11">
        <v>145000</v>
      </c>
      <c r="H8682" s="7">
        <v>720202400743</v>
      </c>
    </row>
    <row r="8683" spans="1:8" x14ac:dyDescent="0.25">
      <c r="A8683" t="s">
        <v>13355</v>
      </c>
      <c r="B8683" t="s">
        <v>14994</v>
      </c>
      <c r="C8683">
        <v>3301006</v>
      </c>
      <c r="D8683" t="s">
        <v>14995</v>
      </c>
      <c r="E8683">
        <v>3</v>
      </c>
      <c r="F8683" t="s">
        <v>12486</v>
      </c>
      <c r="G8683" s="11">
        <v>145000</v>
      </c>
      <c r="H8683" s="7">
        <v>310202400738</v>
      </c>
    </row>
    <row r="8684" spans="1:8" x14ac:dyDescent="0.25">
      <c r="A8684" t="s">
        <v>13355</v>
      </c>
      <c r="B8684" t="s">
        <v>14996</v>
      </c>
      <c r="C8684">
        <v>3301006</v>
      </c>
      <c r="D8684" t="s">
        <v>14997</v>
      </c>
      <c r="E8684">
        <v>5</v>
      </c>
      <c r="F8684" t="s">
        <v>12363</v>
      </c>
      <c r="G8684" s="11">
        <v>145000</v>
      </c>
      <c r="H8684" s="7">
        <v>535202400105</v>
      </c>
    </row>
    <row r="8685" spans="1:8" x14ac:dyDescent="0.25">
      <c r="A8685" t="s">
        <v>13355</v>
      </c>
      <c r="B8685" t="s">
        <v>14998</v>
      </c>
      <c r="C8685">
        <v>3301006</v>
      </c>
      <c r="D8685" t="s">
        <v>14999</v>
      </c>
      <c r="E8685">
        <v>13</v>
      </c>
      <c r="F8685" t="s">
        <v>13466</v>
      </c>
      <c r="G8685" s="11">
        <v>145000</v>
      </c>
      <c r="H8685" s="7">
        <v>1315202400163</v>
      </c>
    </row>
    <row r="8686" spans="1:8" x14ac:dyDescent="0.25">
      <c r="A8686" t="s">
        <v>13355</v>
      </c>
      <c r="B8686" t="s">
        <v>15000</v>
      </c>
      <c r="C8686">
        <v>3301006</v>
      </c>
      <c r="D8686" t="s">
        <v>15001</v>
      </c>
      <c r="E8686">
        <v>5</v>
      </c>
      <c r="F8686" t="s">
        <v>3969</v>
      </c>
      <c r="G8686" s="11">
        <v>145000</v>
      </c>
      <c r="H8686" s="7">
        <v>505202400181</v>
      </c>
    </row>
    <row r="8687" spans="1:8" x14ac:dyDescent="0.25">
      <c r="A8687" t="s">
        <v>13355</v>
      </c>
      <c r="B8687" t="s">
        <v>15002</v>
      </c>
      <c r="C8687">
        <v>3301006</v>
      </c>
      <c r="D8687" t="s">
        <v>15003</v>
      </c>
      <c r="E8687">
        <v>5</v>
      </c>
      <c r="F8687" t="s">
        <v>12365</v>
      </c>
      <c r="G8687" s="11">
        <v>145000</v>
      </c>
      <c r="H8687" s="7">
        <v>520202400444</v>
      </c>
    </row>
    <row r="8688" spans="1:8" x14ac:dyDescent="0.25">
      <c r="A8688" t="s">
        <v>13355</v>
      </c>
      <c r="B8688" t="s">
        <v>15004</v>
      </c>
      <c r="C8688">
        <v>3301006</v>
      </c>
      <c r="D8688" t="s">
        <v>15005</v>
      </c>
      <c r="E8688">
        <v>16</v>
      </c>
      <c r="F8688" t="s">
        <v>712</v>
      </c>
      <c r="G8688" s="11">
        <v>30000</v>
      </c>
      <c r="H8688" s="7">
        <v>1660202400151</v>
      </c>
    </row>
    <row r="8689" spans="1:8" x14ac:dyDescent="0.25">
      <c r="A8689" t="s">
        <v>13355</v>
      </c>
      <c r="B8689" t="s">
        <v>15006</v>
      </c>
      <c r="C8689">
        <v>3301006</v>
      </c>
      <c r="D8689" t="s">
        <v>15007</v>
      </c>
      <c r="E8689">
        <v>10</v>
      </c>
      <c r="F8689" t="s">
        <v>11979</v>
      </c>
      <c r="G8689" s="11">
        <v>145000</v>
      </c>
      <c r="H8689" s="7">
        <v>1030202400232</v>
      </c>
    </row>
    <row r="8690" spans="1:8" x14ac:dyDescent="0.25">
      <c r="A8690" t="s">
        <v>13355</v>
      </c>
      <c r="B8690" t="s">
        <v>15008</v>
      </c>
      <c r="C8690">
        <v>3301006</v>
      </c>
      <c r="D8690" t="s">
        <v>15009</v>
      </c>
      <c r="E8690">
        <v>3</v>
      </c>
      <c r="F8690" t="s">
        <v>12497</v>
      </c>
      <c r="G8690" s="11">
        <v>145000</v>
      </c>
      <c r="H8690" s="7">
        <v>310202400532</v>
      </c>
    </row>
    <row r="8691" spans="1:8" x14ac:dyDescent="0.25">
      <c r="A8691" t="s">
        <v>13355</v>
      </c>
      <c r="B8691" t="s">
        <v>15010</v>
      </c>
      <c r="C8691">
        <v>3301006</v>
      </c>
      <c r="D8691" t="s">
        <v>15011</v>
      </c>
      <c r="E8691">
        <v>13</v>
      </c>
      <c r="F8691" t="s">
        <v>13368</v>
      </c>
      <c r="G8691" s="11">
        <v>145000</v>
      </c>
      <c r="H8691" s="7">
        <v>1315202400486</v>
      </c>
    </row>
    <row r="8692" spans="1:8" x14ac:dyDescent="0.25">
      <c r="A8692" t="s">
        <v>13355</v>
      </c>
      <c r="B8692" t="s">
        <v>15012</v>
      </c>
      <c r="C8692">
        <v>3301006</v>
      </c>
      <c r="D8692" t="s">
        <v>15013</v>
      </c>
      <c r="E8692">
        <v>5</v>
      </c>
      <c r="F8692" t="s">
        <v>12408</v>
      </c>
      <c r="G8692" s="11">
        <v>145000</v>
      </c>
      <c r="H8692" s="7">
        <v>505202400246</v>
      </c>
    </row>
    <row r="8693" spans="1:8" x14ac:dyDescent="0.25">
      <c r="A8693" t="s">
        <v>13355</v>
      </c>
      <c r="B8693" t="s">
        <v>15014</v>
      </c>
      <c r="C8693">
        <v>3301006</v>
      </c>
      <c r="D8693" t="s">
        <v>15015</v>
      </c>
      <c r="E8693">
        <v>5</v>
      </c>
      <c r="F8693" t="s">
        <v>12352</v>
      </c>
      <c r="G8693" s="11">
        <v>145000</v>
      </c>
      <c r="H8693" s="7">
        <v>535202400161</v>
      </c>
    </row>
    <row r="8694" spans="1:8" x14ac:dyDescent="0.25">
      <c r="A8694" t="s">
        <v>13355</v>
      </c>
      <c r="B8694" t="s">
        <v>15016</v>
      </c>
      <c r="C8694">
        <v>3301006</v>
      </c>
      <c r="D8694" t="s">
        <v>15017</v>
      </c>
      <c r="E8694">
        <v>13</v>
      </c>
      <c r="F8694" t="s">
        <v>12929</v>
      </c>
      <c r="G8694" s="11">
        <v>145000</v>
      </c>
      <c r="H8694" s="7">
        <v>1320202400063</v>
      </c>
    </row>
    <row r="8695" spans="1:8" x14ac:dyDescent="0.25">
      <c r="A8695" t="s">
        <v>13355</v>
      </c>
      <c r="B8695" t="s">
        <v>15018</v>
      </c>
      <c r="C8695">
        <v>3301006</v>
      </c>
      <c r="D8695" t="s">
        <v>15019</v>
      </c>
      <c r="E8695">
        <v>5</v>
      </c>
      <c r="F8695" t="s">
        <v>12444</v>
      </c>
      <c r="G8695" s="11">
        <v>145000</v>
      </c>
      <c r="H8695" s="7">
        <v>510202400334</v>
      </c>
    </row>
    <row r="8696" spans="1:8" x14ac:dyDescent="0.25">
      <c r="A8696" t="s">
        <v>13355</v>
      </c>
      <c r="B8696" t="s">
        <v>15020</v>
      </c>
      <c r="C8696">
        <v>3301006</v>
      </c>
      <c r="D8696" t="s">
        <v>15021</v>
      </c>
      <c r="E8696">
        <v>7</v>
      </c>
      <c r="F8696" t="s">
        <v>111</v>
      </c>
      <c r="G8696" s="11">
        <v>145000</v>
      </c>
      <c r="H8696" s="7">
        <v>745202400235</v>
      </c>
    </row>
    <row r="8697" spans="1:8" x14ac:dyDescent="0.25">
      <c r="A8697" t="s">
        <v>13355</v>
      </c>
      <c r="B8697" t="s">
        <v>15022</v>
      </c>
      <c r="C8697">
        <v>3301006</v>
      </c>
      <c r="D8697" t="s">
        <v>15023</v>
      </c>
      <c r="E8697">
        <v>13</v>
      </c>
      <c r="F8697" t="s">
        <v>13373</v>
      </c>
      <c r="G8697" s="11">
        <v>145000</v>
      </c>
      <c r="H8697" s="7">
        <v>1320202400340</v>
      </c>
    </row>
    <row r="8698" spans="1:8" x14ac:dyDescent="0.25">
      <c r="A8698" t="s">
        <v>13355</v>
      </c>
      <c r="B8698" t="s">
        <v>15024</v>
      </c>
      <c r="C8698">
        <v>3301006</v>
      </c>
      <c r="D8698" t="s">
        <v>15025</v>
      </c>
      <c r="E8698">
        <v>7</v>
      </c>
      <c r="F8698" t="s">
        <v>130</v>
      </c>
      <c r="G8698" s="11">
        <v>145000</v>
      </c>
      <c r="H8698" s="7">
        <v>720202401164</v>
      </c>
    </row>
    <row r="8699" spans="1:8" x14ac:dyDescent="0.25">
      <c r="A8699" t="s">
        <v>13355</v>
      </c>
      <c r="B8699" t="s">
        <v>15026</v>
      </c>
      <c r="C8699">
        <v>3301006</v>
      </c>
      <c r="D8699" t="s">
        <v>15027</v>
      </c>
      <c r="E8699">
        <v>10</v>
      </c>
      <c r="F8699" t="s">
        <v>11979</v>
      </c>
      <c r="G8699" s="11">
        <v>145000</v>
      </c>
      <c r="H8699" s="7">
        <v>1030202400288</v>
      </c>
    </row>
    <row r="8700" spans="1:8" x14ac:dyDescent="0.25">
      <c r="A8700" t="s">
        <v>13355</v>
      </c>
      <c r="B8700" t="s">
        <v>15028</v>
      </c>
      <c r="C8700">
        <v>3301006</v>
      </c>
      <c r="D8700" t="s">
        <v>15029</v>
      </c>
      <c r="E8700">
        <v>5</v>
      </c>
      <c r="F8700" t="s">
        <v>3969</v>
      </c>
      <c r="G8700" s="11">
        <v>145000</v>
      </c>
      <c r="H8700" s="7">
        <v>505202400192</v>
      </c>
    </row>
    <row r="8701" spans="1:8" x14ac:dyDescent="0.25">
      <c r="A8701" t="s">
        <v>13355</v>
      </c>
      <c r="B8701" t="s">
        <v>15030</v>
      </c>
      <c r="C8701">
        <v>3301006</v>
      </c>
      <c r="D8701" t="s">
        <v>15031</v>
      </c>
      <c r="E8701">
        <v>13</v>
      </c>
      <c r="F8701" t="s">
        <v>12059</v>
      </c>
      <c r="G8701" s="11">
        <v>145000</v>
      </c>
      <c r="H8701" s="7">
        <v>1320202400643</v>
      </c>
    </row>
    <row r="8702" spans="1:8" x14ac:dyDescent="0.25">
      <c r="A8702" t="s">
        <v>13355</v>
      </c>
      <c r="B8702" t="s">
        <v>3446</v>
      </c>
      <c r="C8702">
        <v>3301006</v>
      </c>
      <c r="D8702" t="s">
        <v>3447</v>
      </c>
      <c r="E8702">
        <v>7</v>
      </c>
      <c r="F8702" t="s">
        <v>34</v>
      </c>
      <c r="G8702" s="11">
        <v>145000</v>
      </c>
      <c r="H8702" s="7">
        <v>710202400530</v>
      </c>
    </row>
    <row r="8703" spans="1:8" x14ac:dyDescent="0.25">
      <c r="A8703" t="s">
        <v>13355</v>
      </c>
      <c r="B8703" t="s">
        <v>15032</v>
      </c>
      <c r="C8703">
        <v>3301006</v>
      </c>
      <c r="D8703" t="s">
        <v>15033</v>
      </c>
      <c r="E8703">
        <v>7</v>
      </c>
      <c r="F8703" t="s">
        <v>312</v>
      </c>
      <c r="G8703" s="11">
        <v>145000</v>
      </c>
      <c r="H8703" s="7">
        <v>710202400592</v>
      </c>
    </row>
    <row r="8704" spans="1:8" x14ac:dyDescent="0.25">
      <c r="A8704" t="s">
        <v>13355</v>
      </c>
      <c r="B8704" t="s">
        <v>15034</v>
      </c>
      <c r="C8704">
        <v>3301006</v>
      </c>
      <c r="D8704" t="s">
        <v>15035</v>
      </c>
      <c r="E8704">
        <v>13</v>
      </c>
      <c r="F8704" t="s">
        <v>12929</v>
      </c>
      <c r="G8704" s="11">
        <v>145000</v>
      </c>
      <c r="H8704" s="7">
        <v>1320202400061</v>
      </c>
    </row>
    <row r="8705" spans="1:8" x14ac:dyDescent="0.25">
      <c r="A8705" t="s">
        <v>13355</v>
      </c>
      <c r="B8705" t="s">
        <v>15036</v>
      </c>
      <c r="C8705">
        <v>3301006</v>
      </c>
      <c r="D8705" t="s">
        <v>15037</v>
      </c>
      <c r="E8705">
        <v>5</v>
      </c>
      <c r="F8705" t="s">
        <v>3969</v>
      </c>
      <c r="G8705" s="11">
        <v>145000</v>
      </c>
      <c r="H8705" s="7">
        <v>505202400099</v>
      </c>
    </row>
    <row r="8706" spans="1:8" x14ac:dyDescent="0.25">
      <c r="A8706" t="s">
        <v>13355</v>
      </c>
      <c r="B8706" t="s">
        <v>15038</v>
      </c>
      <c r="C8706">
        <v>3301006</v>
      </c>
      <c r="D8706" t="s">
        <v>15039</v>
      </c>
      <c r="E8706">
        <v>13</v>
      </c>
      <c r="F8706" t="s">
        <v>13409</v>
      </c>
      <c r="G8706" s="11">
        <v>145000</v>
      </c>
      <c r="H8706" s="7">
        <v>1320202400624</v>
      </c>
    </row>
    <row r="8707" spans="1:8" x14ac:dyDescent="0.25">
      <c r="A8707" t="s">
        <v>13355</v>
      </c>
      <c r="B8707" t="s">
        <v>15040</v>
      </c>
      <c r="C8707">
        <v>3301006</v>
      </c>
      <c r="D8707" t="s">
        <v>15041</v>
      </c>
      <c r="E8707">
        <v>7</v>
      </c>
      <c r="F8707" t="s">
        <v>209</v>
      </c>
      <c r="G8707" s="11">
        <v>145000</v>
      </c>
      <c r="H8707" s="7">
        <v>720202401379</v>
      </c>
    </row>
    <row r="8708" spans="1:8" x14ac:dyDescent="0.25">
      <c r="A8708" t="s">
        <v>13355</v>
      </c>
      <c r="B8708" t="s">
        <v>15042</v>
      </c>
      <c r="C8708">
        <v>3301006</v>
      </c>
      <c r="D8708" t="s">
        <v>15043</v>
      </c>
      <c r="E8708">
        <v>7</v>
      </c>
      <c r="F8708" t="s">
        <v>130</v>
      </c>
      <c r="G8708" s="11">
        <v>145000</v>
      </c>
      <c r="H8708" s="7">
        <v>720202400488</v>
      </c>
    </row>
    <row r="8709" spans="1:8" x14ac:dyDescent="0.25">
      <c r="A8709" t="s">
        <v>13355</v>
      </c>
      <c r="B8709" t="s">
        <v>15044</v>
      </c>
      <c r="C8709">
        <v>3301006</v>
      </c>
      <c r="D8709" t="s">
        <v>15045</v>
      </c>
      <c r="E8709">
        <v>10</v>
      </c>
      <c r="F8709" t="s">
        <v>11979</v>
      </c>
      <c r="G8709" s="11">
        <v>145000</v>
      </c>
      <c r="H8709" s="7">
        <v>1030202400323</v>
      </c>
    </row>
    <row r="8710" spans="1:8" x14ac:dyDescent="0.25">
      <c r="A8710" t="s">
        <v>13355</v>
      </c>
      <c r="B8710" t="s">
        <v>15046</v>
      </c>
      <c r="C8710">
        <v>3301006</v>
      </c>
      <c r="D8710" t="s">
        <v>15047</v>
      </c>
      <c r="E8710">
        <v>5</v>
      </c>
      <c r="F8710" t="s">
        <v>12317</v>
      </c>
      <c r="G8710" s="11">
        <v>145000</v>
      </c>
      <c r="H8710" s="7">
        <v>520202400137</v>
      </c>
    </row>
    <row r="8711" spans="1:8" x14ac:dyDescent="0.25">
      <c r="A8711" t="s">
        <v>13355</v>
      </c>
      <c r="B8711" t="s">
        <v>13356</v>
      </c>
      <c r="C8711">
        <v>3301006</v>
      </c>
      <c r="D8711" t="s">
        <v>15048</v>
      </c>
      <c r="E8711">
        <v>16</v>
      </c>
      <c r="F8711" t="s">
        <v>413</v>
      </c>
      <c r="G8711" s="11">
        <v>145000</v>
      </c>
      <c r="H8711" s="7">
        <v>1635202400389</v>
      </c>
    </row>
    <row r="8712" spans="1:8" x14ac:dyDescent="0.25">
      <c r="A8712" t="s">
        <v>13355</v>
      </c>
      <c r="B8712" t="s">
        <v>15049</v>
      </c>
      <c r="C8712">
        <v>3301006</v>
      </c>
      <c r="D8712" t="s">
        <v>15050</v>
      </c>
      <c r="E8712">
        <v>13</v>
      </c>
      <c r="F8712" t="s">
        <v>13497</v>
      </c>
      <c r="G8712" s="11">
        <v>145000</v>
      </c>
      <c r="H8712" s="7">
        <v>1310202400161</v>
      </c>
    </row>
    <row r="8713" spans="1:8" x14ac:dyDescent="0.25">
      <c r="A8713" t="s">
        <v>13355</v>
      </c>
      <c r="B8713" t="s">
        <v>15051</v>
      </c>
      <c r="C8713">
        <v>3301006</v>
      </c>
      <c r="D8713" t="s">
        <v>15052</v>
      </c>
      <c r="E8713">
        <v>13</v>
      </c>
      <c r="F8713" t="s">
        <v>13402</v>
      </c>
      <c r="G8713" s="11">
        <v>145000</v>
      </c>
      <c r="H8713" s="7">
        <v>1315202400322</v>
      </c>
    </row>
    <row r="8714" spans="1:8" x14ac:dyDescent="0.25">
      <c r="A8714" t="s">
        <v>13355</v>
      </c>
      <c r="B8714" t="s">
        <v>15053</v>
      </c>
      <c r="C8714">
        <v>3301006</v>
      </c>
      <c r="D8714" t="s">
        <v>15054</v>
      </c>
      <c r="E8714">
        <v>10</v>
      </c>
      <c r="F8714" t="s">
        <v>11979</v>
      </c>
      <c r="G8714" s="11">
        <v>145000</v>
      </c>
      <c r="H8714" s="7">
        <v>1030202400332</v>
      </c>
    </row>
    <row r="8715" spans="1:8" x14ac:dyDescent="0.25">
      <c r="A8715" t="s">
        <v>13355</v>
      </c>
      <c r="B8715" t="s">
        <v>15055</v>
      </c>
      <c r="C8715">
        <v>3301006</v>
      </c>
      <c r="D8715" t="s">
        <v>15056</v>
      </c>
      <c r="E8715">
        <v>5</v>
      </c>
      <c r="F8715" t="s">
        <v>12352</v>
      </c>
      <c r="G8715" s="11">
        <v>145000</v>
      </c>
      <c r="H8715" s="7">
        <v>535202400185</v>
      </c>
    </row>
    <row r="8716" spans="1:8" x14ac:dyDescent="0.25">
      <c r="A8716" t="s">
        <v>13355</v>
      </c>
      <c r="B8716" t="s">
        <v>15057</v>
      </c>
      <c r="C8716">
        <v>3301006</v>
      </c>
      <c r="D8716" t="s">
        <v>15058</v>
      </c>
      <c r="E8716">
        <v>3</v>
      </c>
      <c r="F8716" t="s">
        <v>12486</v>
      </c>
      <c r="G8716" s="11">
        <v>145000</v>
      </c>
      <c r="H8716" s="7">
        <v>310202400690</v>
      </c>
    </row>
    <row r="8717" spans="1:8" x14ac:dyDescent="0.25">
      <c r="A8717" t="s">
        <v>13355</v>
      </c>
      <c r="B8717" t="s">
        <v>15059</v>
      </c>
      <c r="C8717">
        <v>3301006</v>
      </c>
      <c r="D8717" t="s">
        <v>15060</v>
      </c>
      <c r="E8717">
        <v>3</v>
      </c>
      <c r="F8717" t="s">
        <v>12486</v>
      </c>
      <c r="G8717" s="11">
        <v>145000</v>
      </c>
      <c r="H8717" s="7">
        <v>310202400594</v>
      </c>
    </row>
    <row r="8718" spans="1:8" x14ac:dyDescent="0.25">
      <c r="A8718" t="s">
        <v>13355</v>
      </c>
      <c r="B8718" t="s">
        <v>15061</v>
      </c>
      <c r="C8718">
        <v>3301006</v>
      </c>
      <c r="D8718" t="s">
        <v>15062</v>
      </c>
      <c r="E8718">
        <v>7</v>
      </c>
      <c r="F8718" t="s">
        <v>130</v>
      </c>
      <c r="G8718" s="11">
        <v>145000</v>
      </c>
      <c r="H8718" s="7">
        <v>720202401169</v>
      </c>
    </row>
    <row r="8719" spans="1:8" x14ac:dyDescent="0.25">
      <c r="A8719" t="s">
        <v>13355</v>
      </c>
      <c r="B8719" t="s">
        <v>15063</v>
      </c>
      <c r="C8719">
        <v>3301006</v>
      </c>
      <c r="D8719" t="s">
        <v>15064</v>
      </c>
      <c r="E8719">
        <v>7</v>
      </c>
      <c r="F8719" t="s">
        <v>418</v>
      </c>
      <c r="G8719" s="11">
        <v>145000</v>
      </c>
      <c r="H8719" s="7">
        <v>720202401536</v>
      </c>
    </row>
    <row r="8720" spans="1:8" x14ac:dyDescent="0.25">
      <c r="A8720" t="s">
        <v>13355</v>
      </c>
      <c r="B8720" t="s">
        <v>15065</v>
      </c>
      <c r="C8720">
        <v>3301006</v>
      </c>
      <c r="D8720" t="s">
        <v>15066</v>
      </c>
      <c r="E8720">
        <v>5</v>
      </c>
      <c r="F8720" t="s">
        <v>12408</v>
      </c>
      <c r="G8720" s="11">
        <v>145000</v>
      </c>
      <c r="H8720" s="7">
        <v>505202400286</v>
      </c>
    </row>
    <row r="8721" spans="1:8" x14ac:dyDescent="0.25">
      <c r="A8721" t="s">
        <v>13355</v>
      </c>
      <c r="B8721" t="s">
        <v>13502</v>
      </c>
      <c r="C8721">
        <v>3301006</v>
      </c>
      <c r="D8721" t="s">
        <v>15067</v>
      </c>
      <c r="E8721">
        <v>5</v>
      </c>
      <c r="F8721" t="s">
        <v>10</v>
      </c>
      <c r="G8721" s="11">
        <v>145000</v>
      </c>
      <c r="H8721" s="7">
        <v>520202400471</v>
      </c>
    </row>
    <row r="8722" spans="1:8" x14ac:dyDescent="0.25">
      <c r="A8722" t="s">
        <v>13355</v>
      </c>
      <c r="B8722" t="s">
        <v>904</v>
      </c>
      <c r="C8722">
        <v>3301006</v>
      </c>
      <c r="D8722" t="s">
        <v>905</v>
      </c>
      <c r="E8722">
        <v>7</v>
      </c>
      <c r="F8722" t="s">
        <v>459</v>
      </c>
      <c r="G8722" s="11">
        <v>145000</v>
      </c>
      <c r="H8722" s="7">
        <v>720202400751</v>
      </c>
    </row>
    <row r="8723" spans="1:8" x14ac:dyDescent="0.25">
      <c r="A8723" t="s">
        <v>13355</v>
      </c>
      <c r="B8723" t="s">
        <v>15068</v>
      </c>
      <c r="C8723">
        <v>3301006</v>
      </c>
      <c r="D8723" t="s">
        <v>15069</v>
      </c>
      <c r="E8723">
        <v>13</v>
      </c>
      <c r="F8723" t="s">
        <v>12929</v>
      </c>
      <c r="G8723" s="11">
        <v>145000</v>
      </c>
      <c r="H8723" s="7">
        <v>1320202400158</v>
      </c>
    </row>
    <row r="8724" spans="1:8" x14ac:dyDescent="0.25">
      <c r="A8724" t="s">
        <v>13355</v>
      </c>
      <c r="B8724" t="s">
        <v>15070</v>
      </c>
      <c r="C8724">
        <v>3301006</v>
      </c>
      <c r="D8724" t="s">
        <v>15071</v>
      </c>
      <c r="E8724">
        <v>3</v>
      </c>
      <c r="F8724" t="s">
        <v>12476</v>
      </c>
      <c r="G8724" s="11">
        <v>145000</v>
      </c>
      <c r="H8724" s="7">
        <v>310202400883</v>
      </c>
    </row>
    <row r="8725" spans="1:8" x14ac:dyDescent="0.25">
      <c r="A8725" t="s">
        <v>13355</v>
      </c>
      <c r="B8725" t="s">
        <v>15072</v>
      </c>
      <c r="C8725">
        <v>3301006</v>
      </c>
      <c r="D8725" t="s">
        <v>15073</v>
      </c>
      <c r="E8725">
        <v>13</v>
      </c>
      <c r="F8725" t="s">
        <v>13466</v>
      </c>
      <c r="G8725" s="11">
        <v>145000</v>
      </c>
      <c r="H8725" s="7">
        <v>1315202400154</v>
      </c>
    </row>
    <row r="8726" spans="1:8" x14ac:dyDescent="0.25">
      <c r="A8726" t="s">
        <v>13355</v>
      </c>
      <c r="B8726" t="s">
        <v>15074</v>
      </c>
      <c r="C8726">
        <v>3301006</v>
      </c>
      <c r="D8726" t="s">
        <v>15075</v>
      </c>
      <c r="E8726">
        <v>3</v>
      </c>
      <c r="F8726" t="s">
        <v>12497</v>
      </c>
      <c r="G8726" s="11">
        <v>145000</v>
      </c>
      <c r="H8726" s="7">
        <v>310202400568</v>
      </c>
    </row>
    <row r="8727" spans="1:8" x14ac:dyDescent="0.25">
      <c r="A8727" t="s">
        <v>13355</v>
      </c>
      <c r="B8727" t="s">
        <v>15076</v>
      </c>
      <c r="C8727">
        <v>3301006</v>
      </c>
      <c r="D8727" t="s">
        <v>15077</v>
      </c>
      <c r="E8727">
        <v>7</v>
      </c>
      <c r="F8727" t="s">
        <v>459</v>
      </c>
      <c r="G8727" s="11">
        <v>145000</v>
      </c>
      <c r="H8727" s="7">
        <v>720202401337</v>
      </c>
    </row>
    <row r="8728" spans="1:8" x14ac:dyDescent="0.25">
      <c r="A8728" t="s">
        <v>13355</v>
      </c>
      <c r="B8728" t="s">
        <v>15078</v>
      </c>
      <c r="C8728">
        <v>3301006</v>
      </c>
      <c r="D8728" t="s">
        <v>15079</v>
      </c>
      <c r="E8728">
        <v>7</v>
      </c>
      <c r="F8728" t="s">
        <v>312</v>
      </c>
      <c r="G8728" s="11">
        <v>145000</v>
      </c>
      <c r="H8728" s="7">
        <v>710202400571</v>
      </c>
    </row>
    <row r="8729" spans="1:8" x14ac:dyDescent="0.25">
      <c r="A8729" t="s">
        <v>13355</v>
      </c>
      <c r="B8729" t="s">
        <v>15080</v>
      </c>
      <c r="C8729">
        <v>3301006</v>
      </c>
      <c r="D8729" t="s">
        <v>15081</v>
      </c>
      <c r="E8729">
        <v>13</v>
      </c>
      <c r="F8729" t="s">
        <v>13368</v>
      </c>
      <c r="G8729" s="11">
        <v>145000</v>
      </c>
      <c r="H8729" s="7">
        <v>1315202400518</v>
      </c>
    </row>
    <row r="8730" spans="1:8" x14ac:dyDescent="0.25">
      <c r="A8730" t="s">
        <v>13355</v>
      </c>
      <c r="B8730" t="s">
        <v>13362</v>
      </c>
      <c r="C8730">
        <v>3301006</v>
      </c>
      <c r="D8730" t="s">
        <v>15082</v>
      </c>
      <c r="E8730">
        <v>5</v>
      </c>
      <c r="F8730" t="s">
        <v>10</v>
      </c>
      <c r="G8730" s="11">
        <v>145000</v>
      </c>
      <c r="H8730" s="7">
        <v>520202400290</v>
      </c>
    </row>
    <row r="8731" spans="1:8" x14ac:dyDescent="0.25">
      <c r="A8731" t="s">
        <v>13355</v>
      </c>
      <c r="B8731" t="s">
        <v>13691</v>
      </c>
      <c r="C8731">
        <v>3301006</v>
      </c>
      <c r="D8731" t="s">
        <v>15083</v>
      </c>
      <c r="E8731">
        <v>5</v>
      </c>
      <c r="F8731" t="s">
        <v>10</v>
      </c>
      <c r="G8731" s="11">
        <v>145000</v>
      </c>
      <c r="H8731" s="7">
        <v>520202400140</v>
      </c>
    </row>
    <row r="8732" spans="1:8" x14ac:dyDescent="0.25">
      <c r="A8732" t="s">
        <v>13355</v>
      </c>
      <c r="B8732" t="s">
        <v>15084</v>
      </c>
      <c r="C8732">
        <v>3301006</v>
      </c>
      <c r="D8732" t="s">
        <v>15085</v>
      </c>
      <c r="E8732">
        <v>13</v>
      </c>
      <c r="F8732" t="s">
        <v>12929</v>
      </c>
      <c r="G8732" s="11">
        <v>145000</v>
      </c>
      <c r="H8732" s="7">
        <v>1320202400161</v>
      </c>
    </row>
    <row r="8733" spans="1:8" x14ac:dyDescent="0.25">
      <c r="A8733" t="s">
        <v>13355</v>
      </c>
      <c r="B8733" t="s">
        <v>15086</v>
      </c>
      <c r="C8733">
        <v>3301006</v>
      </c>
      <c r="D8733" t="s">
        <v>15087</v>
      </c>
      <c r="E8733">
        <v>13</v>
      </c>
      <c r="F8733" t="s">
        <v>13373</v>
      </c>
      <c r="G8733" s="11">
        <v>145000</v>
      </c>
      <c r="H8733" s="7">
        <v>1320202400435</v>
      </c>
    </row>
    <row r="8734" spans="1:8" x14ac:dyDescent="0.25">
      <c r="A8734" t="s">
        <v>13355</v>
      </c>
      <c r="B8734" t="s">
        <v>15088</v>
      </c>
      <c r="C8734">
        <v>3301006</v>
      </c>
      <c r="D8734" t="s">
        <v>15089</v>
      </c>
      <c r="E8734">
        <v>5</v>
      </c>
      <c r="F8734" t="s">
        <v>12408</v>
      </c>
      <c r="G8734" s="11">
        <v>145000</v>
      </c>
      <c r="H8734" s="7">
        <v>505202400249</v>
      </c>
    </row>
    <row r="8735" spans="1:8" x14ac:dyDescent="0.25">
      <c r="A8735" t="s">
        <v>13355</v>
      </c>
      <c r="B8735" t="s">
        <v>15090</v>
      </c>
      <c r="C8735">
        <v>3301006</v>
      </c>
      <c r="D8735" t="s">
        <v>15091</v>
      </c>
      <c r="E8735">
        <v>10</v>
      </c>
      <c r="F8735" t="s">
        <v>11979</v>
      </c>
      <c r="G8735" s="11">
        <v>145000</v>
      </c>
      <c r="H8735" s="7">
        <v>1030202400281</v>
      </c>
    </row>
    <row r="8736" spans="1:8" x14ac:dyDescent="0.25">
      <c r="A8736" t="s">
        <v>13355</v>
      </c>
      <c r="B8736" t="s">
        <v>15092</v>
      </c>
      <c r="C8736">
        <v>3301006</v>
      </c>
      <c r="D8736" t="s">
        <v>15093</v>
      </c>
      <c r="E8736">
        <v>13</v>
      </c>
      <c r="F8736" t="s">
        <v>13409</v>
      </c>
      <c r="G8736" s="11">
        <v>145000</v>
      </c>
      <c r="H8736" s="7">
        <v>1320202400571</v>
      </c>
    </row>
    <row r="8737" spans="1:8" x14ac:dyDescent="0.25">
      <c r="A8737" t="s">
        <v>13355</v>
      </c>
      <c r="B8737" t="s">
        <v>15094</v>
      </c>
      <c r="C8737">
        <v>3301006</v>
      </c>
      <c r="D8737" t="s">
        <v>15095</v>
      </c>
      <c r="E8737">
        <v>5</v>
      </c>
      <c r="F8737" t="s">
        <v>12408</v>
      </c>
      <c r="G8737" s="11">
        <v>145000</v>
      </c>
      <c r="H8737" s="7">
        <v>505202400290</v>
      </c>
    </row>
    <row r="8738" spans="1:8" x14ac:dyDescent="0.25">
      <c r="A8738" t="s">
        <v>13355</v>
      </c>
      <c r="B8738" t="s">
        <v>15096</v>
      </c>
      <c r="C8738">
        <v>3301006</v>
      </c>
      <c r="D8738" t="s">
        <v>15097</v>
      </c>
      <c r="E8738">
        <v>7</v>
      </c>
      <c r="F8738" t="s">
        <v>209</v>
      </c>
      <c r="G8738" s="11">
        <v>145000</v>
      </c>
      <c r="H8738" s="7">
        <v>720202401480</v>
      </c>
    </row>
    <row r="8739" spans="1:8" x14ac:dyDescent="0.25">
      <c r="A8739" t="s">
        <v>13355</v>
      </c>
      <c r="B8739" t="s">
        <v>15098</v>
      </c>
      <c r="C8739">
        <v>3301006</v>
      </c>
      <c r="D8739" t="s">
        <v>15099</v>
      </c>
      <c r="E8739">
        <v>3</v>
      </c>
      <c r="F8739" t="s">
        <v>12544</v>
      </c>
      <c r="G8739" s="11">
        <v>145000</v>
      </c>
      <c r="H8739" s="7">
        <v>310202400348</v>
      </c>
    </row>
    <row r="8740" spans="1:8" x14ac:dyDescent="0.25">
      <c r="A8740" t="s">
        <v>13355</v>
      </c>
      <c r="B8740" t="s">
        <v>15100</v>
      </c>
      <c r="C8740">
        <v>3301006</v>
      </c>
      <c r="D8740" t="s">
        <v>15101</v>
      </c>
      <c r="E8740">
        <v>3</v>
      </c>
      <c r="F8740" t="s">
        <v>12497</v>
      </c>
      <c r="G8740" s="11">
        <v>145000</v>
      </c>
      <c r="H8740" s="7">
        <v>310202400506</v>
      </c>
    </row>
    <row r="8741" spans="1:8" x14ac:dyDescent="0.25">
      <c r="A8741" t="s">
        <v>13355</v>
      </c>
      <c r="B8741" t="s">
        <v>15102</v>
      </c>
      <c r="C8741">
        <v>3301006</v>
      </c>
      <c r="D8741" t="s">
        <v>15103</v>
      </c>
      <c r="E8741">
        <v>13</v>
      </c>
      <c r="F8741" t="s">
        <v>12014</v>
      </c>
      <c r="G8741" s="11">
        <v>145000</v>
      </c>
      <c r="H8741" s="7">
        <v>1320202400224</v>
      </c>
    </row>
    <row r="8742" spans="1:8" x14ac:dyDescent="0.25">
      <c r="A8742" t="s">
        <v>13355</v>
      </c>
      <c r="B8742" t="s">
        <v>15104</v>
      </c>
      <c r="C8742">
        <v>3301006</v>
      </c>
      <c r="D8742" t="s">
        <v>15105</v>
      </c>
      <c r="E8742">
        <v>13</v>
      </c>
      <c r="F8742" t="s">
        <v>13409</v>
      </c>
      <c r="G8742" s="11">
        <v>145000</v>
      </c>
      <c r="H8742" s="7">
        <v>1320202400620</v>
      </c>
    </row>
    <row r="8743" spans="1:8" x14ac:dyDescent="0.25">
      <c r="A8743" t="s">
        <v>13355</v>
      </c>
      <c r="B8743" t="s">
        <v>15106</v>
      </c>
      <c r="C8743">
        <v>3301006</v>
      </c>
      <c r="D8743" t="s">
        <v>15107</v>
      </c>
      <c r="E8743">
        <v>7</v>
      </c>
      <c r="F8743" t="s">
        <v>111</v>
      </c>
      <c r="G8743" s="11">
        <v>145000</v>
      </c>
      <c r="H8743" s="7">
        <v>745202400328</v>
      </c>
    </row>
    <row r="8744" spans="1:8" x14ac:dyDescent="0.25">
      <c r="A8744" t="s">
        <v>13355</v>
      </c>
      <c r="B8744" t="s">
        <v>15108</v>
      </c>
      <c r="C8744">
        <v>3301006</v>
      </c>
      <c r="D8744" t="s">
        <v>15109</v>
      </c>
      <c r="E8744">
        <v>13</v>
      </c>
      <c r="F8744" t="s">
        <v>13373</v>
      </c>
      <c r="G8744" s="11">
        <v>145000</v>
      </c>
      <c r="H8744" s="7">
        <v>1320202400388</v>
      </c>
    </row>
    <row r="8745" spans="1:8" x14ac:dyDescent="0.25">
      <c r="A8745" t="s">
        <v>13355</v>
      </c>
      <c r="B8745" t="s">
        <v>15110</v>
      </c>
      <c r="C8745">
        <v>3301006</v>
      </c>
      <c r="D8745" t="s">
        <v>15111</v>
      </c>
      <c r="E8745">
        <v>13</v>
      </c>
      <c r="F8745" t="s">
        <v>12064</v>
      </c>
      <c r="G8745" s="11">
        <v>145000</v>
      </c>
      <c r="H8745" s="7">
        <v>1310202400303</v>
      </c>
    </row>
    <row r="8746" spans="1:8" x14ac:dyDescent="0.25">
      <c r="A8746" t="s">
        <v>13355</v>
      </c>
      <c r="B8746" t="s">
        <v>15112</v>
      </c>
      <c r="C8746">
        <v>3301006</v>
      </c>
      <c r="D8746" t="s">
        <v>15113</v>
      </c>
      <c r="E8746">
        <v>5</v>
      </c>
      <c r="F8746" t="s">
        <v>12444</v>
      </c>
      <c r="G8746" s="11">
        <v>145000</v>
      </c>
      <c r="H8746" s="7">
        <v>510202400305</v>
      </c>
    </row>
    <row r="8747" spans="1:8" x14ac:dyDescent="0.25">
      <c r="A8747" t="s">
        <v>13355</v>
      </c>
      <c r="B8747" t="s">
        <v>15114</v>
      </c>
      <c r="C8747">
        <v>3301006</v>
      </c>
      <c r="D8747" t="s">
        <v>15115</v>
      </c>
      <c r="E8747">
        <v>7</v>
      </c>
      <c r="F8747" t="s">
        <v>312</v>
      </c>
      <c r="G8747" s="11">
        <v>145000</v>
      </c>
      <c r="H8747" s="7">
        <v>710202400485</v>
      </c>
    </row>
    <row r="8748" spans="1:8" x14ac:dyDescent="0.25">
      <c r="A8748" t="s">
        <v>13355</v>
      </c>
      <c r="B8748" t="s">
        <v>15116</v>
      </c>
      <c r="C8748">
        <v>3301006</v>
      </c>
      <c r="D8748" t="s">
        <v>15117</v>
      </c>
      <c r="E8748">
        <v>10</v>
      </c>
      <c r="F8748" t="s">
        <v>11979</v>
      </c>
      <c r="G8748" s="11">
        <v>145000</v>
      </c>
      <c r="H8748" s="7">
        <v>1030202400357</v>
      </c>
    </row>
    <row r="8749" spans="1:8" x14ac:dyDescent="0.25">
      <c r="A8749" t="s">
        <v>13355</v>
      </c>
      <c r="B8749" t="s">
        <v>15118</v>
      </c>
      <c r="C8749">
        <v>3301006</v>
      </c>
      <c r="D8749" t="s">
        <v>15119</v>
      </c>
      <c r="E8749">
        <v>7</v>
      </c>
      <c r="F8749" t="s">
        <v>209</v>
      </c>
      <c r="G8749" s="11">
        <v>145000</v>
      </c>
      <c r="H8749" s="7">
        <v>720202401407</v>
      </c>
    </row>
    <row r="8750" spans="1:8" x14ac:dyDescent="0.25">
      <c r="A8750" t="s">
        <v>13355</v>
      </c>
      <c r="B8750" t="s">
        <v>15120</v>
      </c>
      <c r="C8750">
        <v>3301006</v>
      </c>
      <c r="D8750" t="s">
        <v>15121</v>
      </c>
      <c r="E8750">
        <v>16</v>
      </c>
      <c r="F8750" t="s">
        <v>712</v>
      </c>
      <c r="G8750" s="11">
        <v>145000</v>
      </c>
      <c r="H8750" s="7">
        <v>1660202400161</v>
      </c>
    </row>
    <row r="8751" spans="1:8" x14ac:dyDescent="0.25">
      <c r="A8751" t="s">
        <v>13355</v>
      </c>
      <c r="B8751" t="s">
        <v>15122</v>
      </c>
      <c r="C8751">
        <v>3301006</v>
      </c>
      <c r="D8751" t="s">
        <v>15123</v>
      </c>
      <c r="E8751">
        <v>7</v>
      </c>
      <c r="F8751" t="s">
        <v>312</v>
      </c>
      <c r="G8751" s="11">
        <v>145000</v>
      </c>
      <c r="H8751" s="7">
        <v>710202400352</v>
      </c>
    </row>
    <row r="8752" spans="1:8" x14ac:dyDescent="0.25">
      <c r="A8752" t="s">
        <v>13355</v>
      </c>
      <c r="B8752" t="s">
        <v>5435</v>
      </c>
      <c r="C8752">
        <v>3301006</v>
      </c>
      <c r="D8752" t="s">
        <v>5436</v>
      </c>
      <c r="E8752">
        <v>7</v>
      </c>
      <c r="F8752" t="s">
        <v>459</v>
      </c>
      <c r="G8752" s="11">
        <v>145000</v>
      </c>
      <c r="H8752" s="7">
        <v>720202400772</v>
      </c>
    </row>
    <row r="8753" spans="1:8" x14ac:dyDescent="0.25">
      <c r="A8753" t="s">
        <v>13355</v>
      </c>
      <c r="B8753" t="s">
        <v>13502</v>
      </c>
      <c r="C8753">
        <v>3301006</v>
      </c>
      <c r="D8753" t="s">
        <v>12718</v>
      </c>
      <c r="E8753">
        <v>5</v>
      </c>
      <c r="F8753" t="s">
        <v>12365</v>
      </c>
      <c r="G8753" s="11">
        <v>145000</v>
      </c>
      <c r="H8753" s="7">
        <v>520202400395</v>
      </c>
    </row>
    <row r="8754" spans="1:8" x14ac:dyDescent="0.25">
      <c r="A8754" t="s">
        <v>13355</v>
      </c>
      <c r="B8754" t="s">
        <v>15124</v>
      </c>
      <c r="C8754">
        <v>3301006</v>
      </c>
      <c r="D8754" t="s">
        <v>15125</v>
      </c>
      <c r="E8754">
        <v>7</v>
      </c>
      <c r="F8754" t="s">
        <v>209</v>
      </c>
      <c r="G8754" s="11">
        <v>145000</v>
      </c>
      <c r="H8754" s="7">
        <v>720202401474</v>
      </c>
    </row>
    <row r="8755" spans="1:8" x14ac:dyDescent="0.25">
      <c r="A8755" t="s">
        <v>13355</v>
      </c>
      <c r="B8755" t="s">
        <v>15126</v>
      </c>
      <c r="C8755">
        <v>3301006</v>
      </c>
      <c r="D8755" t="s">
        <v>15127</v>
      </c>
      <c r="E8755">
        <v>13</v>
      </c>
      <c r="F8755" t="s">
        <v>13466</v>
      </c>
      <c r="G8755" s="11">
        <v>145000</v>
      </c>
      <c r="H8755" s="7">
        <v>1315202400211</v>
      </c>
    </row>
    <row r="8756" spans="1:8" x14ac:dyDescent="0.25">
      <c r="A8756" t="s">
        <v>13355</v>
      </c>
      <c r="B8756" t="s">
        <v>15128</v>
      </c>
      <c r="C8756">
        <v>3301006</v>
      </c>
      <c r="D8756" t="s">
        <v>15129</v>
      </c>
      <c r="E8756">
        <v>7</v>
      </c>
      <c r="F8756" t="s">
        <v>130</v>
      </c>
      <c r="G8756" s="11">
        <v>145000</v>
      </c>
      <c r="H8756" s="7">
        <v>720202401209</v>
      </c>
    </row>
    <row r="8757" spans="1:8" x14ac:dyDescent="0.25">
      <c r="A8757" t="s">
        <v>13355</v>
      </c>
      <c r="B8757" t="s">
        <v>13362</v>
      </c>
      <c r="C8757">
        <v>3301006</v>
      </c>
      <c r="D8757" t="s">
        <v>15130</v>
      </c>
      <c r="E8757">
        <v>5</v>
      </c>
      <c r="F8757" t="s">
        <v>10</v>
      </c>
      <c r="G8757" s="11">
        <v>145000</v>
      </c>
      <c r="H8757" s="7">
        <v>520202400364</v>
      </c>
    </row>
    <row r="8758" spans="1:8" x14ac:dyDescent="0.25">
      <c r="A8758" t="s">
        <v>13355</v>
      </c>
      <c r="B8758" t="s">
        <v>15131</v>
      </c>
      <c r="C8758">
        <v>3301006</v>
      </c>
      <c r="D8758" t="s">
        <v>15132</v>
      </c>
      <c r="E8758">
        <v>13</v>
      </c>
      <c r="F8758" t="s">
        <v>12059</v>
      </c>
      <c r="G8758" s="11">
        <v>145000</v>
      </c>
      <c r="H8758" s="7">
        <v>1310202400450</v>
      </c>
    </row>
    <row r="8759" spans="1:8" x14ac:dyDescent="0.25">
      <c r="A8759" t="s">
        <v>13355</v>
      </c>
      <c r="B8759" t="s">
        <v>15133</v>
      </c>
      <c r="C8759">
        <v>3301006</v>
      </c>
      <c r="D8759" t="s">
        <v>15134</v>
      </c>
      <c r="E8759">
        <v>13</v>
      </c>
      <c r="F8759" t="s">
        <v>13466</v>
      </c>
      <c r="G8759" s="11">
        <v>145000</v>
      </c>
      <c r="H8759" s="7">
        <v>1315202400228</v>
      </c>
    </row>
    <row r="8760" spans="1:8" x14ac:dyDescent="0.25">
      <c r="A8760" t="s">
        <v>13355</v>
      </c>
      <c r="B8760" t="s">
        <v>15135</v>
      </c>
      <c r="C8760">
        <v>3301006</v>
      </c>
      <c r="D8760" t="s">
        <v>15136</v>
      </c>
      <c r="E8760">
        <v>7</v>
      </c>
      <c r="F8760" t="s">
        <v>111</v>
      </c>
      <c r="G8760" s="11">
        <v>145000</v>
      </c>
      <c r="H8760" s="7">
        <v>745202400343</v>
      </c>
    </row>
    <row r="8761" spans="1:8" x14ac:dyDescent="0.25">
      <c r="A8761" t="s">
        <v>13355</v>
      </c>
      <c r="B8761" t="s">
        <v>15137</v>
      </c>
      <c r="C8761">
        <v>3301006</v>
      </c>
      <c r="D8761" t="s">
        <v>15138</v>
      </c>
      <c r="E8761">
        <v>5</v>
      </c>
      <c r="F8761" t="s">
        <v>12568</v>
      </c>
      <c r="G8761" s="11">
        <v>145000</v>
      </c>
      <c r="H8761" s="7">
        <v>525202400358</v>
      </c>
    </row>
    <row r="8762" spans="1:8" x14ac:dyDescent="0.25">
      <c r="A8762" t="s">
        <v>13355</v>
      </c>
      <c r="B8762" t="s">
        <v>15139</v>
      </c>
      <c r="C8762">
        <v>3301006</v>
      </c>
      <c r="D8762" t="s">
        <v>15140</v>
      </c>
      <c r="E8762">
        <v>16</v>
      </c>
      <c r="F8762" t="s">
        <v>712</v>
      </c>
      <c r="G8762" s="11">
        <v>50000</v>
      </c>
      <c r="H8762" s="7">
        <v>1660202400139</v>
      </c>
    </row>
    <row r="8763" spans="1:8" x14ac:dyDescent="0.25">
      <c r="A8763" t="s">
        <v>13355</v>
      </c>
      <c r="B8763" t="s">
        <v>15141</v>
      </c>
      <c r="C8763">
        <v>3301006</v>
      </c>
      <c r="D8763" t="s">
        <v>15142</v>
      </c>
      <c r="E8763">
        <v>13</v>
      </c>
      <c r="F8763" t="s">
        <v>12014</v>
      </c>
      <c r="G8763" s="11">
        <v>145000</v>
      </c>
      <c r="H8763" s="7">
        <v>1320202400279</v>
      </c>
    </row>
    <row r="8764" spans="1:8" x14ac:dyDescent="0.25">
      <c r="A8764" t="s">
        <v>13355</v>
      </c>
      <c r="B8764" t="s">
        <v>15143</v>
      </c>
      <c r="C8764">
        <v>3301006</v>
      </c>
      <c r="D8764" t="s">
        <v>15144</v>
      </c>
      <c r="E8764">
        <v>13</v>
      </c>
      <c r="F8764" t="s">
        <v>13466</v>
      </c>
      <c r="G8764" s="11">
        <v>145000</v>
      </c>
      <c r="H8764" s="7">
        <v>1315202400167</v>
      </c>
    </row>
    <row r="8765" spans="1:8" x14ac:dyDescent="0.25">
      <c r="A8765" t="s">
        <v>13355</v>
      </c>
      <c r="B8765" t="s">
        <v>15145</v>
      </c>
      <c r="C8765">
        <v>3301006</v>
      </c>
      <c r="D8765" t="s">
        <v>15146</v>
      </c>
      <c r="E8765">
        <v>3</v>
      </c>
      <c r="F8765" t="s">
        <v>12544</v>
      </c>
      <c r="G8765" s="11">
        <v>145000</v>
      </c>
      <c r="H8765" s="7">
        <v>310202400465</v>
      </c>
    </row>
    <row r="8766" spans="1:8" x14ac:dyDescent="0.25">
      <c r="A8766" t="s">
        <v>13355</v>
      </c>
      <c r="B8766" t="s">
        <v>15147</v>
      </c>
      <c r="C8766">
        <v>3301006</v>
      </c>
      <c r="D8766" t="s">
        <v>15148</v>
      </c>
      <c r="E8766">
        <v>5</v>
      </c>
      <c r="F8766" t="s">
        <v>12480</v>
      </c>
      <c r="G8766" s="11">
        <v>145000</v>
      </c>
      <c r="H8766" s="7">
        <v>520202400511</v>
      </c>
    </row>
    <row r="8767" spans="1:8" x14ac:dyDescent="0.25">
      <c r="A8767" t="s">
        <v>13355</v>
      </c>
      <c r="B8767" t="s">
        <v>15149</v>
      </c>
      <c r="C8767">
        <v>3301006</v>
      </c>
      <c r="D8767" t="s">
        <v>15150</v>
      </c>
      <c r="E8767">
        <v>5</v>
      </c>
      <c r="F8767" t="s">
        <v>12480</v>
      </c>
      <c r="G8767" s="11">
        <v>145000</v>
      </c>
      <c r="H8767" s="7">
        <v>520202400497</v>
      </c>
    </row>
    <row r="8768" spans="1:8" x14ac:dyDescent="0.25">
      <c r="A8768" t="s">
        <v>13355</v>
      </c>
      <c r="B8768" t="s">
        <v>15151</v>
      </c>
      <c r="C8768">
        <v>3301006</v>
      </c>
      <c r="D8768" t="s">
        <v>15152</v>
      </c>
      <c r="E8768">
        <v>7</v>
      </c>
      <c r="F8768" t="s">
        <v>111</v>
      </c>
      <c r="G8768" s="11">
        <v>145000</v>
      </c>
      <c r="H8768" s="7">
        <v>745202400149</v>
      </c>
    </row>
    <row r="8769" spans="1:8" x14ac:dyDescent="0.25">
      <c r="A8769" t="s">
        <v>13355</v>
      </c>
      <c r="B8769" t="s">
        <v>15153</v>
      </c>
      <c r="C8769">
        <v>3301006</v>
      </c>
      <c r="D8769" t="s">
        <v>15154</v>
      </c>
      <c r="E8769">
        <v>7</v>
      </c>
      <c r="F8769" t="s">
        <v>312</v>
      </c>
      <c r="G8769" s="11">
        <v>145000</v>
      </c>
      <c r="H8769" s="7">
        <v>710202400582</v>
      </c>
    </row>
    <row r="8770" spans="1:8" x14ac:dyDescent="0.25">
      <c r="A8770" t="s">
        <v>13355</v>
      </c>
      <c r="B8770" t="s">
        <v>15155</v>
      </c>
      <c r="C8770">
        <v>3301006</v>
      </c>
      <c r="D8770" t="s">
        <v>15156</v>
      </c>
      <c r="E8770">
        <v>7</v>
      </c>
      <c r="F8770" t="s">
        <v>312</v>
      </c>
      <c r="G8770" s="11">
        <v>145000</v>
      </c>
      <c r="H8770" s="7">
        <v>710202400409</v>
      </c>
    </row>
    <row r="8771" spans="1:8" x14ac:dyDescent="0.25">
      <c r="A8771" t="s">
        <v>13355</v>
      </c>
      <c r="B8771" t="s">
        <v>15157</v>
      </c>
      <c r="C8771">
        <v>3301006</v>
      </c>
      <c r="D8771" t="s">
        <v>15158</v>
      </c>
      <c r="E8771">
        <v>10</v>
      </c>
      <c r="F8771" t="s">
        <v>11979</v>
      </c>
      <c r="G8771" s="11">
        <v>145000</v>
      </c>
      <c r="H8771" s="7">
        <v>1030202400334</v>
      </c>
    </row>
    <row r="8772" spans="1:8" x14ac:dyDescent="0.25">
      <c r="A8772" t="s">
        <v>13355</v>
      </c>
      <c r="B8772" t="s">
        <v>2124</v>
      </c>
      <c r="C8772">
        <v>3301006</v>
      </c>
      <c r="D8772" t="s">
        <v>2125</v>
      </c>
      <c r="E8772">
        <v>7</v>
      </c>
      <c r="F8772" t="s">
        <v>312</v>
      </c>
      <c r="G8772" s="11">
        <v>145000</v>
      </c>
      <c r="H8772" s="7">
        <v>710202400502</v>
      </c>
    </row>
    <row r="8773" spans="1:8" x14ac:dyDescent="0.25">
      <c r="A8773" t="s">
        <v>13355</v>
      </c>
      <c r="B8773" t="s">
        <v>15159</v>
      </c>
      <c r="C8773">
        <v>3301006</v>
      </c>
      <c r="D8773" t="s">
        <v>15160</v>
      </c>
      <c r="E8773">
        <v>7</v>
      </c>
      <c r="F8773" t="s">
        <v>130</v>
      </c>
      <c r="G8773" s="11">
        <v>145000</v>
      </c>
      <c r="H8773" s="7">
        <v>720202401225</v>
      </c>
    </row>
    <row r="8774" spans="1:8" x14ac:dyDescent="0.25">
      <c r="A8774" t="s">
        <v>13355</v>
      </c>
      <c r="B8774" t="s">
        <v>15161</v>
      </c>
      <c r="C8774">
        <v>3301006</v>
      </c>
      <c r="D8774" t="s">
        <v>15162</v>
      </c>
      <c r="E8774">
        <v>13</v>
      </c>
      <c r="F8774" t="s">
        <v>13497</v>
      </c>
      <c r="G8774" s="11">
        <v>145000</v>
      </c>
      <c r="H8774" s="7">
        <v>1310202400166</v>
      </c>
    </row>
    <row r="8775" spans="1:8" x14ac:dyDescent="0.25">
      <c r="A8775" t="s">
        <v>13355</v>
      </c>
      <c r="B8775" t="s">
        <v>15163</v>
      </c>
      <c r="C8775">
        <v>3301006</v>
      </c>
      <c r="D8775" t="s">
        <v>15164</v>
      </c>
      <c r="E8775">
        <v>7</v>
      </c>
      <c r="F8775" t="s">
        <v>312</v>
      </c>
      <c r="G8775" s="11">
        <v>145000</v>
      </c>
      <c r="H8775" s="7">
        <v>710202400383</v>
      </c>
    </row>
    <row r="8776" spans="1:8" x14ac:dyDescent="0.25">
      <c r="A8776" t="s">
        <v>13355</v>
      </c>
      <c r="B8776" t="s">
        <v>15165</v>
      </c>
      <c r="C8776">
        <v>3301006</v>
      </c>
      <c r="D8776" t="s">
        <v>15166</v>
      </c>
      <c r="E8776">
        <v>5</v>
      </c>
      <c r="F8776" t="s">
        <v>18</v>
      </c>
      <c r="G8776" s="11">
        <v>145000</v>
      </c>
      <c r="H8776" s="7">
        <v>525202400418</v>
      </c>
    </row>
    <row r="8777" spans="1:8" x14ac:dyDescent="0.25">
      <c r="A8777" t="s">
        <v>13355</v>
      </c>
      <c r="B8777" t="s">
        <v>15167</v>
      </c>
      <c r="C8777">
        <v>3301006</v>
      </c>
      <c r="D8777" t="s">
        <v>15168</v>
      </c>
      <c r="E8777">
        <v>10</v>
      </c>
      <c r="F8777" t="s">
        <v>11979</v>
      </c>
      <c r="G8777" s="11">
        <v>145000</v>
      </c>
      <c r="H8777" s="7">
        <v>1030202400218</v>
      </c>
    </row>
    <row r="8778" spans="1:8" x14ac:dyDescent="0.25">
      <c r="A8778" t="s">
        <v>13355</v>
      </c>
      <c r="B8778" t="s">
        <v>15169</v>
      </c>
      <c r="C8778">
        <v>3301006</v>
      </c>
      <c r="D8778" t="s">
        <v>15170</v>
      </c>
      <c r="E8778">
        <v>5</v>
      </c>
      <c r="F8778" t="s">
        <v>12300</v>
      </c>
      <c r="G8778" s="11">
        <v>145000</v>
      </c>
      <c r="H8778" s="7">
        <v>525202400180</v>
      </c>
    </row>
    <row r="8779" spans="1:8" x14ac:dyDescent="0.25">
      <c r="A8779" t="s">
        <v>13355</v>
      </c>
      <c r="B8779" t="s">
        <v>15171</v>
      </c>
      <c r="C8779">
        <v>3301006</v>
      </c>
      <c r="D8779" t="s">
        <v>15172</v>
      </c>
      <c r="E8779">
        <v>7</v>
      </c>
      <c r="F8779" t="s">
        <v>127</v>
      </c>
      <c r="G8779" s="11">
        <v>145000</v>
      </c>
      <c r="H8779" s="7">
        <v>720202400449</v>
      </c>
    </row>
    <row r="8780" spans="1:8" x14ac:dyDescent="0.25">
      <c r="A8780" t="s">
        <v>13355</v>
      </c>
      <c r="B8780" t="s">
        <v>11731</v>
      </c>
      <c r="C8780">
        <v>3301006</v>
      </c>
      <c r="D8780" t="s">
        <v>11732</v>
      </c>
      <c r="E8780">
        <v>7</v>
      </c>
      <c r="F8780" t="s">
        <v>418</v>
      </c>
      <c r="G8780" s="11">
        <v>145000</v>
      </c>
      <c r="H8780" s="7">
        <v>720202400372</v>
      </c>
    </row>
    <row r="8781" spans="1:8" x14ac:dyDescent="0.25">
      <c r="A8781" t="s">
        <v>13355</v>
      </c>
      <c r="B8781" t="s">
        <v>15173</v>
      </c>
      <c r="C8781">
        <v>3301006</v>
      </c>
      <c r="D8781" t="s">
        <v>15174</v>
      </c>
      <c r="E8781">
        <v>13</v>
      </c>
      <c r="F8781" t="s">
        <v>13040</v>
      </c>
      <c r="G8781" s="11">
        <v>145000</v>
      </c>
      <c r="H8781" s="7">
        <v>1315202400120</v>
      </c>
    </row>
    <row r="8782" spans="1:8" x14ac:dyDescent="0.25">
      <c r="A8782" t="s">
        <v>13355</v>
      </c>
      <c r="B8782" t="s">
        <v>15175</v>
      </c>
      <c r="C8782">
        <v>3301006</v>
      </c>
      <c r="D8782" t="s">
        <v>15176</v>
      </c>
      <c r="E8782">
        <v>7</v>
      </c>
      <c r="F8782" t="s">
        <v>209</v>
      </c>
      <c r="G8782" s="11">
        <v>145000</v>
      </c>
      <c r="H8782" s="7">
        <v>720202401465</v>
      </c>
    </row>
    <row r="8783" spans="1:8" x14ac:dyDescent="0.25">
      <c r="A8783" t="s">
        <v>13355</v>
      </c>
      <c r="B8783" t="s">
        <v>8156</v>
      </c>
      <c r="C8783">
        <v>3301006</v>
      </c>
      <c r="D8783" t="s">
        <v>8157</v>
      </c>
      <c r="E8783">
        <v>7</v>
      </c>
      <c r="F8783" t="s">
        <v>312</v>
      </c>
      <c r="G8783" s="11">
        <v>145000</v>
      </c>
      <c r="H8783" s="7">
        <v>710202400500</v>
      </c>
    </row>
    <row r="8784" spans="1:8" x14ac:dyDescent="0.25">
      <c r="A8784" t="s">
        <v>13355</v>
      </c>
      <c r="B8784" t="s">
        <v>15177</v>
      </c>
      <c r="C8784">
        <v>3301006</v>
      </c>
      <c r="D8784" t="s">
        <v>15178</v>
      </c>
      <c r="E8784">
        <v>13</v>
      </c>
      <c r="F8784" t="s">
        <v>13466</v>
      </c>
      <c r="G8784" s="11">
        <v>145000</v>
      </c>
      <c r="H8784" s="7">
        <v>1315202400207</v>
      </c>
    </row>
    <row r="8785" spans="1:8" x14ac:dyDescent="0.25">
      <c r="A8785" t="s">
        <v>13355</v>
      </c>
      <c r="B8785" t="s">
        <v>13356</v>
      </c>
      <c r="C8785">
        <v>3301006</v>
      </c>
      <c r="D8785" t="s">
        <v>15179</v>
      </c>
      <c r="E8785">
        <v>16</v>
      </c>
      <c r="F8785" t="s">
        <v>413</v>
      </c>
      <c r="G8785" s="11">
        <v>145000</v>
      </c>
      <c r="H8785" s="7">
        <v>1635202400367</v>
      </c>
    </row>
    <row r="8786" spans="1:8" x14ac:dyDescent="0.25">
      <c r="A8786" t="s">
        <v>13355</v>
      </c>
      <c r="B8786" t="s">
        <v>15180</v>
      </c>
      <c r="C8786">
        <v>3301006</v>
      </c>
      <c r="D8786" t="s">
        <v>15181</v>
      </c>
      <c r="E8786">
        <v>13</v>
      </c>
      <c r="F8786" t="s">
        <v>12846</v>
      </c>
      <c r="G8786" s="11">
        <v>145000</v>
      </c>
      <c r="H8786" s="7">
        <v>1310202400371</v>
      </c>
    </row>
    <row r="8787" spans="1:8" x14ac:dyDescent="0.25">
      <c r="A8787" t="s">
        <v>13355</v>
      </c>
      <c r="B8787" t="s">
        <v>15182</v>
      </c>
      <c r="C8787">
        <v>3301006</v>
      </c>
      <c r="D8787" t="s">
        <v>15183</v>
      </c>
      <c r="E8787">
        <v>7</v>
      </c>
      <c r="F8787" t="s">
        <v>312</v>
      </c>
      <c r="G8787" s="11">
        <v>145000</v>
      </c>
      <c r="H8787" s="7">
        <v>710202400526</v>
      </c>
    </row>
    <row r="8788" spans="1:8" x14ac:dyDescent="0.25">
      <c r="A8788" t="s">
        <v>13355</v>
      </c>
      <c r="B8788" t="s">
        <v>15184</v>
      </c>
      <c r="C8788">
        <v>3301006</v>
      </c>
      <c r="D8788" t="s">
        <v>15185</v>
      </c>
      <c r="E8788">
        <v>16</v>
      </c>
      <c r="F8788" t="s">
        <v>712</v>
      </c>
      <c r="G8788" s="11">
        <v>50000</v>
      </c>
      <c r="H8788" s="7">
        <v>1660202400120</v>
      </c>
    </row>
    <row r="8789" spans="1:8" x14ac:dyDescent="0.25">
      <c r="A8789" t="s">
        <v>13355</v>
      </c>
      <c r="B8789" t="s">
        <v>15186</v>
      </c>
      <c r="C8789">
        <v>3301006</v>
      </c>
      <c r="D8789" t="s">
        <v>15187</v>
      </c>
      <c r="E8789">
        <v>13</v>
      </c>
      <c r="F8789" t="s">
        <v>13373</v>
      </c>
      <c r="G8789" s="11">
        <v>145000</v>
      </c>
      <c r="H8789" s="7">
        <v>1320202400448</v>
      </c>
    </row>
    <row r="8790" spans="1:8" x14ac:dyDescent="0.25">
      <c r="A8790" t="s">
        <v>13355</v>
      </c>
      <c r="B8790" t="s">
        <v>15188</v>
      </c>
      <c r="C8790">
        <v>3301006</v>
      </c>
      <c r="D8790" t="s">
        <v>15189</v>
      </c>
      <c r="E8790">
        <v>3</v>
      </c>
      <c r="F8790" t="s">
        <v>12544</v>
      </c>
      <c r="G8790" s="11">
        <v>145000</v>
      </c>
      <c r="H8790" s="7">
        <v>310202400433</v>
      </c>
    </row>
    <row r="8791" spans="1:8" x14ac:dyDescent="0.25">
      <c r="A8791" t="s">
        <v>13355</v>
      </c>
      <c r="B8791" t="s">
        <v>15190</v>
      </c>
      <c r="C8791">
        <v>3301006</v>
      </c>
      <c r="D8791" t="s">
        <v>15191</v>
      </c>
      <c r="E8791">
        <v>7</v>
      </c>
      <c r="F8791" t="s">
        <v>62</v>
      </c>
      <c r="G8791" s="11">
        <v>145000</v>
      </c>
      <c r="H8791" s="7">
        <v>720202400590</v>
      </c>
    </row>
    <row r="8792" spans="1:8" x14ac:dyDescent="0.25">
      <c r="A8792" t="s">
        <v>13355</v>
      </c>
      <c r="B8792" t="s">
        <v>13362</v>
      </c>
      <c r="C8792">
        <v>3301006</v>
      </c>
      <c r="D8792" t="s">
        <v>15192</v>
      </c>
      <c r="E8792">
        <v>5</v>
      </c>
      <c r="F8792" t="s">
        <v>12365</v>
      </c>
      <c r="G8792" s="11">
        <v>145000</v>
      </c>
      <c r="H8792" s="7">
        <v>520202400401</v>
      </c>
    </row>
    <row r="8793" spans="1:8" x14ac:dyDescent="0.25">
      <c r="A8793" t="s">
        <v>13355</v>
      </c>
      <c r="B8793" t="s">
        <v>15193</v>
      </c>
      <c r="C8793">
        <v>3301006</v>
      </c>
      <c r="D8793" t="s">
        <v>15194</v>
      </c>
      <c r="E8793">
        <v>5</v>
      </c>
      <c r="F8793" t="s">
        <v>12444</v>
      </c>
      <c r="G8793" s="11">
        <v>145000</v>
      </c>
      <c r="H8793" s="7">
        <v>510202400358</v>
      </c>
    </row>
    <row r="8794" spans="1:8" x14ac:dyDescent="0.25">
      <c r="A8794" t="s">
        <v>13355</v>
      </c>
      <c r="B8794" t="s">
        <v>15195</v>
      </c>
      <c r="C8794">
        <v>3301006</v>
      </c>
      <c r="D8794" t="s">
        <v>15196</v>
      </c>
      <c r="E8794">
        <v>13</v>
      </c>
      <c r="F8794" t="s">
        <v>12929</v>
      </c>
      <c r="G8794" s="11">
        <v>145000</v>
      </c>
      <c r="H8794" s="7">
        <v>1320202400101</v>
      </c>
    </row>
    <row r="8795" spans="1:8" x14ac:dyDescent="0.25">
      <c r="A8795" t="s">
        <v>13355</v>
      </c>
      <c r="B8795" t="s">
        <v>15197</v>
      </c>
      <c r="C8795">
        <v>3301006</v>
      </c>
      <c r="D8795" t="s">
        <v>15198</v>
      </c>
      <c r="E8795">
        <v>16</v>
      </c>
      <c r="F8795" t="s">
        <v>712</v>
      </c>
      <c r="G8795" s="11">
        <v>30000</v>
      </c>
      <c r="H8795" s="7">
        <v>1660202400126</v>
      </c>
    </row>
    <row r="8796" spans="1:8" x14ac:dyDescent="0.25">
      <c r="A8796" t="s">
        <v>13355</v>
      </c>
      <c r="B8796" t="s">
        <v>15199</v>
      </c>
      <c r="C8796">
        <v>3301006</v>
      </c>
      <c r="D8796" t="s">
        <v>15200</v>
      </c>
      <c r="E8796">
        <v>13</v>
      </c>
      <c r="F8796" t="s">
        <v>13466</v>
      </c>
      <c r="G8796" s="11">
        <v>145000</v>
      </c>
      <c r="H8796" s="7">
        <v>1315202400189</v>
      </c>
    </row>
    <row r="8797" spans="1:8" x14ac:dyDescent="0.25">
      <c r="A8797" t="s">
        <v>13355</v>
      </c>
      <c r="B8797" t="s">
        <v>15201</v>
      </c>
      <c r="C8797">
        <v>3301006</v>
      </c>
      <c r="D8797" t="s">
        <v>15202</v>
      </c>
      <c r="E8797">
        <v>13</v>
      </c>
      <c r="F8797" t="s">
        <v>12846</v>
      </c>
      <c r="G8797" s="11">
        <v>145000</v>
      </c>
      <c r="H8797" s="7">
        <v>1310202400451</v>
      </c>
    </row>
    <row r="8798" spans="1:8" x14ac:dyDescent="0.25">
      <c r="A8798" t="s">
        <v>13355</v>
      </c>
      <c r="B8798" t="s">
        <v>15203</v>
      </c>
      <c r="C8798">
        <v>3301006</v>
      </c>
      <c r="D8798" t="s">
        <v>15204</v>
      </c>
      <c r="E8798">
        <v>7</v>
      </c>
      <c r="F8798" t="s">
        <v>418</v>
      </c>
      <c r="G8798" s="11">
        <v>145000</v>
      </c>
      <c r="H8798" s="7">
        <v>720202400423</v>
      </c>
    </row>
    <row r="8799" spans="1:8" x14ac:dyDescent="0.25">
      <c r="A8799" t="s">
        <v>13355</v>
      </c>
      <c r="B8799" t="s">
        <v>13691</v>
      </c>
      <c r="C8799">
        <v>3301006</v>
      </c>
      <c r="D8799" t="s">
        <v>15205</v>
      </c>
      <c r="E8799">
        <v>5</v>
      </c>
      <c r="F8799" t="s">
        <v>12317</v>
      </c>
      <c r="G8799" s="11">
        <v>145000</v>
      </c>
      <c r="H8799" s="7">
        <v>520202400152</v>
      </c>
    </row>
    <row r="8800" spans="1:8" x14ac:dyDescent="0.25">
      <c r="A8800" t="s">
        <v>13355</v>
      </c>
      <c r="B8800" t="s">
        <v>15206</v>
      </c>
      <c r="C8800">
        <v>3301006</v>
      </c>
      <c r="D8800" t="s">
        <v>15207</v>
      </c>
      <c r="E8800">
        <v>5</v>
      </c>
      <c r="F8800" t="s">
        <v>18</v>
      </c>
      <c r="G8800" s="11">
        <v>145000</v>
      </c>
      <c r="H8800" s="7">
        <v>525202400416</v>
      </c>
    </row>
    <row r="8801" spans="1:8" x14ac:dyDescent="0.25">
      <c r="A8801" t="s">
        <v>13355</v>
      </c>
      <c r="B8801" t="s">
        <v>8508</v>
      </c>
      <c r="C8801">
        <v>3301006</v>
      </c>
      <c r="D8801" t="s">
        <v>8509</v>
      </c>
      <c r="E8801">
        <v>7</v>
      </c>
      <c r="F8801" t="s">
        <v>312</v>
      </c>
      <c r="G8801" s="11">
        <v>145000</v>
      </c>
      <c r="H8801" s="7">
        <v>710202400177</v>
      </c>
    </row>
    <row r="8802" spans="1:8" x14ac:dyDescent="0.25">
      <c r="A8802" t="s">
        <v>13355</v>
      </c>
      <c r="B8802" t="s">
        <v>15208</v>
      </c>
      <c r="C8802">
        <v>3301006</v>
      </c>
      <c r="D8802" t="s">
        <v>15209</v>
      </c>
      <c r="E8802">
        <v>7</v>
      </c>
      <c r="F8802" t="s">
        <v>418</v>
      </c>
      <c r="G8802" s="11">
        <v>145000</v>
      </c>
      <c r="H8802" s="7">
        <v>720202401561</v>
      </c>
    </row>
    <row r="8803" spans="1:8" x14ac:dyDescent="0.25">
      <c r="A8803" t="s">
        <v>13355</v>
      </c>
      <c r="B8803" t="s">
        <v>15210</v>
      </c>
      <c r="C8803">
        <v>3301006</v>
      </c>
      <c r="D8803" t="s">
        <v>15211</v>
      </c>
      <c r="E8803">
        <v>10</v>
      </c>
      <c r="F8803" t="s">
        <v>11979</v>
      </c>
      <c r="G8803" s="11">
        <v>145000</v>
      </c>
      <c r="H8803" s="7">
        <v>1030202400309</v>
      </c>
    </row>
    <row r="8804" spans="1:8" x14ac:dyDescent="0.25">
      <c r="A8804" t="s">
        <v>13355</v>
      </c>
      <c r="B8804" t="s">
        <v>13356</v>
      </c>
      <c r="C8804">
        <v>3301006</v>
      </c>
      <c r="D8804" t="s">
        <v>15212</v>
      </c>
      <c r="E8804">
        <v>16</v>
      </c>
      <c r="F8804" t="s">
        <v>413</v>
      </c>
      <c r="G8804" s="11">
        <v>145000</v>
      </c>
      <c r="H8804" s="7">
        <v>1635202400480</v>
      </c>
    </row>
    <row r="8805" spans="1:8" x14ac:dyDescent="0.25">
      <c r="A8805" t="s">
        <v>13355</v>
      </c>
      <c r="B8805" t="s">
        <v>15213</v>
      </c>
      <c r="C8805">
        <v>3301006</v>
      </c>
      <c r="D8805" t="s">
        <v>15214</v>
      </c>
      <c r="E8805">
        <v>7</v>
      </c>
      <c r="F8805" t="s">
        <v>130</v>
      </c>
      <c r="G8805" s="11">
        <v>145000</v>
      </c>
      <c r="H8805" s="7">
        <v>720202401178</v>
      </c>
    </row>
    <row r="8806" spans="1:8" x14ac:dyDescent="0.25">
      <c r="A8806" t="s">
        <v>13355</v>
      </c>
      <c r="B8806" t="s">
        <v>15215</v>
      </c>
      <c r="C8806">
        <v>3301006</v>
      </c>
      <c r="D8806" t="s">
        <v>15216</v>
      </c>
      <c r="E8806">
        <v>13</v>
      </c>
      <c r="F8806" t="s">
        <v>12929</v>
      </c>
      <c r="G8806" s="11">
        <v>145000</v>
      </c>
      <c r="H8806" s="7">
        <v>1320202400060</v>
      </c>
    </row>
    <row r="8807" spans="1:8" x14ac:dyDescent="0.25">
      <c r="A8807" t="s">
        <v>13355</v>
      </c>
      <c r="B8807" t="s">
        <v>15217</v>
      </c>
      <c r="C8807">
        <v>3301006</v>
      </c>
      <c r="D8807" t="s">
        <v>15218</v>
      </c>
      <c r="E8807">
        <v>13</v>
      </c>
      <c r="F8807" t="s">
        <v>12064</v>
      </c>
      <c r="G8807" s="11">
        <v>145000</v>
      </c>
      <c r="H8807" s="7">
        <v>1310202400290</v>
      </c>
    </row>
    <row r="8808" spans="1:8" x14ac:dyDescent="0.25">
      <c r="A8808" t="s">
        <v>13355</v>
      </c>
      <c r="B8808" t="s">
        <v>15219</v>
      </c>
      <c r="C8808">
        <v>3301006</v>
      </c>
      <c r="D8808" t="s">
        <v>15220</v>
      </c>
      <c r="E8808">
        <v>13</v>
      </c>
      <c r="F8808" t="s">
        <v>14117</v>
      </c>
      <c r="G8808" s="11">
        <v>145000</v>
      </c>
      <c r="H8808" s="7">
        <v>1310202400231</v>
      </c>
    </row>
    <row r="8809" spans="1:8" x14ac:dyDescent="0.25">
      <c r="A8809" t="s">
        <v>13355</v>
      </c>
      <c r="B8809" t="s">
        <v>15221</v>
      </c>
      <c r="C8809">
        <v>3301006</v>
      </c>
      <c r="D8809" t="s">
        <v>15222</v>
      </c>
      <c r="E8809">
        <v>13</v>
      </c>
      <c r="F8809" t="s">
        <v>12846</v>
      </c>
      <c r="G8809" s="11">
        <v>145000</v>
      </c>
      <c r="H8809" s="7">
        <v>1310202400387</v>
      </c>
    </row>
    <row r="8810" spans="1:8" x14ac:dyDescent="0.25">
      <c r="A8810" t="s">
        <v>13355</v>
      </c>
      <c r="B8810" t="s">
        <v>13502</v>
      </c>
      <c r="C8810">
        <v>3301006</v>
      </c>
      <c r="D8810" t="s">
        <v>15223</v>
      </c>
      <c r="E8810">
        <v>5</v>
      </c>
      <c r="F8810" t="s">
        <v>12365</v>
      </c>
      <c r="G8810" s="11">
        <v>145000</v>
      </c>
      <c r="H8810" s="7">
        <v>520202400462</v>
      </c>
    </row>
    <row r="8811" spans="1:8" x14ac:dyDescent="0.25">
      <c r="A8811" t="s">
        <v>13355</v>
      </c>
      <c r="B8811" t="s">
        <v>15224</v>
      </c>
      <c r="C8811">
        <v>3301006</v>
      </c>
      <c r="D8811" t="s">
        <v>15225</v>
      </c>
      <c r="E8811">
        <v>7</v>
      </c>
      <c r="F8811" t="s">
        <v>130</v>
      </c>
      <c r="G8811" s="11">
        <v>145000</v>
      </c>
      <c r="H8811" s="7">
        <v>720202401121</v>
      </c>
    </row>
    <row r="8812" spans="1:8" x14ac:dyDescent="0.25">
      <c r="A8812" t="s">
        <v>13355</v>
      </c>
      <c r="B8812" t="s">
        <v>15226</v>
      </c>
      <c r="C8812">
        <v>3301006</v>
      </c>
      <c r="D8812" t="s">
        <v>15227</v>
      </c>
      <c r="E8812">
        <v>7</v>
      </c>
      <c r="F8812" t="s">
        <v>209</v>
      </c>
      <c r="G8812" s="11">
        <v>145000</v>
      </c>
      <c r="H8812" s="7">
        <v>720202401393</v>
      </c>
    </row>
    <row r="8813" spans="1:8" x14ac:dyDescent="0.25">
      <c r="A8813" t="s">
        <v>13355</v>
      </c>
      <c r="B8813" t="s">
        <v>15228</v>
      </c>
      <c r="C8813">
        <v>3301006</v>
      </c>
      <c r="D8813" t="s">
        <v>15229</v>
      </c>
      <c r="E8813">
        <v>7</v>
      </c>
      <c r="F8813" t="s">
        <v>130</v>
      </c>
      <c r="G8813" s="11">
        <v>145000</v>
      </c>
      <c r="H8813" s="7">
        <v>720202401179</v>
      </c>
    </row>
    <row r="8814" spans="1:8" x14ac:dyDescent="0.25">
      <c r="A8814" t="s">
        <v>13355</v>
      </c>
      <c r="B8814" t="s">
        <v>15230</v>
      </c>
      <c r="C8814">
        <v>3301006</v>
      </c>
      <c r="D8814" t="s">
        <v>15231</v>
      </c>
      <c r="E8814">
        <v>7</v>
      </c>
      <c r="F8814" t="s">
        <v>209</v>
      </c>
      <c r="G8814" s="11">
        <v>145000</v>
      </c>
      <c r="H8814" s="7">
        <v>720202400627</v>
      </c>
    </row>
    <row r="8815" spans="1:8" x14ac:dyDescent="0.25">
      <c r="A8815" t="s">
        <v>13355</v>
      </c>
      <c r="B8815" t="s">
        <v>15232</v>
      </c>
      <c r="C8815">
        <v>3301006</v>
      </c>
      <c r="D8815" t="s">
        <v>15233</v>
      </c>
      <c r="E8815">
        <v>13</v>
      </c>
      <c r="F8815" t="s">
        <v>13409</v>
      </c>
      <c r="G8815" s="11">
        <v>145000</v>
      </c>
      <c r="H8815" s="7">
        <v>1320202400589</v>
      </c>
    </row>
    <row r="8816" spans="1:8" x14ac:dyDescent="0.25">
      <c r="A8816" t="s">
        <v>13355</v>
      </c>
      <c r="B8816" t="s">
        <v>15234</v>
      </c>
      <c r="C8816">
        <v>3301006</v>
      </c>
      <c r="D8816" t="s">
        <v>15235</v>
      </c>
      <c r="E8816">
        <v>13</v>
      </c>
      <c r="F8816" t="s">
        <v>13497</v>
      </c>
      <c r="G8816" s="11">
        <v>145000</v>
      </c>
      <c r="H8816" s="7">
        <v>1310202400132</v>
      </c>
    </row>
    <row r="8817" spans="1:8" x14ac:dyDescent="0.25">
      <c r="A8817" t="s">
        <v>13355</v>
      </c>
      <c r="B8817" t="s">
        <v>15236</v>
      </c>
      <c r="C8817">
        <v>3301006</v>
      </c>
      <c r="D8817" t="s">
        <v>15237</v>
      </c>
      <c r="E8817">
        <v>7</v>
      </c>
      <c r="F8817" t="s">
        <v>111</v>
      </c>
      <c r="G8817" s="11">
        <v>145000</v>
      </c>
      <c r="H8817" s="7">
        <v>745202400344</v>
      </c>
    </row>
    <row r="8818" spans="1:8" x14ac:dyDescent="0.25">
      <c r="A8818" t="s">
        <v>13355</v>
      </c>
      <c r="B8818" t="s">
        <v>15238</v>
      </c>
      <c r="C8818">
        <v>3301006</v>
      </c>
      <c r="D8818" t="s">
        <v>15239</v>
      </c>
      <c r="E8818">
        <v>7</v>
      </c>
      <c r="F8818" t="s">
        <v>459</v>
      </c>
      <c r="G8818" s="11">
        <v>145000</v>
      </c>
      <c r="H8818" s="7">
        <v>720202400674</v>
      </c>
    </row>
    <row r="8819" spans="1:8" x14ac:dyDescent="0.25">
      <c r="A8819" t="s">
        <v>13355</v>
      </c>
      <c r="B8819" t="s">
        <v>15240</v>
      </c>
      <c r="C8819">
        <v>3301006</v>
      </c>
      <c r="D8819" t="s">
        <v>15241</v>
      </c>
      <c r="E8819">
        <v>5</v>
      </c>
      <c r="F8819" t="s">
        <v>12300</v>
      </c>
      <c r="G8819" s="11">
        <v>145000</v>
      </c>
      <c r="H8819" s="7">
        <v>525202400239</v>
      </c>
    </row>
    <row r="8820" spans="1:8" x14ac:dyDescent="0.25">
      <c r="A8820" t="s">
        <v>13355</v>
      </c>
      <c r="B8820" t="s">
        <v>15242</v>
      </c>
      <c r="C8820">
        <v>3301006</v>
      </c>
      <c r="D8820" t="s">
        <v>15243</v>
      </c>
      <c r="E8820">
        <v>7</v>
      </c>
      <c r="F8820" t="s">
        <v>62</v>
      </c>
      <c r="G8820" s="11">
        <v>145000</v>
      </c>
      <c r="H8820" s="7">
        <v>720202401079</v>
      </c>
    </row>
    <row r="8821" spans="1:8" x14ac:dyDescent="0.25">
      <c r="A8821" t="s">
        <v>13355</v>
      </c>
      <c r="B8821" t="s">
        <v>15244</v>
      </c>
      <c r="C8821">
        <v>3301006</v>
      </c>
      <c r="D8821" t="s">
        <v>15245</v>
      </c>
      <c r="E8821">
        <v>5</v>
      </c>
      <c r="F8821" t="s">
        <v>12300</v>
      </c>
      <c r="G8821" s="11">
        <v>145000</v>
      </c>
      <c r="H8821" s="7">
        <v>525202400272</v>
      </c>
    </row>
    <row r="8822" spans="1:8" x14ac:dyDescent="0.25">
      <c r="A8822" t="s">
        <v>13355</v>
      </c>
      <c r="B8822" t="s">
        <v>15246</v>
      </c>
      <c r="C8822">
        <v>3301006</v>
      </c>
      <c r="D8822" t="s">
        <v>15247</v>
      </c>
      <c r="E8822">
        <v>13</v>
      </c>
      <c r="F8822" t="s">
        <v>12450</v>
      </c>
      <c r="G8822" s="11">
        <v>145000</v>
      </c>
      <c r="H8822" s="7">
        <v>1315202400382</v>
      </c>
    </row>
    <row r="8823" spans="1:8" x14ac:dyDescent="0.25">
      <c r="A8823" t="s">
        <v>13355</v>
      </c>
      <c r="B8823" t="s">
        <v>15248</v>
      </c>
      <c r="C8823">
        <v>3301006</v>
      </c>
      <c r="D8823" s="2" t="s">
        <v>15249</v>
      </c>
      <c r="E8823">
        <v>7</v>
      </c>
      <c r="F8823" t="s">
        <v>111</v>
      </c>
      <c r="G8823" s="11">
        <v>145000</v>
      </c>
      <c r="H8823" s="7">
        <v>745202400461</v>
      </c>
    </row>
    <row r="8824" spans="1:8" x14ac:dyDescent="0.25">
      <c r="A8824" t="s">
        <v>13355</v>
      </c>
      <c r="B8824" t="s">
        <v>15250</v>
      </c>
      <c r="C8824">
        <v>3301006</v>
      </c>
      <c r="D8824" s="2" t="s">
        <v>15251</v>
      </c>
      <c r="E8824">
        <v>7</v>
      </c>
      <c r="F8824" t="s">
        <v>130</v>
      </c>
      <c r="G8824" s="11">
        <v>145000</v>
      </c>
      <c r="H8824" s="7">
        <v>720202400514</v>
      </c>
    </row>
    <row r="8825" spans="1:8" x14ac:dyDescent="0.25">
      <c r="A8825" t="s">
        <v>13355</v>
      </c>
      <c r="B8825" t="s">
        <v>15252</v>
      </c>
      <c r="C8825">
        <v>3301006</v>
      </c>
      <c r="D8825" s="2" t="s">
        <v>15253</v>
      </c>
      <c r="E8825">
        <v>13</v>
      </c>
      <c r="F8825" t="s">
        <v>12059</v>
      </c>
      <c r="G8825" s="11">
        <v>145000</v>
      </c>
      <c r="H8825" s="7">
        <v>1310202400265</v>
      </c>
    </row>
    <row r="8826" spans="1:8" x14ac:dyDescent="0.25">
      <c r="A8826" t="s">
        <v>13355</v>
      </c>
      <c r="B8826" t="s">
        <v>15254</v>
      </c>
      <c r="C8826">
        <v>3301006</v>
      </c>
      <c r="D8826" s="2" t="s">
        <v>15255</v>
      </c>
      <c r="E8826">
        <v>13</v>
      </c>
      <c r="F8826" t="s">
        <v>13409</v>
      </c>
      <c r="G8826" s="11">
        <v>145000</v>
      </c>
      <c r="H8826" s="7">
        <v>1320202400562</v>
      </c>
    </row>
    <row r="8827" spans="1:8" x14ac:dyDescent="0.25">
      <c r="A8827" t="s">
        <v>13355</v>
      </c>
      <c r="B8827" t="s">
        <v>15256</v>
      </c>
      <c r="C8827">
        <v>3301006</v>
      </c>
      <c r="D8827" t="s">
        <v>15257</v>
      </c>
      <c r="E8827">
        <v>5</v>
      </c>
      <c r="F8827" t="s">
        <v>12317</v>
      </c>
      <c r="G8827" s="11">
        <v>145000</v>
      </c>
      <c r="H8827" s="7">
        <v>520202400176</v>
      </c>
    </row>
    <row r="8828" spans="1:8" x14ac:dyDescent="0.25">
      <c r="A8828" t="s">
        <v>13355</v>
      </c>
      <c r="B8828" t="s">
        <v>15258</v>
      </c>
      <c r="C8828">
        <v>3301006</v>
      </c>
      <c r="D8828" t="s">
        <v>15259</v>
      </c>
      <c r="E8828">
        <v>7</v>
      </c>
      <c r="F8828" t="s">
        <v>111</v>
      </c>
      <c r="G8828" s="11">
        <v>145000</v>
      </c>
      <c r="H8828" s="7">
        <v>745202400404</v>
      </c>
    </row>
    <row r="8829" spans="1:8" x14ac:dyDescent="0.25">
      <c r="A8829" t="s">
        <v>13355</v>
      </c>
      <c r="B8829" t="s">
        <v>15260</v>
      </c>
      <c r="C8829">
        <v>3301006</v>
      </c>
      <c r="D8829" t="s">
        <v>15261</v>
      </c>
      <c r="E8829">
        <v>13</v>
      </c>
      <c r="F8829" t="s">
        <v>13368</v>
      </c>
      <c r="G8829" s="11">
        <v>145000</v>
      </c>
      <c r="H8829" s="7">
        <v>1315202400469</v>
      </c>
    </row>
    <row r="8830" spans="1:8" x14ac:dyDescent="0.25">
      <c r="A8830" t="s">
        <v>13355</v>
      </c>
      <c r="B8830" t="s">
        <v>15262</v>
      </c>
      <c r="C8830">
        <v>3301006</v>
      </c>
      <c r="D8830" t="s">
        <v>15263</v>
      </c>
      <c r="E8830">
        <v>7</v>
      </c>
      <c r="F8830" t="s">
        <v>459</v>
      </c>
      <c r="G8830" s="11">
        <v>145000</v>
      </c>
      <c r="H8830" s="7">
        <v>720202400789</v>
      </c>
    </row>
    <row r="8831" spans="1:8" x14ac:dyDescent="0.25">
      <c r="A8831" t="s">
        <v>13355</v>
      </c>
      <c r="B8831" t="s">
        <v>15264</v>
      </c>
      <c r="C8831">
        <v>3301006</v>
      </c>
      <c r="D8831" t="s">
        <v>15265</v>
      </c>
      <c r="E8831">
        <v>5</v>
      </c>
      <c r="F8831" t="s">
        <v>18</v>
      </c>
      <c r="G8831" s="11">
        <v>145000</v>
      </c>
      <c r="H8831" s="7">
        <v>525202400417</v>
      </c>
    </row>
    <row r="8832" spans="1:8" x14ac:dyDescent="0.25">
      <c r="A8832" t="s">
        <v>13355</v>
      </c>
      <c r="B8832" t="s">
        <v>15266</v>
      </c>
      <c r="C8832">
        <v>3301006</v>
      </c>
      <c r="D8832" t="s">
        <v>15267</v>
      </c>
      <c r="E8832">
        <v>5</v>
      </c>
      <c r="F8832" t="s">
        <v>3969</v>
      </c>
      <c r="G8832" s="11">
        <v>145000</v>
      </c>
      <c r="H8832" s="7">
        <v>505202400159</v>
      </c>
    </row>
    <row r="8833" spans="1:8" x14ac:dyDescent="0.25">
      <c r="A8833" t="s">
        <v>13355</v>
      </c>
      <c r="B8833" t="s">
        <v>15268</v>
      </c>
      <c r="C8833">
        <v>3301006</v>
      </c>
      <c r="D8833" t="s">
        <v>15269</v>
      </c>
      <c r="E8833">
        <v>7</v>
      </c>
      <c r="F8833" t="s">
        <v>312</v>
      </c>
      <c r="G8833" s="11">
        <v>145000</v>
      </c>
      <c r="H8833" s="7">
        <v>710202400677</v>
      </c>
    </row>
    <row r="8834" spans="1:8" x14ac:dyDescent="0.25">
      <c r="A8834" t="s">
        <v>13355</v>
      </c>
      <c r="B8834" t="s">
        <v>15270</v>
      </c>
      <c r="C8834">
        <v>3301006</v>
      </c>
      <c r="D8834" t="s">
        <v>15271</v>
      </c>
      <c r="E8834">
        <v>7</v>
      </c>
      <c r="F8834" t="s">
        <v>111</v>
      </c>
      <c r="G8834" s="11">
        <v>145000</v>
      </c>
      <c r="H8834" s="7">
        <v>745202400161</v>
      </c>
    </row>
    <row r="8835" spans="1:8" x14ac:dyDescent="0.25">
      <c r="A8835" t="s">
        <v>13355</v>
      </c>
      <c r="B8835" t="s">
        <v>15272</v>
      </c>
      <c r="C8835">
        <v>3301006</v>
      </c>
      <c r="D8835" t="s">
        <v>15273</v>
      </c>
      <c r="E8835">
        <v>10</v>
      </c>
      <c r="F8835" t="s">
        <v>11979</v>
      </c>
      <c r="G8835" s="11">
        <v>145000</v>
      </c>
      <c r="H8835" s="7">
        <v>1030202400446</v>
      </c>
    </row>
    <row r="8836" spans="1:8" x14ac:dyDescent="0.25">
      <c r="A8836" t="s">
        <v>13355</v>
      </c>
      <c r="B8836" t="s">
        <v>15274</v>
      </c>
      <c r="C8836">
        <v>3301006</v>
      </c>
      <c r="D8836" t="s">
        <v>15275</v>
      </c>
      <c r="E8836">
        <v>13</v>
      </c>
      <c r="F8836" t="s">
        <v>13409</v>
      </c>
      <c r="G8836" s="11">
        <v>145000</v>
      </c>
      <c r="H8836" s="7">
        <v>1320202400567</v>
      </c>
    </row>
    <row r="8837" spans="1:8" x14ac:dyDescent="0.25">
      <c r="A8837" t="s">
        <v>13355</v>
      </c>
      <c r="B8837" t="s">
        <v>15276</v>
      </c>
      <c r="C8837">
        <v>3301006</v>
      </c>
      <c r="D8837" t="s">
        <v>15277</v>
      </c>
      <c r="E8837">
        <v>7</v>
      </c>
      <c r="F8837" t="s">
        <v>130</v>
      </c>
      <c r="G8837" s="11">
        <v>145000</v>
      </c>
      <c r="H8837" s="7">
        <v>720202401110</v>
      </c>
    </row>
    <row r="8838" spans="1:8" x14ac:dyDescent="0.25">
      <c r="A8838" t="s">
        <v>13355</v>
      </c>
      <c r="B8838" t="s">
        <v>15278</v>
      </c>
      <c r="C8838">
        <v>3301006</v>
      </c>
      <c r="D8838" t="s">
        <v>15279</v>
      </c>
      <c r="E8838">
        <v>5</v>
      </c>
      <c r="F8838" t="s">
        <v>12300</v>
      </c>
      <c r="G8838" s="11">
        <v>145000</v>
      </c>
      <c r="H8838" s="7">
        <v>525202400222</v>
      </c>
    </row>
    <row r="8839" spans="1:8" x14ac:dyDescent="0.25">
      <c r="A8839" t="s">
        <v>13355</v>
      </c>
      <c r="B8839" t="s">
        <v>15280</v>
      </c>
      <c r="C8839">
        <v>3301006</v>
      </c>
      <c r="D8839" t="s">
        <v>15281</v>
      </c>
      <c r="E8839">
        <v>7</v>
      </c>
      <c r="F8839" t="s">
        <v>62</v>
      </c>
      <c r="G8839" s="11">
        <v>145000</v>
      </c>
      <c r="H8839" s="7">
        <v>720202401047</v>
      </c>
    </row>
    <row r="8840" spans="1:8" x14ac:dyDescent="0.25">
      <c r="A8840" t="s">
        <v>13355</v>
      </c>
      <c r="B8840" t="s">
        <v>15282</v>
      </c>
      <c r="C8840">
        <v>3301006</v>
      </c>
      <c r="D8840" t="s">
        <v>15283</v>
      </c>
      <c r="E8840">
        <v>7</v>
      </c>
      <c r="F8840" t="s">
        <v>111</v>
      </c>
      <c r="G8840" s="11">
        <v>145000</v>
      </c>
      <c r="H8840" s="7">
        <v>745202400286</v>
      </c>
    </row>
    <row r="8841" spans="1:8" x14ac:dyDescent="0.25">
      <c r="A8841" t="s">
        <v>13355</v>
      </c>
      <c r="B8841" t="s">
        <v>15284</v>
      </c>
      <c r="C8841">
        <v>3301006</v>
      </c>
      <c r="D8841" t="s">
        <v>15285</v>
      </c>
      <c r="E8841">
        <v>13</v>
      </c>
      <c r="F8841" t="s">
        <v>13373</v>
      </c>
      <c r="G8841" s="11">
        <v>145000</v>
      </c>
      <c r="H8841" s="7">
        <v>1320202400326</v>
      </c>
    </row>
    <row r="8842" spans="1:8" x14ac:dyDescent="0.25">
      <c r="A8842" t="s">
        <v>13355</v>
      </c>
      <c r="B8842" t="s">
        <v>13502</v>
      </c>
      <c r="C8842">
        <v>3301006</v>
      </c>
      <c r="D8842" t="s">
        <v>15286</v>
      </c>
      <c r="E8842">
        <v>5</v>
      </c>
      <c r="F8842" t="s">
        <v>10</v>
      </c>
      <c r="G8842" s="11">
        <v>145000</v>
      </c>
      <c r="H8842" s="7">
        <v>520202400234</v>
      </c>
    </row>
    <row r="8843" spans="1:8" x14ac:dyDescent="0.25">
      <c r="A8843" t="s">
        <v>13355</v>
      </c>
      <c r="B8843" t="s">
        <v>15287</v>
      </c>
      <c r="C8843">
        <v>3301006</v>
      </c>
      <c r="D8843" t="s">
        <v>15288</v>
      </c>
      <c r="E8843">
        <v>5</v>
      </c>
      <c r="F8843" t="s">
        <v>18</v>
      </c>
      <c r="G8843" s="11">
        <v>145000</v>
      </c>
      <c r="H8843" s="7">
        <v>525202400460</v>
      </c>
    </row>
    <row r="8844" spans="1:8" x14ac:dyDescent="0.25">
      <c r="A8844" t="s">
        <v>13355</v>
      </c>
      <c r="B8844" t="s">
        <v>15289</v>
      </c>
      <c r="C8844">
        <v>3301006</v>
      </c>
      <c r="D8844" t="s">
        <v>15290</v>
      </c>
      <c r="E8844">
        <v>5</v>
      </c>
      <c r="F8844" t="s">
        <v>12300</v>
      </c>
      <c r="G8844" s="11">
        <v>145000</v>
      </c>
      <c r="H8844" s="7">
        <v>525202400170</v>
      </c>
    </row>
    <row r="8845" spans="1:8" x14ac:dyDescent="0.25">
      <c r="A8845" t="s">
        <v>13355</v>
      </c>
      <c r="B8845" t="s">
        <v>1252</v>
      </c>
      <c r="C8845">
        <v>3301006</v>
      </c>
      <c r="D8845" t="s">
        <v>1253</v>
      </c>
      <c r="E8845">
        <v>7</v>
      </c>
      <c r="F8845" t="s">
        <v>418</v>
      </c>
      <c r="G8845" s="11">
        <v>145000</v>
      </c>
      <c r="H8845" s="7">
        <v>720202400398</v>
      </c>
    </row>
    <row r="8846" spans="1:8" x14ac:dyDescent="0.25">
      <c r="A8846" t="s">
        <v>13355</v>
      </c>
      <c r="B8846" t="s">
        <v>15291</v>
      </c>
      <c r="C8846">
        <v>3301006</v>
      </c>
      <c r="D8846" t="s">
        <v>15292</v>
      </c>
      <c r="E8846">
        <v>7</v>
      </c>
      <c r="F8846" t="s">
        <v>130</v>
      </c>
      <c r="G8846" s="11">
        <v>145000</v>
      </c>
      <c r="H8846" s="7">
        <v>720202401125</v>
      </c>
    </row>
    <row r="8847" spans="1:8" x14ac:dyDescent="0.25">
      <c r="A8847" t="s">
        <v>13355</v>
      </c>
      <c r="B8847" t="s">
        <v>15293</v>
      </c>
      <c r="C8847">
        <v>3301006</v>
      </c>
      <c r="D8847" t="s">
        <v>15294</v>
      </c>
      <c r="E8847">
        <v>7</v>
      </c>
      <c r="F8847" t="s">
        <v>312</v>
      </c>
      <c r="G8847" s="11">
        <v>145000</v>
      </c>
      <c r="H8847" s="7">
        <v>710202400474</v>
      </c>
    </row>
    <row r="8848" spans="1:8" x14ac:dyDescent="0.25">
      <c r="A8848" t="s">
        <v>13355</v>
      </c>
      <c r="B8848" t="s">
        <v>15295</v>
      </c>
      <c r="C8848">
        <v>3301006</v>
      </c>
      <c r="D8848" t="s">
        <v>15296</v>
      </c>
      <c r="E8848">
        <v>5</v>
      </c>
      <c r="F8848" t="s">
        <v>12444</v>
      </c>
      <c r="G8848" s="11">
        <v>145000</v>
      </c>
      <c r="H8848" s="7">
        <v>510202400297</v>
      </c>
    </row>
    <row r="8849" spans="1:8" x14ac:dyDescent="0.25">
      <c r="A8849" t="s">
        <v>13355</v>
      </c>
      <c r="B8849" t="s">
        <v>15297</v>
      </c>
      <c r="C8849">
        <v>3301006</v>
      </c>
      <c r="D8849" s="2" t="s">
        <v>15298</v>
      </c>
      <c r="E8849">
        <v>5</v>
      </c>
      <c r="F8849" t="s">
        <v>12568</v>
      </c>
      <c r="G8849" s="11">
        <v>145000</v>
      </c>
      <c r="H8849" s="7">
        <v>525202400370</v>
      </c>
    </row>
    <row r="8850" spans="1:8" x14ac:dyDescent="0.25">
      <c r="A8850" t="s">
        <v>13355</v>
      </c>
      <c r="B8850" t="s">
        <v>15299</v>
      </c>
      <c r="C8850">
        <v>3301006</v>
      </c>
      <c r="D8850" t="s">
        <v>15300</v>
      </c>
      <c r="E8850">
        <v>5</v>
      </c>
      <c r="F8850" t="s">
        <v>12352</v>
      </c>
      <c r="G8850" s="11">
        <v>145000</v>
      </c>
      <c r="H8850" s="7">
        <v>535202400169</v>
      </c>
    </row>
    <row r="8851" spans="1:8" x14ac:dyDescent="0.25">
      <c r="A8851" t="s">
        <v>13355</v>
      </c>
      <c r="B8851" t="s">
        <v>15301</v>
      </c>
      <c r="C8851">
        <v>3301006</v>
      </c>
      <c r="D8851" t="s">
        <v>15302</v>
      </c>
      <c r="E8851">
        <v>5</v>
      </c>
      <c r="F8851" t="s">
        <v>12317</v>
      </c>
      <c r="G8851" s="11">
        <v>145000</v>
      </c>
      <c r="H8851" s="7">
        <v>520202400131</v>
      </c>
    </row>
    <row r="8852" spans="1:8" x14ac:dyDescent="0.25">
      <c r="A8852" t="s">
        <v>13355</v>
      </c>
      <c r="B8852" t="s">
        <v>15303</v>
      </c>
      <c r="C8852">
        <v>3301006</v>
      </c>
      <c r="D8852" t="s">
        <v>15304</v>
      </c>
      <c r="E8852">
        <v>7</v>
      </c>
      <c r="F8852" t="s">
        <v>130</v>
      </c>
      <c r="G8852" s="11">
        <v>145000</v>
      </c>
      <c r="H8852" s="7">
        <v>720202401270</v>
      </c>
    </row>
    <row r="8853" spans="1:8" x14ac:dyDescent="0.25">
      <c r="A8853" t="s">
        <v>13355</v>
      </c>
      <c r="B8853" t="s">
        <v>15305</v>
      </c>
      <c r="C8853">
        <v>3301006</v>
      </c>
      <c r="D8853" t="s">
        <v>15306</v>
      </c>
      <c r="E8853">
        <v>7</v>
      </c>
      <c r="F8853" t="s">
        <v>111</v>
      </c>
      <c r="G8853" s="11">
        <v>145000</v>
      </c>
      <c r="H8853" s="7">
        <v>745202400180</v>
      </c>
    </row>
    <row r="8854" spans="1:8" x14ac:dyDescent="0.25">
      <c r="A8854" t="s">
        <v>13355</v>
      </c>
      <c r="B8854" t="s">
        <v>15307</v>
      </c>
      <c r="C8854">
        <v>3301006</v>
      </c>
      <c r="D8854" t="s">
        <v>15308</v>
      </c>
      <c r="E8854">
        <v>7</v>
      </c>
      <c r="F8854" t="s">
        <v>130</v>
      </c>
      <c r="G8854" s="11">
        <v>145000</v>
      </c>
      <c r="H8854" s="7">
        <v>720202401176</v>
      </c>
    </row>
    <row r="8855" spans="1:8" x14ac:dyDescent="0.25">
      <c r="A8855" t="s">
        <v>13355</v>
      </c>
      <c r="B8855" t="s">
        <v>13356</v>
      </c>
      <c r="C8855">
        <v>3301006</v>
      </c>
      <c r="D8855" t="s">
        <v>15309</v>
      </c>
      <c r="E8855">
        <v>16</v>
      </c>
      <c r="F8855" t="s">
        <v>413</v>
      </c>
      <c r="G8855" s="11">
        <v>145000</v>
      </c>
      <c r="H8855" s="7">
        <v>1635202400520</v>
      </c>
    </row>
    <row r="8856" spans="1:8" x14ac:dyDescent="0.25">
      <c r="A8856" t="s">
        <v>13355</v>
      </c>
      <c r="B8856" t="s">
        <v>15310</v>
      </c>
      <c r="C8856">
        <v>3301006</v>
      </c>
      <c r="D8856" t="s">
        <v>15311</v>
      </c>
      <c r="E8856">
        <v>3</v>
      </c>
      <c r="F8856" t="s">
        <v>12486</v>
      </c>
      <c r="G8856" s="11">
        <v>145000</v>
      </c>
      <c r="H8856" s="7">
        <v>310202400742</v>
      </c>
    </row>
    <row r="8857" spans="1:8" x14ac:dyDescent="0.25">
      <c r="A8857" t="s">
        <v>13355</v>
      </c>
      <c r="B8857" t="s">
        <v>15312</v>
      </c>
      <c r="C8857">
        <v>3301006</v>
      </c>
      <c r="D8857" t="s">
        <v>15313</v>
      </c>
      <c r="E8857">
        <v>7</v>
      </c>
      <c r="F8857" t="s">
        <v>130</v>
      </c>
      <c r="G8857" s="11">
        <v>145000</v>
      </c>
      <c r="H8857" s="7">
        <v>720202401263</v>
      </c>
    </row>
    <row r="8858" spans="1:8" x14ac:dyDescent="0.25">
      <c r="A8858" t="s">
        <v>13355</v>
      </c>
      <c r="B8858" t="s">
        <v>15314</v>
      </c>
      <c r="C8858">
        <v>3301006</v>
      </c>
      <c r="D8858" t="s">
        <v>15315</v>
      </c>
      <c r="E8858">
        <v>10</v>
      </c>
      <c r="F8858" t="s">
        <v>11979</v>
      </c>
      <c r="G8858" s="11">
        <v>145000</v>
      </c>
      <c r="H8858" s="7">
        <v>1030202400328</v>
      </c>
    </row>
    <row r="8859" spans="1:8" x14ac:dyDescent="0.25">
      <c r="A8859" t="s">
        <v>13355</v>
      </c>
      <c r="B8859" t="s">
        <v>15316</v>
      </c>
      <c r="C8859">
        <v>3301006</v>
      </c>
      <c r="D8859" t="s">
        <v>15317</v>
      </c>
      <c r="E8859">
        <v>10</v>
      </c>
      <c r="F8859" t="s">
        <v>11979</v>
      </c>
      <c r="G8859" s="11">
        <v>145000</v>
      </c>
      <c r="H8859" s="7">
        <v>1030202400376</v>
      </c>
    </row>
    <row r="8860" spans="1:8" x14ac:dyDescent="0.25">
      <c r="A8860" t="s">
        <v>13355</v>
      </c>
      <c r="B8860" t="s">
        <v>15318</v>
      </c>
      <c r="C8860">
        <v>3301006</v>
      </c>
      <c r="D8860" t="s">
        <v>15319</v>
      </c>
      <c r="E8860">
        <v>3</v>
      </c>
      <c r="F8860" t="s">
        <v>12486</v>
      </c>
      <c r="G8860" s="11">
        <v>145000</v>
      </c>
      <c r="H8860" s="7">
        <v>310202400776</v>
      </c>
    </row>
    <row r="8861" spans="1:8" x14ac:dyDescent="0.25">
      <c r="A8861" t="s">
        <v>13355</v>
      </c>
      <c r="B8861" t="s">
        <v>15320</v>
      </c>
      <c r="C8861">
        <v>3301006</v>
      </c>
      <c r="D8861" t="s">
        <v>15321</v>
      </c>
      <c r="E8861">
        <v>13</v>
      </c>
      <c r="F8861" t="s">
        <v>13040</v>
      </c>
      <c r="G8861" s="11">
        <v>145000</v>
      </c>
      <c r="H8861" s="7">
        <v>1315202400112</v>
      </c>
    </row>
    <row r="8862" spans="1:8" x14ac:dyDescent="0.25">
      <c r="A8862" t="s">
        <v>13355</v>
      </c>
      <c r="B8862" t="s">
        <v>15322</v>
      </c>
      <c r="C8862">
        <v>3301006</v>
      </c>
      <c r="D8862" t="s">
        <v>15323</v>
      </c>
      <c r="E8862">
        <v>7</v>
      </c>
      <c r="F8862" t="s">
        <v>111</v>
      </c>
      <c r="G8862" s="11">
        <v>145000</v>
      </c>
      <c r="H8862" s="7">
        <v>745202400290</v>
      </c>
    </row>
    <row r="8863" spans="1:8" x14ac:dyDescent="0.25">
      <c r="A8863" t="s">
        <v>13355</v>
      </c>
      <c r="B8863" t="s">
        <v>15324</v>
      </c>
      <c r="C8863">
        <v>3301006</v>
      </c>
      <c r="D8863" t="s">
        <v>15325</v>
      </c>
      <c r="E8863">
        <v>7</v>
      </c>
      <c r="F8863" t="s">
        <v>312</v>
      </c>
      <c r="G8863" s="11">
        <v>145000</v>
      </c>
      <c r="H8863" s="7">
        <v>710202400262</v>
      </c>
    </row>
    <row r="8864" spans="1:8" x14ac:dyDescent="0.25">
      <c r="A8864" t="s">
        <v>13355</v>
      </c>
      <c r="B8864" t="s">
        <v>15326</v>
      </c>
      <c r="C8864">
        <v>3301006</v>
      </c>
      <c r="D8864" t="s">
        <v>15327</v>
      </c>
      <c r="E8864">
        <v>7</v>
      </c>
      <c r="F8864" t="s">
        <v>312</v>
      </c>
      <c r="G8864" s="11">
        <v>145000</v>
      </c>
      <c r="H8864" s="7">
        <v>710202400190</v>
      </c>
    </row>
    <row r="8865" spans="1:8" x14ac:dyDescent="0.25">
      <c r="A8865" t="s">
        <v>13355</v>
      </c>
      <c r="B8865" t="s">
        <v>15328</v>
      </c>
      <c r="C8865">
        <v>3301006</v>
      </c>
      <c r="D8865" t="s">
        <v>15329</v>
      </c>
      <c r="E8865">
        <v>13</v>
      </c>
      <c r="F8865" t="s">
        <v>13409</v>
      </c>
      <c r="G8865" s="11">
        <v>145000</v>
      </c>
      <c r="H8865" s="7">
        <v>1320202400657</v>
      </c>
    </row>
    <row r="8866" spans="1:8" x14ac:dyDescent="0.25">
      <c r="A8866" t="s">
        <v>13355</v>
      </c>
      <c r="B8866" t="s">
        <v>15330</v>
      </c>
      <c r="C8866">
        <v>3301006</v>
      </c>
      <c r="D8866" t="s">
        <v>15331</v>
      </c>
      <c r="E8866">
        <v>7</v>
      </c>
      <c r="F8866" t="s">
        <v>34</v>
      </c>
      <c r="G8866" s="11">
        <v>145000</v>
      </c>
      <c r="H8866" s="7">
        <v>745202400142</v>
      </c>
    </row>
    <row r="8867" spans="1:8" x14ac:dyDescent="0.25">
      <c r="A8867" t="s">
        <v>13355</v>
      </c>
      <c r="B8867" t="s">
        <v>15332</v>
      </c>
      <c r="C8867">
        <v>3301006</v>
      </c>
      <c r="D8867" t="s">
        <v>15333</v>
      </c>
      <c r="E8867">
        <v>7</v>
      </c>
      <c r="F8867" t="s">
        <v>34</v>
      </c>
      <c r="G8867" s="11">
        <v>145000</v>
      </c>
      <c r="H8867" s="7">
        <v>720202401223</v>
      </c>
    </row>
    <row r="8868" spans="1:8" x14ac:dyDescent="0.25">
      <c r="A8868" t="s">
        <v>13355</v>
      </c>
      <c r="B8868" t="s">
        <v>15334</v>
      </c>
      <c r="C8868">
        <v>3301006</v>
      </c>
      <c r="D8868" t="s">
        <v>15335</v>
      </c>
      <c r="E8868">
        <v>7</v>
      </c>
      <c r="F8868" t="s">
        <v>209</v>
      </c>
      <c r="G8868" s="11">
        <v>145000</v>
      </c>
      <c r="H8868" s="7">
        <v>720202401491</v>
      </c>
    </row>
    <row r="8869" spans="1:8" x14ac:dyDescent="0.25">
      <c r="A8869" t="s">
        <v>13355</v>
      </c>
      <c r="B8869" t="s">
        <v>15336</v>
      </c>
      <c r="C8869">
        <v>3301006</v>
      </c>
      <c r="D8869" t="s">
        <v>15337</v>
      </c>
      <c r="E8869">
        <v>13</v>
      </c>
      <c r="F8869" t="s">
        <v>13368</v>
      </c>
      <c r="G8869" s="11">
        <v>145000</v>
      </c>
      <c r="H8869" s="7">
        <v>1315202400460</v>
      </c>
    </row>
    <row r="8870" spans="1:8" x14ac:dyDescent="0.25">
      <c r="A8870" t="s">
        <v>13355</v>
      </c>
      <c r="B8870" t="s">
        <v>13502</v>
      </c>
      <c r="C8870">
        <v>3301006</v>
      </c>
      <c r="D8870" t="s">
        <v>15338</v>
      </c>
      <c r="E8870">
        <v>5</v>
      </c>
      <c r="F8870" t="s">
        <v>12365</v>
      </c>
      <c r="G8870" s="11">
        <v>145000</v>
      </c>
      <c r="H8870" s="7">
        <v>520202400441</v>
      </c>
    </row>
    <row r="8871" spans="1:8" x14ac:dyDescent="0.25">
      <c r="A8871" t="s">
        <v>13355</v>
      </c>
      <c r="B8871" t="s">
        <v>15339</v>
      </c>
      <c r="C8871">
        <v>3301006</v>
      </c>
      <c r="D8871" t="s">
        <v>15340</v>
      </c>
      <c r="E8871">
        <v>13</v>
      </c>
      <c r="F8871" t="s">
        <v>14117</v>
      </c>
      <c r="G8871" s="11">
        <v>145000</v>
      </c>
      <c r="H8871" s="7">
        <v>1310202400243</v>
      </c>
    </row>
    <row r="8872" spans="1:8" x14ac:dyDescent="0.25">
      <c r="A8872" t="s">
        <v>13355</v>
      </c>
      <c r="B8872" t="s">
        <v>15341</v>
      </c>
      <c r="C8872">
        <v>3301006</v>
      </c>
      <c r="D8872" t="s">
        <v>15342</v>
      </c>
      <c r="E8872">
        <v>13</v>
      </c>
      <c r="F8872" t="s">
        <v>13373</v>
      </c>
      <c r="G8872" s="11">
        <v>145000</v>
      </c>
      <c r="H8872" s="7">
        <v>1320202400390</v>
      </c>
    </row>
    <row r="8873" spans="1:8" x14ac:dyDescent="0.25">
      <c r="A8873" t="s">
        <v>13355</v>
      </c>
      <c r="B8873" t="s">
        <v>15343</v>
      </c>
      <c r="C8873">
        <v>3301006</v>
      </c>
      <c r="D8873" t="s">
        <v>15344</v>
      </c>
      <c r="E8873">
        <v>7</v>
      </c>
      <c r="F8873" t="s">
        <v>209</v>
      </c>
      <c r="G8873" s="11">
        <v>145000</v>
      </c>
      <c r="H8873" s="7">
        <v>720202401494</v>
      </c>
    </row>
    <row r="8874" spans="1:8" x14ac:dyDescent="0.25">
      <c r="A8874" t="s">
        <v>13355</v>
      </c>
      <c r="B8874" t="s">
        <v>15345</v>
      </c>
      <c r="C8874">
        <v>3301006</v>
      </c>
      <c r="D8874" t="s">
        <v>15346</v>
      </c>
      <c r="E8874">
        <v>7</v>
      </c>
      <c r="F8874" t="s">
        <v>459</v>
      </c>
      <c r="G8874" s="11">
        <v>145000</v>
      </c>
      <c r="H8874" s="7">
        <v>720202400762</v>
      </c>
    </row>
    <row r="8875" spans="1:8" x14ac:dyDescent="0.25">
      <c r="A8875" t="s">
        <v>13355</v>
      </c>
      <c r="B8875" t="s">
        <v>15347</v>
      </c>
      <c r="C8875">
        <v>3301006</v>
      </c>
      <c r="D8875" t="s">
        <v>15348</v>
      </c>
      <c r="E8875">
        <v>3</v>
      </c>
      <c r="F8875" t="s">
        <v>12476</v>
      </c>
      <c r="G8875" s="11">
        <v>145000</v>
      </c>
      <c r="H8875" s="7">
        <v>310202400889</v>
      </c>
    </row>
    <row r="8876" spans="1:8" x14ac:dyDescent="0.25">
      <c r="A8876" t="s">
        <v>13355</v>
      </c>
      <c r="B8876" t="s">
        <v>15349</v>
      </c>
      <c r="C8876">
        <v>3301006</v>
      </c>
      <c r="D8876" t="s">
        <v>15350</v>
      </c>
      <c r="E8876">
        <v>3</v>
      </c>
      <c r="F8876" t="s">
        <v>12486</v>
      </c>
      <c r="G8876" s="11">
        <v>145000</v>
      </c>
      <c r="H8876" s="7">
        <v>310202400658</v>
      </c>
    </row>
    <row r="8877" spans="1:8" x14ac:dyDescent="0.25">
      <c r="A8877" t="s">
        <v>13355</v>
      </c>
      <c r="B8877" t="s">
        <v>2795</v>
      </c>
      <c r="C8877">
        <v>3301006</v>
      </c>
      <c r="D8877" t="s">
        <v>2796</v>
      </c>
      <c r="E8877">
        <v>7</v>
      </c>
      <c r="F8877" t="s">
        <v>62</v>
      </c>
      <c r="G8877" s="11">
        <v>145000</v>
      </c>
      <c r="H8877" s="7">
        <v>720202401096</v>
      </c>
    </row>
    <row r="8878" spans="1:8" x14ac:dyDescent="0.25">
      <c r="A8878" t="s">
        <v>13355</v>
      </c>
      <c r="B8878" t="s">
        <v>15351</v>
      </c>
      <c r="C8878">
        <v>3301006</v>
      </c>
      <c r="D8878" t="s">
        <v>15352</v>
      </c>
      <c r="E8878">
        <v>10</v>
      </c>
      <c r="F8878" t="s">
        <v>11979</v>
      </c>
      <c r="G8878" s="11">
        <v>145000</v>
      </c>
      <c r="H8878" s="7">
        <v>1030202400206</v>
      </c>
    </row>
    <row r="8879" spans="1:8" x14ac:dyDescent="0.25">
      <c r="A8879" t="s">
        <v>13355</v>
      </c>
      <c r="B8879" t="s">
        <v>15353</v>
      </c>
      <c r="C8879">
        <v>3301006</v>
      </c>
      <c r="D8879" t="s">
        <v>15354</v>
      </c>
      <c r="E8879">
        <v>5</v>
      </c>
      <c r="F8879" t="s">
        <v>12352</v>
      </c>
      <c r="G8879" s="11">
        <v>145000</v>
      </c>
      <c r="H8879" s="7">
        <v>535202400183</v>
      </c>
    </row>
    <row r="8880" spans="1:8" x14ac:dyDescent="0.25">
      <c r="A8880" t="s">
        <v>13355</v>
      </c>
      <c r="B8880" t="s">
        <v>15355</v>
      </c>
      <c r="C8880">
        <v>3301006</v>
      </c>
      <c r="D8880" t="s">
        <v>15356</v>
      </c>
      <c r="E8880">
        <v>13</v>
      </c>
      <c r="F8880" t="s">
        <v>13040</v>
      </c>
      <c r="G8880" s="11">
        <v>145000</v>
      </c>
      <c r="H8880" s="7">
        <v>1315202400083</v>
      </c>
    </row>
    <row r="8881" spans="1:8" x14ac:dyDescent="0.25">
      <c r="A8881" t="s">
        <v>13355</v>
      </c>
      <c r="B8881" t="s">
        <v>15357</v>
      </c>
      <c r="C8881">
        <v>3301006</v>
      </c>
      <c r="D8881" t="s">
        <v>15358</v>
      </c>
      <c r="E8881">
        <v>3</v>
      </c>
      <c r="F8881" t="s">
        <v>12544</v>
      </c>
      <c r="G8881" s="11">
        <v>145000</v>
      </c>
      <c r="H8881" s="7">
        <v>310202400457</v>
      </c>
    </row>
    <row r="8882" spans="1:8" x14ac:dyDescent="0.25">
      <c r="A8882" t="s">
        <v>13355</v>
      </c>
      <c r="B8882" t="s">
        <v>15359</v>
      </c>
      <c r="C8882">
        <v>3301006</v>
      </c>
      <c r="D8882" t="s">
        <v>15360</v>
      </c>
      <c r="E8882">
        <v>13</v>
      </c>
      <c r="F8882" t="s">
        <v>13497</v>
      </c>
      <c r="G8882" s="11">
        <v>145000</v>
      </c>
      <c r="H8882" s="7">
        <v>1310202400151</v>
      </c>
    </row>
    <row r="8883" spans="1:8" x14ac:dyDescent="0.25">
      <c r="A8883" t="s">
        <v>13355</v>
      </c>
      <c r="B8883" t="s">
        <v>15361</v>
      </c>
      <c r="C8883">
        <v>3301006</v>
      </c>
      <c r="D8883" t="s">
        <v>15362</v>
      </c>
      <c r="E8883">
        <v>3</v>
      </c>
      <c r="F8883" t="s">
        <v>12486</v>
      </c>
      <c r="G8883" s="11">
        <v>145000</v>
      </c>
      <c r="H8883" s="7">
        <v>310202400596</v>
      </c>
    </row>
    <row r="8884" spans="1:8" x14ac:dyDescent="0.25">
      <c r="A8884" t="s">
        <v>13355</v>
      </c>
      <c r="B8884" t="s">
        <v>15363</v>
      </c>
      <c r="C8884">
        <v>3301006</v>
      </c>
      <c r="D8884" t="s">
        <v>15364</v>
      </c>
      <c r="E8884">
        <v>7</v>
      </c>
      <c r="F8884" t="s">
        <v>312</v>
      </c>
      <c r="G8884" s="11">
        <v>145000</v>
      </c>
      <c r="H8884" s="7">
        <v>710202400227</v>
      </c>
    </row>
    <row r="8885" spans="1:8" x14ac:dyDescent="0.25">
      <c r="A8885" t="s">
        <v>13355</v>
      </c>
      <c r="B8885" t="s">
        <v>15365</v>
      </c>
      <c r="C8885">
        <v>3301006</v>
      </c>
      <c r="D8885" t="s">
        <v>15366</v>
      </c>
      <c r="E8885">
        <v>13</v>
      </c>
      <c r="F8885" t="s">
        <v>12929</v>
      </c>
      <c r="G8885" s="11">
        <v>145000</v>
      </c>
      <c r="H8885" s="7">
        <v>1320202400148</v>
      </c>
    </row>
    <row r="8886" spans="1:8" x14ac:dyDescent="0.25">
      <c r="A8886" t="s">
        <v>13355</v>
      </c>
      <c r="B8886" t="s">
        <v>15367</v>
      </c>
      <c r="C8886">
        <v>3301006</v>
      </c>
      <c r="D8886" t="s">
        <v>15368</v>
      </c>
      <c r="E8886">
        <v>5</v>
      </c>
      <c r="F8886" t="s">
        <v>12300</v>
      </c>
      <c r="G8886" s="11">
        <v>145000</v>
      </c>
      <c r="H8886" s="7">
        <v>525202400293</v>
      </c>
    </row>
    <row r="8887" spans="1:8" x14ac:dyDescent="0.25">
      <c r="A8887" t="s">
        <v>13355</v>
      </c>
      <c r="B8887" t="s">
        <v>13502</v>
      </c>
      <c r="C8887">
        <v>3301006</v>
      </c>
      <c r="D8887" t="s">
        <v>15369</v>
      </c>
      <c r="E8887">
        <v>5</v>
      </c>
      <c r="F8887" t="s">
        <v>10</v>
      </c>
      <c r="G8887" s="11">
        <v>145000</v>
      </c>
      <c r="H8887" s="7">
        <v>520202400196</v>
      </c>
    </row>
    <row r="8888" spans="1:8" x14ac:dyDescent="0.25">
      <c r="A8888" t="s">
        <v>13355</v>
      </c>
      <c r="B8888" t="s">
        <v>15370</v>
      </c>
      <c r="C8888">
        <v>3301006</v>
      </c>
      <c r="D8888" t="s">
        <v>15371</v>
      </c>
      <c r="E8888">
        <v>5</v>
      </c>
      <c r="F8888" t="s">
        <v>12365</v>
      </c>
      <c r="G8888" s="11">
        <v>145000</v>
      </c>
      <c r="H8888" s="7">
        <v>520202400388</v>
      </c>
    </row>
    <row r="8889" spans="1:8" x14ac:dyDescent="0.25">
      <c r="A8889" t="s">
        <v>13355</v>
      </c>
      <c r="B8889" t="s">
        <v>15372</v>
      </c>
      <c r="C8889">
        <v>3301006</v>
      </c>
      <c r="D8889" t="s">
        <v>15373</v>
      </c>
      <c r="E8889">
        <v>13</v>
      </c>
      <c r="F8889" t="s">
        <v>13373</v>
      </c>
      <c r="G8889" s="11">
        <v>145000</v>
      </c>
      <c r="H8889" s="7">
        <v>1320202400354</v>
      </c>
    </row>
    <row r="8890" spans="1:8" x14ac:dyDescent="0.25">
      <c r="A8890" t="s">
        <v>13355</v>
      </c>
      <c r="B8890" t="s">
        <v>13523</v>
      </c>
      <c r="C8890">
        <v>3301006</v>
      </c>
      <c r="D8890" t="s">
        <v>15374</v>
      </c>
      <c r="E8890">
        <v>5</v>
      </c>
      <c r="F8890" t="s">
        <v>12480</v>
      </c>
      <c r="G8890" s="11">
        <v>145000</v>
      </c>
      <c r="H8890" s="7">
        <v>520202400530</v>
      </c>
    </row>
    <row r="8891" spans="1:8" x14ac:dyDescent="0.25">
      <c r="A8891" t="s">
        <v>13355</v>
      </c>
      <c r="B8891" t="s">
        <v>13523</v>
      </c>
      <c r="C8891">
        <v>3301006</v>
      </c>
      <c r="D8891" t="s">
        <v>15375</v>
      </c>
      <c r="E8891">
        <v>5</v>
      </c>
      <c r="F8891" t="s">
        <v>12480</v>
      </c>
      <c r="G8891" s="11">
        <v>145000</v>
      </c>
      <c r="H8891" s="7">
        <v>520202400560</v>
      </c>
    </row>
    <row r="8892" spans="1:8" x14ac:dyDescent="0.25">
      <c r="A8892" t="s">
        <v>13355</v>
      </c>
      <c r="B8892" t="s">
        <v>13362</v>
      </c>
      <c r="C8892">
        <v>3301006</v>
      </c>
      <c r="D8892" t="s">
        <v>15376</v>
      </c>
      <c r="E8892">
        <v>5</v>
      </c>
      <c r="F8892" t="s">
        <v>10</v>
      </c>
      <c r="G8892" s="11">
        <v>145000</v>
      </c>
      <c r="H8892" s="7">
        <v>520202400200</v>
      </c>
    </row>
    <row r="8893" spans="1:8" x14ac:dyDescent="0.25">
      <c r="A8893" t="s">
        <v>13355</v>
      </c>
      <c r="B8893" t="s">
        <v>15377</v>
      </c>
      <c r="C8893">
        <v>3301006</v>
      </c>
      <c r="D8893" t="s">
        <v>15378</v>
      </c>
      <c r="E8893">
        <v>13</v>
      </c>
      <c r="F8893" t="s">
        <v>13040</v>
      </c>
      <c r="G8893" s="11">
        <v>145000</v>
      </c>
      <c r="H8893" s="7">
        <v>1315202400100</v>
      </c>
    </row>
    <row r="8894" spans="1:8" x14ac:dyDescent="0.25">
      <c r="A8894" t="s">
        <v>13355</v>
      </c>
      <c r="B8894" t="s">
        <v>15379</v>
      </c>
      <c r="C8894">
        <v>3301006</v>
      </c>
      <c r="D8894" t="s">
        <v>15380</v>
      </c>
      <c r="E8894">
        <v>13</v>
      </c>
      <c r="F8894" t="s">
        <v>12929</v>
      </c>
      <c r="G8894" s="11">
        <v>145000</v>
      </c>
      <c r="H8894" s="7">
        <v>1320202400172</v>
      </c>
    </row>
    <row r="8895" spans="1:8" x14ac:dyDescent="0.25">
      <c r="A8895" t="s">
        <v>13355</v>
      </c>
      <c r="B8895" t="s">
        <v>15381</v>
      </c>
      <c r="C8895">
        <v>3301006</v>
      </c>
      <c r="D8895" t="s">
        <v>15382</v>
      </c>
      <c r="E8895">
        <v>7</v>
      </c>
      <c r="F8895" t="s">
        <v>312</v>
      </c>
      <c r="G8895" s="11">
        <v>145000</v>
      </c>
      <c r="H8895" s="7">
        <v>710202400283</v>
      </c>
    </row>
    <row r="8896" spans="1:8" x14ac:dyDescent="0.25">
      <c r="A8896" t="s">
        <v>13355</v>
      </c>
      <c r="B8896" t="s">
        <v>13362</v>
      </c>
      <c r="C8896">
        <v>3301006</v>
      </c>
      <c r="D8896" t="s">
        <v>15383</v>
      </c>
      <c r="E8896">
        <v>5</v>
      </c>
      <c r="F8896" t="s">
        <v>10</v>
      </c>
      <c r="G8896" s="11">
        <v>145000</v>
      </c>
      <c r="H8896" s="7">
        <v>520202400233</v>
      </c>
    </row>
    <row r="8897" spans="1:8" x14ac:dyDescent="0.25">
      <c r="A8897" t="s">
        <v>13355</v>
      </c>
      <c r="B8897" t="s">
        <v>15384</v>
      </c>
      <c r="C8897">
        <v>3301006</v>
      </c>
      <c r="D8897" t="s">
        <v>15385</v>
      </c>
      <c r="E8897">
        <v>7</v>
      </c>
      <c r="F8897" t="s">
        <v>312</v>
      </c>
      <c r="G8897" s="11">
        <v>145000</v>
      </c>
      <c r="H8897" s="7">
        <v>710202400498</v>
      </c>
    </row>
    <row r="8898" spans="1:8" x14ac:dyDescent="0.25">
      <c r="A8898" t="s">
        <v>13355</v>
      </c>
      <c r="B8898" t="s">
        <v>13356</v>
      </c>
      <c r="C8898">
        <v>3301006</v>
      </c>
      <c r="D8898" t="s">
        <v>15386</v>
      </c>
      <c r="E8898">
        <v>16</v>
      </c>
      <c r="F8898" t="s">
        <v>413</v>
      </c>
      <c r="G8898" s="11">
        <v>145000</v>
      </c>
      <c r="H8898" s="7">
        <v>1635202400346</v>
      </c>
    </row>
    <row r="8899" spans="1:8" x14ac:dyDescent="0.25">
      <c r="A8899" t="s">
        <v>13355</v>
      </c>
      <c r="B8899" t="s">
        <v>13356</v>
      </c>
      <c r="C8899">
        <v>3301006</v>
      </c>
      <c r="D8899" t="s">
        <v>15387</v>
      </c>
      <c r="E8899">
        <v>16</v>
      </c>
      <c r="F8899" t="s">
        <v>413</v>
      </c>
      <c r="G8899" s="11">
        <v>145000</v>
      </c>
      <c r="H8899" s="7">
        <v>1635202400369</v>
      </c>
    </row>
    <row r="8900" spans="1:8" x14ac:dyDescent="0.25">
      <c r="A8900" t="s">
        <v>13355</v>
      </c>
      <c r="B8900" t="s">
        <v>15388</v>
      </c>
      <c r="C8900">
        <v>3301006</v>
      </c>
      <c r="D8900" t="s">
        <v>15389</v>
      </c>
      <c r="E8900">
        <v>7</v>
      </c>
      <c r="F8900" t="s">
        <v>130</v>
      </c>
      <c r="G8900" s="11">
        <v>145000</v>
      </c>
      <c r="H8900" s="7">
        <v>720202401273</v>
      </c>
    </row>
    <row r="8901" spans="1:8" x14ac:dyDescent="0.25">
      <c r="A8901" t="s">
        <v>13355</v>
      </c>
      <c r="B8901" t="s">
        <v>15390</v>
      </c>
      <c r="C8901">
        <v>3301006</v>
      </c>
      <c r="D8901" t="s">
        <v>15391</v>
      </c>
      <c r="E8901">
        <v>7</v>
      </c>
      <c r="F8901" t="s">
        <v>130</v>
      </c>
      <c r="G8901" s="11">
        <v>145000</v>
      </c>
      <c r="H8901" s="7">
        <v>720202401266</v>
      </c>
    </row>
    <row r="8902" spans="1:8" x14ac:dyDescent="0.25">
      <c r="A8902" t="s">
        <v>13355</v>
      </c>
      <c r="B8902" t="s">
        <v>13362</v>
      </c>
      <c r="C8902">
        <v>3301006</v>
      </c>
      <c r="D8902" t="s">
        <v>15392</v>
      </c>
      <c r="E8902">
        <v>5</v>
      </c>
      <c r="F8902" t="s">
        <v>10</v>
      </c>
      <c r="G8902" s="11">
        <v>145000</v>
      </c>
      <c r="H8902" s="7">
        <v>520202400372</v>
      </c>
    </row>
    <row r="8903" spans="1:8" x14ac:dyDescent="0.25">
      <c r="A8903" t="s">
        <v>13355</v>
      </c>
      <c r="B8903" t="s">
        <v>15393</v>
      </c>
      <c r="C8903">
        <v>3301006</v>
      </c>
      <c r="D8903" t="s">
        <v>15394</v>
      </c>
      <c r="E8903">
        <v>13</v>
      </c>
      <c r="F8903" t="s">
        <v>13040</v>
      </c>
      <c r="G8903" s="11">
        <v>145000</v>
      </c>
      <c r="H8903" s="7">
        <v>1315202400079</v>
      </c>
    </row>
    <row r="8904" spans="1:8" x14ac:dyDescent="0.25">
      <c r="A8904" t="s">
        <v>13355</v>
      </c>
      <c r="B8904" t="s">
        <v>15395</v>
      </c>
      <c r="C8904">
        <v>3301006</v>
      </c>
      <c r="D8904" t="s">
        <v>15396</v>
      </c>
      <c r="E8904">
        <v>7</v>
      </c>
      <c r="F8904" t="s">
        <v>312</v>
      </c>
      <c r="G8904" s="11">
        <v>145000</v>
      </c>
      <c r="H8904" s="7">
        <v>710202400700</v>
      </c>
    </row>
    <row r="8905" spans="1:8" x14ac:dyDescent="0.25">
      <c r="A8905" t="s">
        <v>13355</v>
      </c>
      <c r="B8905" t="s">
        <v>15397</v>
      </c>
      <c r="C8905">
        <v>3301006</v>
      </c>
      <c r="D8905" t="s">
        <v>15398</v>
      </c>
      <c r="E8905">
        <v>13</v>
      </c>
      <c r="F8905" t="s">
        <v>13040</v>
      </c>
      <c r="G8905" s="11">
        <v>145000</v>
      </c>
      <c r="H8905" s="7">
        <v>1315202400093</v>
      </c>
    </row>
    <row r="8906" spans="1:8" x14ac:dyDescent="0.25">
      <c r="A8906" t="s">
        <v>13355</v>
      </c>
      <c r="B8906" t="s">
        <v>15399</v>
      </c>
      <c r="C8906">
        <v>3301006</v>
      </c>
      <c r="D8906" t="s">
        <v>15400</v>
      </c>
      <c r="E8906">
        <v>5</v>
      </c>
      <c r="F8906" t="s">
        <v>12352</v>
      </c>
      <c r="G8906" s="11">
        <v>145000</v>
      </c>
      <c r="H8906" s="7">
        <v>535202400219</v>
      </c>
    </row>
    <row r="8907" spans="1:8" x14ac:dyDescent="0.25">
      <c r="A8907" t="s">
        <v>13355</v>
      </c>
      <c r="B8907" t="s">
        <v>15401</v>
      </c>
      <c r="C8907">
        <v>3301006</v>
      </c>
      <c r="D8907" t="s">
        <v>15402</v>
      </c>
      <c r="E8907">
        <v>13</v>
      </c>
      <c r="F8907" t="s">
        <v>12064</v>
      </c>
      <c r="G8907" s="11">
        <v>145000</v>
      </c>
      <c r="H8907" s="7">
        <v>1310202400319</v>
      </c>
    </row>
    <row r="8908" spans="1:8" x14ac:dyDescent="0.25">
      <c r="A8908" t="s">
        <v>13355</v>
      </c>
      <c r="B8908" t="s">
        <v>15403</v>
      </c>
      <c r="C8908">
        <v>3301006</v>
      </c>
      <c r="D8908" t="s">
        <v>15404</v>
      </c>
      <c r="E8908">
        <v>7</v>
      </c>
      <c r="F8908" t="s">
        <v>111</v>
      </c>
      <c r="G8908" s="11">
        <v>145000</v>
      </c>
      <c r="H8908" s="7">
        <v>745202400234</v>
      </c>
    </row>
    <row r="8909" spans="1:8" x14ac:dyDescent="0.25">
      <c r="A8909" t="s">
        <v>13355</v>
      </c>
      <c r="B8909" t="s">
        <v>15405</v>
      </c>
      <c r="C8909">
        <v>3301006</v>
      </c>
      <c r="D8909" t="s">
        <v>15406</v>
      </c>
      <c r="E8909">
        <v>5</v>
      </c>
      <c r="F8909" t="s">
        <v>18</v>
      </c>
      <c r="G8909" s="11">
        <v>145000</v>
      </c>
      <c r="H8909" s="7">
        <v>525202400453</v>
      </c>
    </row>
    <row r="8910" spans="1:8" x14ac:dyDescent="0.25">
      <c r="A8910" t="s">
        <v>13355</v>
      </c>
      <c r="B8910" t="s">
        <v>15407</v>
      </c>
      <c r="C8910">
        <v>3301006</v>
      </c>
      <c r="D8910" t="s">
        <v>15408</v>
      </c>
      <c r="E8910">
        <v>7</v>
      </c>
      <c r="F8910" t="s">
        <v>111</v>
      </c>
      <c r="G8910" s="11">
        <v>145000</v>
      </c>
      <c r="H8910" s="7">
        <v>745202400135</v>
      </c>
    </row>
    <row r="8911" spans="1:8" x14ac:dyDescent="0.25">
      <c r="A8911" t="s">
        <v>13355</v>
      </c>
      <c r="B8911" t="s">
        <v>13356</v>
      </c>
      <c r="C8911">
        <v>3301006</v>
      </c>
      <c r="D8911" t="s">
        <v>15409</v>
      </c>
      <c r="E8911">
        <v>16</v>
      </c>
      <c r="F8911" t="s">
        <v>413</v>
      </c>
      <c r="G8911" s="11">
        <v>145000</v>
      </c>
      <c r="H8911" s="7">
        <v>1635202400446</v>
      </c>
    </row>
    <row r="8912" spans="1:8" x14ac:dyDescent="0.25">
      <c r="A8912" t="s">
        <v>13355</v>
      </c>
      <c r="B8912" t="s">
        <v>15410</v>
      </c>
      <c r="C8912">
        <v>3301006</v>
      </c>
      <c r="D8912" t="s">
        <v>15411</v>
      </c>
      <c r="E8912">
        <v>3</v>
      </c>
      <c r="F8912" t="s">
        <v>12544</v>
      </c>
      <c r="G8912" s="11">
        <v>145000</v>
      </c>
      <c r="H8912" s="7">
        <v>310202400394</v>
      </c>
    </row>
    <row r="8913" spans="1:8" x14ac:dyDescent="0.25">
      <c r="A8913" t="s">
        <v>13355</v>
      </c>
      <c r="B8913" t="s">
        <v>15412</v>
      </c>
      <c r="C8913">
        <v>3301006</v>
      </c>
      <c r="D8913" t="s">
        <v>15413</v>
      </c>
      <c r="E8913">
        <v>13</v>
      </c>
      <c r="F8913" t="s">
        <v>13373</v>
      </c>
      <c r="G8913" s="11">
        <v>145000</v>
      </c>
      <c r="H8913" s="7">
        <v>1320202400465</v>
      </c>
    </row>
    <row r="8914" spans="1:8" x14ac:dyDescent="0.25">
      <c r="A8914" t="s">
        <v>13355</v>
      </c>
      <c r="B8914" t="s">
        <v>15414</v>
      </c>
      <c r="C8914">
        <v>3301006</v>
      </c>
      <c r="D8914" t="s">
        <v>15415</v>
      </c>
      <c r="E8914">
        <v>3</v>
      </c>
      <c r="F8914" t="s">
        <v>12544</v>
      </c>
      <c r="G8914" s="11">
        <v>145000</v>
      </c>
      <c r="H8914" s="7">
        <v>310202400355</v>
      </c>
    </row>
    <row r="8915" spans="1:8" x14ac:dyDescent="0.25">
      <c r="A8915" t="s">
        <v>13355</v>
      </c>
      <c r="B8915" t="s">
        <v>15416</v>
      </c>
      <c r="C8915">
        <v>3301006</v>
      </c>
      <c r="D8915" t="s">
        <v>15417</v>
      </c>
      <c r="E8915">
        <v>7</v>
      </c>
      <c r="F8915" t="s">
        <v>209</v>
      </c>
      <c r="G8915" s="11">
        <v>145000</v>
      </c>
      <c r="H8915" s="7">
        <v>720202401359</v>
      </c>
    </row>
    <row r="8916" spans="1:8" x14ac:dyDescent="0.25">
      <c r="A8916" t="s">
        <v>13355</v>
      </c>
      <c r="B8916" t="s">
        <v>15418</v>
      </c>
      <c r="C8916">
        <v>3301006</v>
      </c>
      <c r="D8916" t="s">
        <v>15419</v>
      </c>
      <c r="E8916">
        <v>7</v>
      </c>
      <c r="F8916" t="s">
        <v>62</v>
      </c>
      <c r="G8916" s="11">
        <v>145000</v>
      </c>
      <c r="H8916" s="7">
        <v>720202400569</v>
      </c>
    </row>
    <row r="8917" spans="1:8" x14ac:dyDescent="0.25">
      <c r="A8917" t="s">
        <v>13355</v>
      </c>
      <c r="B8917" t="s">
        <v>15420</v>
      </c>
      <c r="C8917">
        <v>3301006</v>
      </c>
      <c r="D8917" t="s">
        <v>15421</v>
      </c>
      <c r="E8917">
        <v>13</v>
      </c>
      <c r="F8917" t="s">
        <v>12929</v>
      </c>
      <c r="G8917" s="11">
        <v>145000</v>
      </c>
      <c r="H8917" s="7">
        <v>1320202400118</v>
      </c>
    </row>
    <row r="8918" spans="1:8" x14ac:dyDescent="0.25">
      <c r="A8918" t="s">
        <v>13355</v>
      </c>
      <c r="B8918" t="s">
        <v>15422</v>
      </c>
      <c r="C8918">
        <v>3301006</v>
      </c>
      <c r="D8918" t="s">
        <v>15423</v>
      </c>
      <c r="E8918">
        <v>3</v>
      </c>
      <c r="F8918" t="s">
        <v>69</v>
      </c>
      <c r="G8918" s="11">
        <v>145000</v>
      </c>
      <c r="H8918" s="7">
        <v>310202400473</v>
      </c>
    </row>
    <row r="8919" spans="1:8" x14ac:dyDescent="0.25">
      <c r="A8919" t="s">
        <v>13355</v>
      </c>
      <c r="B8919" t="s">
        <v>15424</v>
      </c>
      <c r="C8919">
        <v>3301006</v>
      </c>
      <c r="D8919" t="s">
        <v>15425</v>
      </c>
      <c r="E8919">
        <v>10</v>
      </c>
      <c r="F8919" t="s">
        <v>11979</v>
      </c>
      <c r="G8919" s="11">
        <v>145000</v>
      </c>
      <c r="H8919" s="7">
        <v>1030202400307</v>
      </c>
    </row>
    <row r="8920" spans="1:8" x14ac:dyDescent="0.25">
      <c r="A8920" t="s">
        <v>13355</v>
      </c>
      <c r="B8920" t="s">
        <v>15426</v>
      </c>
      <c r="C8920">
        <v>3301006</v>
      </c>
      <c r="D8920" t="s">
        <v>15427</v>
      </c>
      <c r="E8920">
        <v>5</v>
      </c>
      <c r="F8920" t="s">
        <v>12300</v>
      </c>
      <c r="G8920" s="11">
        <v>145000</v>
      </c>
      <c r="H8920" s="7">
        <v>525202400181</v>
      </c>
    </row>
    <row r="8921" spans="1:8" x14ac:dyDescent="0.25">
      <c r="A8921" t="s">
        <v>13355</v>
      </c>
      <c r="B8921" t="s">
        <v>15428</v>
      </c>
      <c r="C8921">
        <v>3301006</v>
      </c>
      <c r="D8921" t="s">
        <v>15429</v>
      </c>
      <c r="E8921">
        <v>3</v>
      </c>
      <c r="F8921" t="s">
        <v>12486</v>
      </c>
      <c r="G8921" s="11">
        <v>145000</v>
      </c>
      <c r="H8921" s="7">
        <v>310202400741</v>
      </c>
    </row>
    <row r="8922" spans="1:8" x14ac:dyDescent="0.25">
      <c r="A8922" t="s">
        <v>13355</v>
      </c>
      <c r="B8922" t="s">
        <v>15430</v>
      </c>
      <c r="C8922">
        <v>3301006</v>
      </c>
      <c r="D8922" t="s">
        <v>15431</v>
      </c>
      <c r="E8922">
        <v>10</v>
      </c>
      <c r="F8922" t="s">
        <v>11979</v>
      </c>
      <c r="G8922" s="11">
        <v>145000</v>
      </c>
      <c r="H8922" s="7">
        <v>1030202400381</v>
      </c>
    </row>
    <row r="8923" spans="1:8" x14ac:dyDescent="0.25">
      <c r="A8923" t="s">
        <v>13355</v>
      </c>
      <c r="B8923" t="s">
        <v>15432</v>
      </c>
      <c r="C8923">
        <v>3301006</v>
      </c>
      <c r="D8923" t="s">
        <v>15433</v>
      </c>
      <c r="E8923">
        <v>3</v>
      </c>
      <c r="F8923" t="s">
        <v>12486</v>
      </c>
      <c r="G8923" s="11">
        <v>145000</v>
      </c>
      <c r="H8923" s="7">
        <v>310202400593</v>
      </c>
    </row>
    <row r="8924" spans="1:8" x14ac:dyDescent="0.25">
      <c r="A8924" t="s">
        <v>13355</v>
      </c>
      <c r="B8924" t="s">
        <v>6802</v>
      </c>
      <c r="C8924">
        <v>3301006</v>
      </c>
      <c r="D8924" t="s">
        <v>6803</v>
      </c>
      <c r="E8924">
        <v>7</v>
      </c>
      <c r="F8924" t="s">
        <v>111</v>
      </c>
      <c r="G8924" s="11">
        <v>145000</v>
      </c>
      <c r="H8924" s="7">
        <v>745202400207</v>
      </c>
    </row>
    <row r="8925" spans="1:8" x14ac:dyDescent="0.25">
      <c r="A8925" t="s">
        <v>13355</v>
      </c>
      <c r="B8925" t="s">
        <v>15434</v>
      </c>
      <c r="C8925">
        <v>3301006</v>
      </c>
      <c r="D8925" t="s">
        <v>15435</v>
      </c>
      <c r="E8925">
        <v>7</v>
      </c>
      <c r="F8925" t="s">
        <v>312</v>
      </c>
      <c r="G8925" s="11">
        <v>145000</v>
      </c>
      <c r="H8925" s="7">
        <v>710202400394</v>
      </c>
    </row>
    <row r="8926" spans="1:8" x14ac:dyDescent="0.25">
      <c r="A8926" t="s">
        <v>13355</v>
      </c>
      <c r="B8926" t="s">
        <v>15436</v>
      </c>
      <c r="C8926">
        <v>3301006</v>
      </c>
      <c r="D8926" t="s">
        <v>15437</v>
      </c>
      <c r="E8926">
        <v>5</v>
      </c>
      <c r="F8926" t="s">
        <v>12352</v>
      </c>
      <c r="G8926" s="11">
        <v>145000</v>
      </c>
      <c r="H8926" s="7">
        <v>535202400146</v>
      </c>
    </row>
    <row r="8927" spans="1:8" x14ac:dyDescent="0.25">
      <c r="A8927" t="s">
        <v>13355</v>
      </c>
      <c r="B8927" t="s">
        <v>15438</v>
      </c>
      <c r="C8927">
        <v>3301006</v>
      </c>
      <c r="D8927" t="s">
        <v>15439</v>
      </c>
      <c r="E8927">
        <v>13</v>
      </c>
      <c r="F8927" t="s">
        <v>12929</v>
      </c>
      <c r="G8927" s="11">
        <v>145000</v>
      </c>
      <c r="H8927" s="7">
        <v>1320202400175</v>
      </c>
    </row>
    <row r="8928" spans="1:8" x14ac:dyDescent="0.25">
      <c r="A8928" t="s">
        <v>13355</v>
      </c>
      <c r="B8928" t="s">
        <v>15440</v>
      </c>
      <c r="C8928">
        <v>3301006</v>
      </c>
      <c r="D8928" t="s">
        <v>15441</v>
      </c>
      <c r="E8928">
        <v>13</v>
      </c>
      <c r="F8928" t="s">
        <v>12846</v>
      </c>
      <c r="G8928" s="11">
        <v>145000</v>
      </c>
      <c r="H8928" s="7">
        <v>1310202400375</v>
      </c>
    </row>
    <row r="8929" spans="1:8" x14ac:dyDescent="0.25">
      <c r="A8929" t="s">
        <v>13355</v>
      </c>
      <c r="B8929" t="s">
        <v>15442</v>
      </c>
      <c r="C8929">
        <v>3301006</v>
      </c>
      <c r="D8929" t="s">
        <v>15443</v>
      </c>
      <c r="E8929">
        <v>7</v>
      </c>
      <c r="F8929" t="s">
        <v>209</v>
      </c>
      <c r="G8929" s="11">
        <v>145000</v>
      </c>
      <c r="H8929" s="7">
        <v>720202401368</v>
      </c>
    </row>
    <row r="8930" spans="1:8" x14ac:dyDescent="0.25">
      <c r="A8930" t="s">
        <v>13355</v>
      </c>
      <c r="B8930" t="s">
        <v>15444</v>
      </c>
      <c r="C8930">
        <v>3301006</v>
      </c>
      <c r="D8930" t="s">
        <v>15445</v>
      </c>
      <c r="E8930">
        <v>5</v>
      </c>
      <c r="F8930" t="s">
        <v>3969</v>
      </c>
      <c r="G8930" s="11">
        <v>145000</v>
      </c>
      <c r="H8930" s="7">
        <v>505202400239</v>
      </c>
    </row>
    <row r="8931" spans="1:8" x14ac:dyDescent="0.25">
      <c r="A8931" t="s">
        <v>13355</v>
      </c>
      <c r="B8931" t="s">
        <v>15446</v>
      </c>
      <c r="C8931">
        <v>3301006</v>
      </c>
      <c r="D8931" t="s">
        <v>15447</v>
      </c>
      <c r="E8931">
        <v>7</v>
      </c>
      <c r="F8931" t="s">
        <v>312</v>
      </c>
      <c r="G8931" s="11">
        <v>145000</v>
      </c>
      <c r="H8931" s="7">
        <v>710202400340</v>
      </c>
    </row>
    <row r="8932" spans="1:8" x14ac:dyDescent="0.25">
      <c r="A8932" t="s">
        <v>13355</v>
      </c>
      <c r="B8932" t="s">
        <v>7581</v>
      </c>
      <c r="C8932">
        <v>3301006</v>
      </c>
      <c r="D8932" t="s">
        <v>7582</v>
      </c>
      <c r="E8932">
        <v>7</v>
      </c>
      <c r="F8932" t="s">
        <v>111</v>
      </c>
      <c r="G8932" s="11">
        <v>145000</v>
      </c>
      <c r="H8932" s="7">
        <v>745202400217</v>
      </c>
    </row>
    <row r="8933" spans="1:8" x14ac:dyDescent="0.25">
      <c r="A8933" t="s">
        <v>13355</v>
      </c>
      <c r="B8933" t="s">
        <v>15448</v>
      </c>
      <c r="C8933">
        <v>3301006</v>
      </c>
      <c r="D8933" t="s">
        <v>15449</v>
      </c>
      <c r="E8933">
        <v>7</v>
      </c>
      <c r="F8933" t="s">
        <v>62</v>
      </c>
      <c r="G8933" s="11">
        <v>145000</v>
      </c>
      <c r="H8933" s="7">
        <v>720202401061</v>
      </c>
    </row>
    <row r="8934" spans="1:8" x14ac:dyDescent="0.25">
      <c r="A8934" t="s">
        <v>13355</v>
      </c>
      <c r="B8934" t="s">
        <v>15450</v>
      </c>
      <c r="C8934">
        <v>3301006</v>
      </c>
      <c r="D8934" t="s">
        <v>15451</v>
      </c>
      <c r="E8934">
        <v>7</v>
      </c>
      <c r="F8934" t="s">
        <v>127</v>
      </c>
      <c r="G8934" s="11">
        <v>145000</v>
      </c>
      <c r="H8934" s="7">
        <v>720202400451</v>
      </c>
    </row>
    <row r="8935" spans="1:8" x14ac:dyDescent="0.25">
      <c r="A8935" t="s">
        <v>13355</v>
      </c>
      <c r="B8935" t="s">
        <v>15452</v>
      </c>
      <c r="C8935">
        <v>3301006</v>
      </c>
      <c r="D8935" t="s">
        <v>15453</v>
      </c>
      <c r="E8935">
        <v>7</v>
      </c>
      <c r="F8935" t="s">
        <v>111</v>
      </c>
      <c r="G8935" s="11">
        <v>145000</v>
      </c>
      <c r="H8935" s="7">
        <v>745202400298</v>
      </c>
    </row>
    <row r="8936" spans="1:8" x14ac:dyDescent="0.25">
      <c r="A8936" t="s">
        <v>13355</v>
      </c>
      <c r="B8936" t="s">
        <v>15454</v>
      </c>
      <c r="C8936">
        <v>3301006</v>
      </c>
      <c r="D8936" t="s">
        <v>15455</v>
      </c>
      <c r="E8936">
        <v>10</v>
      </c>
      <c r="F8936" t="s">
        <v>11976</v>
      </c>
      <c r="G8936" s="11">
        <v>145000</v>
      </c>
      <c r="H8936" s="7">
        <v>1030202400416</v>
      </c>
    </row>
    <row r="8937" spans="1:8" x14ac:dyDescent="0.25">
      <c r="A8937" t="s">
        <v>13355</v>
      </c>
      <c r="B8937" t="s">
        <v>15456</v>
      </c>
      <c r="C8937">
        <v>3301006</v>
      </c>
      <c r="D8937" t="s">
        <v>15457</v>
      </c>
      <c r="E8937">
        <v>13</v>
      </c>
      <c r="F8937" t="s">
        <v>13040</v>
      </c>
      <c r="G8937" s="11">
        <v>145000</v>
      </c>
      <c r="H8937" s="7">
        <v>1315202400063</v>
      </c>
    </row>
    <row r="8938" spans="1:8" x14ac:dyDescent="0.25">
      <c r="A8938" t="s">
        <v>13355</v>
      </c>
      <c r="B8938" t="s">
        <v>15458</v>
      </c>
      <c r="C8938">
        <v>3301006</v>
      </c>
      <c r="D8938" t="s">
        <v>15459</v>
      </c>
      <c r="E8938">
        <v>7</v>
      </c>
      <c r="F8938" t="s">
        <v>312</v>
      </c>
      <c r="G8938" s="11">
        <v>145000</v>
      </c>
      <c r="H8938" s="7">
        <v>710202400632</v>
      </c>
    </row>
    <row r="8939" spans="1:8" x14ac:dyDescent="0.25">
      <c r="A8939" t="s">
        <v>13355</v>
      </c>
      <c r="B8939" t="s">
        <v>15460</v>
      </c>
      <c r="C8939">
        <v>3301006</v>
      </c>
      <c r="D8939" t="s">
        <v>15461</v>
      </c>
      <c r="E8939">
        <v>13</v>
      </c>
      <c r="F8939" t="s">
        <v>13402</v>
      </c>
      <c r="G8939" s="11">
        <v>145000</v>
      </c>
      <c r="H8939" s="7">
        <v>1315202400238</v>
      </c>
    </row>
    <row r="8940" spans="1:8" x14ac:dyDescent="0.25">
      <c r="A8940" t="s">
        <v>13355</v>
      </c>
      <c r="B8940" t="s">
        <v>15462</v>
      </c>
      <c r="C8940">
        <v>3301006</v>
      </c>
      <c r="D8940" t="s">
        <v>15463</v>
      </c>
      <c r="E8940">
        <v>7</v>
      </c>
      <c r="F8940" t="s">
        <v>111</v>
      </c>
      <c r="G8940" s="11">
        <v>145000</v>
      </c>
      <c r="H8940" s="7">
        <v>745202400152</v>
      </c>
    </row>
    <row r="8941" spans="1:8" x14ac:dyDescent="0.25">
      <c r="A8941" t="s">
        <v>13355</v>
      </c>
      <c r="B8941" t="s">
        <v>15464</v>
      </c>
      <c r="C8941">
        <v>3301006</v>
      </c>
      <c r="D8941" s="2" t="s">
        <v>15465</v>
      </c>
      <c r="E8941">
        <v>13</v>
      </c>
      <c r="F8941" t="s">
        <v>13368</v>
      </c>
      <c r="G8941" s="11">
        <v>145000</v>
      </c>
      <c r="H8941" s="7">
        <v>1315202400440</v>
      </c>
    </row>
    <row r="8942" spans="1:8" x14ac:dyDescent="0.25">
      <c r="A8942" t="s">
        <v>13355</v>
      </c>
      <c r="B8942" t="s">
        <v>15466</v>
      </c>
      <c r="C8942">
        <v>3301006</v>
      </c>
      <c r="D8942" t="s">
        <v>15467</v>
      </c>
      <c r="E8942">
        <v>13</v>
      </c>
      <c r="F8942" t="s">
        <v>13368</v>
      </c>
      <c r="G8942" s="11">
        <v>145000</v>
      </c>
      <c r="H8942" s="7">
        <v>1315202400501</v>
      </c>
    </row>
    <row r="8943" spans="1:8" x14ac:dyDescent="0.25">
      <c r="A8943" t="s">
        <v>13355</v>
      </c>
      <c r="B8943" t="s">
        <v>15468</v>
      </c>
      <c r="C8943">
        <v>3301006</v>
      </c>
      <c r="D8943" t="s">
        <v>15469</v>
      </c>
      <c r="E8943">
        <v>5</v>
      </c>
      <c r="F8943" t="s">
        <v>12300</v>
      </c>
      <c r="G8943" s="11">
        <v>145000</v>
      </c>
      <c r="H8943" s="7">
        <v>525202400167</v>
      </c>
    </row>
    <row r="8944" spans="1:8" x14ac:dyDescent="0.25">
      <c r="A8944" t="s">
        <v>13355</v>
      </c>
      <c r="B8944" t="s">
        <v>15470</v>
      </c>
      <c r="C8944">
        <v>3301006</v>
      </c>
      <c r="D8944" t="s">
        <v>15471</v>
      </c>
      <c r="E8944">
        <v>7</v>
      </c>
      <c r="F8944" t="s">
        <v>111</v>
      </c>
      <c r="G8944" s="11">
        <v>145000</v>
      </c>
      <c r="H8944" s="7">
        <v>745202400468</v>
      </c>
    </row>
    <row r="8945" spans="1:8" x14ac:dyDescent="0.25">
      <c r="A8945" t="s">
        <v>13355</v>
      </c>
      <c r="B8945" t="s">
        <v>13356</v>
      </c>
      <c r="C8945">
        <v>3301006</v>
      </c>
      <c r="D8945" t="s">
        <v>9046</v>
      </c>
      <c r="E8945">
        <v>16</v>
      </c>
      <c r="F8945" t="s">
        <v>413</v>
      </c>
      <c r="G8945" s="11">
        <v>145000</v>
      </c>
      <c r="H8945" s="7">
        <v>1635202400350</v>
      </c>
    </row>
    <row r="8946" spans="1:8" x14ac:dyDescent="0.25">
      <c r="A8946" t="s">
        <v>13355</v>
      </c>
      <c r="B8946" t="s">
        <v>13362</v>
      </c>
      <c r="C8946">
        <v>3301006</v>
      </c>
      <c r="D8946" t="s">
        <v>15472</v>
      </c>
      <c r="E8946">
        <v>5</v>
      </c>
      <c r="F8946" t="s">
        <v>10</v>
      </c>
      <c r="G8946" s="11">
        <v>145000</v>
      </c>
      <c r="H8946" s="7">
        <v>520202400225</v>
      </c>
    </row>
    <row r="8947" spans="1:8" x14ac:dyDescent="0.25">
      <c r="A8947" t="s">
        <v>13355</v>
      </c>
      <c r="B8947" t="s">
        <v>13362</v>
      </c>
      <c r="C8947">
        <v>3301006</v>
      </c>
      <c r="D8947" t="s">
        <v>15473</v>
      </c>
      <c r="E8947">
        <v>5</v>
      </c>
      <c r="F8947" t="s">
        <v>10</v>
      </c>
      <c r="G8947" s="11">
        <v>145000</v>
      </c>
      <c r="H8947" s="7">
        <v>520202400345</v>
      </c>
    </row>
    <row r="8948" spans="1:8" x14ac:dyDescent="0.25">
      <c r="A8948" t="s">
        <v>13355</v>
      </c>
      <c r="B8948" t="s">
        <v>15474</v>
      </c>
      <c r="C8948">
        <v>3301006</v>
      </c>
      <c r="D8948" t="s">
        <v>15475</v>
      </c>
      <c r="E8948">
        <v>7</v>
      </c>
      <c r="F8948" t="s">
        <v>130</v>
      </c>
      <c r="G8948" s="11">
        <v>145000</v>
      </c>
      <c r="H8948" s="7">
        <v>720202400494</v>
      </c>
    </row>
    <row r="8949" spans="1:8" x14ac:dyDescent="0.25">
      <c r="A8949" t="s">
        <v>13355</v>
      </c>
      <c r="B8949" t="s">
        <v>15476</v>
      </c>
      <c r="C8949">
        <v>3301006</v>
      </c>
      <c r="D8949" t="s">
        <v>15477</v>
      </c>
      <c r="E8949">
        <v>13</v>
      </c>
      <c r="F8949" t="s">
        <v>12450</v>
      </c>
      <c r="G8949" s="11">
        <v>145000</v>
      </c>
      <c r="H8949" s="7">
        <v>1315202400400</v>
      </c>
    </row>
    <row r="8950" spans="1:8" x14ac:dyDescent="0.25">
      <c r="A8950" t="s">
        <v>13355</v>
      </c>
      <c r="B8950" t="s">
        <v>15478</v>
      </c>
      <c r="C8950">
        <v>3301006</v>
      </c>
      <c r="D8950" t="s">
        <v>15479</v>
      </c>
      <c r="E8950">
        <v>7</v>
      </c>
      <c r="F8950" t="s">
        <v>130</v>
      </c>
      <c r="G8950" s="11">
        <v>145000</v>
      </c>
      <c r="H8950" s="7">
        <v>720202401194</v>
      </c>
    </row>
    <row r="8951" spans="1:8" x14ac:dyDescent="0.25">
      <c r="A8951" t="s">
        <v>13355</v>
      </c>
      <c r="B8951" t="s">
        <v>15480</v>
      </c>
      <c r="C8951">
        <v>3301006</v>
      </c>
      <c r="D8951" t="s">
        <v>15481</v>
      </c>
      <c r="E8951">
        <v>16</v>
      </c>
      <c r="F8951" t="s">
        <v>712</v>
      </c>
      <c r="G8951" s="11">
        <v>30000</v>
      </c>
      <c r="H8951" s="7">
        <v>1660202400145</v>
      </c>
    </row>
    <row r="8952" spans="1:8" x14ac:dyDescent="0.25">
      <c r="A8952" t="s">
        <v>13355</v>
      </c>
      <c r="B8952" t="s">
        <v>15482</v>
      </c>
      <c r="C8952">
        <v>3301006</v>
      </c>
      <c r="D8952" t="s">
        <v>15483</v>
      </c>
      <c r="E8952">
        <v>13</v>
      </c>
      <c r="F8952" t="s">
        <v>13373</v>
      </c>
      <c r="G8952" s="11">
        <v>145000</v>
      </c>
      <c r="H8952" s="7">
        <v>1320202400441</v>
      </c>
    </row>
    <row r="8953" spans="1:8" x14ac:dyDescent="0.25">
      <c r="A8953" t="s">
        <v>13355</v>
      </c>
      <c r="B8953" t="s">
        <v>15484</v>
      </c>
      <c r="C8953">
        <v>3301006</v>
      </c>
      <c r="D8953" t="s">
        <v>15485</v>
      </c>
      <c r="E8953">
        <v>16</v>
      </c>
      <c r="F8953" t="s">
        <v>712</v>
      </c>
      <c r="G8953" s="11">
        <v>100000</v>
      </c>
      <c r="H8953" s="7">
        <v>1660202400117</v>
      </c>
    </row>
    <row r="8954" spans="1:8" x14ac:dyDescent="0.25">
      <c r="A8954" t="s">
        <v>13355</v>
      </c>
      <c r="B8954" t="s">
        <v>15486</v>
      </c>
      <c r="C8954">
        <v>3301006</v>
      </c>
      <c r="D8954" t="s">
        <v>15487</v>
      </c>
      <c r="E8954">
        <v>3</v>
      </c>
      <c r="F8954" t="s">
        <v>12544</v>
      </c>
      <c r="G8954" s="11">
        <v>145000</v>
      </c>
      <c r="H8954" s="7">
        <v>310202400353</v>
      </c>
    </row>
    <row r="8955" spans="1:8" x14ac:dyDescent="0.25">
      <c r="A8955" t="s">
        <v>13355</v>
      </c>
      <c r="B8955" t="s">
        <v>15488</v>
      </c>
      <c r="C8955">
        <v>3301006</v>
      </c>
      <c r="D8955" t="s">
        <v>15489</v>
      </c>
      <c r="E8955">
        <v>13</v>
      </c>
      <c r="F8955" t="s">
        <v>13497</v>
      </c>
      <c r="G8955" s="11">
        <v>145000</v>
      </c>
      <c r="H8955" s="7">
        <v>1310202400071</v>
      </c>
    </row>
    <row r="8956" spans="1:8" x14ac:dyDescent="0.25">
      <c r="A8956" t="s">
        <v>13355</v>
      </c>
      <c r="B8956" t="s">
        <v>15490</v>
      </c>
      <c r="C8956">
        <v>3301006</v>
      </c>
      <c r="D8956" t="s">
        <v>15491</v>
      </c>
      <c r="E8956">
        <v>7</v>
      </c>
      <c r="F8956" t="s">
        <v>34</v>
      </c>
      <c r="G8956" s="11">
        <v>145000</v>
      </c>
      <c r="H8956" s="7">
        <v>710202400699</v>
      </c>
    </row>
    <row r="8957" spans="1:8" x14ac:dyDescent="0.25">
      <c r="A8957" t="s">
        <v>13355</v>
      </c>
      <c r="B8957" t="s">
        <v>15492</v>
      </c>
      <c r="C8957">
        <v>3301006</v>
      </c>
      <c r="D8957" t="s">
        <v>15493</v>
      </c>
      <c r="E8957">
        <v>16</v>
      </c>
      <c r="F8957" t="s">
        <v>712</v>
      </c>
      <c r="G8957" s="11">
        <v>30000</v>
      </c>
      <c r="H8957" s="7">
        <v>1660202400123</v>
      </c>
    </row>
    <row r="8958" spans="1:8" x14ac:dyDescent="0.25">
      <c r="A8958" t="s">
        <v>13355</v>
      </c>
      <c r="B8958" t="s">
        <v>13356</v>
      </c>
      <c r="C8958">
        <v>3301006</v>
      </c>
      <c r="D8958" t="s">
        <v>15494</v>
      </c>
      <c r="E8958">
        <v>16</v>
      </c>
      <c r="F8958" t="s">
        <v>413</v>
      </c>
      <c r="G8958" s="11">
        <v>145000</v>
      </c>
      <c r="H8958" s="7">
        <v>1635202400323</v>
      </c>
    </row>
    <row r="8959" spans="1:8" x14ac:dyDescent="0.25">
      <c r="A8959" t="s">
        <v>13355</v>
      </c>
      <c r="B8959" t="s">
        <v>15495</v>
      </c>
      <c r="C8959">
        <v>3301006</v>
      </c>
      <c r="D8959" t="s">
        <v>15496</v>
      </c>
      <c r="E8959">
        <v>5</v>
      </c>
      <c r="F8959" t="s">
        <v>12408</v>
      </c>
      <c r="G8959" s="11">
        <v>145000</v>
      </c>
      <c r="H8959" s="7">
        <v>505202400279</v>
      </c>
    </row>
    <row r="8960" spans="1:8" x14ac:dyDescent="0.25">
      <c r="A8960" t="s">
        <v>13355</v>
      </c>
      <c r="B8960" t="s">
        <v>15497</v>
      </c>
      <c r="C8960">
        <v>3301006</v>
      </c>
      <c r="D8960" t="s">
        <v>15498</v>
      </c>
      <c r="E8960">
        <v>3</v>
      </c>
      <c r="F8960" t="s">
        <v>12497</v>
      </c>
      <c r="G8960" s="11">
        <v>145000</v>
      </c>
      <c r="H8960" s="7">
        <v>310202400579</v>
      </c>
    </row>
    <row r="8961" spans="1:8" x14ac:dyDescent="0.25">
      <c r="A8961" t="s">
        <v>13355</v>
      </c>
      <c r="B8961" t="s">
        <v>15499</v>
      </c>
      <c r="C8961">
        <v>3301006</v>
      </c>
      <c r="D8961" t="s">
        <v>15500</v>
      </c>
      <c r="E8961">
        <v>7</v>
      </c>
      <c r="F8961" t="s">
        <v>111</v>
      </c>
      <c r="G8961" s="11">
        <v>145000</v>
      </c>
      <c r="H8961" s="7">
        <v>745202400253</v>
      </c>
    </row>
    <row r="8962" spans="1:8" x14ac:dyDescent="0.25">
      <c r="A8962" t="s">
        <v>13355</v>
      </c>
      <c r="B8962" t="s">
        <v>15501</v>
      </c>
      <c r="C8962">
        <v>3301006</v>
      </c>
      <c r="D8962" t="s">
        <v>15502</v>
      </c>
      <c r="E8962">
        <v>5</v>
      </c>
      <c r="F8962" t="s">
        <v>12444</v>
      </c>
      <c r="G8962" s="11">
        <v>145000</v>
      </c>
      <c r="H8962" s="7">
        <v>510202400360</v>
      </c>
    </row>
    <row r="8963" spans="1:8" x14ac:dyDescent="0.25">
      <c r="A8963" t="s">
        <v>13355</v>
      </c>
      <c r="B8963" t="s">
        <v>15503</v>
      </c>
      <c r="C8963">
        <v>3301006</v>
      </c>
      <c r="D8963" t="s">
        <v>15504</v>
      </c>
      <c r="E8963">
        <v>7</v>
      </c>
      <c r="F8963" t="s">
        <v>312</v>
      </c>
      <c r="G8963" s="11">
        <v>145000</v>
      </c>
      <c r="H8963" s="7">
        <v>710202400622</v>
      </c>
    </row>
    <row r="8964" spans="1:8" x14ac:dyDescent="0.25">
      <c r="A8964" t="s">
        <v>13355</v>
      </c>
      <c r="B8964" t="s">
        <v>13356</v>
      </c>
      <c r="C8964">
        <v>3301006</v>
      </c>
      <c r="D8964" t="s">
        <v>15505</v>
      </c>
      <c r="E8964">
        <v>16</v>
      </c>
      <c r="F8964" t="s">
        <v>413</v>
      </c>
      <c r="G8964" s="11">
        <v>145000</v>
      </c>
      <c r="H8964" s="7">
        <v>1635202400356</v>
      </c>
    </row>
    <row r="8965" spans="1:8" x14ac:dyDescent="0.25">
      <c r="A8965" t="s">
        <v>13355</v>
      </c>
      <c r="B8965" t="s">
        <v>15506</v>
      </c>
      <c r="C8965">
        <v>3301006</v>
      </c>
      <c r="D8965" t="s">
        <v>15507</v>
      </c>
      <c r="E8965">
        <v>5</v>
      </c>
      <c r="F8965" t="s">
        <v>3969</v>
      </c>
      <c r="G8965" s="11">
        <v>145000</v>
      </c>
      <c r="H8965" s="7">
        <v>505202400169</v>
      </c>
    </row>
    <row r="8966" spans="1:8" x14ac:dyDescent="0.25">
      <c r="A8966" t="s">
        <v>13355</v>
      </c>
      <c r="B8966" t="s">
        <v>15508</v>
      </c>
      <c r="C8966">
        <v>3301006</v>
      </c>
      <c r="D8966" t="s">
        <v>15509</v>
      </c>
      <c r="E8966">
        <v>7</v>
      </c>
      <c r="F8966" t="s">
        <v>111</v>
      </c>
      <c r="G8966" s="11">
        <v>145000</v>
      </c>
      <c r="H8966" s="7">
        <v>745202400313</v>
      </c>
    </row>
    <row r="8967" spans="1:8" x14ac:dyDescent="0.25">
      <c r="A8967" t="s">
        <v>13355</v>
      </c>
      <c r="B8967" t="s">
        <v>13502</v>
      </c>
      <c r="C8967">
        <v>3301006</v>
      </c>
      <c r="D8967" t="s">
        <v>15510</v>
      </c>
      <c r="E8967">
        <v>5</v>
      </c>
      <c r="F8967" t="s">
        <v>10</v>
      </c>
      <c r="G8967" s="11">
        <v>145000</v>
      </c>
      <c r="H8967" s="7">
        <v>520202400325</v>
      </c>
    </row>
    <row r="8968" spans="1:8" x14ac:dyDescent="0.25">
      <c r="A8968" t="s">
        <v>13355</v>
      </c>
      <c r="B8968" t="s">
        <v>15511</v>
      </c>
      <c r="C8968">
        <v>3301006</v>
      </c>
      <c r="D8968" t="s">
        <v>15512</v>
      </c>
      <c r="E8968">
        <v>7</v>
      </c>
      <c r="F8968" t="s">
        <v>418</v>
      </c>
      <c r="G8968" s="11">
        <v>145000</v>
      </c>
      <c r="H8968" s="7">
        <v>720202400368</v>
      </c>
    </row>
    <row r="8969" spans="1:8" x14ac:dyDescent="0.25">
      <c r="A8969" t="s">
        <v>13355</v>
      </c>
      <c r="B8969" t="s">
        <v>15513</v>
      </c>
      <c r="C8969">
        <v>3301006</v>
      </c>
      <c r="D8969" t="s">
        <v>15514</v>
      </c>
      <c r="E8969">
        <v>7</v>
      </c>
      <c r="F8969" t="s">
        <v>62</v>
      </c>
      <c r="G8969" s="11">
        <v>145000</v>
      </c>
      <c r="H8969" s="7">
        <v>720202400575</v>
      </c>
    </row>
    <row r="8970" spans="1:8" x14ac:dyDescent="0.25">
      <c r="A8970" t="s">
        <v>13355</v>
      </c>
      <c r="B8970" t="s">
        <v>15515</v>
      </c>
      <c r="C8970">
        <v>3301006</v>
      </c>
      <c r="D8970" t="s">
        <v>15516</v>
      </c>
      <c r="E8970">
        <v>13</v>
      </c>
      <c r="F8970" t="s">
        <v>12846</v>
      </c>
      <c r="G8970" s="11">
        <v>145000</v>
      </c>
      <c r="H8970" s="7">
        <v>1310202400465</v>
      </c>
    </row>
    <row r="8971" spans="1:8" x14ac:dyDescent="0.25">
      <c r="A8971" t="s">
        <v>13355</v>
      </c>
      <c r="B8971" t="s">
        <v>15517</v>
      </c>
      <c r="C8971">
        <v>3301006</v>
      </c>
      <c r="D8971" t="s">
        <v>15518</v>
      </c>
      <c r="E8971">
        <v>13</v>
      </c>
      <c r="F8971" t="s">
        <v>12014</v>
      </c>
      <c r="G8971" s="11">
        <v>145000</v>
      </c>
      <c r="H8971" s="7">
        <v>1320202400278</v>
      </c>
    </row>
    <row r="8972" spans="1:8" x14ac:dyDescent="0.25">
      <c r="A8972" t="s">
        <v>13355</v>
      </c>
      <c r="B8972" t="s">
        <v>15519</v>
      </c>
      <c r="C8972">
        <v>3301006</v>
      </c>
      <c r="D8972" t="s">
        <v>15520</v>
      </c>
      <c r="E8972">
        <v>5</v>
      </c>
      <c r="F8972" t="s">
        <v>10</v>
      </c>
      <c r="G8972" s="11">
        <v>145000</v>
      </c>
      <c r="H8972" s="7">
        <v>520202400313</v>
      </c>
    </row>
    <row r="8973" spans="1:8" x14ac:dyDescent="0.25">
      <c r="A8973" t="s">
        <v>13355</v>
      </c>
      <c r="B8973" t="s">
        <v>15521</v>
      </c>
      <c r="C8973">
        <v>3301006</v>
      </c>
      <c r="D8973" t="s">
        <v>15522</v>
      </c>
      <c r="E8973">
        <v>7</v>
      </c>
      <c r="F8973" t="s">
        <v>111</v>
      </c>
      <c r="G8973" s="11">
        <v>145000</v>
      </c>
      <c r="H8973" s="7">
        <v>745202400187</v>
      </c>
    </row>
    <row r="8974" spans="1:8" x14ac:dyDescent="0.25">
      <c r="A8974" t="s">
        <v>13355</v>
      </c>
      <c r="B8974" t="s">
        <v>15523</v>
      </c>
      <c r="C8974">
        <v>3301006</v>
      </c>
      <c r="D8974" t="s">
        <v>15524</v>
      </c>
      <c r="E8974">
        <v>13</v>
      </c>
      <c r="F8974" t="s">
        <v>13402</v>
      </c>
      <c r="G8974" s="11">
        <v>145000</v>
      </c>
      <c r="H8974" s="7">
        <v>1315202400304</v>
      </c>
    </row>
    <row r="8975" spans="1:8" x14ac:dyDescent="0.25">
      <c r="A8975" t="s">
        <v>13355</v>
      </c>
      <c r="B8975" t="s">
        <v>15525</v>
      </c>
      <c r="C8975">
        <v>3301006</v>
      </c>
      <c r="D8975" t="s">
        <v>15526</v>
      </c>
      <c r="E8975">
        <v>7</v>
      </c>
      <c r="F8975" t="s">
        <v>418</v>
      </c>
      <c r="G8975" s="11">
        <v>145000</v>
      </c>
      <c r="H8975" s="7">
        <v>720202400426</v>
      </c>
    </row>
    <row r="8976" spans="1:8" x14ac:dyDescent="0.25">
      <c r="A8976" t="s">
        <v>13355</v>
      </c>
      <c r="B8976" t="s">
        <v>15527</v>
      </c>
      <c r="C8976">
        <v>3301006</v>
      </c>
      <c r="D8976" t="s">
        <v>15528</v>
      </c>
      <c r="E8976">
        <v>7</v>
      </c>
      <c r="F8976" t="s">
        <v>62</v>
      </c>
      <c r="G8976" s="11">
        <v>145000</v>
      </c>
      <c r="H8976" s="7">
        <v>720202400559</v>
      </c>
    </row>
    <row r="8977" spans="1:8" x14ac:dyDescent="0.25">
      <c r="A8977" t="s">
        <v>13355</v>
      </c>
      <c r="B8977" t="s">
        <v>10645</v>
      </c>
      <c r="C8977">
        <v>3301006</v>
      </c>
      <c r="D8977" t="s">
        <v>10646</v>
      </c>
      <c r="E8977">
        <v>7</v>
      </c>
      <c r="F8977" t="s">
        <v>111</v>
      </c>
      <c r="G8977" s="11">
        <v>145000</v>
      </c>
      <c r="H8977" s="7">
        <v>745202400183</v>
      </c>
    </row>
    <row r="8978" spans="1:8" x14ac:dyDescent="0.25">
      <c r="A8978" t="s">
        <v>13355</v>
      </c>
      <c r="B8978" t="s">
        <v>15529</v>
      </c>
      <c r="C8978">
        <v>3301006</v>
      </c>
      <c r="D8978" t="s">
        <v>15530</v>
      </c>
      <c r="E8978">
        <v>13</v>
      </c>
      <c r="F8978" t="s">
        <v>12929</v>
      </c>
      <c r="G8978" s="11">
        <v>145000</v>
      </c>
      <c r="H8978" s="7">
        <v>1320202400066</v>
      </c>
    </row>
    <row r="8979" spans="1:8" x14ac:dyDescent="0.25">
      <c r="A8979" t="s">
        <v>13355</v>
      </c>
      <c r="B8979" t="s">
        <v>15531</v>
      </c>
      <c r="C8979">
        <v>3301006</v>
      </c>
      <c r="D8979" t="s">
        <v>15532</v>
      </c>
      <c r="E8979">
        <v>13</v>
      </c>
      <c r="F8979" t="s">
        <v>13368</v>
      </c>
      <c r="G8979" s="11">
        <v>145000</v>
      </c>
      <c r="H8979" s="7">
        <v>1315202400451</v>
      </c>
    </row>
    <row r="8980" spans="1:8" x14ac:dyDescent="0.25">
      <c r="A8980" t="s">
        <v>13355</v>
      </c>
      <c r="B8980" t="s">
        <v>15533</v>
      </c>
      <c r="C8980">
        <v>3301006</v>
      </c>
      <c r="D8980" t="s">
        <v>15534</v>
      </c>
      <c r="E8980">
        <v>13</v>
      </c>
      <c r="F8980" t="s">
        <v>13409</v>
      </c>
      <c r="G8980" s="11">
        <v>145000</v>
      </c>
      <c r="H8980" s="7">
        <v>1320202400490</v>
      </c>
    </row>
    <row r="8981" spans="1:8" x14ac:dyDescent="0.25">
      <c r="A8981" t="s">
        <v>13355</v>
      </c>
      <c r="B8981" t="s">
        <v>4192</v>
      </c>
      <c r="C8981">
        <v>3301006</v>
      </c>
      <c r="D8981" t="s">
        <v>4193</v>
      </c>
      <c r="E8981">
        <v>7</v>
      </c>
      <c r="F8981" t="s">
        <v>62</v>
      </c>
      <c r="G8981" s="11">
        <v>145000</v>
      </c>
      <c r="H8981" s="7">
        <v>720202400584</v>
      </c>
    </row>
    <row r="8982" spans="1:8" x14ac:dyDescent="0.25">
      <c r="A8982" t="s">
        <v>13355</v>
      </c>
      <c r="B8982" t="s">
        <v>15535</v>
      </c>
      <c r="C8982">
        <v>3301006</v>
      </c>
      <c r="D8982" t="s">
        <v>15536</v>
      </c>
      <c r="E8982">
        <v>7</v>
      </c>
      <c r="F8982" t="s">
        <v>312</v>
      </c>
      <c r="G8982" s="11">
        <v>145000</v>
      </c>
      <c r="H8982" s="7">
        <v>710202400548</v>
      </c>
    </row>
    <row r="8983" spans="1:8" x14ac:dyDescent="0.25">
      <c r="A8983" t="s">
        <v>13355</v>
      </c>
      <c r="B8983" t="s">
        <v>11515</v>
      </c>
      <c r="C8983">
        <v>3301006</v>
      </c>
      <c r="D8983" t="s">
        <v>11516</v>
      </c>
      <c r="E8983">
        <v>7</v>
      </c>
      <c r="F8983" t="s">
        <v>62</v>
      </c>
      <c r="G8983" s="11">
        <v>145000</v>
      </c>
      <c r="H8983" s="7">
        <v>720202401036</v>
      </c>
    </row>
    <row r="8984" spans="1:8" x14ac:dyDescent="0.25">
      <c r="A8984" t="s">
        <v>13355</v>
      </c>
      <c r="B8984" t="s">
        <v>15537</v>
      </c>
      <c r="C8984">
        <v>3301006</v>
      </c>
      <c r="D8984" t="s">
        <v>15538</v>
      </c>
      <c r="E8984">
        <v>7</v>
      </c>
      <c r="F8984" t="s">
        <v>111</v>
      </c>
      <c r="G8984" s="11">
        <v>145000</v>
      </c>
      <c r="H8984" s="7">
        <v>745202400061</v>
      </c>
    </row>
    <row r="8985" spans="1:8" x14ac:dyDescent="0.25">
      <c r="A8985" t="s">
        <v>13355</v>
      </c>
      <c r="B8985" t="s">
        <v>15539</v>
      </c>
      <c r="C8985">
        <v>3301006</v>
      </c>
      <c r="D8985" t="s">
        <v>15540</v>
      </c>
      <c r="E8985">
        <v>7</v>
      </c>
      <c r="F8985" t="s">
        <v>62</v>
      </c>
      <c r="G8985" s="11">
        <v>145000</v>
      </c>
      <c r="H8985" s="7">
        <v>720202401065</v>
      </c>
    </row>
    <row r="8986" spans="1:8" x14ac:dyDescent="0.25">
      <c r="A8986" t="s">
        <v>13355</v>
      </c>
      <c r="B8986" t="s">
        <v>15541</v>
      </c>
      <c r="C8986">
        <v>3301006</v>
      </c>
      <c r="D8986" t="s">
        <v>15542</v>
      </c>
      <c r="E8986">
        <v>3</v>
      </c>
      <c r="F8986" t="s">
        <v>12486</v>
      </c>
      <c r="G8986" s="11">
        <v>145000</v>
      </c>
      <c r="H8986" s="7">
        <v>310202400630</v>
      </c>
    </row>
    <row r="8987" spans="1:8" x14ac:dyDescent="0.25">
      <c r="A8987" t="s">
        <v>13355</v>
      </c>
      <c r="B8987" t="s">
        <v>15543</v>
      </c>
      <c r="C8987">
        <v>3301006</v>
      </c>
      <c r="D8987" t="s">
        <v>15544</v>
      </c>
      <c r="E8987">
        <v>10</v>
      </c>
      <c r="F8987" t="s">
        <v>11979</v>
      </c>
      <c r="G8987" s="11">
        <v>145000</v>
      </c>
      <c r="H8987" s="7">
        <v>1030202400313</v>
      </c>
    </row>
    <row r="8988" spans="1:8" x14ac:dyDescent="0.25">
      <c r="A8988" t="s">
        <v>13355</v>
      </c>
      <c r="B8988" t="s">
        <v>15545</v>
      </c>
      <c r="C8988">
        <v>3301006</v>
      </c>
      <c r="D8988" t="s">
        <v>15546</v>
      </c>
      <c r="E8988">
        <v>7</v>
      </c>
      <c r="F8988" t="s">
        <v>209</v>
      </c>
      <c r="G8988" s="11">
        <v>145000</v>
      </c>
      <c r="H8988" s="7">
        <v>720202401490</v>
      </c>
    </row>
    <row r="8989" spans="1:8" x14ac:dyDescent="0.25">
      <c r="A8989" t="s">
        <v>13355</v>
      </c>
      <c r="B8989" t="s">
        <v>13362</v>
      </c>
      <c r="C8989">
        <v>3301006</v>
      </c>
      <c r="D8989" t="s">
        <v>15547</v>
      </c>
      <c r="E8989">
        <v>5</v>
      </c>
      <c r="F8989" t="s">
        <v>10</v>
      </c>
      <c r="G8989" s="11">
        <v>145000</v>
      </c>
      <c r="H8989" s="7">
        <v>520202400209</v>
      </c>
    </row>
    <row r="8990" spans="1:8" x14ac:dyDescent="0.25">
      <c r="A8990" t="s">
        <v>13355</v>
      </c>
      <c r="B8990" t="s">
        <v>15548</v>
      </c>
      <c r="C8990">
        <v>3301006</v>
      </c>
      <c r="D8990" t="s">
        <v>15549</v>
      </c>
      <c r="E8990">
        <v>7</v>
      </c>
      <c r="F8990" t="s">
        <v>130</v>
      </c>
      <c r="G8990" s="11">
        <v>145000</v>
      </c>
      <c r="H8990" s="7">
        <v>720202401216</v>
      </c>
    </row>
    <row r="8991" spans="1:8" x14ac:dyDescent="0.25">
      <c r="A8991" t="s">
        <v>13355</v>
      </c>
      <c r="B8991" t="s">
        <v>15550</v>
      </c>
      <c r="C8991">
        <v>3301006</v>
      </c>
      <c r="D8991" t="s">
        <v>15551</v>
      </c>
      <c r="E8991">
        <v>7</v>
      </c>
      <c r="F8991" t="s">
        <v>312</v>
      </c>
      <c r="G8991" s="11">
        <v>145000</v>
      </c>
      <c r="H8991" s="7">
        <v>710202400612</v>
      </c>
    </row>
    <row r="8992" spans="1:8" x14ac:dyDescent="0.25">
      <c r="A8992" t="s">
        <v>13355</v>
      </c>
      <c r="B8992" t="s">
        <v>15552</v>
      </c>
      <c r="C8992">
        <v>3301006</v>
      </c>
      <c r="D8992" t="s">
        <v>15553</v>
      </c>
      <c r="E8992">
        <v>13</v>
      </c>
      <c r="F8992" t="s">
        <v>13373</v>
      </c>
      <c r="G8992" s="11">
        <v>145000</v>
      </c>
      <c r="H8992" s="7">
        <v>1320202400330</v>
      </c>
    </row>
    <row r="8993" spans="1:8" x14ac:dyDescent="0.25">
      <c r="A8993" t="s">
        <v>13355</v>
      </c>
      <c r="B8993" t="s">
        <v>15554</v>
      </c>
      <c r="C8993">
        <v>3301006</v>
      </c>
      <c r="D8993" t="s">
        <v>15555</v>
      </c>
      <c r="E8993">
        <v>13</v>
      </c>
      <c r="F8993" t="s">
        <v>12450</v>
      </c>
      <c r="G8993" s="11">
        <v>145000</v>
      </c>
      <c r="H8993" s="7">
        <v>1315202400383</v>
      </c>
    </row>
    <row r="8994" spans="1:8" x14ac:dyDescent="0.25">
      <c r="A8994" t="s">
        <v>13355</v>
      </c>
      <c r="B8994" t="s">
        <v>15556</v>
      </c>
      <c r="C8994">
        <v>3301006</v>
      </c>
      <c r="D8994" t="s">
        <v>15557</v>
      </c>
      <c r="E8994">
        <v>5</v>
      </c>
      <c r="F8994" t="s">
        <v>10</v>
      </c>
      <c r="G8994" s="11">
        <v>145000</v>
      </c>
      <c r="H8994" s="7">
        <v>520202400185</v>
      </c>
    </row>
    <row r="8995" spans="1:8" x14ac:dyDescent="0.25">
      <c r="A8995" t="s">
        <v>13355</v>
      </c>
      <c r="B8995" t="s">
        <v>15558</v>
      </c>
      <c r="C8995">
        <v>3301006</v>
      </c>
      <c r="D8995" t="s">
        <v>15559</v>
      </c>
      <c r="E8995">
        <v>3</v>
      </c>
      <c r="F8995" t="s">
        <v>12486</v>
      </c>
      <c r="G8995" s="11">
        <v>145000</v>
      </c>
      <c r="H8995" s="7">
        <v>310202400598</v>
      </c>
    </row>
    <row r="8996" spans="1:8" x14ac:dyDescent="0.25">
      <c r="A8996" t="s">
        <v>13355</v>
      </c>
      <c r="B8996" t="s">
        <v>15560</v>
      </c>
      <c r="C8996">
        <v>3301006</v>
      </c>
      <c r="D8996" t="s">
        <v>15561</v>
      </c>
      <c r="E8996">
        <v>13</v>
      </c>
      <c r="F8996" t="s">
        <v>12064</v>
      </c>
      <c r="G8996" s="11">
        <v>145000</v>
      </c>
      <c r="H8996" s="7">
        <v>1310202400266</v>
      </c>
    </row>
    <row r="8997" spans="1:8" x14ac:dyDescent="0.25">
      <c r="A8997" t="s">
        <v>13355</v>
      </c>
      <c r="B8997" t="s">
        <v>15562</v>
      </c>
      <c r="C8997">
        <v>3301006</v>
      </c>
      <c r="D8997" t="s">
        <v>15563</v>
      </c>
      <c r="E8997">
        <v>3</v>
      </c>
      <c r="F8997" t="s">
        <v>12497</v>
      </c>
      <c r="G8997" s="11">
        <v>145000</v>
      </c>
      <c r="H8997" s="7">
        <v>310202400484</v>
      </c>
    </row>
    <row r="8998" spans="1:8" x14ac:dyDescent="0.25">
      <c r="A8998" t="s">
        <v>13355</v>
      </c>
      <c r="B8998" t="s">
        <v>15564</v>
      </c>
      <c r="C8998">
        <v>3301006</v>
      </c>
      <c r="D8998" t="s">
        <v>15565</v>
      </c>
      <c r="E8998">
        <v>7</v>
      </c>
      <c r="F8998" t="s">
        <v>312</v>
      </c>
      <c r="G8998" s="11">
        <v>145000</v>
      </c>
      <c r="H8998" s="7">
        <v>710202400726</v>
      </c>
    </row>
    <row r="8999" spans="1:8" x14ac:dyDescent="0.25">
      <c r="A8999" t="s">
        <v>13355</v>
      </c>
      <c r="B8999" t="s">
        <v>15566</v>
      </c>
      <c r="C8999">
        <v>3301006</v>
      </c>
      <c r="D8999" t="s">
        <v>15567</v>
      </c>
      <c r="E8999">
        <v>13</v>
      </c>
      <c r="F8999" t="s">
        <v>13368</v>
      </c>
      <c r="G8999" s="11">
        <v>145000</v>
      </c>
      <c r="H8999" s="7">
        <v>1315202400529</v>
      </c>
    </row>
    <row r="9000" spans="1:8" x14ac:dyDescent="0.25">
      <c r="A9000" t="s">
        <v>13355</v>
      </c>
      <c r="B9000" t="s">
        <v>13362</v>
      </c>
      <c r="C9000">
        <v>3301006</v>
      </c>
      <c r="D9000" t="s">
        <v>15568</v>
      </c>
      <c r="E9000">
        <v>5</v>
      </c>
      <c r="F9000" t="s">
        <v>10</v>
      </c>
      <c r="G9000" s="11">
        <v>145000</v>
      </c>
      <c r="H9000" s="7">
        <v>520202400473</v>
      </c>
    </row>
    <row r="9001" spans="1:8" x14ac:dyDescent="0.25">
      <c r="A9001" t="s">
        <v>13355</v>
      </c>
      <c r="B9001" t="s">
        <v>15569</v>
      </c>
      <c r="C9001">
        <v>3301006</v>
      </c>
      <c r="D9001" t="s">
        <v>15570</v>
      </c>
      <c r="E9001">
        <v>3</v>
      </c>
      <c r="F9001" t="s">
        <v>12486</v>
      </c>
      <c r="G9001" s="11">
        <v>145000</v>
      </c>
      <c r="H9001" s="7">
        <v>310202400712</v>
      </c>
    </row>
    <row r="9002" spans="1:8" x14ac:dyDescent="0.25">
      <c r="A9002" t="s">
        <v>13355</v>
      </c>
      <c r="B9002" t="s">
        <v>15571</v>
      </c>
      <c r="C9002">
        <v>3301006</v>
      </c>
      <c r="D9002" t="s">
        <v>15572</v>
      </c>
      <c r="E9002">
        <v>7</v>
      </c>
      <c r="F9002" t="s">
        <v>459</v>
      </c>
      <c r="G9002" s="11">
        <v>145000</v>
      </c>
      <c r="H9002" s="7">
        <v>720202401314</v>
      </c>
    </row>
    <row r="9003" spans="1:8" x14ac:dyDescent="0.25">
      <c r="A9003" t="s">
        <v>13355</v>
      </c>
      <c r="B9003" t="s">
        <v>15573</v>
      </c>
      <c r="C9003">
        <v>3301006</v>
      </c>
      <c r="D9003" t="s">
        <v>15574</v>
      </c>
      <c r="E9003">
        <v>7</v>
      </c>
      <c r="F9003" t="s">
        <v>209</v>
      </c>
      <c r="G9003" s="11">
        <v>145000</v>
      </c>
      <c r="H9003" s="7">
        <v>720202401373</v>
      </c>
    </row>
    <row r="9004" spans="1:8" x14ac:dyDescent="0.25">
      <c r="A9004" t="s">
        <v>13355</v>
      </c>
      <c r="B9004" t="s">
        <v>15575</v>
      </c>
      <c r="C9004">
        <v>3301006</v>
      </c>
      <c r="D9004" t="s">
        <v>15576</v>
      </c>
      <c r="E9004">
        <v>13</v>
      </c>
      <c r="F9004" t="s">
        <v>12064</v>
      </c>
      <c r="G9004" s="11">
        <v>145000</v>
      </c>
      <c r="H9004" s="7">
        <v>1310202400322</v>
      </c>
    </row>
    <row r="9005" spans="1:8" x14ac:dyDescent="0.25">
      <c r="A9005" t="s">
        <v>13355</v>
      </c>
      <c r="B9005" t="s">
        <v>15577</v>
      </c>
      <c r="C9005">
        <v>3301006</v>
      </c>
      <c r="D9005" t="s">
        <v>15578</v>
      </c>
      <c r="E9005">
        <v>7</v>
      </c>
      <c r="F9005" t="s">
        <v>459</v>
      </c>
      <c r="G9005" s="11">
        <v>145000</v>
      </c>
      <c r="H9005" s="7">
        <v>720202400766</v>
      </c>
    </row>
    <row r="9006" spans="1:8" x14ac:dyDescent="0.25">
      <c r="A9006" t="s">
        <v>13355</v>
      </c>
      <c r="B9006" t="s">
        <v>13356</v>
      </c>
      <c r="C9006">
        <v>3301006</v>
      </c>
      <c r="D9006" t="s">
        <v>15579</v>
      </c>
      <c r="E9006">
        <v>16</v>
      </c>
      <c r="F9006" t="s">
        <v>413</v>
      </c>
      <c r="G9006" s="11">
        <v>145000</v>
      </c>
      <c r="H9006" s="7">
        <v>1635202400413</v>
      </c>
    </row>
    <row r="9007" spans="1:8" x14ac:dyDescent="0.25">
      <c r="A9007" t="s">
        <v>13355</v>
      </c>
      <c r="B9007" t="s">
        <v>15580</v>
      </c>
      <c r="C9007">
        <v>3301006</v>
      </c>
      <c r="D9007" t="s">
        <v>15581</v>
      </c>
      <c r="E9007">
        <v>5</v>
      </c>
      <c r="F9007" t="s">
        <v>12363</v>
      </c>
      <c r="G9007" s="11">
        <v>145000</v>
      </c>
      <c r="H9007" s="7">
        <v>535202400119</v>
      </c>
    </row>
    <row r="9008" spans="1:8" x14ac:dyDescent="0.25">
      <c r="A9008" t="s">
        <v>13355</v>
      </c>
      <c r="B9008" t="s">
        <v>15582</v>
      </c>
      <c r="C9008">
        <v>3301006</v>
      </c>
      <c r="D9008" t="s">
        <v>15583</v>
      </c>
      <c r="E9008">
        <v>7</v>
      </c>
      <c r="F9008" t="s">
        <v>127</v>
      </c>
      <c r="G9008" s="11">
        <v>145000</v>
      </c>
      <c r="H9008" s="7">
        <v>720202400439</v>
      </c>
    </row>
    <row r="9009" spans="1:8" x14ac:dyDescent="0.25">
      <c r="A9009" t="s">
        <v>13355</v>
      </c>
      <c r="B9009" t="s">
        <v>15584</v>
      </c>
      <c r="C9009">
        <v>3301006</v>
      </c>
      <c r="D9009" t="s">
        <v>15585</v>
      </c>
      <c r="E9009">
        <v>5</v>
      </c>
      <c r="F9009" t="s">
        <v>12480</v>
      </c>
      <c r="G9009" s="11">
        <v>145000</v>
      </c>
      <c r="H9009" s="7">
        <v>520202400522</v>
      </c>
    </row>
    <row r="9010" spans="1:8" x14ac:dyDescent="0.25">
      <c r="A9010" t="s">
        <v>13355</v>
      </c>
      <c r="B9010" t="s">
        <v>15586</v>
      </c>
      <c r="C9010">
        <v>3301006</v>
      </c>
      <c r="D9010" t="s">
        <v>15587</v>
      </c>
      <c r="E9010">
        <v>3</v>
      </c>
      <c r="F9010" t="s">
        <v>12497</v>
      </c>
      <c r="G9010" s="11">
        <v>145000</v>
      </c>
      <c r="H9010" s="7">
        <v>310202400510</v>
      </c>
    </row>
    <row r="9011" spans="1:8" x14ac:dyDescent="0.25">
      <c r="A9011" t="s">
        <v>13355</v>
      </c>
      <c r="B9011" t="s">
        <v>15588</v>
      </c>
      <c r="C9011">
        <v>3301006</v>
      </c>
      <c r="D9011" t="s">
        <v>15589</v>
      </c>
      <c r="E9011">
        <v>7</v>
      </c>
      <c r="F9011" t="s">
        <v>130</v>
      </c>
      <c r="G9011" s="11">
        <v>145000</v>
      </c>
      <c r="H9011" s="7">
        <v>720202401151</v>
      </c>
    </row>
    <row r="9012" spans="1:8" x14ac:dyDescent="0.25">
      <c r="A9012" t="s">
        <v>13355</v>
      </c>
      <c r="B9012" t="s">
        <v>15590</v>
      </c>
      <c r="C9012">
        <v>3301006</v>
      </c>
      <c r="D9012" t="s">
        <v>15591</v>
      </c>
      <c r="E9012">
        <v>7</v>
      </c>
      <c r="F9012" t="s">
        <v>130</v>
      </c>
      <c r="G9012" s="11">
        <v>145000</v>
      </c>
      <c r="H9012" s="7">
        <v>720202401183</v>
      </c>
    </row>
    <row r="9013" spans="1:8" x14ac:dyDescent="0.25">
      <c r="A9013" t="s">
        <v>13355</v>
      </c>
      <c r="B9013" t="s">
        <v>15592</v>
      </c>
      <c r="C9013">
        <v>3301006</v>
      </c>
      <c r="D9013" t="s">
        <v>15593</v>
      </c>
      <c r="E9013">
        <v>13</v>
      </c>
      <c r="F9013" t="s">
        <v>12450</v>
      </c>
      <c r="G9013" s="11">
        <v>145000</v>
      </c>
      <c r="H9013" s="7">
        <v>1315202400381</v>
      </c>
    </row>
    <row r="9014" spans="1:8" x14ac:dyDescent="0.25">
      <c r="A9014" t="s">
        <v>13355</v>
      </c>
      <c r="B9014" t="s">
        <v>15594</v>
      </c>
      <c r="C9014">
        <v>3301006</v>
      </c>
      <c r="D9014" t="s">
        <v>15595</v>
      </c>
      <c r="E9014">
        <v>7</v>
      </c>
      <c r="F9014" t="s">
        <v>312</v>
      </c>
      <c r="G9014" s="11">
        <v>145000</v>
      </c>
      <c r="H9014" s="7">
        <v>710202400308</v>
      </c>
    </row>
    <row r="9015" spans="1:8" x14ac:dyDescent="0.25">
      <c r="A9015" t="s">
        <v>13355</v>
      </c>
      <c r="B9015" t="s">
        <v>15596</v>
      </c>
      <c r="C9015">
        <v>3301006</v>
      </c>
      <c r="D9015" t="s">
        <v>15597</v>
      </c>
      <c r="E9015">
        <v>7</v>
      </c>
      <c r="F9015" t="s">
        <v>312</v>
      </c>
      <c r="G9015" s="11">
        <v>145000</v>
      </c>
      <c r="H9015" s="7">
        <v>710202400683</v>
      </c>
    </row>
    <row r="9016" spans="1:8" x14ac:dyDescent="0.25">
      <c r="A9016" t="s">
        <v>13355</v>
      </c>
      <c r="B9016" t="s">
        <v>15598</v>
      </c>
      <c r="C9016">
        <v>3301006</v>
      </c>
      <c r="D9016" t="s">
        <v>15599</v>
      </c>
      <c r="E9016">
        <v>13</v>
      </c>
      <c r="F9016" t="s">
        <v>13373</v>
      </c>
      <c r="G9016" s="11">
        <v>145000</v>
      </c>
      <c r="H9016" s="7">
        <v>1320202400365</v>
      </c>
    </row>
    <row r="9017" spans="1:8" x14ac:dyDescent="0.25">
      <c r="A9017" t="s">
        <v>13355</v>
      </c>
      <c r="B9017" t="s">
        <v>15600</v>
      </c>
      <c r="C9017">
        <v>3301006</v>
      </c>
      <c r="D9017" t="s">
        <v>15601</v>
      </c>
      <c r="E9017">
        <v>7</v>
      </c>
      <c r="F9017" t="s">
        <v>418</v>
      </c>
      <c r="G9017" s="11">
        <v>145000</v>
      </c>
      <c r="H9017" s="7">
        <v>720202400408</v>
      </c>
    </row>
    <row r="9018" spans="1:8" x14ac:dyDescent="0.25">
      <c r="A9018" t="s">
        <v>13355</v>
      </c>
      <c r="B9018" t="s">
        <v>15602</v>
      </c>
      <c r="C9018">
        <v>3301006</v>
      </c>
      <c r="D9018" t="s">
        <v>15603</v>
      </c>
      <c r="E9018">
        <v>7</v>
      </c>
      <c r="F9018" t="s">
        <v>209</v>
      </c>
      <c r="G9018" s="11">
        <v>145000</v>
      </c>
      <c r="H9018" s="7">
        <v>720202401476</v>
      </c>
    </row>
    <row r="9019" spans="1:8" x14ac:dyDescent="0.25">
      <c r="A9019" t="s">
        <v>13355</v>
      </c>
      <c r="B9019" t="s">
        <v>15604</v>
      </c>
      <c r="C9019">
        <v>3301006</v>
      </c>
      <c r="D9019" t="s">
        <v>15605</v>
      </c>
      <c r="E9019">
        <v>13</v>
      </c>
      <c r="F9019" t="s">
        <v>12846</v>
      </c>
      <c r="G9019" s="11">
        <v>145000</v>
      </c>
      <c r="H9019" s="7">
        <v>1310202400411</v>
      </c>
    </row>
    <row r="9020" spans="1:8" x14ac:dyDescent="0.25">
      <c r="A9020" t="s">
        <v>13355</v>
      </c>
      <c r="B9020" t="s">
        <v>15606</v>
      </c>
      <c r="C9020">
        <v>3301006</v>
      </c>
      <c r="D9020" t="s">
        <v>15607</v>
      </c>
      <c r="E9020">
        <v>13</v>
      </c>
      <c r="F9020" t="s">
        <v>13409</v>
      </c>
      <c r="G9020" s="11">
        <v>145000</v>
      </c>
      <c r="H9020" s="7">
        <v>1320202400547</v>
      </c>
    </row>
    <row r="9021" spans="1:8" x14ac:dyDescent="0.25">
      <c r="A9021" t="s">
        <v>13355</v>
      </c>
      <c r="B9021" t="s">
        <v>15608</v>
      </c>
      <c r="C9021">
        <v>3301006</v>
      </c>
      <c r="D9021" t="s">
        <v>15609</v>
      </c>
      <c r="E9021">
        <v>13</v>
      </c>
      <c r="F9021" t="s">
        <v>13409</v>
      </c>
      <c r="G9021" s="11">
        <v>145000</v>
      </c>
      <c r="H9021" s="7">
        <v>1320202400642</v>
      </c>
    </row>
    <row r="9022" spans="1:8" x14ac:dyDescent="0.25">
      <c r="A9022" t="s">
        <v>13355</v>
      </c>
      <c r="B9022" t="s">
        <v>15610</v>
      </c>
      <c r="C9022">
        <v>3301006</v>
      </c>
      <c r="D9022" t="s">
        <v>15611</v>
      </c>
      <c r="E9022">
        <v>7</v>
      </c>
      <c r="F9022" t="s">
        <v>62</v>
      </c>
      <c r="G9022" s="11">
        <v>145000</v>
      </c>
      <c r="H9022" s="7">
        <v>720202400580</v>
      </c>
    </row>
    <row r="9023" spans="1:8" x14ac:dyDescent="0.25">
      <c r="A9023" t="s">
        <v>13355</v>
      </c>
      <c r="B9023" t="s">
        <v>15612</v>
      </c>
      <c r="C9023">
        <v>3301006</v>
      </c>
      <c r="D9023" t="s">
        <v>15613</v>
      </c>
      <c r="E9023">
        <v>10</v>
      </c>
      <c r="F9023" t="s">
        <v>11979</v>
      </c>
      <c r="G9023" s="11">
        <v>145000</v>
      </c>
      <c r="H9023" s="7">
        <v>1030202400371</v>
      </c>
    </row>
    <row r="9024" spans="1:8" x14ac:dyDescent="0.25">
      <c r="A9024" t="s">
        <v>13355</v>
      </c>
      <c r="B9024" t="s">
        <v>15614</v>
      </c>
      <c r="C9024">
        <v>3301006</v>
      </c>
      <c r="D9024" t="s">
        <v>15615</v>
      </c>
      <c r="E9024">
        <v>3</v>
      </c>
      <c r="F9024" t="s">
        <v>12544</v>
      </c>
      <c r="G9024" s="11">
        <v>145000</v>
      </c>
      <c r="H9024" s="7">
        <v>310202400374</v>
      </c>
    </row>
    <row r="9025" spans="1:8" x14ac:dyDescent="0.25">
      <c r="A9025" t="s">
        <v>13355</v>
      </c>
      <c r="B9025" t="s">
        <v>15616</v>
      </c>
      <c r="C9025">
        <v>3301006</v>
      </c>
      <c r="D9025" t="s">
        <v>15617</v>
      </c>
      <c r="E9025">
        <v>3</v>
      </c>
      <c r="F9025" t="s">
        <v>12486</v>
      </c>
      <c r="G9025" s="11">
        <v>145000</v>
      </c>
      <c r="H9025" s="7">
        <v>310202400643</v>
      </c>
    </row>
    <row r="9026" spans="1:8" x14ac:dyDescent="0.25">
      <c r="A9026" t="s">
        <v>13355</v>
      </c>
      <c r="B9026" t="s">
        <v>15618</v>
      </c>
      <c r="C9026">
        <v>3301006</v>
      </c>
      <c r="D9026" t="s">
        <v>15619</v>
      </c>
      <c r="E9026">
        <v>5</v>
      </c>
      <c r="F9026" t="s">
        <v>10</v>
      </c>
      <c r="G9026" s="11">
        <v>145000</v>
      </c>
      <c r="H9026" s="7">
        <v>520202400322</v>
      </c>
    </row>
    <row r="9027" spans="1:8" x14ac:dyDescent="0.25">
      <c r="A9027" t="s">
        <v>13355</v>
      </c>
      <c r="B9027" t="s">
        <v>4676</v>
      </c>
      <c r="C9027">
        <v>3301006</v>
      </c>
      <c r="D9027" t="s">
        <v>4677</v>
      </c>
      <c r="E9027">
        <v>7</v>
      </c>
      <c r="F9027" t="s">
        <v>62</v>
      </c>
      <c r="G9027" s="11">
        <v>145000</v>
      </c>
      <c r="H9027" s="7">
        <v>720202400540</v>
      </c>
    </row>
    <row r="9028" spans="1:8" x14ac:dyDescent="0.25">
      <c r="A9028" t="s">
        <v>13355</v>
      </c>
      <c r="B9028" t="s">
        <v>15620</v>
      </c>
      <c r="C9028">
        <v>3301006</v>
      </c>
      <c r="D9028" t="s">
        <v>15621</v>
      </c>
      <c r="E9028">
        <v>5</v>
      </c>
      <c r="F9028" t="s">
        <v>12568</v>
      </c>
      <c r="G9028" s="11">
        <v>145000</v>
      </c>
      <c r="H9028" s="7">
        <v>525202400351</v>
      </c>
    </row>
    <row r="9029" spans="1:8" x14ac:dyDescent="0.25">
      <c r="A9029" t="s">
        <v>13355</v>
      </c>
      <c r="B9029" t="s">
        <v>15622</v>
      </c>
      <c r="C9029">
        <v>3301006</v>
      </c>
      <c r="D9029" t="s">
        <v>15623</v>
      </c>
      <c r="E9029">
        <v>7</v>
      </c>
      <c r="F9029" t="s">
        <v>312</v>
      </c>
      <c r="G9029" s="11">
        <v>145000</v>
      </c>
      <c r="H9029" s="7">
        <v>710202400614</v>
      </c>
    </row>
    <row r="9030" spans="1:8" x14ac:dyDescent="0.25">
      <c r="A9030" t="s">
        <v>13355</v>
      </c>
      <c r="B9030" t="s">
        <v>15624</v>
      </c>
      <c r="C9030">
        <v>3301006</v>
      </c>
      <c r="D9030" t="s">
        <v>15625</v>
      </c>
      <c r="E9030">
        <v>5</v>
      </c>
      <c r="F9030" t="s">
        <v>12300</v>
      </c>
      <c r="G9030" s="11">
        <v>145000</v>
      </c>
      <c r="H9030" s="7">
        <v>525202400263</v>
      </c>
    </row>
    <row r="9031" spans="1:8" x14ac:dyDescent="0.25">
      <c r="A9031" t="s">
        <v>13355</v>
      </c>
      <c r="B9031" t="s">
        <v>13362</v>
      </c>
      <c r="C9031">
        <v>3301006</v>
      </c>
      <c r="D9031" t="s">
        <v>15626</v>
      </c>
      <c r="E9031">
        <v>5</v>
      </c>
      <c r="F9031" t="s">
        <v>10</v>
      </c>
      <c r="G9031" s="11">
        <v>145000</v>
      </c>
      <c r="H9031" s="7">
        <v>520202400245</v>
      </c>
    </row>
    <row r="9032" spans="1:8" x14ac:dyDescent="0.25">
      <c r="A9032" t="s">
        <v>13355</v>
      </c>
      <c r="B9032" t="s">
        <v>13356</v>
      </c>
      <c r="C9032">
        <v>3301006</v>
      </c>
      <c r="D9032" t="s">
        <v>15627</v>
      </c>
      <c r="E9032">
        <v>16</v>
      </c>
      <c r="F9032" t="s">
        <v>413</v>
      </c>
      <c r="G9032" s="11">
        <v>145000</v>
      </c>
      <c r="H9032" s="7">
        <v>1635202400438</v>
      </c>
    </row>
    <row r="9033" spans="1:8" x14ac:dyDescent="0.25">
      <c r="A9033" t="s">
        <v>13355</v>
      </c>
      <c r="B9033" t="s">
        <v>10958</v>
      </c>
      <c r="C9033">
        <v>3301006</v>
      </c>
      <c r="D9033" t="s">
        <v>10959</v>
      </c>
      <c r="E9033">
        <v>7</v>
      </c>
      <c r="F9033" t="s">
        <v>312</v>
      </c>
      <c r="G9033" s="11">
        <v>145000</v>
      </c>
      <c r="H9033" s="7">
        <v>710202400305</v>
      </c>
    </row>
    <row r="9034" spans="1:8" x14ac:dyDescent="0.25">
      <c r="A9034" t="s">
        <v>13355</v>
      </c>
      <c r="B9034" t="s">
        <v>15628</v>
      </c>
      <c r="C9034">
        <v>3301006</v>
      </c>
      <c r="D9034" t="s">
        <v>15629</v>
      </c>
      <c r="E9034">
        <v>3</v>
      </c>
      <c r="F9034" t="s">
        <v>12544</v>
      </c>
      <c r="G9034" s="11">
        <v>145000</v>
      </c>
      <c r="H9034" s="7">
        <v>310202400438</v>
      </c>
    </row>
    <row r="9035" spans="1:8" x14ac:dyDescent="0.25">
      <c r="A9035" t="s">
        <v>13355</v>
      </c>
      <c r="B9035" t="s">
        <v>15630</v>
      </c>
      <c r="C9035">
        <v>3301006</v>
      </c>
      <c r="D9035" t="s">
        <v>15631</v>
      </c>
      <c r="E9035">
        <v>3</v>
      </c>
      <c r="F9035" t="s">
        <v>12497</v>
      </c>
      <c r="G9035" s="11">
        <v>145000</v>
      </c>
      <c r="H9035" s="7">
        <v>310202400502</v>
      </c>
    </row>
    <row r="9036" spans="1:8" x14ac:dyDescent="0.25">
      <c r="A9036" t="s">
        <v>13355</v>
      </c>
      <c r="B9036" t="s">
        <v>15632</v>
      </c>
      <c r="C9036">
        <v>3301006</v>
      </c>
      <c r="D9036" t="s">
        <v>15633</v>
      </c>
      <c r="E9036">
        <v>5</v>
      </c>
      <c r="F9036" t="s">
        <v>3969</v>
      </c>
      <c r="G9036" s="11">
        <v>145000</v>
      </c>
      <c r="H9036" s="7">
        <v>505202400194</v>
      </c>
    </row>
    <row r="9037" spans="1:8" x14ac:dyDescent="0.25">
      <c r="A9037" t="s">
        <v>13355</v>
      </c>
      <c r="B9037" t="s">
        <v>15634</v>
      </c>
      <c r="C9037">
        <v>3301006</v>
      </c>
      <c r="D9037" t="s">
        <v>15635</v>
      </c>
      <c r="E9037">
        <v>7</v>
      </c>
      <c r="F9037" t="s">
        <v>418</v>
      </c>
      <c r="G9037" s="11">
        <v>145000</v>
      </c>
      <c r="H9037" s="7">
        <v>720202400402</v>
      </c>
    </row>
    <row r="9038" spans="1:8" x14ac:dyDescent="0.25">
      <c r="A9038" t="s">
        <v>13355</v>
      </c>
      <c r="B9038" t="s">
        <v>5441</v>
      </c>
      <c r="C9038">
        <v>3301006</v>
      </c>
      <c r="D9038" t="s">
        <v>5442</v>
      </c>
      <c r="E9038">
        <v>7</v>
      </c>
      <c r="F9038" t="s">
        <v>459</v>
      </c>
      <c r="G9038" s="11">
        <v>145000</v>
      </c>
      <c r="H9038" s="7">
        <v>720202400769</v>
      </c>
    </row>
    <row r="9039" spans="1:8" x14ac:dyDescent="0.25">
      <c r="A9039" t="s">
        <v>13355</v>
      </c>
      <c r="B9039" t="s">
        <v>15636</v>
      </c>
      <c r="C9039">
        <v>3301006</v>
      </c>
      <c r="D9039" t="s">
        <v>15637</v>
      </c>
      <c r="E9039">
        <v>7</v>
      </c>
      <c r="F9039" t="s">
        <v>459</v>
      </c>
      <c r="G9039" s="11">
        <v>145000</v>
      </c>
      <c r="H9039" s="7">
        <v>720202400680</v>
      </c>
    </row>
    <row r="9040" spans="1:8" x14ac:dyDescent="0.25">
      <c r="A9040" t="s">
        <v>13355</v>
      </c>
      <c r="B9040" t="s">
        <v>15638</v>
      </c>
      <c r="C9040">
        <v>3301006</v>
      </c>
      <c r="D9040" t="s">
        <v>15639</v>
      </c>
      <c r="E9040">
        <v>7</v>
      </c>
      <c r="F9040" t="s">
        <v>130</v>
      </c>
      <c r="G9040" s="11">
        <v>145000</v>
      </c>
      <c r="H9040" s="7">
        <v>720202401243</v>
      </c>
    </row>
    <row r="9041" spans="1:8" x14ac:dyDescent="0.25">
      <c r="A9041" t="s">
        <v>13355</v>
      </c>
      <c r="B9041" t="s">
        <v>15640</v>
      </c>
      <c r="C9041">
        <v>3301006</v>
      </c>
      <c r="D9041" t="s">
        <v>15641</v>
      </c>
      <c r="E9041">
        <v>7</v>
      </c>
      <c r="F9041" t="s">
        <v>130</v>
      </c>
      <c r="G9041" s="11">
        <v>145000</v>
      </c>
      <c r="H9041" s="7">
        <v>720202400506</v>
      </c>
    </row>
    <row r="9042" spans="1:8" x14ac:dyDescent="0.25">
      <c r="A9042" t="s">
        <v>13355</v>
      </c>
      <c r="B9042" t="s">
        <v>15642</v>
      </c>
      <c r="C9042">
        <v>3301006</v>
      </c>
      <c r="D9042" t="s">
        <v>15643</v>
      </c>
      <c r="E9042">
        <v>7</v>
      </c>
      <c r="F9042" t="s">
        <v>209</v>
      </c>
      <c r="G9042" s="11">
        <v>145000</v>
      </c>
      <c r="H9042" s="7">
        <v>720202400629</v>
      </c>
    </row>
    <row r="9043" spans="1:8" x14ac:dyDescent="0.25">
      <c r="A9043" t="s">
        <v>13355</v>
      </c>
      <c r="B9043" t="s">
        <v>15644</v>
      </c>
      <c r="C9043">
        <v>3301006</v>
      </c>
      <c r="D9043" t="s">
        <v>15645</v>
      </c>
      <c r="E9043">
        <v>13</v>
      </c>
      <c r="F9043" t="s">
        <v>13402</v>
      </c>
      <c r="G9043" s="11">
        <v>145000</v>
      </c>
      <c r="H9043" s="7">
        <v>1315202400310</v>
      </c>
    </row>
    <row r="9044" spans="1:8" x14ac:dyDescent="0.25">
      <c r="A9044" t="s">
        <v>13355</v>
      </c>
      <c r="B9044" t="s">
        <v>15646</v>
      </c>
      <c r="C9044">
        <v>3301006</v>
      </c>
      <c r="D9044" t="s">
        <v>15647</v>
      </c>
      <c r="E9044">
        <v>7</v>
      </c>
      <c r="F9044" t="s">
        <v>111</v>
      </c>
      <c r="G9044" s="11">
        <v>145000</v>
      </c>
      <c r="H9044" s="7">
        <v>745202400305</v>
      </c>
    </row>
    <row r="9045" spans="1:8" x14ac:dyDescent="0.25">
      <c r="A9045" t="s">
        <v>13355</v>
      </c>
      <c r="B9045" t="s">
        <v>15648</v>
      </c>
      <c r="C9045">
        <v>3301006</v>
      </c>
      <c r="D9045" t="s">
        <v>15649</v>
      </c>
      <c r="E9045">
        <v>7</v>
      </c>
      <c r="F9045" t="s">
        <v>111</v>
      </c>
      <c r="G9045" s="11">
        <v>145000</v>
      </c>
      <c r="H9045" s="7">
        <v>745202400359</v>
      </c>
    </row>
    <row r="9046" spans="1:8" x14ac:dyDescent="0.25">
      <c r="A9046" t="s">
        <v>13355</v>
      </c>
      <c r="B9046" t="s">
        <v>15650</v>
      </c>
      <c r="C9046">
        <v>3301006</v>
      </c>
      <c r="D9046" t="s">
        <v>15651</v>
      </c>
      <c r="E9046">
        <v>13</v>
      </c>
      <c r="F9046" t="s">
        <v>13466</v>
      </c>
      <c r="G9046" s="11">
        <v>145000</v>
      </c>
      <c r="H9046" s="7">
        <v>1315202400227</v>
      </c>
    </row>
    <row r="9047" spans="1:8" x14ac:dyDescent="0.25">
      <c r="A9047" t="s">
        <v>13355</v>
      </c>
      <c r="B9047" t="s">
        <v>15652</v>
      </c>
      <c r="C9047">
        <v>3301006</v>
      </c>
      <c r="D9047" t="s">
        <v>15653</v>
      </c>
      <c r="E9047">
        <v>5</v>
      </c>
      <c r="F9047" t="s">
        <v>3969</v>
      </c>
      <c r="G9047" s="11">
        <v>145000</v>
      </c>
      <c r="H9047" s="7">
        <v>505202400177</v>
      </c>
    </row>
    <row r="9048" spans="1:8" x14ac:dyDescent="0.25">
      <c r="A9048" t="s">
        <v>13355</v>
      </c>
      <c r="B9048" t="s">
        <v>15654</v>
      </c>
      <c r="C9048">
        <v>3301006</v>
      </c>
      <c r="D9048" t="s">
        <v>15655</v>
      </c>
      <c r="E9048">
        <v>3</v>
      </c>
      <c r="F9048" t="s">
        <v>12486</v>
      </c>
      <c r="G9048" s="11">
        <v>145000</v>
      </c>
      <c r="H9048" s="7">
        <v>310202400634</v>
      </c>
    </row>
    <row r="9049" spans="1:8" x14ac:dyDescent="0.25">
      <c r="A9049" t="s">
        <v>13355</v>
      </c>
      <c r="B9049" t="s">
        <v>15656</v>
      </c>
      <c r="C9049">
        <v>3301006</v>
      </c>
      <c r="D9049" t="s">
        <v>15657</v>
      </c>
      <c r="E9049">
        <v>7</v>
      </c>
      <c r="F9049" t="s">
        <v>209</v>
      </c>
      <c r="G9049" s="11">
        <v>145000</v>
      </c>
      <c r="H9049" s="7">
        <v>720202401472</v>
      </c>
    </row>
    <row r="9050" spans="1:8" x14ac:dyDescent="0.25">
      <c r="A9050" t="s">
        <v>13355</v>
      </c>
      <c r="B9050" t="s">
        <v>15658</v>
      </c>
      <c r="C9050">
        <v>3301006</v>
      </c>
      <c r="D9050" t="s">
        <v>15659</v>
      </c>
      <c r="E9050">
        <v>13</v>
      </c>
      <c r="F9050" t="s">
        <v>13373</v>
      </c>
      <c r="G9050" s="11">
        <v>145000</v>
      </c>
      <c r="H9050" s="7">
        <v>1320202400338</v>
      </c>
    </row>
    <row r="9051" spans="1:8" x14ac:dyDescent="0.25">
      <c r="A9051" t="s">
        <v>13355</v>
      </c>
      <c r="B9051" t="s">
        <v>15660</v>
      </c>
      <c r="C9051">
        <v>3301006</v>
      </c>
      <c r="D9051" t="s">
        <v>15661</v>
      </c>
      <c r="E9051">
        <v>5</v>
      </c>
      <c r="F9051" t="s">
        <v>12300</v>
      </c>
      <c r="G9051" s="11">
        <v>145000</v>
      </c>
      <c r="H9051" s="7">
        <v>525202400211</v>
      </c>
    </row>
    <row r="9052" spans="1:8" x14ac:dyDescent="0.25">
      <c r="A9052" t="s">
        <v>13355</v>
      </c>
      <c r="B9052" t="s">
        <v>15662</v>
      </c>
      <c r="C9052">
        <v>3301006</v>
      </c>
      <c r="D9052" t="s">
        <v>15663</v>
      </c>
      <c r="E9052">
        <v>3</v>
      </c>
      <c r="F9052" t="s">
        <v>12486</v>
      </c>
      <c r="G9052" s="11">
        <v>145000</v>
      </c>
      <c r="H9052" s="7">
        <v>310202400768</v>
      </c>
    </row>
    <row r="9053" spans="1:8" x14ac:dyDescent="0.25">
      <c r="A9053" t="s">
        <v>13355</v>
      </c>
      <c r="B9053" t="s">
        <v>15664</v>
      </c>
      <c r="C9053">
        <v>3301006</v>
      </c>
      <c r="D9053" t="s">
        <v>15665</v>
      </c>
      <c r="E9053">
        <v>5</v>
      </c>
      <c r="F9053" t="s">
        <v>10</v>
      </c>
      <c r="G9053" s="11">
        <v>145000</v>
      </c>
      <c r="H9053" s="7">
        <v>525202400307</v>
      </c>
    </row>
    <row r="9054" spans="1:8" x14ac:dyDescent="0.25">
      <c r="A9054" t="s">
        <v>13355</v>
      </c>
      <c r="B9054" t="s">
        <v>15666</v>
      </c>
      <c r="C9054">
        <v>3301006</v>
      </c>
      <c r="D9054" t="s">
        <v>15667</v>
      </c>
      <c r="E9054">
        <v>13</v>
      </c>
      <c r="F9054" t="s">
        <v>13466</v>
      </c>
      <c r="G9054" s="11">
        <v>145000</v>
      </c>
      <c r="H9054" s="7">
        <v>1315202400181</v>
      </c>
    </row>
    <row r="9055" spans="1:8" x14ac:dyDescent="0.25">
      <c r="A9055" t="s">
        <v>13355</v>
      </c>
      <c r="B9055" t="s">
        <v>15668</v>
      </c>
      <c r="C9055">
        <v>3301006</v>
      </c>
      <c r="D9055" t="s">
        <v>15669</v>
      </c>
      <c r="E9055">
        <v>5</v>
      </c>
      <c r="F9055" t="s">
        <v>12300</v>
      </c>
      <c r="G9055" s="11">
        <v>145000</v>
      </c>
      <c r="H9055" s="7">
        <v>525202400260</v>
      </c>
    </row>
    <row r="9056" spans="1:8" x14ac:dyDescent="0.25">
      <c r="A9056" t="s">
        <v>13355</v>
      </c>
      <c r="B9056" t="s">
        <v>15670</v>
      </c>
      <c r="C9056">
        <v>3301006</v>
      </c>
      <c r="D9056" t="s">
        <v>15671</v>
      </c>
      <c r="E9056">
        <v>7</v>
      </c>
      <c r="F9056" t="s">
        <v>209</v>
      </c>
      <c r="G9056" s="11">
        <v>145000</v>
      </c>
      <c r="H9056" s="7">
        <v>720202401456</v>
      </c>
    </row>
    <row r="9057" spans="1:8" x14ac:dyDescent="0.25">
      <c r="A9057" t="s">
        <v>13355</v>
      </c>
      <c r="B9057" t="s">
        <v>15672</v>
      </c>
      <c r="C9057">
        <v>3301006</v>
      </c>
      <c r="D9057" t="s">
        <v>15673</v>
      </c>
      <c r="E9057">
        <v>7</v>
      </c>
      <c r="F9057" t="s">
        <v>312</v>
      </c>
      <c r="G9057" s="11">
        <v>145000</v>
      </c>
      <c r="H9057" s="7">
        <v>710202400704</v>
      </c>
    </row>
    <row r="9058" spans="1:8" x14ac:dyDescent="0.25">
      <c r="A9058" t="s">
        <v>13355</v>
      </c>
      <c r="B9058" t="s">
        <v>15674</v>
      </c>
      <c r="C9058">
        <v>3301006</v>
      </c>
      <c r="D9058" t="s">
        <v>15675</v>
      </c>
      <c r="E9058">
        <v>7</v>
      </c>
      <c r="F9058" t="s">
        <v>312</v>
      </c>
      <c r="G9058" s="11">
        <v>145000</v>
      </c>
      <c r="H9058" s="7">
        <v>710202400343</v>
      </c>
    </row>
    <row r="9059" spans="1:8" x14ac:dyDescent="0.25">
      <c r="A9059" t="s">
        <v>13355</v>
      </c>
      <c r="B9059" t="s">
        <v>15676</v>
      </c>
      <c r="C9059">
        <v>3301006</v>
      </c>
      <c r="D9059" t="s">
        <v>15677</v>
      </c>
      <c r="E9059">
        <v>7</v>
      </c>
      <c r="F9059" t="s">
        <v>312</v>
      </c>
      <c r="G9059" s="11">
        <v>145000</v>
      </c>
      <c r="H9059" s="7">
        <v>710202400238</v>
      </c>
    </row>
    <row r="9060" spans="1:8" x14ac:dyDescent="0.25">
      <c r="A9060" t="s">
        <v>13355</v>
      </c>
      <c r="B9060" t="s">
        <v>15678</v>
      </c>
      <c r="C9060">
        <v>3301006</v>
      </c>
      <c r="D9060" t="s">
        <v>15679</v>
      </c>
      <c r="E9060">
        <v>7</v>
      </c>
      <c r="F9060" t="s">
        <v>111</v>
      </c>
      <c r="G9060" s="11">
        <v>145000</v>
      </c>
      <c r="H9060" s="7">
        <v>745202400189</v>
      </c>
    </row>
    <row r="9061" spans="1:8" x14ac:dyDescent="0.25">
      <c r="A9061" t="s">
        <v>13355</v>
      </c>
      <c r="B9061" t="s">
        <v>15680</v>
      </c>
      <c r="C9061">
        <v>3301006</v>
      </c>
      <c r="D9061" t="s">
        <v>15681</v>
      </c>
      <c r="E9061">
        <v>7</v>
      </c>
      <c r="F9061" t="s">
        <v>459</v>
      </c>
      <c r="G9061" s="11">
        <v>145000</v>
      </c>
      <c r="H9061" s="7">
        <v>720202400670</v>
      </c>
    </row>
    <row r="9062" spans="1:8" x14ac:dyDescent="0.25">
      <c r="A9062" t="s">
        <v>13355</v>
      </c>
      <c r="B9062" t="s">
        <v>15682</v>
      </c>
      <c r="C9062">
        <v>3301006</v>
      </c>
      <c r="D9062" t="s">
        <v>15683</v>
      </c>
      <c r="E9062">
        <v>5</v>
      </c>
      <c r="F9062" t="s">
        <v>12444</v>
      </c>
      <c r="G9062" s="11">
        <v>145000</v>
      </c>
      <c r="H9062" s="7">
        <v>510202400301</v>
      </c>
    </row>
    <row r="9063" spans="1:8" x14ac:dyDescent="0.25">
      <c r="A9063" t="s">
        <v>13355</v>
      </c>
      <c r="B9063" t="s">
        <v>15684</v>
      </c>
      <c r="C9063">
        <v>3301006</v>
      </c>
      <c r="D9063" t="s">
        <v>15685</v>
      </c>
      <c r="E9063">
        <v>3</v>
      </c>
      <c r="F9063" t="s">
        <v>12497</v>
      </c>
      <c r="G9063" s="11">
        <v>145000</v>
      </c>
      <c r="H9063" s="7">
        <v>310202400534</v>
      </c>
    </row>
    <row r="9064" spans="1:8" x14ac:dyDescent="0.25">
      <c r="A9064" t="s">
        <v>13355</v>
      </c>
      <c r="B9064" t="s">
        <v>15686</v>
      </c>
      <c r="C9064">
        <v>3301006</v>
      </c>
      <c r="D9064" t="s">
        <v>15687</v>
      </c>
      <c r="E9064">
        <v>13</v>
      </c>
      <c r="F9064" t="s">
        <v>12450</v>
      </c>
      <c r="G9064" s="11">
        <v>145000</v>
      </c>
      <c r="H9064" s="7">
        <v>1315202400362</v>
      </c>
    </row>
    <row r="9065" spans="1:8" x14ac:dyDescent="0.25">
      <c r="A9065" t="s">
        <v>13355</v>
      </c>
      <c r="B9065" t="s">
        <v>15688</v>
      </c>
      <c r="C9065">
        <v>3301006</v>
      </c>
      <c r="D9065" t="s">
        <v>15689</v>
      </c>
      <c r="E9065">
        <v>5</v>
      </c>
      <c r="F9065" t="s">
        <v>12300</v>
      </c>
      <c r="G9065" s="11">
        <v>145000</v>
      </c>
      <c r="H9065" s="7">
        <v>525202400224</v>
      </c>
    </row>
    <row r="9066" spans="1:8" x14ac:dyDescent="0.25">
      <c r="A9066" t="s">
        <v>13355</v>
      </c>
      <c r="B9066" t="s">
        <v>13362</v>
      </c>
      <c r="C9066">
        <v>3301006</v>
      </c>
      <c r="D9066" t="s">
        <v>15690</v>
      </c>
      <c r="E9066">
        <v>5</v>
      </c>
      <c r="F9066" t="s">
        <v>12365</v>
      </c>
      <c r="G9066" s="11">
        <v>145000</v>
      </c>
      <c r="H9066" s="7">
        <v>520202400465</v>
      </c>
    </row>
    <row r="9067" spans="1:8" x14ac:dyDescent="0.25">
      <c r="A9067" t="s">
        <v>13355</v>
      </c>
      <c r="B9067" t="s">
        <v>15691</v>
      </c>
      <c r="C9067">
        <v>3301006</v>
      </c>
      <c r="D9067" t="s">
        <v>15692</v>
      </c>
      <c r="E9067">
        <v>13</v>
      </c>
      <c r="F9067" t="s">
        <v>14117</v>
      </c>
      <c r="G9067" s="11">
        <v>145000</v>
      </c>
      <c r="H9067" s="7">
        <v>1310202400221</v>
      </c>
    </row>
    <row r="9068" spans="1:8" x14ac:dyDescent="0.25">
      <c r="A9068" t="s">
        <v>13355</v>
      </c>
      <c r="B9068" t="s">
        <v>15693</v>
      </c>
      <c r="C9068">
        <v>3301006</v>
      </c>
      <c r="D9068" t="s">
        <v>15694</v>
      </c>
      <c r="E9068">
        <v>13</v>
      </c>
      <c r="F9068" t="s">
        <v>13497</v>
      </c>
      <c r="G9068" s="11">
        <v>145000</v>
      </c>
      <c r="H9068" s="7">
        <v>1310202400087</v>
      </c>
    </row>
    <row r="9069" spans="1:8" x14ac:dyDescent="0.25">
      <c r="A9069" t="s">
        <v>13355</v>
      </c>
      <c r="B9069" t="s">
        <v>79</v>
      </c>
      <c r="C9069">
        <v>3301006</v>
      </c>
      <c r="D9069" t="s">
        <v>52</v>
      </c>
      <c r="E9069">
        <v>5</v>
      </c>
      <c r="F9069" t="s">
        <v>18</v>
      </c>
      <c r="G9069" s="11">
        <v>145000</v>
      </c>
      <c r="H9069" s="7">
        <v>525202400451</v>
      </c>
    </row>
    <row r="9070" spans="1:8" x14ac:dyDescent="0.25">
      <c r="A9070" t="s">
        <v>13355</v>
      </c>
      <c r="B9070" t="s">
        <v>15695</v>
      </c>
      <c r="C9070">
        <v>3301006</v>
      </c>
      <c r="D9070" t="s">
        <v>15696</v>
      </c>
      <c r="E9070">
        <v>7</v>
      </c>
      <c r="F9070" t="s">
        <v>312</v>
      </c>
      <c r="G9070" s="11">
        <v>145000</v>
      </c>
      <c r="H9070" s="7">
        <v>710202400444</v>
      </c>
    </row>
    <row r="9071" spans="1:8" x14ac:dyDescent="0.25">
      <c r="A9071" t="s">
        <v>13355</v>
      </c>
      <c r="B9071" t="s">
        <v>15697</v>
      </c>
      <c r="C9071">
        <v>3301006</v>
      </c>
      <c r="D9071" t="s">
        <v>15698</v>
      </c>
      <c r="E9071">
        <v>7</v>
      </c>
      <c r="F9071" t="s">
        <v>312</v>
      </c>
      <c r="G9071" s="11">
        <v>145000</v>
      </c>
      <c r="H9071" s="7">
        <v>710202400423</v>
      </c>
    </row>
    <row r="9072" spans="1:8" x14ac:dyDescent="0.25">
      <c r="A9072" t="s">
        <v>13355</v>
      </c>
      <c r="B9072" t="s">
        <v>15699</v>
      </c>
      <c r="C9072">
        <v>3301006</v>
      </c>
      <c r="D9072" t="s">
        <v>15700</v>
      </c>
      <c r="E9072">
        <v>5</v>
      </c>
      <c r="F9072" t="s">
        <v>12300</v>
      </c>
      <c r="G9072" s="11">
        <v>145000</v>
      </c>
      <c r="H9072" s="7">
        <v>525202400183</v>
      </c>
    </row>
    <row r="9073" spans="1:8" x14ac:dyDescent="0.25">
      <c r="A9073" t="s">
        <v>13355</v>
      </c>
      <c r="B9073" t="s">
        <v>15701</v>
      </c>
      <c r="C9073">
        <v>3301006</v>
      </c>
      <c r="D9073" t="s">
        <v>15702</v>
      </c>
      <c r="E9073">
        <v>13</v>
      </c>
      <c r="F9073" t="s">
        <v>14117</v>
      </c>
      <c r="G9073" s="11">
        <v>145000</v>
      </c>
      <c r="H9073" s="7">
        <v>1310202400241</v>
      </c>
    </row>
    <row r="9074" spans="1:8" x14ac:dyDescent="0.25">
      <c r="A9074" t="s">
        <v>13355</v>
      </c>
      <c r="B9074" t="s">
        <v>15703</v>
      </c>
      <c r="C9074">
        <v>3301006</v>
      </c>
      <c r="D9074" t="s">
        <v>15704</v>
      </c>
      <c r="E9074">
        <v>3</v>
      </c>
      <c r="F9074" t="s">
        <v>12476</v>
      </c>
      <c r="G9074" s="11">
        <v>145000</v>
      </c>
      <c r="H9074" s="7">
        <v>310202400871</v>
      </c>
    </row>
    <row r="9075" spans="1:8" x14ac:dyDescent="0.25">
      <c r="A9075" t="s">
        <v>13355</v>
      </c>
      <c r="B9075" t="s">
        <v>15705</v>
      </c>
      <c r="C9075">
        <v>3301006</v>
      </c>
      <c r="D9075" t="s">
        <v>15706</v>
      </c>
      <c r="E9075">
        <v>7</v>
      </c>
      <c r="F9075" t="s">
        <v>111</v>
      </c>
      <c r="G9075" s="11">
        <v>145000</v>
      </c>
      <c r="H9075" s="7">
        <v>745202400368</v>
      </c>
    </row>
    <row r="9076" spans="1:8" x14ac:dyDescent="0.25">
      <c r="A9076" t="s">
        <v>13355</v>
      </c>
      <c r="B9076" t="s">
        <v>15707</v>
      </c>
      <c r="C9076">
        <v>3301006</v>
      </c>
      <c r="D9076" t="s">
        <v>15708</v>
      </c>
      <c r="E9076">
        <v>3</v>
      </c>
      <c r="F9076" t="s">
        <v>12486</v>
      </c>
      <c r="G9076" s="11">
        <v>145000</v>
      </c>
      <c r="H9076" s="7">
        <v>310202400692</v>
      </c>
    </row>
    <row r="9077" spans="1:8" x14ac:dyDescent="0.25">
      <c r="A9077" t="s">
        <v>13355</v>
      </c>
      <c r="B9077" t="s">
        <v>15709</v>
      </c>
      <c r="C9077">
        <v>3301006</v>
      </c>
      <c r="D9077" t="s">
        <v>15710</v>
      </c>
      <c r="E9077">
        <v>13</v>
      </c>
      <c r="F9077" t="s">
        <v>13497</v>
      </c>
      <c r="G9077" s="11">
        <v>145000</v>
      </c>
      <c r="H9077" s="7">
        <v>1310202400158</v>
      </c>
    </row>
    <row r="9078" spans="1:8" x14ac:dyDescent="0.25">
      <c r="A9078" t="s">
        <v>13355</v>
      </c>
      <c r="B9078" t="s">
        <v>6767</v>
      </c>
      <c r="C9078">
        <v>3301006</v>
      </c>
      <c r="D9078" t="s">
        <v>6768</v>
      </c>
      <c r="E9078">
        <v>7</v>
      </c>
      <c r="F9078" t="s">
        <v>111</v>
      </c>
      <c r="G9078" s="11">
        <v>145000</v>
      </c>
      <c r="H9078" s="7">
        <v>745202400126</v>
      </c>
    </row>
    <row r="9079" spans="1:8" x14ac:dyDescent="0.25">
      <c r="A9079" t="s">
        <v>13355</v>
      </c>
      <c r="B9079" t="s">
        <v>15711</v>
      </c>
      <c r="C9079">
        <v>3301006</v>
      </c>
      <c r="D9079" t="s">
        <v>15712</v>
      </c>
      <c r="E9079">
        <v>10</v>
      </c>
      <c r="F9079" t="s">
        <v>11979</v>
      </c>
      <c r="G9079" s="11">
        <v>145000</v>
      </c>
      <c r="H9079" s="7">
        <v>1030202400249</v>
      </c>
    </row>
    <row r="9080" spans="1:8" x14ac:dyDescent="0.25">
      <c r="A9080" t="s">
        <v>13355</v>
      </c>
      <c r="B9080" t="s">
        <v>15713</v>
      </c>
      <c r="C9080">
        <v>3301006</v>
      </c>
      <c r="D9080" t="s">
        <v>15714</v>
      </c>
      <c r="E9080">
        <v>5</v>
      </c>
      <c r="F9080" t="s">
        <v>3969</v>
      </c>
      <c r="G9080" s="11">
        <v>145000</v>
      </c>
      <c r="H9080" s="7">
        <v>505202400189</v>
      </c>
    </row>
    <row r="9081" spans="1:8" x14ac:dyDescent="0.25">
      <c r="A9081" t="s">
        <v>13355</v>
      </c>
      <c r="B9081" t="s">
        <v>13356</v>
      </c>
      <c r="C9081">
        <v>3301006</v>
      </c>
      <c r="D9081" t="s">
        <v>15715</v>
      </c>
      <c r="E9081">
        <v>16</v>
      </c>
      <c r="F9081" t="s">
        <v>413</v>
      </c>
      <c r="G9081" s="11">
        <v>145000</v>
      </c>
      <c r="H9081" s="7">
        <v>1635202400574</v>
      </c>
    </row>
    <row r="9082" spans="1:8" x14ac:dyDescent="0.25">
      <c r="A9082" t="s">
        <v>13355</v>
      </c>
      <c r="B9082" t="s">
        <v>15716</v>
      </c>
      <c r="C9082">
        <v>3301006</v>
      </c>
      <c r="D9082" t="s">
        <v>15717</v>
      </c>
      <c r="E9082">
        <v>13</v>
      </c>
      <c r="F9082" t="s">
        <v>13373</v>
      </c>
      <c r="G9082" s="11">
        <v>145000</v>
      </c>
      <c r="H9082" s="7">
        <v>1320202400336</v>
      </c>
    </row>
    <row r="9083" spans="1:8" x14ac:dyDescent="0.25">
      <c r="A9083" t="s">
        <v>13355</v>
      </c>
      <c r="B9083" t="s">
        <v>15718</v>
      </c>
      <c r="C9083">
        <v>3301006</v>
      </c>
      <c r="D9083" t="s">
        <v>15719</v>
      </c>
      <c r="E9083">
        <v>7</v>
      </c>
      <c r="F9083" t="s">
        <v>209</v>
      </c>
      <c r="G9083" s="11">
        <v>145000</v>
      </c>
      <c r="H9083" s="7">
        <v>720202401401</v>
      </c>
    </row>
    <row r="9084" spans="1:8" x14ac:dyDescent="0.25">
      <c r="A9084" t="s">
        <v>13355</v>
      </c>
      <c r="B9084" t="s">
        <v>15720</v>
      </c>
      <c r="C9084">
        <v>3301006</v>
      </c>
      <c r="D9084" t="s">
        <v>15721</v>
      </c>
      <c r="E9084">
        <v>13</v>
      </c>
      <c r="F9084" t="s">
        <v>13368</v>
      </c>
      <c r="G9084" s="11">
        <v>145000</v>
      </c>
      <c r="H9084" s="7">
        <v>1315202400478</v>
      </c>
    </row>
    <row r="9085" spans="1:8" x14ac:dyDescent="0.25">
      <c r="A9085" t="s">
        <v>13355</v>
      </c>
      <c r="B9085" t="s">
        <v>15722</v>
      </c>
      <c r="C9085">
        <v>3301006</v>
      </c>
      <c r="D9085" t="s">
        <v>15723</v>
      </c>
      <c r="E9085">
        <v>10</v>
      </c>
      <c r="F9085" t="s">
        <v>11979</v>
      </c>
      <c r="G9085" s="11">
        <v>145000</v>
      </c>
      <c r="H9085" s="7">
        <v>1030202400315</v>
      </c>
    </row>
    <row r="9086" spans="1:8" x14ac:dyDescent="0.25">
      <c r="A9086" t="s">
        <v>13355</v>
      </c>
      <c r="B9086" t="s">
        <v>15724</v>
      </c>
      <c r="C9086">
        <v>3301006</v>
      </c>
      <c r="D9086" t="s">
        <v>15725</v>
      </c>
      <c r="E9086">
        <v>13</v>
      </c>
      <c r="F9086" t="s">
        <v>13373</v>
      </c>
      <c r="G9086" s="11">
        <v>145000</v>
      </c>
      <c r="H9086" s="7">
        <v>1320202400366</v>
      </c>
    </row>
    <row r="9087" spans="1:8" x14ac:dyDescent="0.25">
      <c r="A9087" t="s">
        <v>13355</v>
      </c>
      <c r="B9087" t="s">
        <v>15726</v>
      </c>
      <c r="C9087">
        <v>3301006</v>
      </c>
      <c r="D9087" t="s">
        <v>15727</v>
      </c>
      <c r="E9087">
        <v>10</v>
      </c>
      <c r="F9087" t="s">
        <v>11979</v>
      </c>
      <c r="G9087" s="11">
        <v>145000</v>
      </c>
      <c r="H9087" s="7">
        <v>1030202400369</v>
      </c>
    </row>
    <row r="9088" spans="1:8" x14ac:dyDescent="0.25">
      <c r="A9088" t="s">
        <v>13355</v>
      </c>
      <c r="B9088" t="s">
        <v>13356</v>
      </c>
      <c r="C9088">
        <v>3301006</v>
      </c>
      <c r="D9088" t="s">
        <v>15728</v>
      </c>
      <c r="E9088">
        <v>16</v>
      </c>
      <c r="F9088" t="s">
        <v>413</v>
      </c>
      <c r="G9088" s="11">
        <v>145000</v>
      </c>
      <c r="H9088" s="7">
        <v>1635202400358</v>
      </c>
    </row>
    <row r="9089" spans="1:8" x14ac:dyDescent="0.25">
      <c r="A9089" t="s">
        <v>13355</v>
      </c>
      <c r="B9089" t="s">
        <v>15729</v>
      </c>
      <c r="C9089">
        <v>3301006</v>
      </c>
      <c r="D9089" s="2" t="s">
        <v>15730</v>
      </c>
      <c r="E9089">
        <v>13</v>
      </c>
      <c r="F9089" t="s">
        <v>13409</v>
      </c>
      <c r="G9089" s="11">
        <v>145000</v>
      </c>
      <c r="H9089" s="7">
        <v>1320202400622</v>
      </c>
    </row>
    <row r="9090" spans="1:8" x14ac:dyDescent="0.25">
      <c r="A9090" t="s">
        <v>13355</v>
      </c>
      <c r="B9090" t="s">
        <v>15731</v>
      </c>
      <c r="C9090">
        <v>3301006</v>
      </c>
      <c r="D9090" t="s">
        <v>15732</v>
      </c>
      <c r="E9090">
        <v>16</v>
      </c>
      <c r="F9090" t="s">
        <v>712</v>
      </c>
      <c r="G9090" s="11">
        <v>30000</v>
      </c>
      <c r="H9090" s="7">
        <v>1660202400109</v>
      </c>
    </row>
    <row r="9091" spans="1:8" x14ac:dyDescent="0.25">
      <c r="A9091" t="s">
        <v>13355</v>
      </c>
      <c r="B9091" t="s">
        <v>15733</v>
      </c>
      <c r="C9091">
        <v>3301006</v>
      </c>
      <c r="D9091" t="s">
        <v>15734</v>
      </c>
      <c r="E9091">
        <v>5</v>
      </c>
      <c r="F9091" t="s">
        <v>3969</v>
      </c>
      <c r="G9091" s="11">
        <v>145000</v>
      </c>
      <c r="H9091" s="7">
        <v>505202400241</v>
      </c>
    </row>
    <row r="9092" spans="1:8" x14ac:dyDescent="0.25">
      <c r="A9092" t="s">
        <v>13355</v>
      </c>
      <c r="B9092" t="s">
        <v>15735</v>
      </c>
      <c r="C9092">
        <v>3301006</v>
      </c>
      <c r="D9092" t="s">
        <v>15736</v>
      </c>
      <c r="E9092">
        <v>3</v>
      </c>
      <c r="F9092" t="s">
        <v>12486</v>
      </c>
      <c r="G9092" s="11">
        <v>145000</v>
      </c>
      <c r="H9092" s="7">
        <v>310202400725</v>
      </c>
    </row>
    <row r="9093" spans="1:8" x14ac:dyDescent="0.25">
      <c r="A9093" t="s">
        <v>13355</v>
      </c>
      <c r="B9093" t="s">
        <v>15737</v>
      </c>
      <c r="C9093">
        <v>3301006</v>
      </c>
      <c r="D9093" t="s">
        <v>15738</v>
      </c>
      <c r="E9093">
        <v>7</v>
      </c>
      <c r="F9093" t="s">
        <v>111</v>
      </c>
      <c r="G9093" s="11">
        <v>145000</v>
      </c>
      <c r="H9093" s="7">
        <v>745202400260</v>
      </c>
    </row>
    <row r="9094" spans="1:8" x14ac:dyDescent="0.25">
      <c r="A9094" t="s">
        <v>13355</v>
      </c>
      <c r="B9094" t="s">
        <v>10114</v>
      </c>
      <c r="C9094">
        <v>3301006</v>
      </c>
      <c r="D9094" t="s">
        <v>10115</v>
      </c>
      <c r="E9094">
        <v>7</v>
      </c>
      <c r="F9094" t="s">
        <v>459</v>
      </c>
      <c r="G9094" s="11">
        <v>145000</v>
      </c>
      <c r="H9094" s="7">
        <v>720202400679</v>
      </c>
    </row>
    <row r="9095" spans="1:8" x14ac:dyDescent="0.25">
      <c r="A9095" t="s">
        <v>13355</v>
      </c>
      <c r="B9095" t="s">
        <v>15739</v>
      </c>
      <c r="C9095">
        <v>3301006</v>
      </c>
      <c r="D9095" t="s">
        <v>15740</v>
      </c>
      <c r="E9095">
        <v>3</v>
      </c>
      <c r="F9095" t="s">
        <v>12544</v>
      </c>
      <c r="G9095" s="11">
        <v>145000</v>
      </c>
      <c r="H9095" s="7">
        <v>310202400452</v>
      </c>
    </row>
    <row r="9096" spans="1:8" x14ac:dyDescent="0.25">
      <c r="A9096" t="s">
        <v>13355</v>
      </c>
      <c r="B9096" t="s">
        <v>15741</v>
      </c>
      <c r="C9096">
        <v>3301006</v>
      </c>
      <c r="D9096" t="s">
        <v>15742</v>
      </c>
      <c r="E9096">
        <v>3</v>
      </c>
      <c r="F9096" t="s">
        <v>12544</v>
      </c>
      <c r="G9096" s="11">
        <v>145000</v>
      </c>
      <c r="H9096" s="7">
        <v>310202400379</v>
      </c>
    </row>
    <row r="9097" spans="1:8" x14ac:dyDescent="0.25">
      <c r="A9097" t="s">
        <v>13355</v>
      </c>
      <c r="B9097" t="s">
        <v>15743</v>
      </c>
      <c r="C9097">
        <v>3301006</v>
      </c>
      <c r="D9097" t="s">
        <v>15744</v>
      </c>
      <c r="E9097">
        <v>10</v>
      </c>
      <c r="F9097" t="s">
        <v>11979</v>
      </c>
      <c r="G9097" s="11">
        <v>145000</v>
      </c>
      <c r="H9097" s="7">
        <v>1030202400400</v>
      </c>
    </row>
    <row r="9098" spans="1:8" x14ac:dyDescent="0.25">
      <c r="A9098" t="s">
        <v>13355</v>
      </c>
      <c r="B9098" t="s">
        <v>15745</v>
      </c>
      <c r="C9098">
        <v>3301006</v>
      </c>
      <c r="D9098" t="s">
        <v>15746</v>
      </c>
      <c r="E9098">
        <v>13</v>
      </c>
      <c r="F9098" t="s">
        <v>14117</v>
      </c>
      <c r="G9098" s="11">
        <v>145000</v>
      </c>
      <c r="H9098" s="7">
        <v>1310202400175</v>
      </c>
    </row>
    <row r="9099" spans="1:8" x14ac:dyDescent="0.25">
      <c r="A9099" t="s">
        <v>13355</v>
      </c>
      <c r="B9099" t="s">
        <v>15747</v>
      </c>
      <c r="C9099">
        <v>3301006</v>
      </c>
      <c r="D9099" t="s">
        <v>15748</v>
      </c>
      <c r="E9099">
        <v>5</v>
      </c>
      <c r="F9099" t="s">
        <v>10</v>
      </c>
      <c r="G9099" s="11">
        <v>145000</v>
      </c>
      <c r="H9099" s="7">
        <v>525202400313</v>
      </c>
    </row>
    <row r="9100" spans="1:8" x14ac:dyDescent="0.25">
      <c r="A9100" t="s">
        <v>13355</v>
      </c>
      <c r="B9100" t="s">
        <v>15749</v>
      </c>
      <c r="C9100">
        <v>3301006</v>
      </c>
      <c r="D9100" t="s">
        <v>15750</v>
      </c>
      <c r="E9100">
        <v>7</v>
      </c>
      <c r="F9100" t="s">
        <v>312</v>
      </c>
      <c r="G9100" s="11">
        <v>145000</v>
      </c>
      <c r="H9100" s="7">
        <v>710202400268</v>
      </c>
    </row>
    <row r="9101" spans="1:8" x14ac:dyDescent="0.25">
      <c r="A9101" t="s">
        <v>13355</v>
      </c>
      <c r="B9101" t="s">
        <v>15751</v>
      </c>
      <c r="C9101">
        <v>3301006</v>
      </c>
      <c r="D9101" t="s">
        <v>15752</v>
      </c>
      <c r="E9101">
        <v>7</v>
      </c>
      <c r="F9101" t="s">
        <v>312</v>
      </c>
      <c r="G9101" s="11">
        <v>145000</v>
      </c>
      <c r="H9101" s="7">
        <v>710202400370</v>
      </c>
    </row>
    <row r="9102" spans="1:8" x14ac:dyDescent="0.25">
      <c r="A9102" t="s">
        <v>13355</v>
      </c>
      <c r="B9102" t="s">
        <v>15753</v>
      </c>
      <c r="C9102">
        <v>3301006</v>
      </c>
      <c r="D9102" t="s">
        <v>15754</v>
      </c>
      <c r="E9102">
        <v>7</v>
      </c>
      <c r="F9102" t="s">
        <v>34</v>
      </c>
      <c r="G9102" s="11">
        <v>145000</v>
      </c>
      <c r="H9102" s="7">
        <v>710202400260</v>
      </c>
    </row>
    <row r="9103" spans="1:8" x14ac:dyDescent="0.25">
      <c r="A9103" t="s">
        <v>13355</v>
      </c>
      <c r="B9103" t="s">
        <v>15755</v>
      </c>
      <c r="C9103">
        <v>3301006</v>
      </c>
      <c r="D9103" t="s">
        <v>15756</v>
      </c>
      <c r="E9103">
        <v>13</v>
      </c>
      <c r="F9103" t="s">
        <v>13368</v>
      </c>
      <c r="G9103" s="11">
        <v>145000</v>
      </c>
      <c r="H9103" s="7">
        <v>1315202400491</v>
      </c>
    </row>
    <row r="9104" spans="1:8" x14ac:dyDescent="0.25">
      <c r="A9104" t="s">
        <v>13355</v>
      </c>
      <c r="B9104" t="s">
        <v>15757</v>
      </c>
      <c r="C9104">
        <v>3301006</v>
      </c>
      <c r="D9104" t="s">
        <v>15758</v>
      </c>
      <c r="E9104">
        <v>7</v>
      </c>
      <c r="F9104" t="s">
        <v>312</v>
      </c>
      <c r="G9104" s="11">
        <v>145000</v>
      </c>
      <c r="H9104" s="7">
        <v>710202400670</v>
      </c>
    </row>
    <row r="9105" spans="1:8" x14ac:dyDescent="0.25">
      <c r="A9105" t="s">
        <v>13355</v>
      </c>
      <c r="B9105" t="s">
        <v>15759</v>
      </c>
      <c r="C9105">
        <v>3301006</v>
      </c>
      <c r="D9105" t="s">
        <v>15760</v>
      </c>
      <c r="E9105">
        <v>13</v>
      </c>
      <c r="F9105" t="s">
        <v>13368</v>
      </c>
      <c r="G9105" s="11">
        <v>145000</v>
      </c>
      <c r="H9105" s="7">
        <v>1315202400431</v>
      </c>
    </row>
    <row r="9106" spans="1:8" x14ac:dyDescent="0.25">
      <c r="A9106" t="s">
        <v>13355</v>
      </c>
      <c r="B9106" t="s">
        <v>13691</v>
      </c>
      <c r="C9106">
        <v>3301006</v>
      </c>
      <c r="D9106" t="s">
        <v>15761</v>
      </c>
      <c r="E9106">
        <v>5</v>
      </c>
      <c r="F9106" t="s">
        <v>12317</v>
      </c>
      <c r="G9106" s="11">
        <v>145000</v>
      </c>
      <c r="H9106" s="7">
        <v>520202400146</v>
      </c>
    </row>
    <row r="9107" spans="1:8" x14ac:dyDescent="0.25">
      <c r="A9107" t="s">
        <v>13355</v>
      </c>
      <c r="B9107" t="s">
        <v>15762</v>
      </c>
      <c r="C9107">
        <v>3301006</v>
      </c>
      <c r="D9107" t="s">
        <v>15763</v>
      </c>
      <c r="E9107">
        <v>7</v>
      </c>
      <c r="F9107" t="s">
        <v>130</v>
      </c>
      <c r="G9107" s="11">
        <v>145000</v>
      </c>
      <c r="H9107" s="7">
        <v>720202401115</v>
      </c>
    </row>
    <row r="9108" spans="1:8" x14ac:dyDescent="0.25">
      <c r="A9108" t="s">
        <v>13355</v>
      </c>
      <c r="B9108" t="s">
        <v>15764</v>
      </c>
      <c r="C9108">
        <v>3301006</v>
      </c>
      <c r="D9108" t="s">
        <v>15765</v>
      </c>
      <c r="E9108">
        <v>13</v>
      </c>
      <c r="F9108" t="s">
        <v>13402</v>
      </c>
      <c r="G9108" s="11">
        <v>145000</v>
      </c>
      <c r="H9108" s="7">
        <v>1315202400243</v>
      </c>
    </row>
    <row r="9109" spans="1:8" x14ac:dyDescent="0.25">
      <c r="A9109" t="s">
        <v>13355</v>
      </c>
      <c r="B9109" t="s">
        <v>15766</v>
      </c>
      <c r="C9109">
        <v>3301006</v>
      </c>
      <c r="D9109" t="s">
        <v>15767</v>
      </c>
      <c r="E9109">
        <v>13</v>
      </c>
      <c r="F9109" t="s">
        <v>13497</v>
      </c>
      <c r="G9109" s="11">
        <v>145000</v>
      </c>
      <c r="H9109" s="7">
        <v>1310202400107</v>
      </c>
    </row>
    <row r="9110" spans="1:8" x14ac:dyDescent="0.25">
      <c r="A9110" t="s">
        <v>13355</v>
      </c>
      <c r="B9110" t="s">
        <v>15768</v>
      </c>
      <c r="C9110">
        <v>3301006</v>
      </c>
      <c r="D9110" t="s">
        <v>15769</v>
      </c>
      <c r="E9110">
        <v>7</v>
      </c>
      <c r="F9110" t="s">
        <v>209</v>
      </c>
      <c r="G9110" s="11">
        <v>145000</v>
      </c>
      <c r="H9110" s="7">
        <v>720202401435</v>
      </c>
    </row>
    <row r="9111" spans="1:8" x14ac:dyDescent="0.25">
      <c r="A9111" t="s">
        <v>13355</v>
      </c>
      <c r="B9111" t="s">
        <v>588</v>
      </c>
      <c r="C9111">
        <v>3301006</v>
      </c>
      <c r="D9111" t="s">
        <v>589</v>
      </c>
      <c r="E9111">
        <v>7</v>
      </c>
      <c r="F9111" t="s">
        <v>459</v>
      </c>
      <c r="G9111" s="11">
        <v>145000</v>
      </c>
      <c r="H9111" s="7">
        <v>720202400663</v>
      </c>
    </row>
    <row r="9112" spans="1:8" x14ac:dyDescent="0.25">
      <c r="A9112" t="s">
        <v>13355</v>
      </c>
      <c r="B9112" t="s">
        <v>15770</v>
      </c>
      <c r="C9112">
        <v>3301006</v>
      </c>
      <c r="D9112" t="s">
        <v>15771</v>
      </c>
      <c r="E9112">
        <v>7</v>
      </c>
      <c r="F9112" t="s">
        <v>130</v>
      </c>
      <c r="G9112" s="11">
        <v>145000</v>
      </c>
      <c r="H9112" s="7">
        <v>720202400522</v>
      </c>
    </row>
    <row r="9113" spans="1:8" x14ac:dyDescent="0.25">
      <c r="A9113" t="s">
        <v>13355</v>
      </c>
      <c r="B9113" t="s">
        <v>15772</v>
      </c>
      <c r="C9113">
        <v>3301006</v>
      </c>
      <c r="D9113" t="s">
        <v>15773</v>
      </c>
      <c r="E9113">
        <v>10</v>
      </c>
      <c r="F9113" t="s">
        <v>11979</v>
      </c>
      <c r="G9113" s="11">
        <v>145000</v>
      </c>
      <c r="H9113" s="7">
        <v>1030202400247</v>
      </c>
    </row>
    <row r="9114" spans="1:8" x14ac:dyDescent="0.25">
      <c r="A9114" t="s">
        <v>13355</v>
      </c>
      <c r="B9114" t="s">
        <v>13502</v>
      </c>
      <c r="C9114">
        <v>3301006</v>
      </c>
      <c r="D9114" t="s">
        <v>15774</v>
      </c>
      <c r="E9114">
        <v>5</v>
      </c>
      <c r="F9114" t="s">
        <v>10</v>
      </c>
      <c r="G9114" s="11">
        <v>145000</v>
      </c>
      <c r="H9114" s="7">
        <v>520202400243</v>
      </c>
    </row>
    <row r="9115" spans="1:8" x14ac:dyDescent="0.25">
      <c r="A9115" t="s">
        <v>13355</v>
      </c>
      <c r="B9115" t="s">
        <v>13356</v>
      </c>
      <c r="C9115">
        <v>3301006</v>
      </c>
      <c r="D9115" t="s">
        <v>15775</v>
      </c>
      <c r="E9115">
        <v>16</v>
      </c>
      <c r="F9115" t="s">
        <v>413</v>
      </c>
      <c r="G9115" s="11">
        <v>145000</v>
      </c>
      <c r="H9115" s="7">
        <v>1635202400513</v>
      </c>
    </row>
    <row r="9116" spans="1:8" x14ac:dyDescent="0.25">
      <c r="A9116" t="s">
        <v>13355</v>
      </c>
      <c r="B9116" t="s">
        <v>15776</v>
      </c>
      <c r="C9116">
        <v>3301006</v>
      </c>
      <c r="D9116" t="s">
        <v>15777</v>
      </c>
      <c r="E9116">
        <v>7</v>
      </c>
      <c r="F9116" t="s">
        <v>459</v>
      </c>
      <c r="G9116" s="11">
        <v>145000</v>
      </c>
      <c r="H9116" s="7">
        <v>720202400700</v>
      </c>
    </row>
    <row r="9117" spans="1:8" x14ac:dyDescent="0.25">
      <c r="A9117" t="s">
        <v>13355</v>
      </c>
      <c r="B9117" t="s">
        <v>15778</v>
      </c>
      <c r="C9117">
        <v>3301006</v>
      </c>
      <c r="D9117" t="s">
        <v>15779</v>
      </c>
      <c r="E9117">
        <v>13</v>
      </c>
      <c r="F9117" t="s">
        <v>12846</v>
      </c>
      <c r="G9117" s="11">
        <v>145000</v>
      </c>
      <c r="H9117" s="7">
        <v>1310202400478</v>
      </c>
    </row>
    <row r="9118" spans="1:8" x14ac:dyDescent="0.25">
      <c r="A9118" t="s">
        <v>13355</v>
      </c>
      <c r="B9118" t="s">
        <v>15780</v>
      </c>
      <c r="C9118">
        <v>3301006</v>
      </c>
      <c r="D9118" t="s">
        <v>15781</v>
      </c>
      <c r="E9118">
        <v>7</v>
      </c>
      <c r="F9118" t="s">
        <v>418</v>
      </c>
      <c r="G9118" s="11">
        <v>145000</v>
      </c>
      <c r="H9118" s="7">
        <v>720202400407</v>
      </c>
    </row>
    <row r="9119" spans="1:8" x14ac:dyDescent="0.25">
      <c r="A9119" t="s">
        <v>13355</v>
      </c>
      <c r="B9119" t="s">
        <v>15782</v>
      </c>
      <c r="C9119">
        <v>3301006</v>
      </c>
      <c r="D9119" t="s">
        <v>15783</v>
      </c>
      <c r="E9119">
        <v>5</v>
      </c>
      <c r="F9119" t="s">
        <v>18</v>
      </c>
      <c r="G9119" s="11">
        <v>145000</v>
      </c>
      <c r="H9119" s="7">
        <v>525202400402</v>
      </c>
    </row>
    <row r="9120" spans="1:8" x14ac:dyDescent="0.25">
      <c r="A9120" t="s">
        <v>13355</v>
      </c>
      <c r="B9120" t="s">
        <v>15784</v>
      </c>
      <c r="C9120">
        <v>3301006</v>
      </c>
      <c r="D9120" t="s">
        <v>15785</v>
      </c>
      <c r="E9120">
        <v>7</v>
      </c>
      <c r="F9120" t="s">
        <v>459</v>
      </c>
      <c r="G9120" s="11">
        <v>145000</v>
      </c>
      <c r="H9120" s="7">
        <v>720202400658</v>
      </c>
    </row>
    <row r="9121" spans="1:8" x14ac:dyDescent="0.25">
      <c r="A9121" t="s">
        <v>13355</v>
      </c>
      <c r="B9121" t="s">
        <v>15786</v>
      </c>
      <c r="C9121">
        <v>3301006</v>
      </c>
      <c r="D9121" t="s">
        <v>15787</v>
      </c>
      <c r="E9121">
        <v>13</v>
      </c>
      <c r="F9121" t="s">
        <v>13497</v>
      </c>
      <c r="G9121" s="11">
        <v>145000</v>
      </c>
      <c r="H9121" s="7">
        <v>1310202400165</v>
      </c>
    </row>
    <row r="9122" spans="1:8" x14ac:dyDescent="0.25">
      <c r="A9122" t="s">
        <v>13355</v>
      </c>
      <c r="B9122" t="s">
        <v>15788</v>
      </c>
      <c r="C9122">
        <v>3301006</v>
      </c>
      <c r="D9122" t="s">
        <v>15789</v>
      </c>
      <c r="E9122">
        <v>5</v>
      </c>
      <c r="F9122" t="s">
        <v>12480</v>
      </c>
      <c r="G9122" s="11">
        <v>145000</v>
      </c>
      <c r="H9122" s="7">
        <v>520202400547</v>
      </c>
    </row>
    <row r="9123" spans="1:8" x14ac:dyDescent="0.25">
      <c r="A9123" t="s">
        <v>13355</v>
      </c>
      <c r="B9123" t="s">
        <v>15790</v>
      </c>
      <c r="C9123">
        <v>3301006</v>
      </c>
      <c r="D9123" t="s">
        <v>15791</v>
      </c>
      <c r="E9123">
        <v>5</v>
      </c>
      <c r="F9123" t="s">
        <v>12317</v>
      </c>
      <c r="G9123" s="11">
        <v>145000</v>
      </c>
      <c r="H9123" s="7">
        <v>520202400165</v>
      </c>
    </row>
    <row r="9124" spans="1:8" x14ac:dyDescent="0.25">
      <c r="A9124" t="s">
        <v>13355</v>
      </c>
      <c r="B9124" t="s">
        <v>13691</v>
      </c>
      <c r="C9124">
        <v>3301006</v>
      </c>
      <c r="D9124" t="s">
        <v>15792</v>
      </c>
      <c r="E9124">
        <v>5</v>
      </c>
      <c r="F9124" t="s">
        <v>12317</v>
      </c>
      <c r="G9124" s="11">
        <v>145000</v>
      </c>
      <c r="H9124" s="7">
        <v>520202400155</v>
      </c>
    </row>
    <row r="9125" spans="1:8" x14ac:dyDescent="0.25">
      <c r="A9125" t="s">
        <v>13355</v>
      </c>
      <c r="B9125" t="s">
        <v>13691</v>
      </c>
      <c r="C9125">
        <v>3301006</v>
      </c>
      <c r="D9125" t="s">
        <v>15793</v>
      </c>
      <c r="E9125">
        <v>5</v>
      </c>
      <c r="F9125" t="s">
        <v>12317</v>
      </c>
      <c r="G9125" s="11">
        <v>145000</v>
      </c>
      <c r="H9125" s="7">
        <v>520202400174</v>
      </c>
    </row>
    <row r="9126" spans="1:8" x14ac:dyDescent="0.25">
      <c r="A9126" t="s">
        <v>13355</v>
      </c>
      <c r="B9126" t="s">
        <v>15794</v>
      </c>
      <c r="C9126">
        <v>3301006</v>
      </c>
      <c r="D9126" t="s">
        <v>15795</v>
      </c>
      <c r="E9126">
        <v>5</v>
      </c>
      <c r="F9126" t="s">
        <v>12444</v>
      </c>
      <c r="G9126" s="11">
        <v>145000</v>
      </c>
      <c r="H9126" s="7">
        <v>510202400289</v>
      </c>
    </row>
    <row r="9127" spans="1:8" x14ac:dyDescent="0.25">
      <c r="A9127" t="s">
        <v>13355</v>
      </c>
      <c r="B9127" t="s">
        <v>15796</v>
      </c>
      <c r="C9127">
        <v>3301006</v>
      </c>
      <c r="D9127" t="s">
        <v>15797</v>
      </c>
      <c r="E9127">
        <v>13</v>
      </c>
      <c r="F9127" t="s">
        <v>12846</v>
      </c>
      <c r="G9127" s="11">
        <v>145000</v>
      </c>
      <c r="H9127" s="7">
        <v>1310202400333</v>
      </c>
    </row>
    <row r="9128" spans="1:8" x14ac:dyDescent="0.25">
      <c r="A9128" t="s">
        <v>13355</v>
      </c>
      <c r="B9128" t="s">
        <v>13356</v>
      </c>
      <c r="C9128">
        <v>3301006</v>
      </c>
      <c r="D9128" t="s">
        <v>7269</v>
      </c>
      <c r="E9128">
        <v>16</v>
      </c>
      <c r="F9128" t="s">
        <v>413</v>
      </c>
      <c r="G9128" s="11">
        <v>145000</v>
      </c>
      <c r="H9128" s="7">
        <v>1635202400441</v>
      </c>
    </row>
    <row r="9129" spans="1:8" x14ac:dyDescent="0.25">
      <c r="A9129" t="s">
        <v>13355</v>
      </c>
      <c r="B9129" t="s">
        <v>13356</v>
      </c>
      <c r="C9129">
        <v>3301006</v>
      </c>
      <c r="D9129" t="s">
        <v>15798</v>
      </c>
      <c r="E9129">
        <v>16</v>
      </c>
      <c r="F9129" t="s">
        <v>413</v>
      </c>
      <c r="G9129" s="11">
        <v>145000</v>
      </c>
      <c r="H9129" s="7">
        <v>1635202400612</v>
      </c>
    </row>
    <row r="9130" spans="1:8" x14ac:dyDescent="0.25">
      <c r="A9130" t="s">
        <v>13355</v>
      </c>
      <c r="B9130" t="s">
        <v>13356</v>
      </c>
      <c r="C9130">
        <v>3301006</v>
      </c>
      <c r="D9130" t="s">
        <v>15799</v>
      </c>
      <c r="E9130">
        <v>16</v>
      </c>
      <c r="F9130" t="s">
        <v>413</v>
      </c>
      <c r="G9130" s="11">
        <v>145000</v>
      </c>
      <c r="H9130" s="7">
        <v>1635202400568</v>
      </c>
    </row>
    <row r="9131" spans="1:8" x14ac:dyDescent="0.25">
      <c r="A9131" t="s">
        <v>13355</v>
      </c>
      <c r="B9131" t="s">
        <v>15800</v>
      </c>
      <c r="C9131">
        <v>3301006</v>
      </c>
      <c r="D9131" t="s">
        <v>15801</v>
      </c>
      <c r="E9131">
        <v>10</v>
      </c>
      <c r="F9131" t="s">
        <v>11979</v>
      </c>
      <c r="G9131" s="11">
        <v>145000</v>
      </c>
      <c r="H9131" s="7">
        <v>1030202400289</v>
      </c>
    </row>
    <row r="9132" spans="1:8" x14ac:dyDescent="0.25">
      <c r="A9132" t="s">
        <v>13355</v>
      </c>
      <c r="B9132" t="s">
        <v>636</v>
      </c>
      <c r="C9132">
        <v>3301006</v>
      </c>
      <c r="D9132" t="s">
        <v>637</v>
      </c>
      <c r="E9132">
        <v>7</v>
      </c>
      <c r="F9132" t="s">
        <v>459</v>
      </c>
      <c r="G9132" s="11">
        <v>145000</v>
      </c>
      <c r="H9132" s="7">
        <v>720202400748</v>
      </c>
    </row>
    <row r="9133" spans="1:8" x14ac:dyDescent="0.25">
      <c r="A9133" t="s">
        <v>13355</v>
      </c>
      <c r="B9133" t="s">
        <v>15802</v>
      </c>
      <c r="C9133">
        <v>3301006</v>
      </c>
      <c r="D9133" t="s">
        <v>15803</v>
      </c>
      <c r="E9133">
        <v>13</v>
      </c>
      <c r="F9133" t="s">
        <v>14117</v>
      </c>
      <c r="G9133" s="11">
        <v>145000</v>
      </c>
      <c r="H9133" s="7">
        <v>1310202400184</v>
      </c>
    </row>
    <row r="9134" spans="1:8" x14ac:dyDescent="0.25">
      <c r="A9134" t="s">
        <v>13355</v>
      </c>
      <c r="B9134" t="s">
        <v>15804</v>
      </c>
      <c r="C9134">
        <v>3301006</v>
      </c>
      <c r="D9134" t="s">
        <v>15805</v>
      </c>
      <c r="E9134">
        <v>7</v>
      </c>
      <c r="F9134" t="s">
        <v>111</v>
      </c>
      <c r="G9134" s="11">
        <v>145000</v>
      </c>
      <c r="H9134" s="7">
        <v>745202400199</v>
      </c>
    </row>
    <row r="9135" spans="1:8" x14ac:dyDescent="0.25">
      <c r="A9135" t="s">
        <v>13355</v>
      </c>
      <c r="B9135" t="s">
        <v>15806</v>
      </c>
      <c r="C9135">
        <v>3301006</v>
      </c>
      <c r="D9135" t="s">
        <v>15807</v>
      </c>
      <c r="E9135">
        <v>7</v>
      </c>
      <c r="F9135" t="s">
        <v>459</v>
      </c>
      <c r="G9135" s="11">
        <v>145000</v>
      </c>
      <c r="H9135" s="7">
        <v>720202400701</v>
      </c>
    </row>
    <row r="9136" spans="1:8" x14ac:dyDescent="0.25">
      <c r="A9136" t="s">
        <v>13355</v>
      </c>
      <c r="B9136" t="s">
        <v>15808</v>
      </c>
      <c r="C9136">
        <v>3301006</v>
      </c>
      <c r="D9136" t="s">
        <v>15809</v>
      </c>
      <c r="E9136">
        <v>13</v>
      </c>
      <c r="F9136" t="s">
        <v>12929</v>
      </c>
      <c r="G9136" s="11">
        <v>145000</v>
      </c>
      <c r="H9136" s="7">
        <v>1320202400074</v>
      </c>
    </row>
    <row r="9137" spans="1:8" x14ac:dyDescent="0.25">
      <c r="A9137" t="s">
        <v>13355</v>
      </c>
      <c r="B9137" t="s">
        <v>15810</v>
      </c>
      <c r="C9137">
        <v>3301006</v>
      </c>
      <c r="D9137" t="s">
        <v>15811</v>
      </c>
      <c r="E9137">
        <v>7</v>
      </c>
      <c r="F9137" t="s">
        <v>459</v>
      </c>
      <c r="G9137" s="11">
        <v>145000</v>
      </c>
      <c r="H9137" s="7">
        <v>720202401302</v>
      </c>
    </row>
    <row r="9138" spans="1:8" x14ac:dyDescent="0.25">
      <c r="A9138" t="s">
        <v>13355</v>
      </c>
      <c r="B9138" t="s">
        <v>15812</v>
      </c>
      <c r="C9138">
        <v>3301006</v>
      </c>
      <c r="D9138" t="s">
        <v>15813</v>
      </c>
      <c r="E9138">
        <v>3</v>
      </c>
      <c r="F9138" t="s">
        <v>12497</v>
      </c>
      <c r="G9138" s="11">
        <v>145000</v>
      </c>
      <c r="H9138" s="7">
        <v>310202400539</v>
      </c>
    </row>
    <row r="9139" spans="1:8" x14ac:dyDescent="0.25">
      <c r="A9139" t="s">
        <v>13355</v>
      </c>
      <c r="B9139" t="s">
        <v>15814</v>
      </c>
      <c r="C9139">
        <v>3301006</v>
      </c>
      <c r="D9139" t="s">
        <v>15815</v>
      </c>
      <c r="E9139">
        <v>13</v>
      </c>
      <c r="F9139" t="s">
        <v>12014</v>
      </c>
      <c r="G9139" s="11">
        <v>145000</v>
      </c>
      <c r="H9139" s="7">
        <v>1320202400233</v>
      </c>
    </row>
    <row r="9140" spans="1:8" x14ac:dyDescent="0.25">
      <c r="A9140" t="s">
        <v>13355</v>
      </c>
      <c r="B9140" t="s">
        <v>15816</v>
      </c>
      <c r="C9140">
        <v>3301006</v>
      </c>
      <c r="D9140" t="s">
        <v>15817</v>
      </c>
      <c r="E9140">
        <v>13</v>
      </c>
      <c r="F9140" t="s">
        <v>13466</v>
      </c>
      <c r="G9140" s="11">
        <v>145000</v>
      </c>
      <c r="H9140" s="7">
        <v>1315202400166</v>
      </c>
    </row>
    <row r="9141" spans="1:8" x14ac:dyDescent="0.25">
      <c r="A9141" t="s">
        <v>13355</v>
      </c>
      <c r="B9141" t="s">
        <v>15818</v>
      </c>
      <c r="C9141">
        <v>3301006</v>
      </c>
      <c r="D9141" t="s">
        <v>15819</v>
      </c>
      <c r="E9141">
        <v>7</v>
      </c>
      <c r="F9141" t="s">
        <v>312</v>
      </c>
      <c r="G9141" s="11">
        <v>145000</v>
      </c>
      <c r="H9141" s="7">
        <v>710202400346</v>
      </c>
    </row>
    <row r="9142" spans="1:8" x14ac:dyDescent="0.25">
      <c r="A9142" t="s">
        <v>13355</v>
      </c>
      <c r="B9142" t="s">
        <v>15820</v>
      </c>
      <c r="C9142">
        <v>3301006</v>
      </c>
      <c r="D9142" t="s">
        <v>15821</v>
      </c>
      <c r="E9142">
        <v>7</v>
      </c>
      <c r="F9142" t="s">
        <v>312</v>
      </c>
      <c r="G9142" s="11">
        <v>145000</v>
      </c>
      <c r="H9142" s="7">
        <v>710202400234</v>
      </c>
    </row>
    <row r="9143" spans="1:8" x14ac:dyDescent="0.25">
      <c r="A9143" t="s">
        <v>13355</v>
      </c>
      <c r="B9143" t="s">
        <v>15822</v>
      </c>
      <c r="C9143">
        <v>3301006</v>
      </c>
      <c r="D9143" t="s">
        <v>15823</v>
      </c>
      <c r="E9143">
        <v>13</v>
      </c>
      <c r="F9143" t="s">
        <v>13402</v>
      </c>
      <c r="G9143" s="11">
        <v>145000</v>
      </c>
      <c r="H9143" s="7">
        <v>1315202400234</v>
      </c>
    </row>
    <row r="9144" spans="1:8" x14ac:dyDescent="0.25">
      <c r="A9144" t="s">
        <v>13355</v>
      </c>
      <c r="B9144" t="s">
        <v>15824</v>
      </c>
      <c r="C9144">
        <v>3301006</v>
      </c>
      <c r="D9144" t="s">
        <v>15825</v>
      </c>
      <c r="E9144">
        <v>13</v>
      </c>
      <c r="F9144" t="s">
        <v>13368</v>
      </c>
      <c r="G9144" s="11">
        <v>145000</v>
      </c>
      <c r="H9144" s="7">
        <v>1315202400477</v>
      </c>
    </row>
    <row r="9145" spans="1:8" x14ac:dyDescent="0.25">
      <c r="A9145" t="s">
        <v>13355</v>
      </c>
      <c r="B9145" t="s">
        <v>13691</v>
      </c>
      <c r="C9145">
        <v>3301006</v>
      </c>
      <c r="D9145" t="s">
        <v>15826</v>
      </c>
      <c r="E9145">
        <v>5</v>
      </c>
      <c r="F9145" t="s">
        <v>12317</v>
      </c>
      <c r="G9145" s="11">
        <v>145000</v>
      </c>
      <c r="H9145" s="7">
        <v>520202400163</v>
      </c>
    </row>
    <row r="9146" spans="1:8" x14ac:dyDescent="0.25">
      <c r="A9146" t="s">
        <v>13355</v>
      </c>
      <c r="B9146" t="s">
        <v>2715</v>
      </c>
      <c r="C9146">
        <v>3301006</v>
      </c>
      <c r="D9146" t="s">
        <v>2716</v>
      </c>
      <c r="E9146">
        <v>7</v>
      </c>
      <c r="F9146" t="s">
        <v>130</v>
      </c>
      <c r="G9146" s="11">
        <v>145000</v>
      </c>
      <c r="H9146" s="7">
        <v>720202401222</v>
      </c>
    </row>
    <row r="9147" spans="1:8" x14ac:dyDescent="0.25">
      <c r="A9147" t="s">
        <v>13355</v>
      </c>
      <c r="B9147" t="s">
        <v>15827</v>
      </c>
      <c r="C9147">
        <v>3301006</v>
      </c>
      <c r="D9147" t="s">
        <v>15828</v>
      </c>
      <c r="E9147">
        <v>3</v>
      </c>
      <c r="F9147" t="s">
        <v>12486</v>
      </c>
      <c r="G9147" s="11">
        <v>145000</v>
      </c>
      <c r="H9147" s="7">
        <v>310202400758</v>
      </c>
    </row>
    <row r="9148" spans="1:8" x14ac:dyDescent="0.25">
      <c r="A9148" t="s">
        <v>13355</v>
      </c>
      <c r="B9148" t="s">
        <v>15829</v>
      </c>
      <c r="C9148">
        <v>3301006</v>
      </c>
      <c r="D9148" t="s">
        <v>15830</v>
      </c>
      <c r="E9148">
        <v>3</v>
      </c>
      <c r="F9148" t="s">
        <v>12544</v>
      </c>
      <c r="G9148" s="11">
        <v>145000</v>
      </c>
      <c r="H9148" s="7">
        <v>310202400431</v>
      </c>
    </row>
    <row r="9149" spans="1:8" x14ac:dyDescent="0.25">
      <c r="A9149" t="s">
        <v>13355</v>
      </c>
      <c r="B9149" t="s">
        <v>15831</v>
      </c>
      <c r="C9149">
        <v>3301006</v>
      </c>
      <c r="D9149" t="s">
        <v>15832</v>
      </c>
      <c r="E9149">
        <v>3</v>
      </c>
      <c r="F9149" t="s">
        <v>12544</v>
      </c>
      <c r="G9149" s="11">
        <v>145000</v>
      </c>
      <c r="H9149" s="7">
        <v>310202400386</v>
      </c>
    </row>
    <row r="9150" spans="1:8" x14ac:dyDescent="0.25">
      <c r="A9150" t="s">
        <v>13355</v>
      </c>
      <c r="B9150" t="s">
        <v>15833</v>
      </c>
      <c r="C9150">
        <v>3301006</v>
      </c>
      <c r="D9150" t="s">
        <v>15834</v>
      </c>
      <c r="E9150">
        <v>7</v>
      </c>
      <c r="F9150" t="s">
        <v>312</v>
      </c>
      <c r="G9150" s="11">
        <v>145000</v>
      </c>
      <c r="H9150" s="7">
        <v>710202400270</v>
      </c>
    </row>
    <row r="9151" spans="1:8" x14ac:dyDescent="0.25">
      <c r="A9151" t="s">
        <v>13355</v>
      </c>
      <c r="B9151" t="s">
        <v>15835</v>
      </c>
      <c r="C9151">
        <v>3301006</v>
      </c>
      <c r="D9151" t="s">
        <v>15836</v>
      </c>
      <c r="E9151">
        <v>3</v>
      </c>
      <c r="F9151" t="s">
        <v>12544</v>
      </c>
      <c r="G9151" s="11">
        <v>145000</v>
      </c>
      <c r="H9151" s="7">
        <v>310202400370</v>
      </c>
    </row>
    <row r="9152" spans="1:8" x14ac:dyDescent="0.25">
      <c r="A9152" t="s">
        <v>13355</v>
      </c>
      <c r="B9152" t="s">
        <v>15837</v>
      </c>
      <c r="C9152">
        <v>3301006</v>
      </c>
      <c r="D9152" t="s">
        <v>15838</v>
      </c>
      <c r="E9152">
        <v>7</v>
      </c>
      <c r="F9152" t="s">
        <v>62</v>
      </c>
      <c r="G9152" s="11">
        <v>145000</v>
      </c>
      <c r="H9152" s="7">
        <v>720202401080</v>
      </c>
    </row>
    <row r="9153" spans="1:8" x14ac:dyDescent="0.25">
      <c r="A9153" t="s">
        <v>13355</v>
      </c>
      <c r="B9153" t="s">
        <v>15839</v>
      </c>
      <c r="C9153">
        <v>3301006</v>
      </c>
      <c r="D9153" t="s">
        <v>15840</v>
      </c>
      <c r="E9153">
        <v>3</v>
      </c>
      <c r="F9153" t="s">
        <v>12544</v>
      </c>
      <c r="G9153" s="11">
        <v>145000</v>
      </c>
      <c r="H9153" s="7">
        <v>310202400423</v>
      </c>
    </row>
    <row r="9154" spans="1:8" x14ac:dyDescent="0.25">
      <c r="A9154" t="s">
        <v>13355</v>
      </c>
      <c r="B9154" t="s">
        <v>15841</v>
      </c>
      <c r="C9154">
        <v>3301006</v>
      </c>
      <c r="D9154" t="s">
        <v>15842</v>
      </c>
      <c r="E9154">
        <v>13</v>
      </c>
      <c r="F9154" t="s">
        <v>13402</v>
      </c>
      <c r="G9154" s="11">
        <v>145000</v>
      </c>
      <c r="H9154" s="7">
        <v>1315202400337</v>
      </c>
    </row>
    <row r="9155" spans="1:8" x14ac:dyDescent="0.25">
      <c r="A9155" t="s">
        <v>13355</v>
      </c>
      <c r="B9155" t="s">
        <v>15843</v>
      </c>
      <c r="C9155">
        <v>3301006</v>
      </c>
      <c r="D9155" t="s">
        <v>15844</v>
      </c>
      <c r="E9155">
        <v>7</v>
      </c>
      <c r="F9155" t="s">
        <v>111</v>
      </c>
      <c r="G9155" s="11">
        <v>145000</v>
      </c>
      <c r="H9155" s="7">
        <v>745202400331</v>
      </c>
    </row>
    <row r="9156" spans="1:8" x14ac:dyDescent="0.25">
      <c r="A9156" t="s">
        <v>13355</v>
      </c>
      <c r="B9156" t="s">
        <v>15845</v>
      </c>
      <c r="C9156">
        <v>3301006</v>
      </c>
      <c r="D9156" t="s">
        <v>15846</v>
      </c>
      <c r="E9156">
        <v>5</v>
      </c>
      <c r="F9156" t="s">
        <v>12300</v>
      </c>
      <c r="G9156" s="11">
        <v>145000</v>
      </c>
      <c r="H9156" s="7">
        <v>525202400191</v>
      </c>
    </row>
    <row r="9157" spans="1:8" x14ac:dyDescent="0.25">
      <c r="A9157" t="s">
        <v>13355</v>
      </c>
      <c r="B9157" t="s">
        <v>15847</v>
      </c>
      <c r="C9157">
        <v>3301006</v>
      </c>
      <c r="D9157" t="s">
        <v>15848</v>
      </c>
      <c r="E9157">
        <v>5</v>
      </c>
      <c r="F9157" t="s">
        <v>18</v>
      </c>
      <c r="G9157" s="11">
        <v>145000</v>
      </c>
      <c r="H9157" s="7">
        <v>525202400433</v>
      </c>
    </row>
    <row r="9158" spans="1:8" x14ac:dyDescent="0.25">
      <c r="A9158" t="s">
        <v>13355</v>
      </c>
      <c r="B9158" t="s">
        <v>15849</v>
      </c>
      <c r="C9158">
        <v>3301006</v>
      </c>
      <c r="D9158" t="s">
        <v>15850</v>
      </c>
      <c r="E9158">
        <v>13</v>
      </c>
      <c r="F9158" t="s">
        <v>13497</v>
      </c>
      <c r="G9158" s="11">
        <v>145000</v>
      </c>
      <c r="H9158" s="7">
        <v>1310202400125</v>
      </c>
    </row>
    <row r="9159" spans="1:8" x14ac:dyDescent="0.25">
      <c r="A9159" t="s">
        <v>13355</v>
      </c>
      <c r="B9159" t="s">
        <v>15851</v>
      </c>
      <c r="C9159">
        <v>3301006</v>
      </c>
      <c r="D9159" t="s">
        <v>15852</v>
      </c>
      <c r="E9159">
        <v>7</v>
      </c>
      <c r="F9159" t="s">
        <v>130</v>
      </c>
      <c r="G9159" s="11">
        <v>145000</v>
      </c>
      <c r="H9159" s="7">
        <v>720202400518</v>
      </c>
    </row>
    <row r="9160" spans="1:8" x14ac:dyDescent="0.25">
      <c r="A9160" t="s">
        <v>13355</v>
      </c>
      <c r="B9160" t="s">
        <v>13356</v>
      </c>
      <c r="C9160">
        <v>3301006</v>
      </c>
      <c r="D9160" t="s">
        <v>15853</v>
      </c>
      <c r="E9160">
        <v>16</v>
      </c>
      <c r="F9160" t="s">
        <v>413</v>
      </c>
      <c r="G9160" s="11">
        <v>145000</v>
      </c>
      <c r="H9160" s="7">
        <v>1635202400598</v>
      </c>
    </row>
    <row r="9161" spans="1:8" x14ac:dyDescent="0.25">
      <c r="A9161" t="s">
        <v>13355</v>
      </c>
      <c r="B9161" t="s">
        <v>15854</v>
      </c>
      <c r="C9161">
        <v>3301006</v>
      </c>
      <c r="D9161" t="s">
        <v>15855</v>
      </c>
      <c r="E9161">
        <v>5</v>
      </c>
      <c r="F9161" t="s">
        <v>3969</v>
      </c>
      <c r="G9161" s="11">
        <v>145000</v>
      </c>
      <c r="H9161" s="7">
        <v>505202400205</v>
      </c>
    </row>
    <row r="9162" spans="1:8" x14ac:dyDescent="0.25">
      <c r="A9162" t="s">
        <v>13355</v>
      </c>
      <c r="B9162" t="s">
        <v>15856</v>
      </c>
      <c r="C9162">
        <v>3301006</v>
      </c>
      <c r="D9162" t="s">
        <v>15857</v>
      </c>
      <c r="E9162">
        <v>13</v>
      </c>
      <c r="F9162" t="s">
        <v>13373</v>
      </c>
      <c r="G9162" s="11">
        <v>145000</v>
      </c>
      <c r="H9162" s="7">
        <v>1320202400412</v>
      </c>
    </row>
    <row r="9163" spans="1:8" x14ac:dyDescent="0.25">
      <c r="A9163" t="s">
        <v>13355</v>
      </c>
      <c r="B9163" t="s">
        <v>10093</v>
      </c>
      <c r="C9163">
        <v>3301006</v>
      </c>
      <c r="D9163" t="s">
        <v>10094</v>
      </c>
      <c r="E9163">
        <v>7</v>
      </c>
      <c r="F9163" t="s">
        <v>62</v>
      </c>
      <c r="G9163" s="11">
        <v>145000</v>
      </c>
      <c r="H9163" s="7">
        <v>720202400572</v>
      </c>
    </row>
    <row r="9164" spans="1:8" x14ac:dyDescent="0.25">
      <c r="A9164" t="s">
        <v>13355</v>
      </c>
      <c r="B9164" t="s">
        <v>15858</v>
      </c>
      <c r="C9164">
        <v>3301006</v>
      </c>
      <c r="D9164" t="s">
        <v>15859</v>
      </c>
      <c r="E9164">
        <v>13</v>
      </c>
      <c r="F9164" t="s">
        <v>12014</v>
      </c>
      <c r="G9164" s="11">
        <v>145000</v>
      </c>
      <c r="H9164" s="7">
        <v>1320202400321</v>
      </c>
    </row>
    <row r="9165" spans="1:8" x14ac:dyDescent="0.25">
      <c r="A9165" t="s">
        <v>13355</v>
      </c>
      <c r="B9165" t="s">
        <v>15860</v>
      </c>
      <c r="C9165">
        <v>3301006</v>
      </c>
      <c r="D9165" t="s">
        <v>15861</v>
      </c>
      <c r="E9165">
        <v>13</v>
      </c>
      <c r="F9165" t="s">
        <v>13373</v>
      </c>
      <c r="G9165" s="11">
        <v>145000</v>
      </c>
      <c r="H9165" s="7">
        <v>1320202400358</v>
      </c>
    </row>
    <row r="9166" spans="1:8" x14ac:dyDescent="0.25">
      <c r="A9166" t="s">
        <v>13355</v>
      </c>
      <c r="B9166" t="s">
        <v>15862</v>
      </c>
      <c r="C9166">
        <v>3301006</v>
      </c>
      <c r="D9166" t="s">
        <v>15863</v>
      </c>
      <c r="E9166">
        <v>10</v>
      </c>
      <c r="F9166" t="s">
        <v>11979</v>
      </c>
      <c r="G9166" s="11">
        <v>145000</v>
      </c>
      <c r="H9166" s="7">
        <v>1030202400452</v>
      </c>
    </row>
    <row r="9167" spans="1:8" x14ac:dyDescent="0.25">
      <c r="A9167" t="s">
        <v>13355</v>
      </c>
      <c r="B9167" t="s">
        <v>15864</v>
      </c>
      <c r="C9167">
        <v>3301006</v>
      </c>
      <c r="D9167" t="s">
        <v>15865</v>
      </c>
      <c r="E9167">
        <v>7</v>
      </c>
      <c r="F9167" t="s">
        <v>312</v>
      </c>
      <c r="G9167" s="11">
        <v>145000</v>
      </c>
      <c r="H9167" s="7">
        <v>710202400320</v>
      </c>
    </row>
    <row r="9168" spans="1:8" x14ac:dyDescent="0.25">
      <c r="A9168" t="s">
        <v>13355</v>
      </c>
      <c r="B9168" t="s">
        <v>15866</v>
      </c>
      <c r="C9168">
        <v>3301006</v>
      </c>
      <c r="D9168" t="s">
        <v>15867</v>
      </c>
      <c r="E9168">
        <v>7</v>
      </c>
      <c r="F9168" t="s">
        <v>459</v>
      </c>
      <c r="G9168" s="11">
        <v>145000</v>
      </c>
      <c r="H9168" s="7">
        <v>720202401310</v>
      </c>
    </row>
    <row r="9169" spans="1:8" x14ac:dyDescent="0.25">
      <c r="A9169" t="s">
        <v>13355</v>
      </c>
      <c r="B9169" t="s">
        <v>15868</v>
      </c>
      <c r="C9169">
        <v>3301006</v>
      </c>
      <c r="D9169" t="s">
        <v>15869</v>
      </c>
      <c r="E9169">
        <v>7</v>
      </c>
      <c r="F9169" t="s">
        <v>459</v>
      </c>
      <c r="G9169" s="11">
        <v>145000</v>
      </c>
      <c r="H9169" s="7">
        <v>720202400667</v>
      </c>
    </row>
    <row r="9170" spans="1:8" x14ac:dyDescent="0.25">
      <c r="A9170" t="s">
        <v>13355</v>
      </c>
      <c r="B9170" t="s">
        <v>15870</v>
      </c>
      <c r="C9170">
        <v>3301006</v>
      </c>
      <c r="D9170" t="s">
        <v>15871</v>
      </c>
      <c r="E9170">
        <v>3</v>
      </c>
      <c r="F9170" t="s">
        <v>12476</v>
      </c>
      <c r="G9170" s="11">
        <v>145000</v>
      </c>
      <c r="H9170" s="7">
        <v>310202400881</v>
      </c>
    </row>
    <row r="9171" spans="1:8" x14ac:dyDescent="0.25">
      <c r="A9171" t="s">
        <v>13355</v>
      </c>
      <c r="B9171" t="s">
        <v>15872</v>
      </c>
      <c r="C9171">
        <v>3301006</v>
      </c>
      <c r="D9171" t="s">
        <v>15873</v>
      </c>
      <c r="E9171">
        <v>3</v>
      </c>
      <c r="F9171" t="s">
        <v>12486</v>
      </c>
      <c r="G9171" s="11">
        <v>145000</v>
      </c>
      <c r="H9171" s="7">
        <v>310202400754</v>
      </c>
    </row>
    <row r="9172" spans="1:8" x14ac:dyDescent="0.25">
      <c r="A9172" t="s">
        <v>13355</v>
      </c>
      <c r="B9172" t="s">
        <v>15874</v>
      </c>
      <c r="C9172">
        <v>3301006</v>
      </c>
      <c r="D9172" t="s">
        <v>15875</v>
      </c>
      <c r="E9172">
        <v>7</v>
      </c>
      <c r="F9172" t="s">
        <v>459</v>
      </c>
      <c r="G9172" s="11">
        <v>145000</v>
      </c>
      <c r="H9172" s="7">
        <v>720202401325</v>
      </c>
    </row>
    <row r="9173" spans="1:8" x14ac:dyDescent="0.25">
      <c r="A9173" t="s">
        <v>13355</v>
      </c>
      <c r="B9173" t="s">
        <v>6824</v>
      </c>
      <c r="C9173">
        <v>3301006</v>
      </c>
      <c r="D9173" t="s">
        <v>6825</v>
      </c>
      <c r="E9173">
        <v>7</v>
      </c>
      <c r="F9173" t="s">
        <v>62</v>
      </c>
      <c r="G9173" s="11">
        <v>145000</v>
      </c>
      <c r="H9173" s="7">
        <v>720202401083</v>
      </c>
    </row>
    <row r="9174" spans="1:8" x14ac:dyDescent="0.25">
      <c r="A9174" t="s">
        <v>13355</v>
      </c>
      <c r="B9174" t="s">
        <v>15876</v>
      </c>
      <c r="C9174">
        <v>3301006</v>
      </c>
      <c r="D9174" t="s">
        <v>15877</v>
      </c>
      <c r="E9174">
        <v>7</v>
      </c>
      <c r="F9174" t="s">
        <v>34</v>
      </c>
      <c r="G9174" s="11">
        <v>145000</v>
      </c>
      <c r="H9174" s="7">
        <v>745202400384</v>
      </c>
    </row>
    <row r="9175" spans="1:8" x14ac:dyDescent="0.25">
      <c r="A9175" t="s">
        <v>13355</v>
      </c>
      <c r="B9175" t="s">
        <v>2041</v>
      </c>
      <c r="C9175">
        <v>3301006</v>
      </c>
      <c r="D9175" t="s">
        <v>2042</v>
      </c>
      <c r="E9175">
        <v>7</v>
      </c>
      <c r="F9175" t="s">
        <v>312</v>
      </c>
      <c r="G9175" s="11">
        <v>145000</v>
      </c>
      <c r="H9175" s="7">
        <v>710202400630</v>
      </c>
    </row>
    <row r="9176" spans="1:8" x14ac:dyDescent="0.25">
      <c r="A9176" t="s">
        <v>13355</v>
      </c>
      <c r="B9176" t="s">
        <v>15878</v>
      </c>
      <c r="C9176">
        <v>3301006</v>
      </c>
      <c r="D9176" t="s">
        <v>15879</v>
      </c>
      <c r="E9176">
        <v>5</v>
      </c>
      <c r="F9176" t="s">
        <v>12480</v>
      </c>
      <c r="G9176" s="11">
        <v>145000</v>
      </c>
      <c r="H9176" s="7">
        <v>520202400505</v>
      </c>
    </row>
    <row r="9177" spans="1:8" x14ac:dyDescent="0.25">
      <c r="A9177" t="s">
        <v>13355</v>
      </c>
      <c r="B9177" t="s">
        <v>15880</v>
      </c>
      <c r="C9177">
        <v>3301006</v>
      </c>
      <c r="D9177" t="s">
        <v>15881</v>
      </c>
      <c r="E9177">
        <v>13</v>
      </c>
      <c r="F9177" t="s">
        <v>13466</v>
      </c>
      <c r="G9177" s="11">
        <v>145000</v>
      </c>
      <c r="H9177" s="7">
        <v>1315202400145</v>
      </c>
    </row>
    <row r="9178" spans="1:8" x14ac:dyDescent="0.25">
      <c r="A9178" t="s">
        <v>13355</v>
      </c>
      <c r="B9178" t="s">
        <v>15882</v>
      </c>
      <c r="C9178">
        <v>3301006</v>
      </c>
      <c r="D9178" t="s">
        <v>15883</v>
      </c>
      <c r="E9178">
        <v>7</v>
      </c>
      <c r="F9178" t="s">
        <v>312</v>
      </c>
      <c r="G9178" s="11">
        <v>145000</v>
      </c>
      <c r="H9178" s="7">
        <v>710202400211</v>
      </c>
    </row>
    <row r="9179" spans="1:8" x14ac:dyDescent="0.25">
      <c r="A9179" t="s">
        <v>13355</v>
      </c>
      <c r="B9179" t="s">
        <v>15884</v>
      </c>
      <c r="C9179">
        <v>3301006</v>
      </c>
      <c r="D9179" t="s">
        <v>15885</v>
      </c>
      <c r="E9179">
        <v>7</v>
      </c>
      <c r="F9179" t="s">
        <v>312</v>
      </c>
      <c r="G9179" s="11">
        <v>145000</v>
      </c>
      <c r="H9179" s="7">
        <v>710202400304</v>
      </c>
    </row>
    <row r="9180" spans="1:8" x14ac:dyDescent="0.25">
      <c r="A9180" t="s">
        <v>13355</v>
      </c>
      <c r="B9180" t="s">
        <v>13356</v>
      </c>
      <c r="C9180">
        <v>3301006</v>
      </c>
      <c r="D9180" t="s">
        <v>15886</v>
      </c>
      <c r="E9180">
        <v>16</v>
      </c>
      <c r="F9180" t="s">
        <v>690</v>
      </c>
      <c r="G9180" s="11">
        <v>145000</v>
      </c>
      <c r="H9180" s="7">
        <v>1635202400589</v>
      </c>
    </row>
    <row r="9181" spans="1:8" x14ac:dyDescent="0.25">
      <c r="A9181" t="s">
        <v>13355</v>
      </c>
      <c r="B9181" t="s">
        <v>15887</v>
      </c>
      <c r="C9181">
        <v>3301006</v>
      </c>
      <c r="D9181" t="s">
        <v>15888</v>
      </c>
      <c r="E9181">
        <v>13</v>
      </c>
      <c r="F9181" t="s">
        <v>14117</v>
      </c>
      <c r="G9181" s="11">
        <v>145000</v>
      </c>
      <c r="H9181" s="7">
        <v>1310202400239</v>
      </c>
    </row>
    <row r="9182" spans="1:8" x14ac:dyDescent="0.25">
      <c r="A9182" t="s">
        <v>13355</v>
      </c>
      <c r="B9182" t="s">
        <v>15889</v>
      </c>
      <c r="C9182">
        <v>3301006</v>
      </c>
      <c r="D9182" t="s">
        <v>15890</v>
      </c>
      <c r="E9182">
        <v>13</v>
      </c>
      <c r="F9182" t="s">
        <v>13402</v>
      </c>
      <c r="G9182" s="11">
        <v>145000</v>
      </c>
      <c r="H9182" s="7">
        <v>1315202400329</v>
      </c>
    </row>
    <row r="9183" spans="1:8" x14ac:dyDescent="0.25">
      <c r="A9183" t="s">
        <v>13355</v>
      </c>
      <c r="B9183" t="s">
        <v>15891</v>
      </c>
      <c r="C9183">
        <v>3301006</v>
      </c>
      <c r="D9183" t="s">
        <v>15892</v>
      </c>
      <c r="E9183">
        <v>13</v>
      </c>
      <c r="F9183" t="s">
        <v>13402</v>
      </c>
      <c r="G9183" s="11">
        <v>145000</v>
      </c>
      <c r="H9183" s="7">
        <v>1315202400354</v>
      </c>
    </row>
    <row r="9184" spans="1:8" x14ac:dyDescent="0.25">
      <c r="A9184" t="s">
        <v>13355</v>
      </c>
      <c r="B9184" t="s">
        <v>15893</v>
      </c>
      <c r="C9184">
        <v>3301006</v>
      </c>
      <c r="D9184" t="s">
        <v>15894</v>
      </c>
      <c r="E9184">
        <v>5</v>
      </c>
      <c r="F9184" t="s">
        <v>3969</v>
      </c>
      <c r="G9184" s="11">
        <v>145000</v>
      </c>
      <c r="H9184" s="7">
        <v>505202400108</v>
      </c>
    </row>
    <row r="9185" spans="1:8" x14ac:dyDescent="0.25">
      <c r="A9185" t="s">
        <v>13355</v>
      </c>
      <c r="B9185" t="s">
        <v>15895</v>
      </c>
      <c r="C9185">
        <v>3301006</v>
      </c>
      <c r="D9185" t="s">
        <v>15896</v>
      </c>
      <c r="E9185">
        <v>13</v>
      </c>
      <c r="F9185" t="s">
        <v>12059</v>
      </c>
      <c r="G9185" s="11">
        <v>145000</v>
      </c>
      <c r="H9185" s="7">
        <v>1310202400157</v>
      </c>
    </row>
    <row r="9186" spans="1:8" x14ac:dyDescent="0.25">
      <c r="A9186" t="s">
        <v>13355</v>
      </c>
      <c r="B9186" t="s">
        <v>15897</v>
      </c>
      <c r="C9186">
        <v>3301006</v>
      </c>
      <c r="D9186" t="s">
        <v>15898</v>
      </c>
      <c r="E9186">
        <v>13</v>
      </c>
      <c r="F9186" t="s">
        <v>12929</v>
      </c>
      <c r="G9186" s="11">
        <v>145000</v>
      </c>
      <c r="H9186" s="7">
        <v>1320202400062</v>
      </c>
    </row>
    <row r="9187" spans="1:8" x14ac:dyDescent="0.25">
      <c r="A9187" t="s">
        <v>13355</v>
      </c>
      <c r="B9187" t="s">
        <v>15899</v>
      </c>
      <c r="C9187">
        <v>3301006</v>
      </c>
      <c r="D9187" t="s">
        <v>15900</v>
      </c>
      <c r="E9187">
        <v>5</v>
      </c>
      <c r="F9187" t="s">
        <v>3969</v>
      </c>
      <c r="G9187" s="11">
        <v>145000</v>
      </c>
      <c r="H9187" s="7">
        <v>505202400130</v>
      </c>
    </row>
    <row r="9188" spans="1:8" x14ac:dyDescent="0.25">
      <c r="A9188" t="s">
        <v>13355</v>
      </c>
      <c r="B9188" t="s">
        <v>7621</v>
      </c>
      <c r="C9188">
        <v>3301006</v>
      </c>
      <c r="D9188" t="s">
        <v>7622</v>
      </c>
      <c r="E9188">
        <v>7</v>
      </c>
      <c r="F9188" t="s">
        <v>111</v>
      </c>
      <c r="G9188" s="11">
        <v>145000</v>
      </c>
      <c r="H9188" s="7">
        <v>745202400254</v>
      </c>
    </row>
    <row r="9189" spans="1:8" x14ac:dyDescent="0.25">
      <c r="A9189" t="s">
        <v>13355</v>
      </c>
      <c r="B9189" t="s">
        <v>13362</v>
      </c>
      <c r="C9189">
        <v>3301006</v>
      </c>
      <c r="D9189" t="s">
        <v>15901</v>
      </c>
      <c r="E9189">
        <v>5</v>
      </c>
      <c r="F9189" t="s">
        <v>10</v>
      </c>
      <c r="G9189" s="11">
        <v>145000</v>
      </c>
      <c r="H9189" s="7">
        <v>520202400352</v>
      </c>
    </row>
    <row r="9190" spans="1:8" x14ac:dyDescent="0.25">
      <c r="A9190" t="s">
        <v>13355</v>
      </c>
      <c r="B9190" t="s">
        <v>15902</v>
      </c>
      <c r="C9190">
        <v>3301006</v>
      </c>
      <c r="D9190" t="s">
        <v>15903</v>
      </c>
      <c r="E9190">
        <v>13</v>
      </c>
      <c r="F9190" t="s">
        <v>13497</v>
      </c>
      <c r="G9190" s="11">
        <v>145000</v>
      </c>
      <c r="H9190" s="7">
        <v>1310202400083</v>
      </c>
    </row>
    <row r="9191" spans="1:8" x14ac:dyDescent="0.25">
      <c r="A9191" t="s">
        <v>13355</v>
      </c>
      <c r="B9191" t="s">
        <v>13356</v>
      </c>
      <c r="C9191">
        <v>3301006</v>
      </c>
      <c r="D9191" t="s">
        <v>15904</v>
      </c>
      <c r="E9191">
        <v>16</v>
      </c>
      <c r="F9191" t="s">
        <v>413</v>
      </c>
      <c r="G9191" s="11">
        <v>145000</v>
      </c>
      <c r="H9191" s="7">
        <v>1635202400588</v>
      </c>
    </row>
    <row r="9192" spans="1:8" x14ac:dyDescent="0.25">
      <c r="A9192" t="s">
        <v>13355</v>
      </c>
      <c r="B9192" t="s">
        <v>15905</v>
      </c>
      <c r="C9192">
        <v>3301006</v>
      </c>
      <c r="D9192" t="s">
        <v>15906</v>
      </c>
      <c r="E9192">
        <v>5</v>
      </c>
      <c r="F9192" t="s">
        <v>3969</v>
      </c>
      <c r="G9192" s="11">
        <v>145000</v>
      </c>
      <c r="H9192" s="7">
        <v>505202400201</v>
      </c>
    </row>
    <row r="9193" spans="1:8" x14ac:dyDescent="0.25">
      <c r="A9193" t="s">
        <v>13355</v>
      </c>
      <c r="B9193" t="s">
        <v>15907</v>
      </c>
      <c r="C9193">
        <v>3301006</v>
      </c>
      <c r="D9193" t="s">
        <v>15908</v>
      </c>
      <c r="E9193">
        <v>7</v>
      </c>
      <c r="F9193" t="s">
        <v>459</v>
      </c>
      <c r="G9193" s="11">
        <v>145000</v>
      </c>
      <c r="H9193" s="7">
        <v>720202400735</v>
      </c>
    </row>
    <row r="9194" spans="1:8" x14ac:dyDescent="0.25">
      <c r="A9194" t="s">
        <v>13355</v>
      </c>
      <c r="B9194" t="s">
        <v>15909</v>
      </c>
      <c r="C9194">
        <v>3301006</v>
      </c>
      <c r="D9194" t="s">
        <v>15910</v>
      </c>
      <c r="E9194">
        <v>3</v>
      </c>
      <c r="F9194" t="s">
        <v>12497</v>
      </c>
      <c r="G9194" s="11">
        <v>145000</v>
      </c>
      <c r="H9194" s="7">
        <v>310202400481</v>
      </c>
    </row>
    <row r="9195" spans="1:8" x14ac:dyDescent="0.25">
      <c r="A9195" t="s">
        <v>13355</v>
      </c>
      <c r="B9195" t="s">
        <v>15911</v>
      </c>
      <c r="C9195">
        <v>3301006</v>
      </c>
      <c r="D9195" t="s">
        <v>15912</v>
      </c>
      <c r="E9195">
        <v>7</v>
      </c>
      <c r="F9195" t="s">
        <v>459</v>
      </c>
      <c r="G9195" s="11">
        <v>145000</v>
      </c>
      <c r="H9195" s="7">
        <v>720202400785</v>
      </c>
    </row>
    <row r="9196" spans="1:8" x14ac:dyDescent="0.25">
      <c r="A9196" t="s">
        <v>13355</v>
      </c>
      <c r="B9196" t="s">
        <v>15913</v>
      </c>
      <c r="C9196">
        <v>3301006</v>
      </c>
      <c r="D9196" t="s">
        <v>15914</v>
      </c>
      <c r="E9196">
        <v>7</v>
      </c>
      <c r="F9196" t="s">
        <v>209</v>
      </c>
      <c r="G9196" s="11">
        <v>145000</v>
      </c>
      <c r="H9196" s="7">
        <v>720202401423</v>
      </c>
    </row>
    <row r="9197" spans="1:8" x14ac:dyDescent="0.25">
      <c r="A9197" t="s">
        <v>13355</v>
      </c>
      <c r="B9197" t="s">
        <v>15915</v>
      </c>
      <c r="C9197">
        <v>3301006</v>
      </c>
      <c r="D9197" t="s">
        <v>15916</v>
      </c>
      <c r="E9197">
        <v>5</v>
      </c>
      <c r="F9197" t="s">
        <v>12300</v>
      </c>
      <c r="G9197" s="11">
        <v>145000</v>
      </c>
      <c r="H9197" s="7">
        <v>525202400259</v>
      </c>
    </row>
    <row r="9198" spans="1:8" x14ac:dyDescent="0.25">
      <c r="A9198" t="s">
        <v>13355</v>
      </c>
      <c r="B9198" t="s">
        <v>15917</v>
      </c>
      <c r="C9198">
        <v>3301006</v>
      </c>
      <c r="D9198" t="s">
        <v>15918</v>
      </c>
      <c r="E9198">
        <v>3</v>
      </c>
      <c r="F9198" t="s">
        <v>12486</v>
      </c>
      <c r="G9198" s="11">
        <v>145000</v>
      </c>
      <c r="H9198" s="7">
        <v>310202400646</v>
      </c>
    </row>
    <row r="9199" spans="1:8" x14ac:dyDescent="0.25">
      <c r="A9199" t="s">
        <v>13355</v>
      </c>
      <c r="B9199" t="s">
        <v>15919</v>
      </c>
      <c r="C9199">
        <v>3301006</v>
      </c>
      <c r="D9199" t="s">
        <v>15920</v>
      </c>
      <c r="E9199">
        <v>3</v>
      </c>
      <c r="F9199" t="s">
        <v>12486</v>
      </c>
      <c r="G9199" s="11">
        <v>145000</v>
      </c>
      <c r="H9199" s="7">
        <v>310202400633</v>
      </c>
    </row>
    <row r="9200" spans="1:8" x14ac:dyDescent="0.25">
      <c r="A9200" t="s">
        <v>13355</v>
      </c>
      <c r="B9200" t="s">
        <v>15921</v>
      </c>
      <c r="C9200">
        <v>3301006</v>
      </c>
      <c r="D9200" t="s">
        <v>15922</v>
      </c>
      <c r="E9200">
        <v>13</v>
      </c>
      <c r="F9200" t="s">
        <v>13040</v>
      </c>
      <c r="G9200" s="11">
        <v>145000</v>
      </c>
      <c r="H9200" s="7">
        <v>1315202400110</v>
      </c>
    </row>
    <row r="9201" spans="1:8" x14ac:dyDescent="0.25">
      <c r="A9201" t="s">
        <v>13355</v>
      </c>
      <c r="B9201" t="s">
        <v>15923</v>
      </c>
      <c r="C9201">
        <v>3301006</v>
      </c>
      <c r="D9201" t="s">
        <v>15924</v>
      </c>
      <c r="E9201">
        <v>5</v>
      </c>
      <c r="F9201" t="s">
        <v>12352</v>
      </c>
      <c r="G9201" s="11">
        <v>145000</v>
      </c>
      <c r="H9201" s="7">
        <v>535202400213</v>
      </c>
    </row>
    <row r="9202" spans="1:8" x14ac:dyDescent="0.25">
      <c r="A9202" t="s">
        <v>13355</v>
      </c>
      <c r="B9202" t="s">
        <v>15925</v>
      </c>
      <c r="C9202">
        <v>3301006</v>
      </c>
      <c r="D9202" t="s">
        <v>15926</v>
      </c>
      <c r="E9202">
        <v>5</v>
      </c>
      <c r="F9202" t="s">
        <v>12352</v>
      </c>
      <c r="G9202" s="11">
        <v>145000</v>
      </c>
      <c r="H9202" s="7">
        <v>535202400153</v>
      </c>
    </row>
    <row r="9203" spans="1:8" x14ac:dyDescent="0.25">
      <c r="A9203" t="s">
        <v>13355</v>
      </c>
      <c r="B9203" t="s">
        <v>15927</v>
      </c>
      <c r="C9203">
        <v>3301006</v>
      </c>
      <c r="D9203" t="s">
        <v>15928</v>
      </c>
      <c r="E9203">
        <v>7</v>
      </c>
      <c r="F9203" t="s">
        <v>34</v>
      </c>
      <c r="G9203" s="11">
        <v>145000</v>
      </c>
      <c r="H9203" s="7">
        <v>710202400577</v>
      </c>
    </row>
    <row r="9204" spans="1:8" x14ac:dyDescent="0.25">
      <c r="A9204" t="s">
        <v>13355</v>
      </c>
      <c r="B9204" t="s">
        <v>15929</v>
      </c>
      <c r="C9204">
        <v>3301006</v>
      </c>
      <c r="D9204" t="s">
        <v>15930</v>
      </c>
      <c r="E9204">
        <v>5</v>
      </c>
      <c r="F9204" t="s">
        <v>12365</v>
      </c>
      <c r="G9204" s="11">
        <v>145000</v>
      </c>
      <c r="H9204" s="7">
        <v>520202400408</v>
      </c>
    </row>
    <row r="9205" spans="1:8" x14ac:dyDescent="0.25">
      <c r="A9205" t="s">
        <v>13355</v>
      </c>
      <c r="B9205" t="s">
        <v>15931</v>
      </c>
      <c r="C9205">
        <v>3301006</v>
      </c>
      <c r="D9205" t="s">
        <v>15932</v>
      </c>
      <c r="E9205">
        <v>3</v>
      </c>
      <c r="F9205" t="s">
        <v>12486</v>
      </c>
      <c r="G9205" s="11">
        <v>145000</v>
      </c>
      <c r="H9205" s="7">
        <v>310202400781</v>
      </c>
    </row>
    <row r="9206" spans="1:8" x14ac:dyDescent="0.25">
      <c r="A9206" t="s">
        <v>13355</v>
      </c>
      <c r="B9206" t="s">
        <v>15933</v>
      </c>
      <c r="C9206">
        <v>3301006</v>
      </c>
      <c r="D9206" t="s">
        <v>15934</v>
      </c>
      <c r="E9206">
        <v>7</v>
      </c>
      <c r="F9206" t="s">
        <v>209</v>
      </c>
      <c r="G9206" s="11">
        <v>145000</v>
      </c>
      <c r="H9206" s="7">
        <v>720202401424</v>
      </c>
    </row>
    <row r="9207" spans="1:8" x14ac:dyDescent="0.25">
      <c r="A9207" t="s">
        <v>13355</v>
      </c>
      <c r="B9207" t="s">
        <v>15935</v>
      </c>
      <c r="C9207">
        <v>3301006</v>
      </c>
      <c r="D9207" t="s">
        <v>15936</v>
      </c>
      <c r="E9207">
        <v>7</v>
      </c>
      <c r="F9207" t="s">
        <v>312</v>
      </c>
      <c r="G9207" s="11">
        <v>145000</v>
      </c>
      <c r="H9207" s="7">
        <v>710202400192</v>
      </c>
    </row>
    <row r="9208" spans="1:8" x14ac:dyDescent="0.25">
      <c r="A9208" t="s">
        <v>13355</v>
      </c>
      <c r="B9208" t="s">
        <v>13691</v>
      </c>
      <c r="C9208">
        <v>3301006</v>
      </c>
      <c r="D9208" t="s">
        <v>15937</v>
      </c>
      <c r="E9208">
        <v>5</v>
      </c>
      <c r="F9208" t="s">
        <v>12317</v>
      </c>
      <c r="G9208" s="11">
        <v>145000</v>
      </c>
      <c r="H9208" s="7">
        <v>520202400123</v>
      </c>
    </row>
    <row r="9209" spans="1:8" x14ac:dyDescent="0.25">
      <c r="A9209" t="s">
        <v>13355</v>
      </c>
      <c r="B9209" t="s">
        <v>15938</v>
      </c>
      <c r="C9209">
        <v>3301006</v>
      </c>
      <c r="D9209" t="s">
        <v>15939</v>
      </c>
      <c r="E9209">
        <v>5</v>
      </c>
      <c r="F9209" t="s">
        <v>12444</v>
      </c>
      <c r="G9209" s="11">
        <v>145000</v>
      </c>
      <c r="H9209" s="7">
        <v>510202400308</v>
      </c>
    </row>
    <row r="9210" spans="1:8" x14ac:dyDescent="0.25">
      <c r="A9210" t="s">
        <v>13355</v>
      </c>
      <c r="B9210" t="s">
        <v>15940</v>
      </c>
      <c r="C9210">
        <v>3301006</v>
      </c>
      <c r="D9210" t="s">
        <v>15941</v>
      </c>
      <c r="E9210">
        <v>5</v>
      </c>
      <c r="F9210" t="s">
        <v>3969</v>
      </c>
      <c r="G9210" s="11">
        <v>145000</v>
      </c>
      <c r="H9210" s="7">
        <v>505202400197</v>
      </c>
    </row>
    <row r="9211" spans="1:8" x14ac:dyDescent="0.25">
      <c r="A9211" t="s">
        <v>13355</v>
      </c>
      <c r="B9211" t="s">
        <v>15942</v>
      </c>
      <c r="C9211">
        <v>3301006</v>
      </c>
      <c r="D9211" t="s">
        <v>15943</v>
      </c>
      <c r="E9211">
        <v>13</v>
      </c>
      <c r="F9211" t="s">
        <v>12059</v>
      </c>
      <c r="G9211" s="11">
        <v>145000</v>
      </c>
      <c r="H9211" s="7">
        <v>1310202400412</v>
      </c>
    </row>
    <row r="9212" spans="1:8" x14ac:dyDescent="0.25">
      <c r="A9212" t="s">
        <v>13355</v>
      </c>
      <c r="B9212" t="s">
        <v>15944</v>
      </c>
      <c r="C9212">
        <v>3301006</v>
      </c>
      <c r="D9212" t="s">
        <v>15945</v>
      </c>
      <c r="E9212">
        <v>7</v>
      </c>
      <c r="F9212" t="s">
        <v>418</v>
      </c>
      <c r="G9212" s="11">
        <v>145000</v>
      </c>
      <c r="H9212" s="7">
        <v>720202400380</v>
      </c>
    </row>
    <row r="9213" spans="1:8" x14ac:dyDescent="0.25">
      <c r="A9213" t="s">
        <v>13355</v>
      </c>
      <c r="B9213" t="s">
        <v>13691</v>
      </c>
      <c r="C9213">
        <v>3301006</v>
      </c>
      <c r="D9213" t="s">
        <v>15946</v>
      </c>
      <c r="E9213">
        <v>5</v>
      </c>
      <c r="F9213" t="s">
        <v>12317</v>
      </c>
      <c r="G9213" s="11">
        <v>145000</v>
      </c>
      <c r="H9213" s="7">
        <v>520202400181</v>
      </c>
    </row>
    <row r="9214" spans="1:8" x14ac:dyDescent="0.25">
      <c r="A9214" t="s">
        <v>13355</v>
      </c>
      <c r="B9214" t="s">
        <v>15947</v>
      </c>
      <c r="C9214">
        <v>3301006</v>
      </c>
      <c r="D9214" t="s">
        <v>15948</v>
      </c>
      <c r="E9214">
        <v>5</v>
      </c>
      <c r="F9214" t="s">
        <v>3969</v>
      </c>
      <c r="G9214" s="11">
        <v>145000</v>
      </c>
      <c r="H9214" s="7">
        <v>505202400225</v>
      </c>
    </row>
    <row r="9215" spans="1:8" x14ac:dyDescent="0.25">
      <c r="A9215" t="s">
        <v>13355</v>
      </c>
      <c r="B9215" t="s">
        <v>15949</v>
      </c>
      <c r="C9215">
        <v>3301006</v>
      </c>
      <c r="D9215" t="s">
        <v>15950</v>
      </c>
      <c r="E9215">
        <v>13</v>
      </c>
      <c r="F9215" t="s">
        <v>12846</v>
      </c>
      <c r="G9215" s="11">
        <v>145000</v>
      </c>
      <c r="H9215" s="7">
        <v>1310202400381</v>
      </c>
    </row>
    <row r="9216" spans="1:8" x14ac:dyDescent="0.25">
      <c r="A9216" t="s">
        <v>13355</v>
      </c>
      <c r="B9216" t="s">
        <v>15951</v>
      </c>
      <c r="C9216">
        <v>3301006</v>
      </c>
      <c r="D9216" t="s">
        <v>15952</v>
      </c>
      <c r="E9216">
        <v>7</v>
      </c>
      <c r="F9216" t="s">
        <v>130</v>
      </c>
      <c r="G9216" s="11">
        <v>145000</v>
      </c>
      <c r="H9216" s="7">
        <v>720202401165</v>
      </c>
    </row>
    <row r="9217" spans="1:8" x14ac:dyDescent="0.25">
      <c r="A9217" t="s">
        <v>13355</v>
      </c>
      <c r="B9217" t="s">
        <v>15953</v>
      </c>
      <c r="C9217">
        <v>3301006</v>
      </c>
      <c r="D9217" t="s">
        <v>15954</v>
      </c>
      <c r="E9217">
        <v>5</v>
      </c>
      <c r="F9217" t="s">
        <v>12444</v>
      </c>
      <c r="G9217" s="11">
        <v>145000</v>
      </c>
      <c r="H9217" s="7">
        <v>510202400286</v>
      </c>
    </row>
    <row r="9218" spans="1:8" x14ac:dyDescent="0.25">
      <c r="A9218" t="s">
        <v>13355</v>
      </c>
      <c r="B9218" t="s">
        <v>8409</v>
      </c>
      <c r="C9218">
        <v>3301006</v>
      </c>
      <c r="D9218" t="s">
        <v>8410</v>
      </c>
      <c r="E9218">
        <v>7</v>
      </c>
      <c r="F9218" t="s">
        <v>459</v>
      </c>
      <c r="G9218" s="11">
        <v>145000</v>
      </c>
      <c r="H9218" s="7">
        <v>720202400705</v>
      </c>
    </row>
    <row r="9219" spans="1:8" x14ac:dyDescent="0.25">
      <c r="A9219" t="s">
        <v>13355</v>
      </c>
      <c r="B9219" t="s">
        <v>13362</v>
      </c>
      <c r="C9219">
        <v>3301006</v>
      </c>
      <c r="D9219" t="s">
        <v>12859</v>
      </c>
      <c r="E9219">
        <v>5</v>
      </c>
      <c r="F9219" t="s">
        <v>12365</v>
      </c>
      <c r="G9219" s="11">
        <v>145000</v>
      </c>
      <c r="H9219" s="7">
        <v>520202400455</v>
      </c>
    </row>
    <row r="9220" spans="1:8" x14ac:dyDescent="0.25">
      <c r="A9220" t="s">
        <v>13355</v>
      </c>
      <c r="B9220" t="s">
        <v>15955</v>
      </c>
      <c r="C9220">
        <v>3301006</v>
      </c>
      <c r="D9220" t="s">
        <v>15956</v>
      </c>
      <c r="E9220">
        <v>13</v>
      </c>
      <c r="F9220" t="s">
        <v>13497</v>
      </c>
      <c r="G9220" s="11">
        <v>145000</v>
      </c>
      <c r="H9220" s="7">
        <v>1310202400092</v>
      </c>
    </row>
    <row r="9221" spans="1:8" x14ac:dyDescent="0.25">
      <c r="A9221" t="s">
        <v>13355</v>
      </c>
      <c r="B9221" t="s">
        <v>15957</v>
      </c>
      <c r="C9221">
        <v>3301006</v>
      </c>
      <c r="D9221" t="s">
        <v>15958</v>
      </c>
      <c r="E9221">
        <v>7</v>
      </c>
      <c r="F9221" t="s">
        <v>130</v>
      </c>
      <c r="G9221" s="11">
        <v>145000</v>
      </c>
      <c r="H9221" s="7">
        <v>720202401163</v>
      </c>
    </row>
    <row r="9222" spans="1:8" x14ac:dyDescent="0.25">
      <c r="A9222" t="s">
        <v>13355</v>
      </c>
      <c r="B9222" t="s">
        <v>15959</v>
      </c>
      <c r="C9222">
        <v>3301006</v>
      </c>
      <c r="D9222" t="s">
        <v>15960</v>
      </c>
      <c r="E9222">
        <v>13</v>
      </c>
      <c r="F9222" t="s">
        <v>13409</v>
      </c>
      <c r="G9222" s="11">
        <v>145000</v>
      </c>
      <c r="H9222" s="7">
        <v>1320202400476</v>
      </c>
    </row>
    <row r="9223" spans="1:8" x14ac:dyDescent="0.25">
      <c r="A9223" t="s">
        <v>13355</v>
      </c>
      <c r="B9223" t="s">
        <v>15961</v>
      </c>
      <c r="C9223">
        <v>3301006</v>
      </c>
      <c r="D9223" t="s">
        <v>15962</v>
      </c>
      <c r="E9223">
        <v>13</v>
      </c>
      <c r="F9223" t="s">
        <v>13466</v>
      </c>
      <c r="G9223" s="11">
        <v>145000</v>
      </c>
      <c r="H9223" s="7">
        <v>1315202400224</v>
      </c>
    </row>
    <row r="9224" spans="1:8" x14ac:dyDescent="0.25">
      <c r="A9224" t="s">
        <v>13355</v>
      </c>
      <c r="B9224" t="s">
        <v>15963</v>
      </c>
      <c r="C9224">
        <v>3301006</v>
      </c>
      <c r="D9224" t="s">
        <v>15964</v>
      </c>
      <c r="E9224">
        <v>13</v>
      </c>
      <c r="F9224" t="s">
        <v>12929</v>
      </c>
      <c r="G9224" s="11">
        <v>145000</v>
      </c>
      <c r="H9224" s="7">
        <v>1320202400156</v>
      </c>
    </row>
    <row r="9225" spans="1:8" x14ac:dyDescent="0.25">
      <c r="A9225" t="s">
        <v>13355</v>
      </c>
      <c r="B9225" t="s">
        <v>15965</v>
      </c>
      <c r="C9225">
        <v>3301006</v>
      </c>
      <c r="D9225" t="s">
        <v>15966</v>
      </c>
      <c r="E9225">
        <v>13</v>
      </c>
      <c r="F9225" t="s">
        <v>13368</v>
      </c>
      <c r="G9225" s="11">
        <v>145000</v>
      </c>
      <c r="H9225" s="7">
        <v>1315202400411</v>
      </c>
    </row>
    <row r="9226" spans="1:8" x14ac:dyDescent="0.25">
      <c r="A9226" t="s">
        <v>13355</v>
      </c>
      <c r="B9226" t="s">
        <v>15967</v>
      </c>
      <c r="C9226">
        <v>3301006</v>
      </c>
      <c r="D9226" t="s">
        <v>15968</v>
      </c>
      <c r="E9226">
        <v>7</v>
      </c>
      <c r="F9226" t="s">
        <v>209</v>
      </c>
      <c r="G9226" s="11">
        <v>145000</v>
      </c>
      <c r="H9226" s="7">
        <v>720202401390</v>
      </c>
    </row>
    <row r="9227" spans="1:8" x14ac:dyDescent="0.25">
      <c r="A9227" t="s">
        <v>13355</v>
      </c>
      <c r="B9227" t="s">
        <v>15969</v>
      </c>
      <c r="C9227">
        <v>3301006</v>
      </c>
      <c r="D9227" t="s">
        <v>15970</v>
      </c>
      <c r="E9227">
        <v>7</v>
      </c>
      <c r="F9227" t="s">
        <v>209</v>
      </c>
      <c r="G9227" s="11">
        <v>145000</v>
      </c>
      <c r="H9227" s="7">
        <v>720202400602</v>
      </c>
    </row>
    <row r="9228" spans="1:8" x14ac:dyDescent="0.25">
      <c r="A9228" t="s">
        <v>13355</v>
      </c>
      <c r="B9228" t="s">
        <v>15971</v>
      </c>
      <c r="C9228">
        <v>3301006</v>
      </c>
      <c r="D9228" t="s">
        <v>15972</v>
      </c>
      <c r="E9228">
        <v>7</v>
      </c>
      <c r="F9228" t="s">
        <v>312</v>
      </c>
      <c r="G9228" s="11">
        <v>145000</v>
      </c>
      <c r="H9228" s="7">
        <v>710202400367</v>
      </c>
    </row>
    <row r="9229" spans="1:8" x14ac:dyDescent="0.25">
      <c r="A9229" t="s">
        <v>13355</v>
      </c>
      <c r="B9229" t="s">
        <v>15973</v>
      </c>
      <c r="C9229">
        <v>3301006</v>
      </c>
      <c r="D9229" t="s">
        <v>15974</v>
      </c>
      <c r="E9229">
        <v>3</v>
      </c>
      <c r="F9229" t="s">
        <v>12544</v>
      </c>
      <c r="G9229" s="11">
        <v>145000</v>
      </c>
      <c r="H9229" s="7">
        <v>310202400369</v>
      </c>
    </row>
    <row r="9230" spans="1:8" x14ac:dyDescent="0.25">
      <c r="A9230" t="s">
        <v>13355</v>
      </c>
      <c r="B9230" t="s">
        <v>15975</v>
      </c>
      <c r="C9230">
        <v>3301006</v>
      </c>
      <c r="D9230" t="s">
        <v>15976</v>
      </c>
      <c r="E9230">
        <v>13</v>
      </c>
      <c r="F9230" t="s">
        <v>12014</v>
      </c>
      <c r="G9230" s="11">
        <v>145000</v>
      </c>
      <c r="H9230" s="7">
        <v>1320202400228</v>
      </c>
    </row>
    <row r="9231" spans="1:8" x14ac:dyDescent="0.25">
      <c r="A9231" t="s">
        <v>13355</v>
      </c>
      <c r="B9231" t="s">
        <v>15977</v>
      </c>
      <c r="C9231">
        <v>3301006</v>
      </c>
      <c r="D9231" t="s">
        <v>15978</v>
      </c>
      <c r="E9231">
        <v>13</v>
      </c>
      <c r="F9231" t="s">
        <v>12064</v>
      </c>
      <c r="G9231" s="11">
        <v>145000</v>
      </c>
      <c r="H9231" s="7">
        <v>1310202400271</v>
      </c>
    </row>
    <row r="9232" spans="1:8" x14ac:dyDescent="0.25">
      <c r="A9232" t="s">
        <v>13355</v>
      </c>
      <c r="B9232" t="s">
        <v>13502</v>
      </c>
      <c r="C9232">
        <v>3301006</v>
      </c>
      <c r="D9232" t="s">
        <v>15979</v>
      </c>
      <c r="E9232">
        <v>5</v>
      </c>
      <c r="F9232" t="s">
        <v>10</v>
      </c>
      <c r="G9232" s="11">
        <v>145000</v>
      </c>
      <c r="H9232" s="7">
        <v>520202400211</v>
      </c>
    </row>
    <row r="9233" spans="1:8" x14ac:dyDescent="0.25">
      <c r="A9233" t="s">
        <v>13355</v>
      </c>
      <c r="B9233" t="s">
        <v>15980</v>
      </c>
      <c r="C9233">
        <v>3301006</v>
      </c>
      <c r="D9233" t="s">
        <v>15981</v>
      </c>
      <c r="E9233">
        <v>5</v>
      </c>
      <c r="F9233" t="s">
        <v>12300</v>
      </c>
      <c r="G9233" s="11">
        <v>145000</v>
      </c>
      <c r="H9233" s="7">
        <v>525202400194</v>
      </c>
    </row>
    <row r="9234" spans="1:8" x14ac:dyDescent="0.25">
      <c r="A9234" t="s">
        <v>13355</v>
      </c>
      <c r="B9234" t="s">
        <v>15982</v>
      </c>
      <c r="C9234">
        <v>3301006</v>
      </c>
      <c r="D9234" t="s">
        <v>15983</v>
      </c>
      <c r="E9234">
        <v>7</v>
      </c>
      <c r="F9234" t="s">
        <v>312</v>
      </c>
      <c r="G9234" s="11">
        <v>145000</v>
      </c>
      <c r="H9234" s="7">
        <v>710202400217</v>
      </c>
    </row>
    <row r="9235" spans="1:8" x14ac:dyDescent="0.25">
      <c r="A9235" t="s">
        <v>13355</v>
      </c>
      <c r="B9235" t="s">
        <v>15984</v>
      </c>
      <c r="C9235">
        <v>3301006</v>
      </c>
      <c r="D9235" t="s">
        <v>15985</v>
      </c>
      <c r="E9235">
        <v>5</v>
      </c>
      <c r="F9235" t="s">
        <v>3969</v>
      </c>
      <c r="G9235" s="11">
        <v>145000</v>
      </c>
      <c r="H9235" s="7">
        <v>505202400224</v>
      </c>
    </row>
    <row r="9236" spans="1:8" x14ac:dyDescent="0.25">
      <c r="A9236" t="s">
        <v>13355</v>
      </c>
      <c r="B9236" t="s">
        <v>15986</v>
      </c>
      <c r="C9236">
        <v>3301006</v>
      </c>
      <c r="D9236" t="s">
        <v>15987</v>
      </c>
      <c r="E9236">
        <v>13</v>
      </c>
      <c r="F9236" t="s">
        <v>12450</v>
      </c>
      <c r="G9236" s="11">
        <v>145000</v>
      </c>
      <c r="H9236" s="7">
        <v>1315202400384</v>
      </c>
    </row>
    <row r="9237" spans="1:8" x14ac:dyDescent="0.25">
      <c r="A9237" t="s">
        <v>13355</v>
      </c>
      <c r="B9237" t="s">
        <v>15988</v>
      </c>
      <c r="C9237">
        <v>3301006</v>
      </c>
      <c r="D9237" t="s">
        <v>15989</v>
      </c>
      <c r="E9237">
        <v>13</v>
      </c>
      <c r="F9237" t="s">
        <v>13497</v>
      </c>
      <c r="G9237" s="11">
        <v>145000</v>
      </c>
      <c r="H9237" s="7">
        <v>1310202400114</v>
      </c>
    </row>
    <row r="9238" spans="1:8" x14ac:dyDescent="0.25">
      <c r="A9238" t="s">
        <v>13355</v>
      </c>
      <c r="B9238" t="s">
        <v>15990</v>
      </c>
      <c r="C9238">
        <v>3301006</v>
      </c>
      <c r="D9238" t="s">
        <v>15991</v>
      </c>
      <c r="E9238">
        <v>13</v>
      </c>
      <c r="F9238" t="s">
        <v>12846</v>
      </c>
      <c r="G9238" s="11">
        <v>145000</v>
      </c>
      <c r="H9238" s="7">
        <v>1310202400437</v>
      </c>
    </row>
    <row r="9239" spans="1:8" x14ac:dyDescent="0.25">
      <c r="A9239" t="s">
        <v>13355</v>
      </c>
      <c r="B9239" t="s">
        <v>15992</v>
      </c>
      <c r="C9239">
        <v>3301006</v>
      </c>
      <c r="D9239" t="s">
        <v>15993</v>
      </c>
      <c r="E9239">
        <v>13</v>
      </c>
      <c r="F9239" t="s">
        <v>13368</v>
      </c>
      <c r="G9239" s="11">
        <v>145000</v>
      </c>
      <c r="H9239" s="7">
        <v>1315202400479</v>
      </c>
    </row>
    <row r="9240" spans="1:8" x14ac:dyDescent="0.25">
      <c r="A9240" t="s">
        <v>13355</v>
      </c>
      <c r="B9240" t="s">
        <v>15994</v>
      </c>
      <c r="C9240">
        <v>3301006</v>
      </c>
      <c r="D9240" t="s">
        <v>15995</v>
      </c>
      <c r="E9240">
        <v>10</v>
      </c>
      <c r="F9240" t="s">
        <v>11979</v>
      </c>
      <c r="G9240" s="11">
        <v>145000</v>
      </c>
      <c r="H9240" s="7">
        <v>1030202400460</v>
      </c>
    </row>
    <row r="9241" spans="1:8" x14ac:dyDescent="0.25">
      <c r="A9241" t="s">
        <v>13355</v>
      </c>
      <c r="B9241" t="s">
        <v>15996</v>
      </c>
      <c r="C9241">
        <v>3301006</v>
      </c>
      <c r="D9241" t="s">
        <v>15997</v>
      </c>
      <c r="E9241">
        <v>10</v>
      </c>
      <c r="F9241" t="s">
        <v>11979</v>
      </c>
      <c r="G9241" s="11">
        <v>145000</v>
      </c>
      <c r="H9241" s="7">
        <v>1030202400276</v>
      </c>
    </row>
    <row r="9242" spans="1:8" x14ac:dyDescent="0.25">
      <c r="A9242" t="s">
        <v>13355</v>
      </c>
      <c r="B9242" t="s">
        <v>15998</v>
      </c>
      <c r="C9242">
        <v>3301006</v>
      </c>
      <c r="D9242" t="s">
        <v>15999</v>
      </c>
      <c r="E9242">
        <v>13</v>
      </c>
      <c r="F9242" t="s">
        <v>13373</v>
      </c>
      <c r="G9242" s="11">
        <v>145000</v>
      </c>
      <c r="H9242" s="7">
        <v>1320202400459</v>
      </c>
    </row>
    <row r="9243" spans="1:8" x14ac:dyDescent="0.25">
      <c r="A9243" t="s">
        <v>13355</v>
      </c>
      <c r="B9243" t="s">
        <v>16000</v>
      </c>
      <c r="C9243">
        <v>3301006</v>
      </c>
      <c r="D9243" t="s">
        <v>16001</v>
      </c>
      <c r="E9243">
        <v>13</v>
      </c>
      <c r="F9243" t="s">
        <v>13373</v>
      </c>
      <c r="G9243" s="11">
        <v>145000</v>
      </c>
      <c r="H9243" s="7">
        <v>1320202400367</v>
      </c>
    </row>
    <row r="9244" spans="1:8" x14ac:dyDescent="0.25">
      <c r="A9244" t="s">
        <v>13355</v>
      </c>
      <c r="B9244" t="s">
        <v>16002</v>
      </c>
      <c r="C9244">
        <v>3301006</v>
      </c>
      <c r="D9244" t="s">
        <v>16003</v>
      </c>
      <c r="E9244">
        <v>5</v>
      </c>
      <c r="F9244" t="s">
        <v>3969</v>
      </c>
      <c r="G9244" s="11">
        <v>145000</v>
      </c>
      <c r="H9244" s="7">
        <v>505202400213</v>
      </c>
    </row>
    <row r="9245" spans="1:8" x14ac:dyDescent="0.25">
      <c r="A9245" t="s">
        <v>13355</v>
      </c>
      <c r="B9245" t="s">
        <v>16004</v>
      </c>
      <c r="C9245">
        <v>3301006</v>
      </c>
      <c r="D9245" t="s">
        <v>16005</v>
      </c>
      <c r="E9245">
        <v>3</v>
      </c>
      <c r="F9245" t="s">
        <v>12497</v>
      </c>
      <c r="G9245" s="11">
        <v>145000</v>
      </c>
      <c r="H9245" s="7">
        <v>310202400480</v>
      </c>
    </row>
    <row r="9246" spans="1:8" x14ac:dyDescent="0.25">
      <c r="A9246" t="s">
        <v>13355</v>
      </c>
      <c r="B9246" t="s">
        <v>16006</v>
      </c>
      <c r="C9246">
        <v>3301006</v>
      </c>
      <c r="D9246" t="s">
        <v>16007</v>
      </c>
      <c r="E9246">
        <v>13</v>
      </c>
      <c r="F9246" t="s">
        <v>12064</v>
      </c>
      <c r="G9246" s="11">
        <v>145000</v>
      </c>
      <c r="H9246" s="7">
        <v>1310202400324</v>
      </c>
    </row>
    <row r="9247" spans="1:8" x14ac:dyDescent="0.25">
      <c r="A9247" t="s">
        <v>13355</v>
      </c>
      <c r="B9247" t="s">
        <v>16008</v>
      </c>
      <c r="C9247">
        <v>3301006</v>
      </c>
      <c r="D9247" t="s">
        <v>16009</v>
      </c>
      <c r="E9247">
        <v>13</v>
      </c>
      <c r="F9247" t="s">
        <v>12929</v>
      </c>
      <c r="G9247" s="11">
        <v>145000</v>
      </c>
      <c r="H9247" s="7">
        <v>1320202400168</v>
      </c>
    </row>
    <row r="9248" spans="1:8" x14ac:dyDescent="0.25">
      <c r="A9248" t="s">
        <v>13355</v>
      </c>
      <c r="B9248" t="s">
        <v>16010</v>
      </c>
      <c r="C9248">
        <v>3301006</v>
      </c>
      <c r="D9248" t="s">
        <v>16011</v>
      </c>
      <c r="E9248">
        <v>3</v>
      </c>
      <c r="F9248" t="s">
        <v>12544</v>
      </c>
      <c r="G9248" s="11">
        <v>145000</v>
      </c>
      <c r="H9248" s="7">
        <v>310202400434</v>
      </c>
    </row>
    <row r="9249" spans="1:8" x14ac:dyDescent="0.25">
      <c r="A9249" t="s">
        <v>13355</v>
      </c>
      <c r="B9249" t="s">
        <v>16012</v>
      </c>
      <c r="C9249">
        <v>3301006</v>
      </c>
      <c r="D9249" t="s">
        <v>16013</v>
      </c>
      <c r="E9249">
        <v>13</v>
      </c>
      <c r="F9249" t="s">
        <v>12014</v>
      </c>
      <c r="G9249" s="11">
        <v>145000</v>
      </c>
      <c r="H9249" s="7">
        <v>1320202400312</v>
      </c>
    </row>
    <row r="9250" spans="1:8" x14ac:dyDescent="0.25">
      <c r="A9250" t="s">
        <v>13355</v>
      </c>
      <c r="B9250" t="s">
        <v>16014</v>
      </c>
      <c r="C9250">
        <v>3301006</v>
      </c>
      <c r="D9250" t="s">
        <v>16015</v>
      </c>
      <c r="E9250">
        <v>7</v>
      </c>
      <c r="F9250" t="s">
        <v>130</v>
      </c>
      <c r="G9250" s="11">
        <v>145000</v>
      </c>
      <c r="H9250" s="7">
        <v>720202401255</v>
      </c>
    </row>
    <row r="9251" spans="1:8" x14ac:dyDescent="0.25">
      <c r="A9251" t="s">
        <v>13355</v>
      </c>
      <c r="B9251" t="s">
        <v>16016</v>
      </c>
      <c r="C9251">
        <v>3301006</v>
      </c>
      <c r="D9251" t="s">
        <v>12752</v>
      </c>
      <c r="E9251">
        <v>5</v>
      </c>
      <c r="F9251" t="s">
        <v>3969</v>
      </c>
      <c r="G9251" s="11">
        <v>145000</v>
      </c>
      <c r="H9251" s="7">
        <v>505202400109</v>
      </c>
    </row>
    <row r="9252" spans="1:8" x14ac:dyDescent="0.25">
      <c r="A9252" t="s">
        <v>13355</v>
      </c>
      <c r="B9252" t="s">
        <v>16017</v>
      </c>
      <c r="C9252">
        <v>3301006</v>
      </c>
      <c r="D9252" t="s">
        <v>16018</v>
      </c>
      <c r="E9252">
        <v>10</v>
      </c>
      <c r="F9252" t="s">
        <v>11979</v>
      </c>
      <c r="G9252" s="11">
        <v>145000</v>
      </c>
      <c r="H9252" s="7">
        <v>1030202400403</v>
      </c>
    </row>
    <row r="9253" spans="1:8" x14ac:dyDescent="0.25">
      <c r="A9253" t="s">
        <v>13355</v>
      </c>
      <c r="B9253" t="s">
        <v>13362</v>
      </c>
      <c r="C9253">
        <v>3301006</v>
      </c>
      <c r="D9253" t="s">
        <v>16019</v>
      </c>
      <c r="E9253">
        <v>5</v>
      </c>
      <c r="F9253" t="s">
        <v>10</v>
      </c>
      <c r="G9253" s="11">
        <v>145000</v>
      </c>
      <c r="H9253" s="7">
        <v>520202400277</v>
      </c>
    </row>
    <row r="9254" spans="1:8" x14ac:dyDescent="0.25">
      <c r="A9254" t="s">
        <v>13355</v>
      </c>
      <c r="B9254" t="s">
        <v>16020</v>
      </c>
      <c r="C9254">
        <v>3301006</v>
      </c>
      <c r="D9254" t="s">
        <v>16021</v>
      </c>
      <c r="E9254">
        <v>7</v>
      </c>
      <c r="F9254" t="s">
        <v>209</v>
      </c>
      <c r="G9254" s="11">
        <v>145000</v>
      </c>
      <c r="H9254" s="7">
        <v>720202401511</v>
      </c>
    </row>
    <row r="9255" spans="1:8" x14ac:dyDescent="0.25">
      <c r="A9255" t="s">
        <v>13355</v>
      </c>
      <c r="B9255" t="s">
        <v>16022</v>
      </c>
      <c r="C9255">
        <v>3301006</v>
      </c>
      <c r="D9255" t="s">
        <v>16023</v>
      </c>
      <c r="E9255">
        <v>5</v>
      </c>
      <c r="F9255" t="s">
        <v>18</v>
      </c>
      <c r="G9255" s="11">
        <v>145000</v>
      </c>
      <c r="H9255" s="7">
        <v>525202400421</v>
      </c>
    </row>
    <row r="9256" spans="1:8" x14ac:dyDescent="0.25">
      <c r="A9256" t="s">
        <v>13355</v>
      </c>
      <c r="B9256" t="s">
        <v>16024</v>
      </c>
      <c r="C9256">
        <v>3301006</v>
      </c>
      <c r="D9256" t="s">
        <v>16025</v>
      </c>
      <c r="E9256">
        <v>13</v>
      </c>
      <c r="F9256" t="s">
        <v>12064</v>
      </c>
      <c r="G9256" s="11">
        <v>145000</v>
      </c>
      <c r="H9256" s="7">
        <v>1310202400289</v>
      </c>
    </row>
    <row r="9257" spans="1:8" x14ac:dyDescent="0.25">
      <c r="A9257" t="s">
        <v>13355</v>
      </c>
      <c r="B9257" t="s">
        <v>16026</v>
      </c>
      <c r="C9257">
        <v>3301006</v>
      </c>
      <c r="D9257" t="s">
        <v>16027</v>
      </c>
      <c r="E9257">
        <v>5</v>
      </c>
      <c r="F9257" t="s">
        <v>10</v>
      </c>
      <c r="G9257" s="11">
        <v>145000</v>
      </c>
      <c r="H9257" s="7">
        <v>520202400224</v>
      </c>
    </row>
    <row r="9258" spans="1:8" x14ac:dyDescent="0.25">
      <c r="A9258" t="s">
        <v>13355</v>
      </c>
      <c r="B9258" t="s">
        <v>16028</v>
      </c>
      <c r="C9258">
        <v>3301006</v>
      </c>
      <c r="D9258" t="s">
        <v>16029</v>
      </c>
      <c r="E9258">
        <v>7</v>
      </c>
      <c r="F9258" t="s">
        <v>312</v>
      </c>
      <c r="G9258" s="11">
        <v>145000</v>
      </c>
      <c r="H9258" s="7">
        <v>710202400200</v>
      </c>
    </row>
    <row r="9259" spans="1:8" x14ac:dyDescent="0.25">
      <c r="A9259" t="s">
        <v>13355</v>
      </c>
      <c r="B9259" t="s">
        <v>16030</v>
      </c>
      <c r="C9259">
        <v>3301006</v>
      </c>
      <c r="D9259" t="s">
        <v>16031</v>
      </c>
      <c r="E9259">
        <v>5</v>
      </c>
      <c r="F9259" t="s">
        <v>12444</v>
      </c>
      <c r="G9259" s="11">
        <v>145000</v>
      </c>
      <c r="H9259" s="7">
        <v>510202400344</v>
      </c>
    </row>
    <row r="9260" spans="1:8" x14ac:dyDescent="0.25">
      <c r="A9260" t="s">
        <v>13355</v>
      </c>
      <c r="B9260" t="s">
        <v>16032</v>
      </c>
      <c r="C9260">
        <v>3301006</v>
      </c>
      <c r="D9260" t="s">
        <v>16033</v>
      </c>
      <c r="E9260">
        <v>13</v>
      </c>
      <c r="F9260" t="s">
        <v>12450</v>
      </c>
      <c r="G9260" s="11">
        <v>145000</v>
      </c>
      <c r="H9260" s="7">
        <v>1315202400398</v>
      </c>
    </row>
    <row r="9261" spans="1:8" x14ac:dyDescent="0.25">
      <c r="A9261" t="s">
        <v>13355</v>
      </c>
      <c r="B9261" t="s">
        <v>13691</v>
      </c>
      <c r="C9261">
        <v>3301006</v>
      </c>
      <c r="D9261" t="s">
        <v>16034</v>
      </c>
      <c r="E9261">
        <v>5</v>
      </c>
      <c r="F9261" t="s">
        <v>12317</v>
      </c>
      <c r="G9261" s="11">
        <v>145000</v>
      </c>
      <c r="H9261" s="7">
        <v>520202400153</v>
      </c>
    </row>
    <row r="9262" spans="1:8" x14ac:dyDescent="0.25">
      <c r="A9262" t="s">
        <v>13355</v>
      </c>
      <c r="B9262" t="s">
        <v>16035</v>
      </c>
      <c r="C9262">
        <v>3301006</v>
      </c>
      <c r="D9262" t="s">
        <v>16036</v>
      </c>
      <c r="E9262">
        <v>13</v>
      </c>
      <c r="F9262" t="s">
        <v>13368</v>
      </c>
      <c r="G9262" s="11">
        <v>145000</v>
      </c>
      <c r="H9262" s="7">
        <v>1315202400434</v>
      </c>
    </row>
    <row r="9263" spans="1:8" x14ac:dyDescent="0.25">
      <c r="A9263" t="s">
        <v>13355</v>
      </c>
      <c r="B9263" t="s">
        <v>16037</v>
      </c>
      <c r="C9263">
        <v>3301006</v>
      </c>
      <c r="D9263" t="s">
        <v>16038</v>
      </c>
      <c r="E9263">
        <v>7</v>
      </c>
      <c r="F9263" t="s">
        <v>312</v>
      </c>
      <c r="G9263" s="11">
        <v>145000</v>
      </c>
      <c r="H9263" s="7">
        <v>710202400714</v>
      </c>
    </row>
    <row r="9264" spans="1:8" x14ac:dyDescent="0.25">
      <c r="A9264" t="s">
        <v>13355</v>
      </c>
      <c r="B9264" t="s">
        <v>16039</v>
      </c>
      <c r="C9264">
        <v>3301006</v>
      </c>
      <c r="D9264" t="s">
        <v>16040</v>
      </c>
      <c r="E9264">
        <v>7</v>
      </c>
      <c r="F9264" t="s">
        <v>111</v>
      </c>
      <c r="G9264" s="11">
        <v>145000</v>
      </c>
      <c r="H9264" s="7">
        <v>745202400209</v>
      </c>
    </row>
    <row r="9265" spans="1:8" x14ac:dyDescent="0.25">
      <c r="A9265" t="s">
        <v>13355</v>
      </c>
      <c r="B9265" t="s">
        <v>13356</v>
      </c>
      <c r="C9265">
        <v>3301006</v>
      </c>
      <c r="D9265" t="s">
        <v>16041</v>
      </c>
      <c r="E9265">
        <v>16</v>
      </c>
      <c r="F9265" t="s">
        <v>413</v>
      </c>
      <c r="G9265" s="11">
        <v>145000</v>
      </c>
      <c r="H9265" s="7">
        <v>1635202400424</v>
      </c>
    </row>
    <row r="9266" spans="1:8" x14ac:dyDescent="0.25">
      <c r="A9266" t="s">
        <v>13355</v>
      </c>
      <c r="B9266" t="s">
        <v>13902</v>
      </c>
      <c r="C9266">
        <v>3301006</v>
      </c>
      <c r="D9266" t="s">
        <v>16042</v>
      </c>
      <c r="E9266">
        <v>5</v>
      </c>
      <c r="F9266" t="s">
        <v>10</v>
      </c>
      <c r="G9266" s="11">
        <v>145000</v>
      </c>
      <c r="H9266" s="7">
        <v>520202400199</v>
      </c>
    </row>
    <row r="9267" spans="1:8" x14ac:dyDescent="0.25">
      <c r="A9267" t="s">
        <v>13355</v>
      </c>
      <c r="B9267" t="s">
        <v>16043</v>
      </c>
      <c r="C9267">
        <v>3301006</v>
      </c>
      <c r="D9267" t="s">
        <v>16044</v>
      </c>
      <c r="E9267">
        <v>7</v>
      </c>
      <c r="F9267" t="s">
        <v>312</v>
      </c>
      <c r="G9267" s="11">
        <v>145000</v>
      </c>
      <c r="H9267" s="7">
        <v>710202400488</v>
      </c>
    </row>
    <row r="9268" spans="1:8" x14ac:dyDescent="0.25">
      <c r="A9268" t="s">
        <v>13355</v>
      </c>
      <c r="B9268" t="s">
        <v>16045</v>
      </c>
      <c r="C9268">
        <v>3301006</v>
      </c>
      <c r="D9268" t="s">
        <v>16046</v>
      </c>
      <c r="E9268">
        <v>5</v>
      </c>
      <c r="F9268" t="s">
        <v>12408</v>
      </c>
      <c r="G9268" s="11">
        <v>145000</v>
      </c>
      <c r="H9268" s="7">
        <v>505202400280</v>
      </c>
    </row>
    <row r="9269" spans="1:8" x14ac:dyDescent="0.25">
      <c r="A9269" t="s">
        <v>13355</v>
      </c>
      <c r="B9269" t="s">
        <v>16047</v>
      </c>
      <c r="C9269">
        <v>3301006</v>
      </c>
      <c r="D9269" t="s">
        <v>16048</v>
      </c>
      <c r="E9269">
        <v>7</v>
      </c>
      <c r="F9269" t="s">
        <v>111</v>
      </c>
      <c r="G9269" s="11">
        <v>145000</v>
      </c>
      <c r="H9269" s="7">
        <v>745202400291</v>
      </c>
    </row>
    <row r="9270" spans="1:8" x14ac:dyDescent="0.25">
      <c r="A9270" t="s">
        <v>13355</v>
      </c>
      <c r="B9270" t="s">
        <v>16049</v>
      </c>
      <c r="C9270">
        <v>3301006</v>
      </c>
      <c r="D9270" t="s">
        <v>16050</v>
      </c>
      <c r="E9270">
        <v>7</v>
      </c>
      <c r="F9270" t="s">
        <v>209</v>
      </c>
      <c r="G9270" s="11">
        <v>145000</v>
      </c>
      <c r="H9270" s="7">
        <v>720202401437</v>
      </c>
    </row>
    <row r="9271" spans="1:8" x14ac:dyDescent="0.25">
      <c r="A9271" t="s">
        <v>13355</v>
      </c>
      <c r="B9271" t="s">
        <v>16051</v>
      </c>
      <c r="C9271">
        <v>3301006</v>
      </c>
      <c r="D9271" t="s">
        <v>16052</v>
      </c>
      <c r="E9271">
        <v>7</v>
      </c>
      <c r="F9271" t="s">
        <v>312</v>
      </c>
      <c r="G9271" s="11">
        <v>145000</v>
      </c>
      <c r="H9271" s="7">
        <v>710202400611</v>
      </c>
    </row>
    <row r="9272" spans="1:8" x14ac:dyDescent="0.25">
      <c r="A9272" t="s">
        <v>13355</v>
      </c>
      <c r="B9272" t="s">
        <v>16053</v>
      </c>
      <c r="C9272">
        <v>3301006</v>
      </c>
      <c r="D9272" t="s">
        <v>16054</v>
      </c>
      <c r="E9272">
        <v>7</v>
      </c>
      <c r="F9272" t="s">
        <v>418</v>
      </c>
      <c r="G9272" s="11">
        <v>145000</v>
      </c>
      <c r="H9272" s="7">
        <v>720202400432</v>
      </c>
    </row>
    <row r="9273" spans="1:8" x14ac:dyDescent="0.25">
      <c r="A9273" t="s">
        <v>13355</v>
      </c>
      <c r="B9273" t="s">
        <v>16055</v>
      </c>
      <c r="C9273">
        <v>3301006</v>
      </c>
      <c r="D9273" t="s">
        <v>16056</v>
      </c>
      <c r="E9273">
        <v>10</v>
      </c>
      <c r="F9273" t="s">
        <v>11979</v>
      </c>
      <c r="G9273" s="11">
        <v>145000</v>
      </c>
      <c r="H9273" s="7">
        <v>1030202400343</v>
      </c>
    </row>
    <row r="9274" spans="1:8" x14ac:dyDescent="0.25">
      <c r="A9274" t="s">
        <v>13355</v>
      </c>
      <c r="B9274" t="s">
        <v>13502</v>
      </c>
      <c r="C9274">
        <v>3301006</v>
      </c>
      <c r="D9274" t="s">
        <v>16057</v>
      </c>
      <c r="E9274">
        <v>5</v>
      </c>
      <c r="F9274" t="s">
        <v>10</v>
      </c>
      <c r="G9274" s="11">
        <v>145000</v>
      </c>
      <c r="H9274" s="7">
        <v>520202400267</v>
      </c>
    </row>
    <row r="9275" spans="1:8" x14ac:dyDescent="0.25">
      <c r="A9275" t="s">
        <v>13355</v>
      </c>
      <c r="B9275" t="s">
        <v>16058</v>
      </c>
      <c r="C9275">
        <v>3301006</v>
      </c>
      <c r="D9275" t="s">
        <v>16059</v>
      </c>
      <c r="E9275">
        <v>7</v>
      </c>
      <c r="F9275" t="s">
        <v>459</v>
      </c>
      <c r="G9275" s="11">
        <v>145000</v>
      </c>
      <c r="H9275" s="7">
        <v>720202401322</v>
      </c>
    </row>
    <row r="9276" spans="1:8" x14ac:dyDescent="0.25">
      <c r="A9276" t="s">
        <v>13355</v>
      </c>
      <c r="B9276" t="s">
        <v>16060</v>
      </c>
      <c r="C9276">
        <v>3301006</v>
      </c>
      <c r="D9276" t="s">
        <v>16061</v>
      </c>
      <c r="E9276">
        <v>7</v>
      </c>
      <c r="F9276" t="s">
        <v>130</v>
      </c>
      <c r="G9276" s="11">
        <v>145000</v>
      </c>
      <c r="H9276" s="7">
        <v>720202401226</v>
      </c>
    </row>
    <row r="9277" spans="1:8" x14ac:dyDescent="0.25">
      <c r="A9277" t="s">
        <v>13355</v>
      </c>
      <c r="B9277" t="s">
        <v>16062</v>
      </c>
      <c r="C9277">
        <v>3301006</v>
      </c>
      <c r="D9277" t="s">
        <v>16063</v>
      </c>
      <c r="E9277">
        <v>13</v>
      </c>
      <c r="F9277" t="s">
        <v>12846</v>
      </c>
      <c r="G9277" s="11">
        <v>145000</v>
      </c>
      <c r="H9277" s="7">
        <v>1310202400466</v>
      </c>
    </row>
    <row r="9278" spans="1:8" x14ac:dyDescent="0.25">
      <c r="A9278" t="s">
        <v>13355</v>
      </c>
      <c r="B9278" t="s">
        <v>16064</v>
      </c>
      <c r="C9278">
        <v>3301006</v>
      </c>
      <c r="D9278" t="s">
        <v>16065</v>
      </c>
      <c r="E9278">
        <v>13</v>
      </c>
      <c r="F9278" t="s">
        <v>13040</v>
      </c>
      <c r="G9278" s="11">
        <v>145000</v>
      </c>
      <c r="H9278" s="7">
        <v>1315202400081</v>
      </c>
    </row>
    <row r="9279" spans="1:8" x14ac:dyDescent="0.25">
      <c r="A9279" t="s">
        <v>13355</v>
      </c>
      <c r="B9279" t="s">
        <v>13691</v>
      </c>
      <c r="C9279">
        <v>3301006</v>
      </c>
      <c r="D9279" t="s">
        <v>16066</v>
      </c>
      <c r="E9279">
        <v>5</v>
      </c>
      <c r="F9279" t="s">
        <v>12317</v>
      </c>
      <c r="G9279" s="11">
        <v>145000</v>
      </c>
      <c r="H9279" s="7">
        <v>520202400134</v>
      </c>
    </row>
    <row r="9280" spans="1:8" x14ac:dyDescent="0.25">
      <c r="A9280" t="s">
        <v>13355</v>
      </c>
      <c r="B9280" t="s">
        <v>16067</v>
      </c>
      <c r="C9280">
        <v>3301006</v>
      </c>
      <c r="D9280" t="s">
        <v>16068</v>
      </c>
      <c r="E9280">
        <v>7</v>
      </c>
      <c r="F9280" t="s">
        <v>459</v>
      </c>
      <c r="G9280" s="11">
        <v>145000</v>
      </c>
      <c r="H9280" s="7">
        <v>720202400736</v>
      </c>
    </row>
    <row r="9281" spans="1:8" x14ac:dyDescent="0.25">
      <c r="A9281" t="s">
        <v>13355</v>
      </c>
      <c r="B9281" t="s">
        <v>16069</v>
      </c>
      <c r="C9281">
        <v>3301006</v>
      </c>
      <c r="D9281" t="s">
        <v>16070</v>
      </c>
      <c r="E9281">
        <v>13</v>
      </c>
      <c r="F9281" t="s">
        <v>13497</v>
      </c>
      <c r="G9281" s="11">
        <v>145000</v>
      </c>
      <c r="H9281" s="7">
        <v>1310202400069</v>
      </c>
    </row>
    <row r="9282" spans="1:8" x14ac:dyDescent="0.25">
      <c r="A9282" t="s">
        <v>13355</v>
      </c>
      <c r="B9282" t="s">
        <v>16071</v>
      </c>
      <c r="C9282">
        <v>3301006</v>
      </c>
      <c r="D9282" t="s">
        <v>16072</v>
      </c>
      <c r="E9282">
        <v>3</v>
      </c>
      <c r="F9282" t="s">
        <v>12497</v>
      </c>
      <c r="G9282" s="11">
        <v>145000</v>
      </c>
      <c r="H9282" s="7">
        <v>310202400557</v>
      </c>
    </row>
    <row r="9283" spans="1:8" x14ac:dyDescent="0.25">
      <c r="A9283" t="s">
        <v>13355</v>
      </c>
      <c r="B9283" t="s">
        <v>16073</v>
      </c>
      <c r="C9283">
        <v>3301006</v>
      </c>
      <c r="D9283" t="s">
        <v>16074</v>
      </c>
      <c r="E9283">
        <v>13</v>
      </c>
      <c r="F9283" t="s">
        <v>13402</v>
      </c>
      <c r="G9283" s="11">
        <v>145000</v>
      </c>
      <c r="H9283" s="7">
        <v>1315202400246</v>
      </c>
    </row>
    <row r="9284" spans="1:8" x14ac:dyDescent="0.25">
      <c r="A9284" t="s">
        <v>13355</v>
      </c>
      <c r="B9284" t="s">
        <v>16075</v>
      </c>
      <c r="C9284">
        <v>3301006</v>
      </c>
      <c r="D9284" t="s">
        <v>16076</v>
      </c>
      <c r="E9284">
        <v>7</v>
      </c>
      <c r="F9284" t="s">
        <v>130</v>
      </c>
      <c r="G9284" s="11">
        <v>145000</v>
      </c>
      <c r="H9284" s="7">
        <v>720202401253</v>
      </c>
    </row>
    <row r="9285" spans="1:8" x14ac:dyDescent="0.25">
      <c r="A9285" t="s">
        <v>13355</v>
      </c>
      <c r="B9285" t="s">
        <v>16077</v>
      </c>
      <c r="C9285">
        <v>3301006</v>
      </c>
      <c r="D9285" t="s">
        <v>16078</v>
      </c>
      <c r="E9285">
        <v>3</v>
      </c>
      <c r="F9285" t="s">
        <v>12544</v>
      </c>
      <c r="G9285" s="11">
        <v>145000</v>
      </c>
      <c r="H9285" s="7">
        <v>310202400426</v>
      </c>
    </row>
    <row r="9286" spans="1:8" x14ac:dyDescent="0.25">
      <c r="A9286" t="s">
        <v>13355</v>
      </c>
      <c r="B9286" t="s">
        <v>16079</v>
      </c>
      <c r="C9286">
        <v>3301006</v>
      </c>
      <c r="D9286" t="s">
        <v>16080</v>
      </c>
      <c r="E9286">
        <v>13</v>
      </c>
      <c r="F9286" t="s">
        <v>12929</v>
      </c>
      <c r="G9286" s="11">
        <v>145000</v>
      </c>
      <c r="H9286" s="7">
        <v>1320202400133</v>
      </c>
    </row>
    <row r="9287" spans="1:8" x14ac:dyDescent="0.25">
      <c r="A9287" t="s">
        <v>13355</v>
      </c>
      <c r="B9287" t="s">
        <v>16081</v>
      </c>
      <c r="C9287">
        <v>3301006</v>
      </c>
      <c r="D9287" t="s">
        <v>16082</v>
      </c>
      <c r="E9287">
        <v>13</v>
      </c>
      <c r="F9287" t="s">
        <v>12014</v>
      </c>
      <c r="G9287" s="11">
        <v>145000</v>
      </c>
      <c r="H9287" s="7">
        <v>1320202400293</v>
      </c>
    </row>
    <row r="9288" spans="1:8" x14ac:dyDescent="0.25">
      <c r="A9288" t="s">
        <v>13355</v>
      </c>
      <c r="B9288" t="s">
        <v>13691</v>
      </c>
      <c r="C9288">
        <v>3301006</v>
      </c>
      <c r="D9288" t="s">
        <v>16083</v>
      </c>
      <c r="E9288">
        <v>5</v>
      </c>
      <c r="F9288" t="s">
        <v>12317</v>
      </c>
      <c r="G9288" s="11">
        <v>145000</v>
      </c>
      <c r="H9288" s="7">
        <v>520202400104</v>
      </c>
    </row>
    <row r="9289" spans="1:8" x14ac:dyDescent="0.25">
      <c r="A9289" t="s">
        <v>13355</v>
      </c>
      <c r="B9289" t="s">
        <v>11</v>
      </c>
      <c r="C9289">
        <v>3301006</v>
      </c>
      <c r="D9289" t="s">
        <v>16084</v>
      </c>
      <c r="E9289">
        <v>5</v>
      </c>
      <c r="F9289" t="s">
        <v>3969</v>
      </c>
      <c r="G9289" s="11">
        <v>72500</v>
      </c>
      <c r="H9289" s="7">
        <v>505202400206</v>
      </c>
    </row>
    <row r="9290" spans="1:8" x14ac:dyDescent="0.25">
      <c r="A9290" t="s">
        <v>13355</v>
      </c>
      <c r="B9290" t="s">
        <v>16085</v>
      </c>
      <c r="C9290">
        <v>3301006</v>
      </c>
      <c r="D9290" t="s">
        <v>16086</v>
      </c>
      <c r="E9290">
        <v>5</v>
      </c>
      <c r="F9290" t="s">
        <v>3969</v>
      </c>
      <c r="G9290" s="11">
        <v>145000</v>
      </c>
      <c r="H9290" s="7">
        <v>505202400072</v>
      </c>
    </row>
    <row r="9291" spans="1:8" x14ac:dyDescent="0.25">
      <c r="A9291" t="s">
        <v>13355</v>
      </c>
      <c r="B9291" t="s">
        <v>16087</v>
      </c>
      <c r="C9291">
        <v>3301006</v>
      </c>
      <c r="D9291" t="s">
        <v>16088</v>
      </c>
      <c r="E9291">
        <v>16</v>
      </c>
      <c r="F9291" t="s">
        <v>712</v>
      </c>
      <c r="G9291" s="11">
        <v>30000</v>
      </c>
      <c r="H9291" s="7">
        <v>1660202400143</v>
      </c>
    </row>
    <row r="9292" spans="1:8" x14ac:dyDescent="0.25">
      <c r="A9292" t="s">
        <v>13355</v>
      </c>
      <c r="B9292" t="s">
        <v>16089</v>
      </c>
      <c r="C9292">
        <v>3301006</v>
      </c>
      <c r="D9292" t="s">
        <v>16090</v>
      </c>
      <c r="E9292">
        <v>5</v>
      </c>
      <c r="F9292" t="s">
        <v>3969</v>
      </c>
      <c r="G9292" s="11">
        <v>145000</v>
      </c>
      <c r="H9292" s="7">
        <v>505202400176</v>
      </c>
    </row>
    <row r="9293" spans="1:8" x14ac:dyDescent="0.25">
      <c r="A9293" t="s">
        <v>13355</v>
      </c>
      <c r="B9293" t="s">
        <v>16091</v>
      </c>
      <c r="C9293">
        <v>3301006</v>
      </c>
      <c r="D9293" t="s">
        <v>16092</v>
      </c>
      <c r="E9293">
        <v>7</v>
      </c>
      <c r="F9293" t="s">
        <v>111</v>
      </c>
      <c r="G9293" s="11">
        <v>145000</v>
      </c>
      <c r="H9293" s="7">
        <v>745202400310</v>
      </c>
    </row>
    <row r="9294" spans="1:8" x14ac:dyDescent="0.25">
      <c r="A9294" t="s">
        <v>13355</v>
      </c>
      <c r="B9294" t="s">
        <v>16093</v>
      </c>
      <c r="C9294">
        <v>3301006</v>
      </c>
      <c r="D9294" t="s">
        <v>16094</v>
      </c>
      <c r="E9294">
        <v>5</v>
      </c>
      <c r="F9294" t="s">
        <v>3969</v>
      </c>
      <c r="G9294" s="11">
        <v>145000</v>
      </c>
      <c r="H9294" s="7">
        <v>505202400137</v>
      </c>
    </row>
    <row r="9295" spans="1:8" x14ac:dyDescent="0.25">
      <c r="A9295" t="s">
        <v>13355</v>
      </c>
      <c r="B9295" t="s">
        <v>16095</v>
      </c>
      <c r="C9295">
        <v>3301006</v>
      </c>
      <c r="D9295" t="s">
        <v>16096</v>
      </c>
      <c r="E9295">
        <v>13</v>
      </c>
      <c r="F9295" t="s">
        <v>13402</v>
      </c>
      <c r="G9295" s="11">
        <v>145000</v>
      </c>
      <c r="H9295" s="7">
        <v>1315202400302</v>
      </c>
    </row>
    <row r="9296" spans="1:8" x14ac:dyDescent="0.25">
      <c r="A9296" t="s">
        <v>13355</v>
      </c>
      <c r="B9296" t="s">
        <v>16097</v>
      </c>
      <c r="C9296">
        <v>3301006</v>
      </c>
      <c r="D9296" t="s">
        <v>16098</v>
      </c>
      <c r="E9296">
        <v>13</v>
      </c>
      <c r="F9296" t="s">
        <v>13497</v>
      </c>
      <c r="G9296" s="11">
        <v>145000</v>
      </c>
      <c r="H9296" s="7">
        <v>1310202400105</v>
      </c>
    </row>
    <row r="9297" spans="1:8" x14ac:dyDescent="0.25">
      <c r="A9297" t="s">
        <v>13355</v>
      </c>
      <c r="B9297" t="s">
        <v>16099</v>
      </c>
      <c r="C9297">
        <v>3301006</v>
      </c>
      <c r="D9297" t="s">
        <v>16100</v>
      </c>
      <c r="E9297">
        <v>7</v>
      </c>
      <c r="F9297" t="s">
        <v>111</v>
      </c>
      <c r="G9297" s="11">
        <v>145000</v>
      </c>
      <c r="H9297" s="7">
        <v>745202400076</v>
      </c>
    </row>
    <row r="9298" spans="1:8" x14ac:dyDescent="0.25">
      <c r="A9298" t="s">
        <v>13355</v>
      </c>
      <c r="B9298" t="s">
        <v>16101</v>
      </c>
      <c r="C9298">
        <v>3301006</v>
      </c>
      <c r="D9298" t="s">
        <v>16102</v>
      </c>
      <c r="E9298">
        <v>13</v>
      </c>
      <c r="F9298" t="s">
        <v>12846</v>
      </c>
      <c r="G9298" s="11">
        <v>145000</v>
      </c>
      <c r="H9298" s="7">
        <v>1310202400342</v>
      </c>
    </row>
    <row r="9299" spans="1:8" x14ac:dyDescent="0.25">
      <c r="A9299" t="s">
        <v>13355</v>
      </c>
      <c r="B9299" t="s">
        <v>16103</v>
      </c>
      <c r="C9299">
        <v>3301006</v>
      </c>
      <c r="D9299" t="s">
        <v>16104</v>
      </c>
      <c r="E9299">
        <v>13</v>
      </c>
      <c r="F9299" t="s">
        <v>13368</v>
      </c>
      <c r="G9299" s="11">
        <v>145000</v>
      </c>
      <c r="H9299" s="7">
        <v>1315202400485</v>
      </c>
    </row>
    <row r="9300" spans="1:8" x14ac:dyDescent="0.25">
      <c r="A9300" t="s">
        <v>13355</v>
      </c>
      <c r="B9300" t="s">
        <v>16105</v>
      </c>
      <c r="C9300">
        <v>3301006</v>
      </c>
      <c r="D9300" t="s">
        <v>16106</v>
      </c>
      <c r="E9300">
        <v>5</v>
      </c>
      <c r="F9300" t="s">
        <v>3969</v>
      </c>
      <c r="G9300" s="11">
        <v>145000</v>
      </c>
      <c r="H9300" s="7">
        <v>505202400222</v>
      </c>
    </row>
    <row r="9301" spans="1:8" x14ac:dyDescent="0.25">
      <c r="A9301" t="s">
        <v>13355</v>
      </c>
      <c r="B9301" t="s">
        <v>16107</v>
      </c>
      <c r="C9301">
        <v>3301006</v>
      </c>
      <c r="D9301" t="s">
        <v>16108</v>
      </c>
      <c r="E9301">
        <v>13</v>
      </c>
      <c r="F9301" t="s">
        <v>13497</v>
      </c>
      <c r="G9301" s="11">
        <v>145000</v>
      </c>
      <c r="H9301" s="7">
        <v>1310202400124</v>
      </c>
    </row>
    <row r="9302" spans="1:8" x14ac:dyDescent="0.25">
      <c r="A9302" t="s">
        <v>13355</v>
      </c>
      <c r="B9302" t="s">
        <v>16109</v>
      </c>
      <c r="C9302">
        <v>3301006</v>
      </c>
      <c r="D9302" t="s">
        <v>16110</v>
      </c>
      <c r="E9302">
        <v>5</v>
      </c>
      <c r="F9302" t="s">
        <v>12317</v>
      </c>
      <c r="G9302" s="11">
        <v>145000</v>
      </c>
      <c r="H9302" s="7">
        <v>520202400175</v>
      </c>
    </row>
    <row r="9303" spans="1:8" x14ac:dyDescent="0.25">
      <c r="A9303" t="s">
        <v>13355</v>
      </c>
      <c r="B9303" t="s">
        <v>16111</v>
      </c>
      <c r="C9303">
        <v>3301006</v>
      </c>
      <c r="D9303" t="s">
        <v>16112</v>
      </c>
      <c r="E9303">
        <v>7</v>
      </c>
      <c r="F9303" t="s">
        <v>312</v>
      </c>
      <c r="G9303" s="11">
        <v>145000</v>
      </c>
      <c r="H9303" s="7">
        <v>710202400331</v>
      </c>
    </row>
    <row r="9304" spans="1:8" x14ac:dyDescent="0.25">
      <c r="A9304" t="s">
        <v>13355</v>
      </c>
      <c r="B9304" t="s">
        <v>16113</v>
      </c>
      <c r="C9304">
        <v>3301006</v>
      </c>
      <c r="D9304" t="s">
        <v>16114</v>
      </c>
      <c r="E9304">
        <v>3</v>
      </c>
      <c r="F9304" t="s">
        <v>12497</v>
      </c>
      <c r="G9304" s="11">
        <v>145000</v>
      </c>
      <c r="H9304" s="7">
        <v>310202400530</v>
      </c>
    </row>
    <row r="9305" spans="1:8" x14ac:dyDescent="0.25">
      <c r="A9305" t="s">
        <v>13355</v>
      </c>
      <c r="B9305" t="s">
        <v>16115</v>
      </c>
      <c r="C9305">
        <v>3301006</v>
      </c>
      <c r="D9305" t="s">
        <v>16116</v>
      </c>
      <c r="E9305">
        <v>10</v>
      </c>
      <c r="F9305" t="s">
        <v>11979</v>
      </c>
      <c r="G9305" s="11">
        <v>145000</v>
      </c>
      <c r="H9305" s="7">
        <v>1030202400356</v>
      </c>
    </row>
    <row r="9306" spans="1:8" x14ac:dyDescent="0.25">
      <c r="A9306" t="s">
        <v>13355</v>
      </c>
      <c r="B9306" t="s">
        <v>16117</v>
      </c>
      <c r="C9306">
        <v>3301006</v>
      </c>
      <c r="D9306" t="s">
        <v>16118</v>
      </c>
      <c r="E9306">
        <v>5</v>
      </c>
      <c r="F9306" t="s">
        <v>12363</v>
      </c>
      <c r="G9306" s="11">
        <v>145000</v>
      </c>
      <c r="H9306" s="7">
        <v>535202400120</v>
      </c>
    </row>
    <row r="9307" spans="1:8" x14ac:dyDescent="0.25">
      <c r="A9307" t="s">
        <v>13355</v>
      </c>
      <c r="B9307" t="s">
        <v>16119</v>
      </c>
      <c r="C9307">
        <v>3301006</v>
      </c>
      <c r="D9307" t="s">
        <v>16120</v>
      </c>
      <c r="E9307">
        <v>13</v>
      </c>
      <c r="F9307" t="s">
        <v>12846</v>
      </c>
      <c r="G9307" s="11">
        <v>145000</v>
      </c>
      <c r="H9307" s="7">
        <v>1310202400345</v>
      </c>
    </row>
    <row r="9308" spans="1:8" x14ac:dyDescent="0.25">
      <c r="A9308" t="s">
        <v>13355</v>
      </c>
      <c r="B9308" t="s">
        <v>16121</v>
      </c>
      <c r="C9308">
        <v>3301006</v>
      </c>
      <c r="D9308" t="s">
        <v>16122</v>
      </c>
      <c r="E9308">
        <v>13</v>
      </c>
      <c r="F9308" t="s">
        <v>12846</v>
      </c>
      <c r="G9308" s="11">
        <v>145000</v>
      </c>
      <c r="H9308" s="7">
        <v>1310202400391</v>
      </c>
    </row>
    <row r="9309" spans="1:8" x14ac:dyDescent="0.25">
      <c r="A9309" t="s">
        <v>13355</v>
      </c>
      <c r="B9309" t="s">
        <v>16123</v>
      </c>
      <c r="C9309">
        <v>3301006</v>
      </c>
      <c r="D9309" t="s">
        <v>16124</v>
      </c>
      <c r="E9309">
        <v>10</v>
      </c>
      <c r="F9309" t="s">
        <v>11979</v>
      </c>
      <c r="G9309" s="11">
        <v>145000</v>
      </c>
      <c r="H9309" s="7">
        <v>1030202400237</v>
      </c>
    </row>
    <row r="9310" spans="1:8" x14ac:dyDescent="0.25">
      <c r="A9310" t="s">
        <v>13355</v>
      </c>
      <c r="B9310" t="s">
        <v>16125</v>
      </c>
      <c r="C9310">
        <v>3301006</v>
      </c>
      <c r="D9310" t="s">
        <v>16126</v>
      </c>
      <c r="E9310">
        <v>13</v>
      </c>
      <c r="F9310" t="s">
        <v>12064</v>
      </c>
      <c r="G9310" s="11">
        <v>145000</v>
      </c>
      <c r="H9310" s="7">
        <v>1310202400302</v>
      </c>
    </row>
    <row r="9311" spans="1:8" x14ac:dyDescent="0.25">
      <c r="A9311" t="s">
        <v>13355</v>
      </c>
      <c r="B9311" t="s">
        <v>16127</v>
      </c>
      <c r="C9311">
        <v>3301006</v>
      </c>
      <c r="D9311" t="s">
        <v>16128</v>
      </c>
      <c r="E9311">
        <v>3</v>
      </c>
      <c r="F9311" t="s">
        <v>12476</v>
      </c>
      <c r="G9311" s="11">
        <v>145000</v>
      </c>
      <c r="H9311" s="7">
        <v>310202400870</v>
      </c>
    </row>
    <row r="9312" spans="1:8" x14ac:dyDescent="0.25">
      <c r="A9312" t="s">
        <v>13355</v>
      </c>
      <c r="B9312" t="s">
        <v>16129</v>
      </c>
      <c r="C9312">
        <v>3301006</v>
      </c>
      <c r="D9312" t="s">
        <v>16130</v>
      </c>
      <c r="E9312">
        <v>5</v>
      </c>
      <c r="F9312" t="s">
        <v>3969</v>
      </c>
      <c r="G9312" s="11">
        <v>145000</v>
      </c>
      <c r="H9312" s="7">
        <v>505202400141</v>
      </c>
    </row>
    <row r="9313" spans="1:8" x14ac:dyDescent="0.25">
      <c r="A9313" t="s">
        <v>13355</v>
      </c>
      <c r="B9313" t="s">
        <v>13356</v>
      </c>
      <c r="C9313">
        <v>3301006</v>
      </c>
      <c r="D9313" t="s">
        <v>16131</v>
      </c>
      <c r="E9313">
        <v>16</v>
      </c>
      <c r="F9313" t="s">
        <v>413</v>
      </c>
      <c r="G9313" s="11">
        <v>145000</v>
      </c>
      <c r="H9313" s="7">
        <v>1635202400414</v>
      </c>
    </row>
    <row r="9314" spans="1:8" x14ac:dyDescent="0.25">
      <c r="A9314" t="s">
        <v>13355</v>
      </c>
      <c r="B9314" t="s">
        <v>16132</v>
      </c>
      <c r="C9314">
        <v>3301006</v>
      </c>
      <c r="D9314" t="s">
        <v>16133</v>
      </c>
      <c r="E9314">
        <v>13</v>
      </c>
      <c r="F9314" t="s">
        <v>13402</v>
      </c>
      <c r="G9314" s="11">
        <v>145000</v>
      </c>
      <c r="H9314" s="7">
        <v>1315202400244</v>
      </c>
    </row>
    <row r="9315" spans="1:8" x14ac:dyDescent="0.25">
      <c r="A9315" t="s">
        <v>13355</v>
      </c>
      <c r="B9315" t="s">
        <v>16134</v>
      </c>
      <c r="C9315">
        <v>3301006</v>
      </c>
      <c r="D9315" t="s">
        <v>16135</v>
      </c>
      <c r="E9315">
        <v>10</v>
      </c>
      <c r="F9315" t="s">
        <v>13</v>
      </c>
      <c r="G9315" s="11">
        <v>145000</v>
      </c>
      <c r="H9315" s="7">
        <v>1030202400453</v>
      </c>
    </row>
    <row r="9316" spans="1:8" x14ac:dyDescent="0.25">
      <c r="A9316" t="s">
        <v>13355</v>
      </c>
      <c r="B9316" t="s">
        <v>13502</v>
      </c>
      <c r="C9316">
        <v>3301006</v>
      </c>
      <c r="D9316" t="s">
        <v>16136</v>
      </c>
      <c r="E9316">
        <v>5</v>
      </c>
      <c r="F9316" t="s">
        <v>12365</v>
      </c>
      <c r="G9316" s="11">
        <v>145000</v>
      </c>
      <c r="H9316" s="7">
        <v>520202400440</v>
      </c>
    </row>
    <row r="9317" spans="1:8" x14ac:dyDescent="0.25">
      <c r="A9317" t="s">
        <v>13355</v>
      </c>
      <c r="B9317" t="s">
        <v>16137</v>
      </c>
      <c r="C9317">
        <v>3301006</v>
      </c>
      <c r="D9317" t="s">
        <v>16138</v>
      </c>
      <c r="E9317">
        <v>13</v>
      </c>
      <c r="F9317" t="s">
        <v>13040</v>
      </c>
      <c r="G9317" s="11">
        <v>145000</v>
      </c>
      <c r="H9317" s="7">
        <v>1315202400097</v>
      </c>
    </row>
    <row r="9318" spans="1:8" x14ac:dyDescent="0.25">
      <c r="A9318" t="s">
        <v>13355</v>
      </c>
      <c r="B9318" t="s">
        <v>16139</v>
      </c>
      <c r="C9318">
        <v>3301006</v>
      </c>
      <c r="D9318" t="s">
        <v>16140</v>
      </c>
      <c r="E9318">
        <v>13</v>
      </c>
      <c r="F9318" t="s">
        <v>13466</v>
      </c>
      <c r="G9318" s="11">
        <v>145000</v>
      </c>
      <c r="H9318" s="7">
        <v>1315202400197</v>
      </c>
    </row>
    <row r="9319" spans="1:8" x14ac:dyDescent="0.25">
      <c r="A9319" t="s">
        <v>13355</v>
      </c>
      <c r="B9319" t="s">
        <v>16141</v>
      </c>
      <c r="C9319">
        <v>3301006</v>
      </c>
      <c r="D9319" t="s">
        <v>16142</v>
      </c>
      <c r="E9319">
        <v>7</v>
      </c>
      <c r="F9319" t="s">
        <v>111</v>
      </c>
      <c r="G9319" s="11">
        <v>145000</v>
      </c>
      <c r="H9319" s="7">
        <v>745202400073</v>
      </c>
    </row>
    <row r="9320" spans="1:8" x14ac:dyDescent="0.25">
      <c r="A9320" t="s">
        <v>13355</v>
      </c>
      <c r="B9320" t="s">
        <v>16143</v>
      </c>
      <c r="C9320">
        <v>3301006</v>
      </c>
      <c r="D9320" t="s">
        <v>16144</v>
      </c>
      <c r="E9320">
        <v>7</v>
      </c>
      <c r="F9320" t="s">
        <v>111</v>
      </c>
      <c r="G9320" s="11">
        <v>145000</v>
      </c>
      <c r="H9320" s="7">
        <v>745202400424</v>
      </c>
    </row>
    <row r="9321" spans="1:8" x14ac:dyDescent="0.25">
      <c r="A9321" t="s">
        <v>13355</v>
      </c>
      <c r="B9321" t="s">
        <v>16145</v>
      </c>
      <c r="C9321">
        <v>3301006</v>
      </c>
      <c r="D9321" t="s">
        <v>16146</v>
      </c>
      <c r="E9321">
        <v>7</v>
      </c>
      <c r="F9321" t="s">
        <v>209</v>
      </c>
      <c r="G9321" s="11">
        <v>145000</v>
      </c>
      <c r="H9321" s="7">
        <v>720202401392</v>
      </c>
    </row>
    <row r="9322" spans="1:8" x14ac:dyDescent="0.25">
      <c r="A9322" t="s">
        <v>13355</v>
      </c>
      <c r="B9322" t="s">
        <v>16147</v>
      </c>
      <c r="C9322">
        <v>3301006</v>
      </c>
      <c r="D9322" t="s">
        <v>16148</v>
      </c>
      <c r="E9322">
        <v>16</v>
      </c>
      <c r="F9322" t="s">
        <v>712</v>
      </c>
      <c r="G9322" s="11">
        <v>145000</v>
      </c>
      <c r="H9322" s="7">
        <v>1660202400106</v>
      </c>
    </row>
    <row r="9323" spans="1:8" x14ac:dyDescent="0.25">
      <c r="A9323" t="s">
        <v>13355</v>
      </c>
      <c r="B9323" t="s">
        <v>16149</v>
      </c>
      <c r="C9323">
        <v>3301006</v>
      </c>
      <c r="D9323" t="s">
        <v>16150</v>
      </c>
      <c r="E9323">
        <v>5</v>
      </c>
      <c r="F9323" t="s">
        <v>12568</v>
      </c>
      <c r="G9323" s="11">
        <v>145000</v>
      </c>
      <c r="H9323" s="7">
        <v>525202400359</v>
      </c>
    </row>
    <row r="9324" spans="1:8" x14ac:dyDescent="0.25">
      <c r="A9324" t="s">
        <v>13355</v>
      </c>
      <c r="B9324" t="s">
        <v>16151</v>
      </c>
      <c r="C9324">
        <v>3301006</v>
      </c>
      <c r="D9324" t="s">
        <v>16152</v>
      </c>
      <c r="E9324">
        <v>10</v>
      </c>
      <c r="F9324" t="s">
        <v>11979</v>
      </c>
      <c r="G9324" s="11">
        <v>145000</v>
      </c>
      <c r="H9324" s="7">
        <v>1030202400304</v>
      </c>
    </row>
    <row r="9325" spans="1:8" x14ac:dyDescent="0.25">
      <c r="A9325" t="s">
        <v>13355</v>
      </c>
      <c r="B9325" t="s">
        <v>16153</v>
      </c>
      <c r="C9325">
        <v>3301006</v>
      </c>
      <c r="D9325" t="s">
        <v>16154</v>
      </c>
      <c r="E9325">
        <v>3</v>
      </c>
      <c r="F9325" t="s">
        <v>12486</v>
      </c>
      <c r="G9325" s="11">
        <v>145000</v>
      </c>
      <c r="H9325" s="7">
        <v>310202400732</v>
      </c>
    </row>
    <row r="9326" spans="1:8" x14ac:dyDescent="0.25">
      <c r="A9326" t="s">
        <v>13355</v>
      </c>
      <c r="B9326" t="s">
        <v>13362</v>
      </c>
      <c r="C9326">
        <v>3301006</v>
      </c>
      <c r="D9326" t="s">
        <v>16155</v>
      </c>
      <c r="E9326">
        <v>5</v>
      </c>
      <c r="F9326" t="s">
        <v>12365</v>
      </c>
      <c r="G9326" s="11">
        <v>145000</v>
      </c>
      <c r="H9326" s="7">
        <v>520202400445</v>
      </c>
    </row>
    <row r="9327" spans="1:8" x14ac:dyDescent="0.25">
      <c r="A9327" t="s">
        <v>13355</v>
      </c>
      <c r="B9327" t="s">
        <v>13362</v>
      </c>
      <c r="C9327">
        <v>3301006</v>
      </c>
      <c r="D9327" t="s">
        <v>16156</v>
      </c>
      <c r="E9327">
        <v>5</v>
      </c>
      <c r="F9327" t="s">
        <v>10</v>
      </c>
      <c r="G9327" s="11">
        <v>145000</v>
      </c>
      <c r="H9327" s="7">
        <v>520202400324</v>
      </c>
    </row>
    <row r="9328" spans="1:8" x14ac:dyDescent="0.25">
      <c r="A9328" t="s">
        <v>13355</v>
      </c>
      <c r="B9328" t="s">
        <v>16157</v>
      </c>
      <c r="C9328">
        <v>3301006</v>
      </c>
      <c r="D9328" t="s">
        <v>16158</v>
      </c>
      <c r="E9328">
        <v>13</v>
      </c>
      <c r="F9328" t="s">
        <v>13368</v>
      </c>
      <c r="G9328" s="11">
        <v>145000</v>
      </c>
      <c r="H9328" s="7">
        <v>1315202400490</v>
      </c>
    </row>
    <row r="9329" spans="1:8" x14ac:dyDescent="0.25">
      <c r="A9329" t="s">
        <v>13355</v>
      </c>
      <c r="B9329" t="s">
        <v>16159</v>
      </c>
      <c r="C9329">
        <v>3301006</v>
      </c>
      <c r="D9329" t="s">
        <v>16160</v>
      </c>
      <c r="E9329">
        <v>3</v>
      </c>
      <c r="F9329" t="s">
        <v>12486</v>
      </c>
      <c r="G9329" s="11">
        <v>145000</v>
      </c>
      <c r="H9329" s="7">
        <v>310202400620</v>
      </c>
    </row>
    <row r="9330" spans="1:8" x14ac:dyDescent="0.25">
      <c r="A9330" t="s">
        <v>13355</v>
      </c>
      <c r="B9330" t="s">
        <v>16161</v>
      </c>
      <c r="C9330">
        <v>3301006</v>
      </c>
      <c r="D9330" t="s">
        <v>16162</v>
      </c>
      <c r="E9330">
        <v>13</v>
      </c>
      <c r="F9330" t="s">
        <v>14117</v>
      </c>
      <c r="G9330" s="11">
        <v>145000</v>
      </c>
      <c r="H9330" s="7">
        <v>1310202400194</v>
      </c>
    </row>
    <row r="9331" spans="1:8" x14ac:dyDescent="0.25">
      <c r="A9331" t="s">
        <v>13355</v>
      </c>
      <c r="B9331" t="s">
        <v>16163</v>
      </c>
      <c r="C9331">
        <v>3301006</v>
      </c>
      <c r="D9331" t="s">
        <v>16164</v>
      </c>
      <c r="E9331">
        <v>5</v>
      </c>
      <c r="F9331" t="s">
        <v>12480</v>
      </c>
      <c r="G9331" s="11">
        <v>145000</v>
      </c>
      <c r="H9331" s="7">
        <v>520202400545</v>
      </c>
    </row>
    <row r="9332" spans="1:8" x14ac:dyDescent="0.25">
      <c r="A9332" t="s">
        <v>13355</v>
      </c>
      <c r="B9332" t="s">
        <v>16165</v>
      </c>
      <c r="C9332">
        <v>3301006</v>
      </c>
      <c r="D9332" t="s">
        <v>16166</v>
      </c>
      <c r="E9332">
        <v>10</v>
      </c>
      <c r="F9332" t="s">
        <v>11979</v>
      </c>
      <c r="G9332" s="11">
        <v>145000</v>
      </c>
      <c r="H9332" s="7">
        <v>1030202400216</v>
      </c>
    </row>
    <row r="9333" spans="1:8" x14ac:dyDescent="0.25">
      <c r="A9333" t="s">
        <v>13355</v>
      </c>
      <c r="B9333" t="s">
        <v>16167</v>
      </c>
      <c r="C9333">
        <v>3301006</v>
      </c>
      <c r="D9333" t="s">
        <v>16168</v>
      </c>
      <c r="E9333">
        <v>5</v>
      </c>
      <c r="F9333" t="s">
        <v>10</v>
      </c>
      <c r="G9333" s="11">
        <v>145000</v>
      </c>
      <c r="H9333" s="7">
        <v>520202400292</v>
      </c>
    </row>
    <row r="9334" spans="1:8" x14ac:dyDescent="0.25">
      <c r="A9334" t="s">
        <v>13355</v>
      </c>
      <c r="B9334" t="s">
        <v>16169</v>
      </c>
      <c r="C9334">
        <v>3301006</v>
      </c>
      <c r="D9334" t="s">
        <v>16170</v>
      </c>
      <c r="E9334">
        <v>5</v>
      </c>
      <c r="F9334" t="s">
        <v>3969</v>
      </c>
      <c r="G9334" s="11">
        <v>145000</v>
      </c>
      <c r="H9334" s="7">
        <v>505202400103</v>
      </c>
    </row>
    <row r="9335" spans="1:8" x14ac:dyDescent="0.25">
      <c r="A9335" t="s">
        <v>13355</v>
      </c>
      <c r="B9335" t="s">
        <v>16171</v>
      </c>
      <c r="C9335">
        <v>3301006</v>
      </c>
      <c r="D9335" t="s">
        <v>16172</v>
      </c>
      <c r="E9335">
        <v>7</v>
      </c>
      <c r="F9335" t="s">
        <v>459</v>
      </c>
      <c r="G9335" s="11">
        <v>145000</v>
      </c>
      <c r="H9335" s="7">
        <v>720202400660</v>
      </c>
    </row>
    <row r="9336" spans="1:8" x14ac:dyDescent="0.25">
      <c r="A9336" t="s">
        <v>13355</v>
      </c>
      <c r="B9336" t="s">
        <v>16173</v>
      </c>
      <c r="C9336">
        <v>3301006</v>
      </c>
      <c r="D9336" t="s">
        <v>16174</v>
      </c>
      <c r="E9336">
        <v>3</v>
      </c>
      <c r="F9336" t="s">
        <v>12486</v>
      </c>
      <c r="G9336" s="11">
        <v>145000</v>
      </c>
      <c r="H9336" s="7">
        <v>310202400762</v>
      </c>
    </row>
    <row r="9337" spans="1:8" x14ac:dyDescent="0.25">
      <c r="A9337" t="s">
        <v>13355</v>
      </c>
      <c r="B9337" t="s">
        <v>16175</v>
      </c>
      <c r="C9337">
        <v>3301006</v>
      </c>
      <c r="D9337" t="s">
        <v>16176</v>
      </c>
      <c r="E9337">
        <v>7</v>
      </c>
      <c r="F9337" t="s">
        <v>418</v>
      </c>
      <c r="G9337" s="11">
        <v>145000</v>
      </c>
      <c r="H9337" s="7">
        <v>720202401564</v>
      </c>
    </row>
    <row r="9338" spans="1:8" x14ac:dyDescent="0.25">
      <c r="A9338" t="s">
        <v>13355</v>
      </c>
      <c r="B9338" t="s">
        <v>16177</v>
      </c>
      <c r="C9338">
        <v>3301006</v>
      </c>
      <c r="D9338" t="s">
        <v>16178</v>
      </c>
      <c r="E9338">
        <v>10</v>
      </c>
      <c r="F9338" t="s">
        <v>11979</v>
      </c>
      <c r="G9338" s="11">
        <v>145000</v>
      </c>
      <c r="H9338" s="7">
        <v>1030202400382</v>
      </c>
    </row>
    <row r="9339" spans="1:8" x14ac:dyDescent="0.25">
      <c r="A9339" t="s">
        <v>13355</v>
      </c>
      <c r="B9339" t="s">
        <v>6567</v>
      </c>
      <c r="C9339">
        <v>3301006</v>
      </c>
      <c r="D9339" t="s">
        <v>6568</v>
      </c>
      <c r="E9339">
        <v>7</v>
      </c>
      <c r="F9339" t="s">
        <v>312</v>
      </c>
      <c r="G9339" s="11">
        <v>145000</v>
      </c>
      <c r="H9339" s="7">
        <v>710202400181</v>
      </c>
    </row>
    <row r="9340" spans="1:8" x14ac:dyDescent="0.25">
      <c r="A9340" t="s">
        <v>13355</v>
      </c>
      <c r="B9340" t="s">
        <v>16179</v>
      </c>
      <c r="C9340">
        <v>3301006</v>
      </c>
      <c r="D9340" t="s">
        <v>16180</v>
      </c>
      <c r="E9340">
        <v>7</v>
      </c>
      <c r="F9340" t="s">
        <v>312</v>
      </c>
      <c r="G9340" s="11">
        <v>145000</v>
      </c>
      <c r="H9340" s="7">
        <v>710202400661</v>
      </c>
    </row>
    <row r="9341" spans="1:8" x14ac:dyDescent="0.25">
      <c r="A9341" t="s">
        <v>13355</v>
      </c>
      <c r="B9341" t="s">
        <v>16181</v>
      </c>
      <c r="C9341">
        <v>3301006</v>
      </c>
      <c r="D9341" t="s">
        <v>16182</v>
      </c>
      <c r="E9341">
        <v>7</v>
      </c>
      <c r="F9341" t="s">
        <v>130</v>
      </c>
      <c r="G9341" s="11">
        <v>145000</v>
      </c>
      <c r="H9341" s="7">
        <v>720202400521</v>
      </c>
    </row>
    <row r="9342" spans="1:8" x14ac:dyDescent="0.25">
      <c r="A9342" t="s">
        <v>13355</v>
      </c>
      <c r="B9342" t="s">
        <v>16183</v>
      </c>
      <c r="C9342">
        <v>3301006</v>
      </c>
      <c r="D9342" t="s">
        <v>16184</v>
      </c>
      <c r="E9342">
        <v>7</v>
      </c>
      <c r="F9342" t="s">
        <v>130</v>
      </c>
      <c r="G9342" s="11">
        <v>145000</v>
      </c>
      <c r="H9342" s="7">
        <v>720202401200</v>
      </c>
    </row>
    <row r="9343" spans="1:8" x14ac:dyDescent="0.25">
      <c r="A9343" t="s">
        <v>13355</v>
      </c>
      <c r="B9343" t="s">
        <v>16185</v>
      </c>
      <c r="C9343">
        <v>3301006</v>
      </c>
      <c r="D9343" t="s">
        <v>16186</v>
      </c>
      <c r="E9343">
        <v>13</v>
      </c>
      <c r="F9343" t="s">
        <v>12846</v>
      </c>
      <c r="G9343" s="11">
        <v>145000</v>
      </c>
      <c r="H9343" s="7">
        <v>1310202400365</v>
      </c>
    </row>
    <row r="9344" spans="1:8" x14ac:dyDescent="0.25">
      <c r="A9344" t="s">
        <v>13355</v>
      </c>
      <c r="B9344" t="s">
        <v>16187</v>
      </c>
      <c r="C9344">
        <v>3301006</v>
      </c>
      <c r="D9344" t="s">
        <v>16188</v>
      </c>
      <c r="E9344">
        <v>3</v>
      </c>
      <c r="F9344" t="s">
        <v>12486</v>
      </c>
      <c r="G9344" s="11">
        <v>145000</v>
      </c>
      <c r="H9344" s="7">
        <v>310202400606</v>
      </c>
    </row>
    <row r="9345" spans="1:8" x14ac:dyDescent="0.25">
      <c r="A9345" t="s">
        <v>13355</v>
      </c>
      <c r="B9345" t="s">
        <v>16189</v>
      </c>
      <c r="C9345">
        <v>3301006</v>
      </c>
      <c r="D9345" t="s">
        <v>16190</v>
      </c>
      <c r="E9345">
        <v>13</v>
      </c>
      <c r="F9345" t="s">
        <v>12929</v>
      </c>
      <c r="G9345" s="11">
        <v>145000</v>
      </c>
      <c r="H9345" s="7">
        <v>1320202400117</v>
      </c>
    </row>
    <row r="9346" spans="1:8" x14ac:dyDescent="0.25">
      <c r="A9346" t="s">
        <v>13355</v>
      </c>
      <c r="B9346" t="s">
        <v>16191</v>
      </c>
      <c r="C9346">
        <v>3301006</v>
      </c>
      <c r="D9346" t="s">
        <v>16192</v>
      </c>
      <c r="E9346">
        <v>7</v>
      </c>
      <c r="F9346" t="s">
        <v>111</v>
      </c>
      <c r="G9346" s="11">
        <v>145000</v>
      </c>
      <c r="H9346" s="7">
        <v>745202400377</v>
      </c>
    </row>
    <row r="9347" spans="1:8" x14ac:dyDescent="0.25">
      <c r="A9347" t="s">
        <v>13355</v>
      </c>
      <c r="B9347" t="s">
        <v>3264</v>
      </c>
      <c r="C9347">
        <v>3301006</v>
      </c>
      <c r="D9347" t="s">
        <v>3265</v>
      </c>
      <c r="E9347">
        <v>7</v>
      </c>
      <c r="F9347" t="s">
        <v>312</v>
      </c>
      <c r="G9347" s="11">
        <v>145000</v>
      </c>
      <c r="H9347" s="7">
        <v>710202400426</v>
      </c>
    </row>
    <row r="9348" spans="1:8" x14ac:dyDescent="0.25">
      <c r="A9348" t="s">
        <v>13355</v>
      </c>
      <c r="B9348" t="s">
        <v>16193</v>
      </c>
      <c r="C9348">
        <v>3301006</v>
      </c>
      <c r="D9348" t="s">
        <v>16194</v>
      </c>
      <c r="E9348">
        <v>7</v>
      </c>
      <c r="F9348" t="s">
        <v>312</v>
      </c>
      <c r="G9348" s="11">
        <v>145000</v>
      </c>
      <c r="H9348" s="7">
        <v>710202400681</v>
      </c>
    </row>
    <row r="9349" spans="1:8" x14ac:dyDescent="0.25">
      <c r="A9349" t="s">
        <v>13355</v>
      </c>
      <c r="B9349" t="s">
        <v>16195</v>
      </c>
      <c r="C9349">
        <v>3301006</v>
      </c>
      <c r="D9349" t="s">
        <v>16196</v>
      </c>
      <c r="E9349">
        <v>13</v>
      </c>
      <c r="F9349" t="s">
        <v>12014</v>
      </c>
      <c r="G9349" s="11">
        <v>145000</v>
      </c>
      <c r="H9349" s="7">
        <v>1320202400203</v>
      </c>
    </row>
    <row r="9350" spans="1:8" x14ac:dyDescent="0.25">
      <c r="A9350" t="s">
        <v>13355</v>
      </c>
      <c r="B9350" t="s">
        <v>16197</v>
      </c>
      <c r="C9350">
        <v>3301006</v>
      </c>
      <c r="D9350" t="s">
        <v>16198</v>
      </c>
      <c r="E9350">
        <v>7</v>
      </c>
      <c r="F9350" t="s">
        <v>312</v>
      </c>
      <c r="G9350" s="11">
        <v>145000</v>
      </c>
      <c r="H9350" s="7">
        <v>710202400520</v>
      </c>
    </row>
    <row r="9351" spans="1:8" x14ac:dyDescent="0.25">
      <c r="A9351" t="s">
        <v>13355</v>
      </c>
      <c r="B9351" t="s">
        <v>16199</v>
      </c>
      <c r="C9351">
        <v>3301006</v>
      </c>
      <c r="D9351" t="s">
        <v>16200</v>
      </c>
      <c r="E9351">
        <v>7</v>
      </c>
      <c r="F9351" t="s">
        <v>312</v>
      </c>
      <c r="G9351" s="11">
        <v>145000</v>
      </c>
      <c r="H9351" s="7">
        <v>710202400602</v>
      </c>
    </row>
    <row r="9352" spans="1:8" x14ac:dyDescent="0.25">
      <c r="A9352" t="s">
        <v>13355</v>
      </c>
      <c r="B9352" t="s">
        <v>16201</v>
      </c>
      <c r="C9352">
        <v>3301006</v>
      </c>
      <c r="D9352" t="s">
        <v>16202</v>
      </c>
      <c r="E9352">
        <v>5</v>
      </c>
      <c r="F9352" t="s">
        <v>12352</v>
      </c>
      <c r="G9352" s="11">
        <v>145000</v>
      </c>
      <c r="H9352" s="7">
        <v>535202400218</v>
      </c>
    </row>
    <row r="9353" spans="1:8" x14ac:dyDescent="0.25">
      <c r="A9353" t="s">
        <v>13355</v>
      </c>
      <c r="B9353" t="s">
        <v>16203</v>
      </c>
      <c r="C9353">
        <v>3301006</v>
      </c>
      <c r="D9353" t="s">
        <v>16204</v>
      </c>
      <c r="E9353">
        <v>3</v>
      </c>
      <c r="F9353" t="s">
        <v>12544</v>
      </c>
      <c r="G9353" s="11">
        <v>145000</v>
      </c>
      <c r="H9353" s="7">
        <v>310202400467</v>
      </c>
    </row>
    <row r="9354" spans="1:8" x14ac:dyDescent="0.25">
      <c r="A9354" t="s">
        <v>13355</v>
      </c>
      <c r="B9354" t="s">
        <v>16205</v>
      </c>
      <c r="C9354">
        <v>3301006</v>
      </c>
      <c r="D9354" t="s">
        <v>16206</v>
      </c>
      <c r="E9354">
        <v>7</v>
      </c>
      <c r="F9354" t="s">
        <v>312</v>
      </c>
      <c r="G9354" s="11">
        <v>145000</v>
      </c>
      <c r="H9354" s="7">
        <v>710202400588</v>
      </c>
    </row>
    <row r="9355" spans="1:8" x14ac:dyDescent="0.25">
      <c r="A9355" t="s">
        <v>13355</v>
      </c>
      <c r="B9355" t="s">
        <v>16207</v>
      </c>
      <c r="C9355">
        <v>3301006</v>
      </c>
      <c r="D9355" t="s">
        <v>16208</v>
      </c>
      <c r="E9355">
        <v>13</v>
      </c>
      <c r="F9355" t="s">
        <v>13409</v>
      </c>
      <c r="G9355" s="11">
        <v>145000</v>
      </c>
      <c r="H9355" s="7">
        <v>1320202400632</v>
      </c>
    </row>
    <row r="9356" spans="1:8" x14ac:dyDescent="0.25">
      <c r="A9356" t="s">
        <v>13355</v>
      </c>
      <c r="B9356" t="s">
        <v>16209</v>
      </c>
      <c r="C9356">
        <v>3301006</v>
      </c>
      <c r="D9356" t="s">
        <v>16210</v>
      </c>
      <c r="E9356">
        <v>7</v>
      </c>
      <c r="F9356" t="s">
        <v>130</v>
      </c>
      <c r="G9356" s="11">
        <v>145000</v>
      </c>
      <c r="H9356" s="7">
        <v>720202401193</v>
      </c>
    </row>
    <row r="9357" spans="1:8" x14ac:dyDescent="0.25">
      <c r="A9357" t="s">
        <v>13355</v>
      </c>
      <c r="B9357" t="s">
        <v>16211</v>
      </c>
      <c r="C9357">
        <v>3301006</v>
      </c>
      <c r="D9357" t="s">
        <v>16212</v>
      </c>
      <c r="E9357">
        <v>7</v>
      </c>
      <c r="F9357" t="s">
        <v>312</v>
      </c>
      <c r="G9357" s="11">
        <v>145000</v>
      </c>
      <c r="H9357" s="7">
        <v>710202400623</v>
      </c>
    </row>
    <row r="9358" spans="1:8" x14ac:dyDescent="0.25">
      <c r="A9358" t="s">
        <v>13355</v>
      </c>
      <c r="B9358" t="s">
        <v>16213</v>
      </c>
      <c r="C9358">
        <v>3301006</v>
      </c>
      <c r="D9358" t="s">
        <v>16214</v>
      </c>
      <c r="E9358">
        <v>3</v>
      </c>
      <c r="F9358" t="s">
        <v>12544</v>
      </c>
      <c r="G9358" s="11">
        <v>145000</v>
      </c>
      <c r="H9358" s="7">
        <v>310202400336</v>
      </c>
    </row>
    <row r="9359" spans="1:8" x14ac:dyDescent="0.25">
      <c r="A9359" t="s">
        <v>13355</v>
      </c>
      <c r="B9359" t="s">
        <v>16215</v>
      </c>
      <c r="C9359">
        <v>3301006</v>
      </c>
      <c r="D9359" t="s">
        <v>16216</v>
      </c>
      <c r="E9359">
        <v>13</v>
      </c>
      <c r="F9359" t="s">
        <v>13409</v>
      </c>
      <c r="G9359" s="11">
        <v>145000</v>
      </c>
      <c r="H9359" s="7">
        <v>1320202400623</v>
      </c>
    </row>
    <row r="9360" spans="1:8" x14ac:dyDescent="0.25">
      <c r="A9360" t="s">
        <v>13355</v>
      </c>
      <c r="B9360" t="s">
        <v>16217</v>
      </c>
      <c r="C9360">
        <v>3301006</v>
      </c>
      <c r="D9360" t="s">
        <v>16218</v>
      </c>
      <c r="E9360">
        <v>7</v>
      </c>
      <c r="F9360" t="s">
        <v>111</v>
      </c>
      <c r="G9360" s="11">
        <v>145000</v>
      </c>
      <c r="H9360" s="7">
        <v>745202400223</v>
      </c>
    </row>
    <row r="9361" spans="1:8" x14ac:dyDescent="0.25">
      <c r="A9361" t="s">
        <v>13355</v>
      </c>
      <c r="B9361" t="s">
        <v>16219</v>
      </c>
      <c r="C9361">
        <v>3301006</v>
      </c>
      <c r="D9361" t="s">
        <v>16220</v>
      </c>
      <c r="E9361">
        <v>10</v>
      </c>
      <c r="F9361" t="s">
        <v>11979</v>
      </c>
      <c r="G9361" s="11">
        <v>145000</v>
      </c>
      <c r="H9361" s="7">
        <v>1030202400272</v>
      </c>
    </row>
    <row r="9362" spans="1:8" x14ac:dyDescent="0.25">
      <c r="A9362" t="s">
        <v>13355</v>
      </c>
      <c r="B9362" t="s">
        <v>16221</v>
      </c>
      <c r="C9362">
        <v>3301006</v>
      </c>
      <c r="D9362" t="s">
        <v>16222</v>
      </c>
      <c r="E9362">
        <v>7</v>
      </c>
      <c r="F9362" t="s">
        <v>312</v>
      </c>
      <c r="G9362" s="11">
        <v>145000</v>
      </c>
      <c r="H9362" s="7">
        <v>710202400666</v>
      </c>
    </row>
    <row r="9363" spans="1:8" x14ac:dyDescent="0.25">
      <c r="A9363" t="s">
        <v>13355</v>
      </c>
      <c r="B9363" t="s">
        <v>16223</v>
      </c>
      <c r="C9363">
        <v>3301006</v>
      </c>
      <c r="D9363" t="s">
        <v>16224</v>
      </c>
      <c r="E9363">
        <v>16</v>
      </c>
      <c r="F9363" t="s">
        <v>712</v>
      </c>
      <c r="G9363" s="11">
        <v>30000</v>
      </c>
      <c r="H9363" s="7">
        <v>1660202400142</v>
      </c>
    </row>
    <row r="9364" spans="1:8" x14ac:dyDescent="0.25">
      <c r="A9364" t="s">
        <v>13355</v>
      </c>
      <c r="B9364" t="s">
        <v>16225</v>
      </c>
      <c r="C9364">
        <v>3301006</v>
      </c>
      <c r="D9364" t="s">
        <v>16226</v>
      </c>
      <c r="E9364">
        <v>7</v>
      </c>
      <c r="F9364" t="s">
        <v>111</v>
      </c>
      <c r="G9364" s="11">
        <v>145000</v>
      </c>
      <c r="H9364" s="7">
        <v>745202400208</v>
      </c>
    </row>
    <row r="9365" spans="1:8" x14ac:dyDescent="0.25">
      <c r="A9365" t="s">
        <v>13355</v>
      </c>
      <c r="B9365" t="s">
        <v>16227</v>
      </c>
      <c r="C9365">
        <v>3301006</v>
      </c>
      <c r="D9365" t="s">
        <v>16228</v>
      </c>
      <c r="E9365">
        <v>7</v>
      </c>
      <c r="F9365" t="s">
        <v>111</v>
      </c>
      <c r="G9365" s="11">
        <v>145000</v>
      </c>
      <c r="H9365" s="7">
        <v>745202400308</v>
      </c>
    </row>
    <row r="9366" spans="1:8" x14ac:dyDescent="0.25">
      <c r="A9366" t="s">
        <v>13355</v>
      </c>
      <c r="B9366" t="s">
        <v>16229</v>
      </c>
      <c r="C9366">
        <v>3301006</v>
      </c>
      <c r="D9366" t="s">
        <v>16230</v>
      </c>
      <c r="E9366">
        <v>10</v>
      </c>
      <c r="F9366" t="s">
        <v>11979</v>
      </c>
      <c r="G9366" s="11">
        <v>145000</v>
      </c>
      <c r="H9366" s="7">
        <v>1030202400450</v>
      </c>
    </row>
    <row r="9367" spans="1:8" x14ac:dyDescent="0.25">
      <c r="A9367" t="s">
        <v>13355</v>
      </c>
      <c r="B9367" t="s">
        <v>16231</v>
      </c>
      <c r="C9367">
        <v>3301006</v>
      </c>
      <c r="D9367" t="s">
        <v>16232</v>
      </c>
      <c r="E9367">
        <v>7</v>
      </c>
      <c r="F9367" t="s">
        <v>312</v>
      </c>
      <c r="G9367" s="11">
        <v>145000</v>
      </c>
      <c r="H9367" s="7">
        <v>710202400318</v>
      </c>
    </row>
    <row r="9368" spans="1:8" x14ac:dyDescent="0.25">
      <c r="A9368" t="s">
        <v>13355</v>
      </c>
      <c r="B9368" t="s">
        <v>16233</v>
      </c>
      <c r="C9368">
        <v>3301006</v>
      </c>
      <c r="D9368" t="s">
        <v>16234</v>
      </c>
      <c r="E9368">
        <v>7</v>
      </c>
      <c r="F9368" t="s">
        <v>459</v>
      </c>
      <c r="G9368" s="11">
        <v>145000</v>
      </c>
      <c r="H9368" s="7">
        <v>720202400790</v>
      </c>
    </row>
    <row r="9369" spans="1:8" x14ac:dyDescent="0.25">
      <c r="A9369" t="s">
        <v>13355</v>
      </c>
      <c r="B9369" t="s">
        <v>16235</v>
      </c>
      <c r="C9369">
        <v>3301006</v>
      </c>
      <c r="D9369" t="s">
        <v>16236</v>
      </c>
      <c r="E9369">
        <v>10</v>
      </c>
      <c r="F9369" t="s">
        <v>11979</v>
      </c>
      <c r="G9369" s="11">
        <v>145000</v>
      </c>
      <c r="H9369" s="7">
        <v>1030202400316</v>
      </c>
    </row>
    <row r="9370" spans="1:8" x14ac:dyDescent="0.25">
      <c r="A9370" t="s">
        <v>13355</v>
      </c>
      <c r="B9370" t="s">
        <v>13356</v>
      </c>
      <c r="C9370">
        <v>3301006</v>
      </c>
      <c r="D9370" t="s">
        <v>16237</v>
      </c>
      <c r="E9370">
        <v>16</v>
      </c>
      <c r="F9370" t="s">
        <v>413</v>
      </c>
      <c r="G9370" s="11">
        <v>145000</v>
      </c>
      <c r="H9370" s="7">
        <v>1635202400344</v>
      </c>
    </row>
    <row r="9371" spans="1:8" x14ac:dyDescent="0.25">
      <c r="A9371" t="s">
        <v>13355</v>
      </c>
      <c r="B9371" t="s">
        <v>16238</v>
      </c>
      <c r="C9371">
        <v>3301006</v>
      </c>
      <c r="D9371" t="s">
        <v>16239</v>
      </c>
      <c r="E9371">
        <v>3</v>
      </c>
      <c r="F9371" t="s">
        <v>12544</v>
      </c>
      <c r="G9371" s="11">
        <v>145000</v>
      </c>
      <c r="H9371" s="7">
        <v>310202400399</v>
      </c>
    </row>
    <row r="9372" spans="1:8" x14ac:dyDescent="0.25">
      <c r="A9372" t="s">
        <v>13355</v>
      </c>
      <c r="B9372" t="s">
        <v>13356</v>
      </c>
      <c r="C9372">
        <v>3301006</v>
      </c>
      <c r="D9372" t="s">
        <v>16240</v>
      </c>
      <c r="E9372">
        <v>16</v>
      </c>
      <c r="F9372" t="s">
        <v>413</v>
      </c>
      <c r="G9372" s="11">
        <v>145000</v>
      </c>
      <c r="H9372" s="7">
        <v>1635202400578</v>
      </c>
    </row>
    <row r="9373" spans="1:8" x14ac:dyDescent="0.25">
      <c r="A9373" t="s">
        <v>13355</v>
      </c>
      <c r="B9373" t="s">
        <v>7160</v>
      </c>
      <c r="C9373">
        <v>3301006</v>
      </c>
      <c r="D9373" t="s">
        <v>7161</v>
      </c>
      <c r="E9373">
        <v>7</v>
      </c>
      <c r="F9373" t="s">
        <v>312</v>
      </c>
      <c r="G9373" s="11">
        <v>145000</v>
      </c>
      <c r="H9373" s="7">
        <v>710202400634</v>
      </c>
    </row>
    <row r="9374" spans="1:8" x14ac:dyDescent="0.25">
      <c r="A9374" t="s">
        <v>13355</v>
      </c>
      <c r="B9374" t="s">
        <v>16241</v>
      </c>
      <c r="C9374">
        <v>3301006</v>
      </c>
      <c r="D9374" t="s">
        <v>16242</v>
      </c>
      <c r="E9374">
        <v>3</v>
      </c>
      <c r="F9374" t="s">
        <v>12476</v>
      </c>
      <c r="G9374" s="11">
        <v>145000</v>
      </c>
      <c r="H9374" s="7">
        <v>310202400865</v>
      </c>
    </row>
    <row r="9375" spans="1:8" x14ac:dyDescent="0.25">
      <c r="A9375" t="s">
        <v>13355</v>
      </c>
      <c r="B9375" t="s">
        <v>16243</v>
      </c>
      <c r="C9375">
        <v>3301006</v>
      </c>
      <c r="D9375" t="s">
        <v>16244</v>
      </c>
      <c r="E9375">
        <v>10</v>
      </c>
      <c r="F9375" t="s">
        <v>11979</v>
      </c>
      <c r="G9375" s="11">
        <v>145000</v>
      </c>
      <c r="H9375" s="7">
        <v>1030202400220</v>
      </c>
    </row>
    <row r="9376" spans="1:8" x14ac:dyDescent="0.25">
      <c r="A9376" t="s">
        <v>13355</v>
      </c>
      <c r="B9376" t="s">
        <v>16245</v>
      </c>
      <c r="C9376">
        <v>3301006</v>
      </c>
      <c r="D9376" t="s">
        <v>16246</v>
      </c>
      <c r="E9376">
        <v>13</v>
      </c>
      <c r="F9376" t="s">
        <v>12846</v>
      </c>
      <c r="G9376" s="11">
        <v>145000</v>
      </c>
      <c r="H9376" s="7">
        <v>1310202400326</v>
      </c>
    </row>
    <row r="9377" spans="1:8" x14ac:dyDescent="0.25">
      <c r="A9377" t="s">
        <v>13355</v>
      </c>
      <c r="B9377" t="s">
        <v>16247</v>
      </c>
      <c r="C9377">
        <v>3301006</v>
      </c>
      <c r="D9377" t="s">
        <v>16248</v>
      </c>
      <c r="E9377">
        <v>7</v>
      </c>
      <c r="F9377" t="s">
        <v>209</v>
      </c>
      <c r="G9377" s="11">
        <v>145000</v>
      </c>
      <c r="H9377" s="7">
        <v>720202400640</v>
      </c>
    </row>
    <row r="9378" spans="1:8" x14ac:dyDescent="0.25">
      <c r="A9378" t="s">
        <v>13355</v>
      </c>
      <c r="B9378" t="s">
        <v>16249</v>
      </c>
      <c r="C9378">
        <v>3301006</v>
      </c>
      <c r="D9378" t="s">
        <v>16250</v>
      </c>
      <c r="E9378">
        <v>3</v>
      </c>
      <c r="F9378" t="s">
        <v>12544</v>
      </c>
      <c r="G9378" s="11">
        <v>145000</v>
      </c>
      <c r="H9378" s="7">
        <v>310202400396</v>
      </c>
    </row>
    <row r="9379" spans="1:8" x14ac:dyDescent="0.25">
      <c r="A9379" t="s">
        <v>13355</v>
      </c>
      <c r="B9379" t="s">
        <v>16251</v>
      </c>
      <c r="C9379">
        <v>3301006</v>
      </c>
      <c r="D9379" t="s">
        <v>16252</v>
      </c>
      <c r="E9379">
        <v>13</v>
      </c>
      <c r="F9379" t="s">
        <v>12014</v>
      </c>
      <c r="G9379" s="11">
        <v>145000</v>
      </c>
      <c r="H9379" s="7">
        <v>1320202400313</v>
      </c>
    </row>
    <row r="9380" spans="1:8" x14ac:dyDescent="0.25">
      <c r="A9380" t="s">
        <v>13355</v>
      </c>
      <c r="B9380" t="s">
        <v>16253</v>
      </c>
      <c r="C9380">
        <v>3301006</v>
      </c>
      <c r="D9380" t="s">
        <v>16254</v>
      </c>
      <c r="E9380">
        <v>5</v>
      </c>
      <c r="F9380" t="s">
        <v>10</v>
      </c>
      <c r="G9380" s="11">
        <v>145000</v>
      </c>
      <c r="H9380" s="7">
        <v>510202400279</v>
      </c>
    </row>
    <row r="9381" spans="1:8" x14ac:dyDescent="0.25">
      <c r="A9381" t="s">
        <v>13355</v>
      </c>
      <c r="B9381" t="s">
        <v>16255</v>
      </c>
      <c r="C9381">
        <v>3301006</v>
      </c>
      <c r="D9381" t="s">
        <v>16256</v>
      </c>
      <c r="E9381">
        <v>13</v>
      </c>
      <c r="F9381" t="s">
        <v>12929</v>
      </c>
      <c r="G9381" s="11">
        <v>145000</v>
      </c>
      <c r="H9381" s="7">
        <v>1320202400128</v>
      </c>
    </row>
    <row r="9382" spans="1:8" x14ac:dyDescent="0.25">
      <c r="A9382" t="s">
        <v>13355</v>
      </c>
      <c r="B9382" t="s">
        <v>16257</v>
      </c>
      <c r="C9382">
        <v>3301006</v>
      </c>
      <c r="D9382" t="s">
        <v>16258</v>
      </c>
      <c r="E9382">
        <v>10</v>
      </c>
      <c r="F9382" t="s">
        <v>11979</v>
      </c>
      <c r="G9382" s="11">
        <v>145000</v>
      </c>
      <c r="H9382" s="7">
        <v>1030202400465</v>
      </c>
    </row>
    <row r="9383" spans="1:8" x14ac:dyDescent="0.25">
      <c r="A9383" t="s">
        <v>13355</v>
      </c>
      <c r="B9383" t="s">
        <v>16259</v>
      </c>
      <c r="C9383">
        <v>3301006</v>
      </c>
      <c r="D9383" t="s">
        <v>16260</v>
      </c>
      <c r="E9383">
        <v>13</v>
      </c>
      <c r="F9383" t="s">
        <v>13497</v>
      </c>
      <c r="G9383" s="11">
        <v>145000</v>
      </c>
      <c r="H9383" s="7">
        <v>1310202400070</v>
      </c>
    </row>
    <row r="9384" spans="1:8" x14ac:dyDescent="0.25">
      <c r="A9384" t="s">
        <v>13355</v>
      </c>
      <c r="B9384" t="s">
        <v>16261</v>
      </c>
      <c r="C9384">
        <v>3301006</v>
      </c>
      <c r="D9384" t="s">
        <v>16262</v>
      </c>
      <c r="E9384">
        <v>3</v>
      </c>
      <c r="F9384" t="s">
        <v>12486</v>
      </c>
      <c r="G9384" s="11">
        <v>145000</v>
      </c>
      <c r="H9384" s="7">
        <v>310202400611</v>
      </c>
    </row>
    <row r="9385" spans="1:8" x14ac:dyDescent="0.25">
      <c r="A9385" t="s">
        <v>13355</v>
      </c>
      <c r="B9385" t="s">
        <v>16263</v>
      </c>
      <c r="C9385">
        <v>3301006</v>
      </c>
      <c r="D9385" t="s">
        <v>16264</v>
      </c>
      <c r="E9385">
        <v>13</v>
      </c>
      <c r="F9385" t="s">
        <v>13373</v>
      </c>
      <c r="G9385" s="11">
        <v>145000</v>
      </c>
      <c r="H9385" s="7">
        <v>1320202400473</v>
      </c>
    </row>
    <row r="9386" spans="1:8" x14ac:dyDescent="0.25">
      <c r="A9386" t="s">
        <v>13355</v>
      </c>
      <c r="B9386" t="s">
        <v>5701</v>
      </c>
      <c r="C9386">
        <v>3301006</v>
      </c>
      <c r="D9386" t="s">
        <v>5702</v>
      </c>
      <c r="E9386">
        <v>7</v>
      </c>
      <c r="F9386" t="s">
        <v>111</v>
      </c>
      <c r="G9386" s="11">
        <v>145000</v>
      </c>
      <c r="H9386" s="7">
        <v>745202400421</v>
      </c>
    </row>
    <row r="9387" spans="1:8" x14ac:dyDescent="0.25">
      <c r="A9387" t="s">
        <v>13355</v>
      </c>
      <c r="B9387" t="s">
        <v>16265</v>
      </c>
      <c r="C9387">
        <v>3301006</v>
      </c>
      <c r="D9387" t="s">
        <v>16266</v>
      </c>
      <c r="E9387">
        <v>7</v>
      </c>
      <c r="F9387" t="s">
        <v>418</v>
      </c>
      <c r="G9387" s="11">
        <v>145000</v>
      </c>
      <c r="H9387" s="7">
        <v>720202400434</v>
      </c>
    </row>
    <row r="9388" spans="1:8" x14ac:dyDescent="0.25">
      <c r="A9388" t="s">
        <v>13355</v>
      </c>
      <c r="B9388" t="s">
        <v>16267</v>
      </c>
      <c r="C9388">
        <v>3301006</v>
      </c>
      <c r="D9388" t="s">
        <v>16268</v>
      </c>
      <c r="E9388">
        <v>7</v>
      </c>
      <c r="F9388" t="s">
        <v>130</v>
      </c>
      <c r="G9388" s="11">
        <v>145000</v>
      </c>
      <c r="H9388" s="7">
        <v>720202401202</v>
      </c>
    </row>
    <row r="9389" spans="1:8" x14ac:dyDescent="0.25">
      <c r="A9389" t="s">
        <v>13355</v>
      </c>
      <c r="B9389" t="s">
        <v>16269</v>
      </c>
      <c r="C9389">
        <v>3301006</v>
      </c>
      <c r="D9389" t="s">
        <v>16270</v>
      </c>
      <c r="E9389">
        <v>13</v>
      </c>
      <c r="F9389" t="s">
        <v>13497</v>
      </c>
      <c r="G9389" s="11">
        <v>145000</v>
      </c>
      <c r="H9389" s="7">
        <v>1310202400068</v>
      </c>
    </row>
    <row r="9390" spans="1:8" x14ac:dyDescent="0.25">
      <c r="A9390" t="s">
        <v>13355</v>
      </c>
      <c r="B9390" t="s">
        <v>16271</v>
      </c>
      <c r="C9390">
        <v>3301006</v>
      </c>
      <c r="D9390" t="s">
        <v>16272</v>
      </c>
      <c r="E9390">
        <v>13</v>
      </c>
      <c r="F9390" t="s">
        <v>13402</v>
      </c>
      <c r="G9390" s="11">
        <v>145000</v>
      </c>
      <c r="H9390" s="7">
        <v>1315202400336</v>
      </c>
    </row>
    <row r="9391" spans="1:8" x14ac:dyDescent="0.25">
      <c r="A9391" t="s">
        <v>13355</v>
      </c>
      <c r="B9391" t="s">
        <v>16273</v>
      </c>
      <c r="C9391">
        <v>3301006</v>
      </c>
      <c r="D9391" t="s">
        <v>16274</v>
      </c>
      <c r="E9391">
        <v>7</v>
      </c>
      <c r="F9391" t="s">
        <v>312</v>
      </c>
      <c r="G9391" s="11">
        <v>145000</v>
      </c>
      <c r="H9391" s="7">
        <v>710202400439</v>
      </c>
    </row>
    <row r="9392" spans="1:8" x14ac:dyDescent="0.25">
      <c r="A9392" t="s">
        <v>13355</v>
      </c>
      <c r="B9392" t="s">
        <v>16275</v>
      </c>
      <c r="C9392">
        <v>3301006</v>
      </c>
      <c r="D9392" t="s">
        <v>16276</v>
      </c>
      <c r="E9392">
        <v>7</v>
      </c>
      <c r="F9392" t="s">
        <v>111</v>
      </c>
      <c r="G9392" s="11">
        <v>145000</v>
      </c>
      <c r="H9392" s="7">
        <v>745202400129</v>
      </c>
    </row>
    <row r="9393" spans="1:8" x14ac:dyDescent="0.25">
      <c r="A9393" t="s">
        <v>13355</v>
      </c>
      <c r="B9393" t="s">
        <v>16277</v>
      </c>
      <c r="C9393">
        <v>3301006</v>
      </c>
      <c r="D9393" t="s">
        <v>16278</v>
      </c>
      <c r="E9393">
        <v>3</v>
      </c>
      <c r="F9393" t="s">
        <v>12497</v>
      </c>
      <c r="G9393" s="11">
        <v>145000</v>
      </c>
      <c r="H9393" s="7">
        <v>310202400559</v>
      </c>
    </row>
    <row r="9394" spans="1:8" x14ac:dyDescent="0.25">
      <c r="A9394" t="s">
        <v>13355</v>
      </c>
      <c r="B9394" t="s">
        <v>13356</v>
      </c>
      <c r="C9394">
        <v>3301006</v>
      </c>
      <c r="D9394" t="s">
        <v>16279</v>
      </c>
      <c r="E9394">
        <v>16</v>
      </c>
      <c r="F9394" t="s">
        <v>413</v>
      </c>
      <c r="G9394" s="11">
        <v>145000</v>
      </c>
      <c r="H9394" s="7">
        <v>1635202400472</v>
      </c>
    </row>
    <row r="9395" spans="1:8" x14ac:dyDescent="0.25">
      <c r="A9395" t="s">
        <v>13355</v>
      </c>
      <c r="B9395" t="s">
        <v>16280</v>
      </c>
      <c r="C9395">
        <v>3301006</v>
      </c>
      <c r="D9395" t="s">
        <v>16281</v>
      </c>
      <c r="E9395">
        <v>10</v>
      </c>
      <c r="F9395" t="s">
        <v>11979</v>
      </c>
      <c r="G9395" s="11">
        <v>145000</v>
      </c>
      <c r="H9395" s="7">
        <v>1030202400352</v>
      </c>
    </row>
    <row r="9396" spans="1:8" x14ac:dyDescent="0.25">
      <c r="A9396" t="s">
        <v>13355</v>
      </c>
      <c r="B9396" t="s">
        <v>13902</v>
      </c>
      <c r="C9396">
        <v>3301006</v>
      </c>
      <c r="D9396" t="s">
        <v>16282</v>
      </c>
      <c r="E9396">
        <v>5</v>
      </c>
      <c r="F9396" t="s">
        <v>10</v>
      </c>
      <c r="G9396" s="11">
        <v>145000</v>
      </c>
      <c r="H9396" s="7">
        <v>520202400287</v>
      </c>
    </row>
    <row r="9397" spans="1:8" x14ac:dyDescent="0.25">
      <c r="A9397" t="s">
        <v>13355</v>
      </c>
      <c r="B9397" t="s">
        <v>16283</v>
      </c>
      <c r="C9397">
        <v>3301006</v>
      </c>
      <c r="D9397" t="s">
        <v>16284</v>
      </c>
      <c r="E9397">
        <v>13</v>
      </c>
      <c r="F9397" t="s">
        <v>13497</v>
      </c>
      <c r="G9397" s="11">
        <v>145000</v>
      </c>
      <c r="H9397" s="7">
        <v>1310202400152</v>
      </c>
    </row>
    <row r="9398" spans="1:8" x14ac:dyDescent="0.25">
      <c r="A9398" t="s">
        <v>13355</v>
      </c>
      <c r="B9398" t="s">
        <v>16285</v>
      </c>
      <c r="C9398">
        <v>3301006</v>
      </c>
      <c r="D9398" t="s">
        <v>16286</v>
      </c>
      <c r="E9398">
        <v>13</v>
      </c>
      <c r="F9398" t="s">
        <v>13373</v>
      </c>
      <c r="G9398" s="11">
        <v>145000</v>
      </c>
      <c r="H9398" s="7">
        <v>1320202400376</v>
      </c>
    </row>
    <row r="9399" spans="1:8" x14ac:dyDescent="0.25">
      <c r="A9399" t="s">
        <v>13355</v>
      </c>
      <c r="B9399" t="s">
        <v>16287</v>
      </c>
      <c r="C9399">
        <v>3301006</v>
      </c>
      <c r="D9399" t="s">
        <v>16288</v>
      </c>
      <c r="E9399">
        <v>7</v>
      </c>
      <c r="F9399" t="s">
        <v>111</v>
      </c>
      <c r="G9399" s="11">
        <v>145000</v>
      </c>
      <c r="H9399" s="7">
        <v>745202400276</v>
      </c>
    </row>
    <row r="9400" spans="1:8" x14ac:dyDescent="0.25">
      <c r="A9400" t="s">
        <v>13355</v>
      </c>
      <c r="B9400" t="s">
        <v>16289</v>
      </c>
      <c r="C9400">
        <v>3301006</v>
      </c>
      <c r="D9400" t="s">
        <v>16290</v>
      </c>
      <c r="E9400">
        <v>5</v>
      </c>
      <c r="F9400" t="s">
        <v>3969</v>
      </c>
      <c r="G9400" s="11">
        <v>145000</v>
      </c>
      <c r="H9400" s="7">
        <v>505202400125</v>
      </c>
    </row>
    <row r="9401" spans="1:8" x14ac:dyDescent="0.25">
      <c r="A9401" t="s">
        <v>13355</v>
      </c>
      <c r="B9401" t="s">
        <v>16291</v>
      </c>
      <c r="C9401">
        <v>3301006</v>
      </c>
      <c r="D9401" t="s">
        <v>16292</v>
      </c>
      <c r="E9401">
        <v>7</v>
      </c>
      <c r="F9401" t="s">
        <v>111</v>
      </c>
      <c r="G9401" s="11">
        <v>145000</v>
      </c>
      <c r="H9401" s="7">
        <v>745202400463</v>
      </c>
    </row>
    <row r="9402" spans="1:8" x14ac:dyDescent="0.25">
      <c r="A9402" t="s">
        <v>13355</v>
      </c>
      <c r="B9402" t="s">
        <v>13362</v>
      </c>
      <c r="C9402">
        <v>3301006</v>
      </c>
      <c r="D9402" t="s">
        <v>12876</v>
      </c>
      <c r="E9402">
        <v>5</v>
      </c>
      <c r="F9402" t="s">
        <v>10</v>
      </c>
      <c r="G9402" s="11">
        <v>145000</v>
      </c>
      <c r="H9402" s="7">
        <v>520202400298</v>
      </c>
    </row>
    <row r="9403" spans="1:8" x14ac:dyDescent="0.25">
      <c r="A9403" t="s">
        <v>13355</v>
      </c>
      <c r="B9403" t="s">
        <v>16293</v>
      </c>
      <c r="C9403">
        <v>3301006</v>
      </c>
      <c r="D9403" t="s">
        <v>16294</v>
      </c>
      <c r="E9403">
        <v>13</v>
      </c>
      <c r="F9403" t="s">
        <v>13373</v>
      </c>
      <c r="G9403" s="11">
        <v>145000</v>
      </c>
      <c r="H9403" s="7">
        <v>1320202400442</v>
      </c>
    </row>
    <row r="9404" spans="1:8" x14ac:dyDescent="0.25">
      <c r="A9404" t="s">
        <v>13355</v>
      </c>
      <c r="B9404" t="s">
        <v>16295</v>
      </c>
      <c r="C9404">
        <v>3301006</v>
      </c>
      <c r="D9404" t="s">
        <v>16296</v>
      </c>
      <c r="E9404">
        <v>3</v>
      </c>
      <c r="F9404" t="s">
        <v>12544</v>
      </c>
      <c r="G9404" s="11">
        <v>145000</v>
      </c>
      <c r="H9404" s="7">
        <v>310202400368</v>
      </c>
    </row>
    <row r="9405" spans="1:8" x14ac:dyDescent="0.25">
      <c r="A9405" t="s">
        <v>13355</v>
      </c>
      <c r="B9405" t="s">
        <v>16297</v>
      </c>
      <c r="C9405">
        <v>3301006</v>
      </c>
      <c r="D9405" t="s">
        <v>16298</v>
      </c>
      <c r="E9405">
        <v>13</v>
      </c>
      <c r="F9405" t="s">
        <v>13368</v>
      </c>
      <c r="G9405" s="11">
        <v>145000</v>
      </c>
      <c r="H9405" s="7">
        <v>1315202400533</v>
      </c>
    </row>
    <row r="9406" spans="1:8" x14ac:dyDescent="0.25">
      <c r="A9406" t="s">
        <v>13355</v>
      </c>
      <c r="B9406" t="s">
        <v>13356</v>
      </c>
      <c r="C9406">
        <v>3301006</v>
      </c>
      <c r="D9406" t="s">
        <v>16299</v>
      </c>
      <c r="E9406">
        <v>16</v>
      </c>
      <c r="F9406" t="s">
        <v>413</v>
      </c>
      <c r="G9406" s="11">
        <v>145000</v>
      </c>
      <c r="H9406" s="7">
        <v>1635202400384</v>
      </c>
    </row>
    <row r="9407" spans="1:8" x14ac:dyDescent="0.25">
      <c r="A9407" t="s">
        <v>13355</v>
      </c>
      <c r="B9407" t="s">
        <v>16300</v>
      </c>
      <c r="C9407">
        <v>3301006</v>
      </c>
      <c r="D9407" t="s">
        <v>16301</v>
      </c>
      <c r="E9407">
        <v>7</v>
      </c>
      <c r="F9407" t="s">
        <v>312</v>
      </c>
      <c r="G9407" s="11">
        <v>145000</v>
      </c>
      <c r="H9407" s="7">
        <v>710202400187</v>
      </c>
    </row>
    <row r="9408" spans="1:8" x14ac:dyDescent="0.25">
      <c r="A9408" t="s">
        <v>13355</v>
      </c>
      <c r="B9408" t="s">
        <v>16302</v>
      </c>
      <c r="C9408">
        <v>3301006</v>
      </c>
      <c r="D9408" t="s">
        <v>16303</v>
      </c>
      <c r="E9408">
        <v>7</v>
      </c>
      <c r="F9408" t="s">
        <v>312</v>
      </c>
      <c r="G9408" s="11">
        <v>145000</v>
      </c>
      <c r="H9408" s="7">
        <v>710202400252</v>
      </c>
    </row>
    <row r="9409" spans="1:8" x14ac:dyDescent="0.25">
      <c r="A9409" t="s">
        <v>13355</v>
      </c>
      <c r="B9409" t="s">
        <v>13362</v>
      </c>
      <c r="C9409">
        <v>3301006</v>
      </c>
      <c r="D9409" t="s">
        <v>16304</v>
      </c>
      <c r="E9409">
        <v>5</v>
      </c>
      <c r="F9409" t="s">
        <v>10</v>
      </c>
      <c r="G9409" s="11">
        <v>145000</v>
      </c>
      <c r="H9409" s="7">
        <v>520202400299</v>
      </c>
    </row>
    <row r="9410" spans="1:8" x14ac:dyDescent="0.25">
      <c r="A9410" t="s">
        <v>13355</v>
      </c>
      <c r="B9410" t="s">
        <v>16305</v>
      </c>
      <c r="C9410">
        <v>3301006</v>
      </c>
      <c r="D9410" t="s">
        <v>16306</v>
      </c>
      <c r="E9410">
        <v>7</v>
      </c>
      <c r="F9410" t="s">
        <v>312</v>
      </c>
      <c r="G9410" s="11">
        <v>145000</v>
      </c>
      <c r="H9410" s="7">
        <v>710202400591</v>
      </c>
    </row>
    <row r="9411" spans="1:8" x14ac:dyDescent="0.25">
      <c r="A9411" t="s">
        <v>13355</v>
      </c>
      <c r="B9411" t="s">
        <v>13362</v>
      </c>
      <c r="C9411">
        <v>3301006</v>
      </c>
      <c r="D9411" t="s">
        <v>16307</v>
      </c>
      <c r="E9411">
        <v>5</v>
      </c>
      <c r="F9411" t="s">
        <v>12365</v>
      </c>
      <c r="G9411" s="11">
        <v>145000</v>
      </c>
      <c r="H9411" s="7">
        <v>520202400436</v>
      </c>
    </row>
    <row r="9412" spans="1:8" x14ac:dyDescent="0.25">
      <c r="A9412" t="s">
        <v>13355</v>
      </c>
      <c r="B9412" t="s">
        <v>16308</v>
      </c>
      <c r="C9412">
        <v>3301006</v>
      </c>
      <c r="D9412" t="s">
        <v>16309</v>
      </c>
      <c r="E9412">
        <v>13</v>
      </c>
      <c r="F9412" t="s">
        <v>12064</v>
      </c>
      <c r="G9412" s="11">
        <v>145000</v>
      </c>
      <c r="H9412" s="7">
        <v>1310202400274</v>
      </c>
    </row>
    <row r="9413" spans="1:8" x14ac:dyDescent="0.25">
      <c r="A9413" t="s">
        <v>13355</v>
      </c>
      <c r="B9413" t="s">
        <v>16310</v>
      </c>
      <c r="C9413">
        <v>3301006</v>
      </c>
      <c r="D9413" t="s">
        <v>16311</v>
      </c>
      <c r="E9413">
        <v>7</v>
      </c>
      <c r="F9413" t="s">
        <v>62</v>
      </c>
      <c r="G9413" s="11">
        <v>145000</v>
      </c>
      <c r="H9413" s="7">
        <v>720202401072</v>
      </c>
    </row>
    <row r="9414" spans="1:8" x14ac:dyDescent="0.25">
      <c r="A9414" t="s">
        <v>13355</v>
      </c>
      <c r="B9414" t="s">
        <v>16312</v>
      </c>
      <c r="C9414">
        <v>3301006</v>
      </c>
      <c r="D9414" t="s">
        <v>16313</v>
      </c>
      <c r="E9414">
        <v>3</v>
      </c>
      <c r="F9414" t="s">
        <v>12476</v>
      </c>
      <c r="G9414" s="11">
        <v>145000</v>
      </c>
      <c r="H9414" s="7">
        <v>310202400892</v>
      </c>
    </row>
    <row r="9415" spans="1:8" x14ac:dyDescent="0.25">
      <c r="A9415" t="s">
        <v>13355</v>
      </c>
      <c r="B9415" t="s">
        <v>16314</v>
      </c>
      <c r="C9415">
        <v>3301006</v>
      </c>
      <c r="D9415" t="s">
        <v>16315</v>
      </c>
      <c r="E9415">
        <v>13</v>
      </c>
      <c r="F9415" t="s">
        <v>13402</v>
      </c>
      <c r="G9415" s="11">
        <v>145000</v>
      </c>
      <c r="H9415" s="7">
        <v>1315202400320</v>
      </c>
    </row>
    <row r="9416" spans="1:8" x14ac:dyDescent="0.25">
      <c r="A9416" t="s">
        <v>13355</v>
      </c>
      <c r="B9416" t="s">
        <v>16316</v>
      </c>
      <c r="C9416">
        <v>3301006</v>
      </c>
      <c r="D9416" t="s">
        <v>16317</v>
      </c>
      <c r="E9416">
        <v>7</v>
      </c>
      <c r="F9416" t="s">
        <v>209</v>
      </c>
      <c r="G9416" s="11">
        <v>145000</v>
      </c>
      <c r="H9416" s="7">
        <v>720202400644</v>
      </c>
    </row>
    <row r="9417" spans="1:8" x14ac:dyDescent="0.25">
      <c r="A9417" t="s">
        <v>13355</v>
      </c>
      <c r="B9417" t="s">
        <v>16318</v>
      </c>
      <c r="C9417">
        <v>3301006</v>
      </c>
      <c r="D9417" t="s">
        <v>16319</v>
      </c>
      <c r="E9417">
        <v>10</v>
      </c>
      <c r="F9417" t="s">
        <v>11979</v>
      </c>
      <c r="G9417" s="11">
        <v>145000</v>
      </c>
      <c r="H9417" s="7">
        <v>1030202400236</v>
      </c>
    </row>
    <row r="9418" spans="1:8" x14ac:dyDescent="0.25">
      <c r="A9418" t="s">
        <v>13355</v>
      </c>
      <c r="B9418" t="s">
        <v>16320</v>
      </c>
      <c r="C9418">
        <v>3301006</v>
      </c>
      <c r="D9418" t="s">
        <v>16321</v>
      </c>
      <c r="E9418">
        <v>13</v>
      </c>
      <c r="F9418" t="s">
        <v>12014</v>
      </c>
      <c r="G9418" s="11">
        <v>145000</v>
      </c>
      <c r="H9418" s="7">
        <v>1320202400225</v>
      </c>
    </row>
    <row r="9419" spans="1:8" x14ac:dyDescent="0.25">
      <c r="A9419" t="s">
        <v>13355</v>
      </c>
      <c r="B9419" t="s">
        <v>16322</v>
      </c>
      <c r="C9419">
        <v>3301006</v>
      </c>
      <c r="D9419" t="s">
        <v>16323</v>
      </c>
      <c r="E9419">
        <v>5</v>
      </c>
      <c r="F9419" t="s">
        <v>3969</v>
      </c>
      <c r="G9419" s="11">
        <v>145000</v>
      </c>
      <c r="H9419" s="7">
        <v>505202400138</v>
      </c>
    </row>
    <row r="9420" spans="1:8" x14ac:dyDescent="0.25">
      <c r="A9420" t="s">
        <v>13355</v>
      </c>
      <c r="B9420" t="s">
        <v>16324</v>
      </c>
      <c r="C9420">
        <v>3301006</v>
      </c>
      <c r="D9420" t="s">
        <v>16325</v>
      </c>
      <c r="E9420">
        <v>16</v>
      </c>
      <c r="F9420" t="s">
        <v>712</v>
      </c>
      <c r="G9420" s="11">
        <v>145000</v>
      </c>
      <c r="H9420" s="7">
        <v>1660202400157</v>
      </c>
    </row>
    <row r="9421" spans="1:8" x14ac:dyDescent="0.25">
      <c r="A9421" t="s">
        <v>13355</v>
      </c>
      <c r="B9421" t="s">
        <v>16326</v>
      </c>
      <c r="C9421">
        <v>3301006</v>
      </c>
      <c r="D9421" t="s">
        <v>16327</v>
      </c>
      <c r="E9421">
        <v>13</v>
      </c>
      <c r="F9421" t="s">
        <v>12846</v>
      </c>
      <c r="G9421" s="11">
        <v>145000</v>
      </c>
      <c r="H9421" s="7">
        <v>1310202400356</v>
      </c>
    </row>
    <row r="9422" spans="1:8" x14ac:dyDescent="0.25">
      <c r="A9422" t="s">
        <v>13355</v>
      </c>
      <c r="B9422" t="s">
        <v>16328</v>
      </c>
      <c r="C9422">
        <v>3301006</v>
      </c>
      <c r="D9422" t="s">
        <v>16329</v>
      </c>
      <c r="E9422">
        <v>7</v>
      </c>
      <c r="F9422" t="s">
        <v>111</v>
      </c>
      <c r="G9422" s="11">
        <v>145000</v>
      </c>
      <c r="H9422" s="7">
        <v>745202400112</v>
      </c>
    </row>
    <row r="9423" spans="1:8" x14ac:dyDescent="0.25">
      <c r="A9423" t="s">
        <v>13355</v>
      </c>
      <c r="B9423" t="s">
        <v>16330</v>
      </c>
      <c r="C9423">
        <v>3301006</v>
      </c>
      <c r="D9423" t="s">
        <v>16331</v>
      </c>
      <c r="E9423">
        <v>3</v>
      </c>
      <c r="F9423" t="s">
        <v>12544</v>
      </c>
      <c r="G9423" s="11">
        <v>145000</v>
      </c>
      <c r="H9423" s="7">
        <v>310202400443</v>
      </c>
    </row>
    <row r="9424" spans="1:8" x14ac:dyDescent="0.25">
      <c r="A9424" t="s">
        <v>13355</v>
      </c>
      <c r="B9424" t="s">
        <v>16332</v>
      </c>
      <c r="C9424">
        <v>3301006</v>
      </c>
      <c r="D9424" t="s">
        <v>16333</v>
      </c>
      <c r="E9424">
        <v>13</v>
      </c>
      <c r="F9424" t="s">
        <v>13402</v>
      </c>
      <c r="G9424" s="11">
        <v>145000</v>
      </c>
      <c r="H9424" s="7">
        <v>1315202400291</v>
      </c>
    </row>
    <row r="9425" spans="1:8" x14ac:dyDescent="0.25">
      <c r="A9425" t="s">
        <v>13355</v>
      </c>
      <c r="B9425" t="s">
        <v>16334</v>
      </c>
      <c r="C9425">
        <v>3301006</v>
      </c>
      <c r="D9425" t="s">
        <v>16335</v>
      </c>
      <c r="E9425">
        <v>13</v>
      </c>
      <c r="F9425" t="s">
        <v>12846</v>
      </c>
      <c r="G9425" s="11">
        <v>145000</v>
      </c>
      <c r="H9425" s="7">
        <v>1310202400469</v>
      </c>
    </row>
    <row r="9426" spans="1:8" x14ac:dyDescent="0.25">
      <c r="A9426" t="s">
        <v>13355</v>
      </c>
      <c r="B9426" t="s">
        <v>16336</v>
      </c>
      <c r="C9426">
        <v>3301006</v>
      </c>
      <c r="D9426" t="s">
        <v>16337</v>
      </c>
      <c r="E9426">
        <v>5</v>
      </c>
      <c r="F9426" t="s">
        <v>12444</v>
      </c>
      <c r="G9426" s="11">
        <v>145000</v>
      </c>
      <c r="H9426" s="7">
        <v>510202400299</v>
      </c>
    </row>
    <row r="9427" spans="1:8" x14ac:dyDescent="0.25">
      <c r="A9427" t="s">
        <v>13355</v>
      </c>
      <c r="B9427" t="s">
        <v>80</v>
      </c>
      <c r="C9427">
        <v>3301006</v>
      </c>
      <c r="D9427" t="s">
        <v>17</v>
      </c>
      <c r="E9427">
        <v>5</v>
      </c>
      <c r="F9427" t="s">
        <v>18</v>
      </c>
      <c r="G9427" s="11">
        <v>145000</v>
      </c>
      <c r="H9427" s="7">
        <v>525202400427</v>
      </c>
    </row>
    <row r="9428" spans="1:8" x14ac:dyDescent="0.25">
      <c r="A9428" t="s">
        <v>13355</v>
      </c>
      <c r="B9428" t="s">
        <v>16338</v>
      </c>
      <c r="C9428">
        <v>3301006</v>
      </c>
      <c r="D9428" t="s">
        <v>16339</v>
      </c>
      <c r="E9428">
        <v>5</v>
      </c>
      <c r="F9428" t="s">
        <v>3969</v>
      </c>
      <c r="G9428" s="11">
        <v>145000</v>
      </c>
      <c r="H9428" s="7">
        <v>505202400237</v>
      </c>
    </row>
    <row r="9429" spans="1:8" x14ac:dyDescent="0.25">
      <c r="A9429" t="s">
        <v>13355</v>
      </c>
      <c r="B9429" t="s">
        <v>13691</v>
      </c>
      <c r="C9429">
        <v>3301006</v>
      </c>
      <c r="D9429" t="s">
        <v>16340</v>
      </c>
      <c r="E9429">
        <v>5</v>
      </c>
      <c r="F9429" t="s">
        <v>12317</v>
      </c>
      <c r="G9429" s="11">
        <v>145000</v>
      </c>
      <c r="H9429" s="7">
        <v>520202400130</v>
      </c>
    </row>
    <row r="9430" spans="1:8" x14ac:dyDescent="0.25">
      <c r="A9430" t="s">
        <v>13355</v>
      </c>
      <c r="B9430" t="s">
        <v>16341</v>
      </c>
      <c r="C9430">
        <v>3301006</v>
      </c>
      <c r="D9430" t="s">
        <v>16342</v>
      </c>
      <c r="E9430">
        <v>7</v>
      </c>
      <c r="F9430" t="s">
        <v>459</v>
      </c>
      <c r="G9430" s="11">
        <v>145000</v>
      </c>
      <c r="H9430" s="7">
        <v>720202400704</v>
      </c>
    </row>
    <row r="9431" spans="1:8" x14ac:dyDescent="0.25">
      <c r="A9431" t="s">
        <v>13355</v>
      </c>
      <c r="B9431" t="s">
        <v>16343</v>
      </c>
      <c r="C9431">
        <v>3301006</v>
      </c>
      <c r="D9431" t="s">
        <v>16344</v>
      </c>
      <c r="E9431">
        <v>10</v>
      </c>
      <c r="F9431" t="s">
        <v>11979</v>
      </c>
      <c r="G9431" s="11">
        <v>145000</v>
      </c>
      <c r="H9431" s="7">
        <v>1030202400412</v>
      </c>
    </row>
    <row r="9432" spans="1:8" x14ac:dyDescent="0.25">
      <c r="A9432" t="s">
        <v>13355</v>
      </c>
      <c r="B9432" t="s">
        <v>11300</v>
      </c>
      <c r="C9432">
        <v>3301006</v>
      </c>
      <c r="D9432" t="s">
        <v>11301</v>
      </c>
      <c r="E9432">
        <v>7</v>
      </c>
      <c r="F9432" t="s">
        <v>312</v>
      </c>
      <c r="G9432" s="11">
        <v>145000</v>
      </c>
      <c r="H9432" s="7">
        <v>710202400197</v>
      </c>
    </row>
    <row r="9433" spans="1:8" x14ac:dyDescent="0.25">
      <c r="A9433" t="s">
        <v>13355</v>
      </c>
      <c r="B9433" t="s">
        <v>16345</v>
      </c>
      <c r="C9433">
        <v>3301006</v>
      </c>
      <c r="D9433" t="s">
        <v>16346</v>
      </c>
      <c r="E9433">
        <v>7</v>
      </c>
      <c r="F9433" t="s">
        <v>111</v>
      </c>
      <c r="G9433" s="11">
        <v>145000</v>
      </c>
      <c r="H9433" s="7">
        <v>745202400475</v>
      </c>
    </row>
    <row r="9434" spans="1:8" x14ac:dyDescent="0.25">
      <c r="A9434" t="s">
        <v>13355</v>
      </c>
      <c r="B9434" t="s">
        <v>16347</v>
      </c>
      <c r="C9434">
        <v>3301006</v>
      </c>
      <c r="D9434" t="s">
        <v>16348</v>
      </c>
      <c r="E9434">
        <v>3</v>
      </c>
      <c r="F9434" t="s">
        <v>69</v>
      </c>
      <c r="G9434" s="11">
        <v>145000</v>
      </c>
      <c r="H9434" s="7">
        <v>310202400340</v>
      </c>
    </row>
    <row r="9435" spans="1:8" x14ac:dyDescent="0.25">
      <c r="A9435" t="s">
        <v>13355</v>
      </c>
      <c r="B9435" t="s">
        <v>16349</v>
      </c>
      <c r="C9435">
        <v>3301006</v>
      </c>
      <c r="D9435" t="s">
        <v>16350</v>
      </c>
      <c r="E9435">
        <v>7</v>
      </c>
      <c r="F9435" t="s">
        <v>209</v>
      </c>
      <c r="G9435" s="11">
        <v>145000</v>
      </c>
      <c r="H9435" s="7">
        <v>720202400612</v>
      </c>
    </row>
    <row r="9436" spans="1:8" x14ac:dyDescent="0.25">
      <c r="A9436" t="s">
        <v>13355</v>
      </c>
      <c r="B9436" t="s">
        <v>16351</v>
      </c>
      <c r="C9436">
        <v>3301006</v>
      </c>
      <c r="D9436" t="s">
        <v>16352</v>
      </c>
      <c r="E9436">
        <v>7</v>
      </c>
      <c r="F9436" t="s">
        <v>130</v>
      </c>
      <c r="G9436" s="11">
        <v>145000</v>
      </c>
      <c r="H9436" s="7">
        <v>720202401138</v>
      </c>
    </row>
    <row r="9437" spans="1:8" x14ac:dyDescent="0.25">
      <c r="A9437" t="s">
        <v>13355</v>
      </c>
      <c r="B9437" t="s">
        <v>16353</v>
      </c>
      <c r="C9437">
        <v>3301006</v>
      </c>
      <c r="D9437" t="s">
        <v>16354</v>
      </c>
      <c r="E9437">
        <v>7</v>
      </c>
      <c r="F9437" t="s">
        <v>111</v>
      </c>
      <c r="G9437" s="11">
        <v>145000</v>
      </c>
      <c r="H9437" s="7">
        <v>745202400436</v>
      </c>
    </row>
    <row r="9438" spans="1:8" x14ac:dyDescent="0.25">
      <c r="A9438" t="s">
        <v>13355</v>
      </c>
      <c r="B9438" t="s">
        <v>1007</v>
      </c>
      <c r="C9438">
        <v>3301006</v>
      </c>
      <c r="D9438" t="s">
        <v>1008</v>
      </c>
      <c r="E9438">
        <v>7</v>
      </c>
      <c r="F9438" t="s">
        <v>127</v>
      </c>
      <c r="G9438" s="11">
        <v>145000</v>
      </c>
      <c r="H9438" s="7">
        <v>720202400455</v>
      </c>
    </row>
    <row r="9439" spans="1:8" x14ac:dyDescent="0.25">
      <c r="A9439" t="s">
        <v>13355</v>
      </c>
      <c r="B9439" t="s">
        <v>16355</v>
      </c>
      <c r="C9439">
        <v>3301006</v>
      </c>
      <c r="D9439" t="s">
        <v>16356</v>
      </c>
      <c r="E9439">
        <v>5</v>
      </c>
      <c r="F9439" t="s">
        <v>12363</v>
      </c>
      <c r="G9439" s="11">
        <v>145000</v>
      </c>
      <c r="H9439" s="7">
        <v>535202400108</v>
      </c>
    </row>
    <row r="9440" spans="1:8" x14ac:dyDescent="0.25">
      <c r="A9440" t="s">
        <v>13355</v>
      </c>
      <c r="B9440" t="s">
        <v>16357</v>
      </c>
      <c r="C9440">
        <v>3301006</v>
      </c>
      <c r="D9440" t="s">
        <v>16358</v>
      </c>
      <c r="E9440">
        <v>13</v>
      </c>
      <c r="F9440" t="s">
        <v>12929</v>
      </c>
      <c r="G9440" s="11">
        <v>145000</v>
      </c>
      <c r="H9440" s="7">
        <v>1320202400105</v>
      </c>
    </row>
    <row r="9441" spans="1:8" x14ac:dyDescent="0.25">
      <c r="A9441" t="s">
        <v>13355</v>
      </c>
      <c r="B9441" t="s">
        <v>16359</v>
      </c>
      <c r="C9441">
        <v>3301006</v>
      </c>
      <c r="D9441" t="s">
        <v>13101</v>
      </c>
      <c r="E9441">
        <v>3</v>
      </c>
      <c r="F9441" t="s">
        <v>12497</v>
      </c>
      <c r="G9441" s="11">
        <v>145000</v>
      </c>
      <c r="H9441" s="7">
        <v>310202400524</v>
      </c>
    </row>
    <row r="9442" spans="1:8" x14ac:dyDescent="0.25">
      <c r="A9442" t="s">
        <v>13355</v>
      </c>
      <c r="B9442" t="s">
        <v>16360</v>
      </c>
      <c r="C9442">
        <v>3301006</v>
      </c>
      <c r="D9442" t="s">
        <v>16361</v>
      </c>
      <c r="E9442">
        <v>13</v>
      </c>
      <c r="F9442" t="s">
        <v>12929</v>
      </c>
      <c r="G9442" s="11">
        <v>145000</v>
      </c>
      <c r="H9442" s="7">
        <v>1320202400058</v>
      </c>
    </row>
    <row r="9443" spans="1:8" x14ac:dyDescent="0.25">
      <c r="A9443" t="s">
        <v>13355</v>
      </c>
      <c r="B9443" t="s">
        <v>16362</v>
      </c>
      <c r="C9443">
        <v>3301006</v>
      </c>
      <c r="D9443" t="s">
        <v>16363</v>
      </c>
      <c r="E9443">
        <v>5</v>
      </c>
      <c r="F9443" t="s">
        <v>12365</v>
      </c>
      <c r="G9443" s="11">
        <v>145000</v>
      </c>
      <c r="H9443" s="7">
        <v>520202400450</v>
      </c>
    </row>
    <row r="9444" spans="1:8" x14ac:dyDescent="0.25">
      <c r="A9444" t="s">
        <v>13355</v>
      </c>
      <c r="B9444" t="s">
        <v>16364</v>
      </c>
      <c r="C9444">
        <v>3301006</v>
      </c>
      <c r="D9444" t="s">
        <v>16365</v>
      </c>
      <c r="E9444">
        <v>13</v>
      </c>
      <c r="F9444" t="s">
        <v>12064</v>
      </c>
      <c r="G9444" s="11">
        <v>145000</v>
      </c>
      <c r="H9444" s="7">
        <v>1310202400282</v>
      </c>
    </row>
    <row r="9445" spans="1:8" x14ac:dyDescent="0.25">
      <c r="A9445" t="s">
        <v>13355</v>
      </c>
      <c r="B9445" t="s">
        <v>16366</v>
      </c>
      <c r="C9445">
        <v>3301006</v>
      </c>
      <c r="D9445" t="s">
        <v>16367</v>
      </c>
      <c r="E9445">
        <v>3</v>
      </c>
      <c r="F9445" t="s">
        <v>12544</v>
      </c>
      <c r="G9445" s="11">
        <v>145000</v>
      </c>
      <c r="H9445" s="7">
        <v>310202400338</v>
      </c>
    </row>
    <row r="9446" spans="1:8" x14ac:dyDescent="0.25">
      <c r="A9446" t="s">
        <v>13355</v>
      </c>
      <c r="B9446" t="s">
        <v>16368</v>
      </c>
      <c r="C9446">
        <v>3301006</v>
      </c>
      <c r="D9446" t="s">
        <v>16369</v>
      </c>
      <c r="E9446">
        <v>13</v>
      </c>
      <c r="F9446" t="s">
        <v>13409</v>
      </c>
      <c r="G9446" s="11">
        <v>145000</v>
      </c>
      <c r="H9446" s="7">
        <v>1320202400629</v>
      </c>
    </row>
    <row r="9447" spans="1:8" x14ac:dyDescent="0.25">
      <c r="A9447" t="s">
        <v>13355</v>
      </c>
      <c r="B9447" t="s">
        <v>16370</v>
      </c>
      <c r="C9447">
        <v>3301006</v>
      </c>
      <c r="D9447" t="s">
        <v>16371</v>
      </c>
      <c r="E9447">
        <v>13</v>
      </c>
      <c r="F9447" t="s">
        <v>12014</v>
      </c>
      <c r="G9447" s="11">
        <v>145000</v>
      </c>
      <c r="H9447" s="7">
        <v>1320202400197</v>
      </c>
    </row>
    <row r="9448" spans="1:8" x14ac:dyDescent="0.25">
      <c r="A9448" t="s">
        <v>13355</v>
      </c>
      <c r="B9448" t="s">
        <v>16372</v>
      </c>
      <c r="C9448">
        <v>3301006</v>
      </c>
      <c r="D9448" t="s">
        <v>16373</v>
      </c>
      <c r="E9448">
        <v>7</v>
      </c>
      <c r="F9448" t="s">
        <v>62</v>
      </c>
      <c r="G9448" s="11">
        <v>145000</v>
      </c>
      <c r="H9448" s="7">
        <v>720202401067</v>
      </c>
    </row>
    <row r="9449" spans="1:8" x14ac:dyDescent="0.25">
      <c r="A9449" t="s">
        <v>13355</v>
      </c>
      <c r="B9449" t="s">
        <v>13356</v>
      </c>
      <c r="C9449">
        <v>3301006</v>
      </c>
      <c r="D9449" t="s">
        <v>16374</v>
      </c>
      <c r="E9449">
        <v>16</v>
      </c>
      <c r="F9449" t="s">
        <v>413</v>
      </c>
      <c r="G9449" s="11">
        <v>145000</v>
      </c>
      <c r="H9449" s="7">
        <v>1635202400431</v>
      </c>
    </row>
    <row r="9450" spans="1:8" x14ac:dyDescent="0.25">
      <c r="A9450" t="s">
        <v>13355</v>
      </c>
      <c r="B9450" t="s">
        <v>13356</v>
      </c>
      <c r="C9450">
        <v>3301006</v>
      </c>
      <c r="D9450" t="s">
        <v>16375</v>
      </c>
      <c r="E9450">
        <v>16</v>
      </c>
      <c r="F9450" t="s">
        <v>413</v>
      </c>
      <c r="G9450" s="11">
        <v>145000</v>
      </c>
      <c r="H9450" s="7">
        <v>1635202400611</v>
      </c>
    </row>
    <row r="9451" spans="1:8" x14ac:dyDescent="0.25">
      <c r="A9451" t="s">
        <v>13355</v>
      </c>
      <c r="B9451" t="s">
        <v>16376</v>
      </c>
      <c r="C9451">
        <v>3301006</v>
      </c>
      <c r="D9451" t="s">
        <v>16377</v>
      </c>
      <c r="E9451">
        <v>7</v>
      </c>
      <c r="F9451" t="s">
        <v>111</v>
      </c>
      <c r="G9451" s="11">
        <v>145000</v>
      </c>
      <c r="H9451" s="7">
        <v>745202400071</v>
      </c>
    </row>
    <row r="9452" spans="1:8" x14ac:dyDescent="0.25">
      <c r="A9452" t="s">
        <v>13355</v>
      </c>
      <c r="B9452" t="s">
        <v>16378</v>
      </c>
      <c r="C9452">
        <v>3301006</v>
      </c>
      <c r="D9452" t="s">
        <v>16379</v>
      </c>
      <c r="E9452">
        <v>5</v>
      </c>
      <c r="F9452" t="s">
        <v>18</v>
      </c>
      <c r="G9452" s="11">
        <v>145000</v>
      </c>
      <c r="H9452" s="7">
        <v>525202400412</v>
      </c>
    </row>
    <row r="9453" spans="1:8" x14ac:dyDescent="0.25">
      <c r="A9453" t="s">
        <v>13355</v>
      </c>
      <c r="B9453" t="s">
        <v>16380</v>
      </c>
      <c r="C9453">
        <v>3301006</v>
      </c>
      <c r="D9453" t="s">
        <v>16381</v>
      </c>
      <c r="E9453">
        <v>7</v>
      </c>
      <c r="F9453" t="s">
        <v>459</v>
      </c>
      <c r="G9453" s="11">
        <v>145000</v>
      </c>
      <c r="H9453" s="7">
        <v>720202400716</v>
      </c>
    </row>
    <row r="9454" spans="1:8" x14ac:dyDescent="0.25">
      <c r="A9454" t="s">
        <v>13355</v>
      </c>
      <c r="B9454" t="s">
        <v>16382</v>
      </c>
      <c r="C9454">
        <v>3301006</v>
      </c>
      <c r="D9454" t="s">
        <v>16383</v>
      </c>
      <c r="E9454">
        <v>7</v>
      </c>
      <c r="F9454" t="s">
        <v>312</v>
      </c>
      <c r="G9454" s="11">
        <v>145000</v>
      </c>
      <c r="H9454" s="7">
        <v>710202400329</v>
      </c>
    </row>
    <row r="9455" spans="1:8" x14ac:dyDescent="0.25">
      <c r="A9455" t="s">
        <v>13355</v>
      </c>
      <c r="B9455" t="s">
        <v>16384</v>
      </c>
      <c r="C9455">
        <v>3301006</v>
      </c>
      <c r="D9455" t="s">
        <v>16385</v>
      </c>
      <c r="E9455">
        <v>13</v>
      </c>
      <c r="F9455" t="s">
        <v>12929</v>
      </c>
      <c r="G9455" s="11">
        <v>145000</v>
      </c>
      <c r="H9455" s="7">
        <v>1320202400123</v>
      </c>
    </row>
    <row r="9456" spans="1:8" x14ac:dyDescent="0.25">
      <c r="A9456" t="s">
        <v>13355</v>
      </c>
      <c r="B9456" t="s">
        <v>16386</v>
      </c>
      <c r="C9456">
        <v>3301006</v>
      </c>
      <c r="D9456" t="s">
        <v>16387</v>
      </c>
      <c r="E9456">
        <v>7</v>
      </c>
      <c r="F9456" t="s">
        <v>312</v>
      </c>
      <c r="G9456" s="11">
        <v>145000</v>
      </c>
      <c r="H9456" s="7">
        <v>710202400406</v>
      </c>
    </row>
    <row r="9457" spans="1:8" x14ac:dyDescent="0.25">
      <c r="A9457" t="s">
        <v>13355</v>
      </c>
      <c r="B9457" t="s">
        <v>16388</v>
      </c>
      <c r="C9457">
        <v>3301006</v>
      </c>
      <c r="D9457" t="s">
        <v>16389</v>
      </c>
      <c r="E9457">
        <v>7</v>
      </c>
      <c r="F9457" t="s">
        <v>312</v>
      </c>
      <c r="G9457" s="11">
        <v>145000</v>
      </c>
      <c r="H9457" s="7">
        <v>710202400458</v>
      </c>
    </row>
    <row r="9458" spans="1:8" x14ac:dyDescent="0.25">
      <c r="A9458" t="s">
        <v>13355</v>
      </c>
      <c r="B9458" t="s">
        <v>16390</v>
      </c>
      <c r="C9458">
        <v>3301006</v>
      </c>
      <c r="D9458" t="s">
        <v>16391</v>
      </c>
      <c r="E9458">
        <v>13</v>
      </c>
      <c r="F9458" t="s">
        <v>13402</v>
      </c>
      <c r="G9458" s="11">
        <v>145000</v>
      </c>
      <c r="H9458" s="7">
        <v>1315202400270</v>
      </c>
    </row>
    <row r="9459" spans="1:8" x14ac:dyDescent="0.25">
      <c r="A9459" t="s">
        <v>13355</v>
      </c>
      <c r="B9459" t="s">
        <v>2872</v>
      </c>
      <c r="C9459">
        <v>3301006</v>
      </c>
      <c r="D9459" t="s">
        <v>2873</v>
      </c>
      <c r="E9459">
        <v>7</v>
      </c>
      <c r="F9459" t="s">
        <v>62</v>
      </c>
      <c r="G9459" s="11">
        <v>145000</v>
      </c>
      <c r="H9459" s="7">
        <v>720202401032</v>
      </c>
    </row>
    <row r="9460" spans="1:8" x14ac:dyDescent="0.25">
      <c r="A9460" t="s">
        <v>13355</v>
      </c>
      <c r="B9460" t="s">
        <v>16392</v>
      </c>
      <c r="C9460">
        <v>3301006</v>
      </c>
      <c r="D9460" t="s">
        <v>16393</v>
      </c>
      <c r="E9460">
        <v>13</v>
      </c>
      <c r="F9460" t="s">
        <v>12014</v>
      </c>
      <c r="G9460" s="11">
        <v>145000</v>
      </c>
      <c r="H9460" s="7">
        <v>1320202400241</v>
      </c>
    </row>
    <row r="9461" spans="1:8" x14ac:dyDescent="0.25">
      <c r="A9461" t="s">
        <v>13355</v>
      </c>
      <c r="B9461" t="s">
        <v>16394</v>
      </c>
      <c r="C9461">
        <v>3301006</v>
      </c>
      <c r="D9461" t="s">
        <v>16395</v>
      </c>
      <c r="E9461">
        <v>5</v>
      </c>
      <c r="F9461" t="s">
        <v>12300</v>
      </c>
      <c r="G9461" s="11">
        <v>145000</v>
      </c>
      <c r="H9461" s="7">
        <v>525202400196</v>
      </c>
    </row>
    <row r="9462" spans="1:8" x14ac:dyDescent="0.25">
      <c r="A9462" t="s">
        <v>13355</v>
      </c>
      <c r="B9462" t="s">
        <v>16396</v>
      </c>
      <c r="C9462">
        <v>3301006</v>
      </c>
      <c r="D9462" t="s">
        <v>16397</v>
      </c>
      <c r="E9462">
        <v>5</v>
      </c>
      <c r="F9462" t="s">
        <v>12444</v>
      </c>
      <c r="G9462" s="11">
        <v>145000</v>
      </c>
      <c r="H9462" s="7">
        <v>510202400355</v>
      </c>
    </row>
    <row r="9463" spans="1:8" x14ac:dyDescent="0.25">
      <c r="A9463" t="s">
        <v>13355</v>
      </c>
      <c r="B9463" t="s">
        <v>16398</v>
      </c>
      <c r="C9463">
        <v>3301006</v>
      </c>
      <c r="D9463" t="s">
        <v>16399</v>
      </c>
      <c r="E9463">
        <v>5</v>
      </c>
      <c r="F9463" t="s">
        <v>3969</v>
      </c>
      <c r="G9463" s="11">
        <v>145000</v>
      </c>
      <c r="H9463" s="7">
        <v>505202400104</v>
      </c>
    </row>
    <row r="9464" spans="1:8" x14ac:dyDescent="0.25">
      <c r="A9464" t="s">
        <v>13355</v>
      </c>
      <c r="B9464" t="s">
        <v>16400</v>
      </c>
      <c r="C9464">
        <v>3301006</v>
      </c>
      <c r="D9464" t="s">
        <v>16401</v>
      </c>
      <c r="E9464">
        <v>5</v>
      </c>
      <c r="F9464" t="s">
        <v>3969</v>
      </c>
      <c r="G9464" s="11">
        <v>145000</v>
      </c>
      <c r="H9464" s="7">
        <v>505202400070</v>
      </c>
    </row>
    <row r="9465" spans="1:8" x14ac:dyDescent="0.25">
      <c r="A9465" t="s">
        <v>13355</v>
      </c>
      <c r="B9465" t="s">
        <v>16402</v>
      </c>
      <c r="C9465">
        <v>3301006</v>
      </c>
      <c r="D9465" t="s">
        <v>16403</v>
      </c>
      <c r="E9465">
        <v>7</v>
      </c>
      <c r="F9465" t="s">
        <v>418</v>
      </c>
      <c r="G9465" s="11">
        <v>145000</v>
      </c>
      <c r="H9465" s="7">
        <v>720202400418</v>
      </c>
    </row>
    <row r="9466" spans="1:8" x14ac:dyDescent="0.25">
      <c r="A9466" t="s">
        <v>13355</v>
      </c>
      <c r="B9466" t="s">
        <v>13356</v>
      </c>
      <c r="C9466">
        <v>3301006</v>
      </c>
      <c r="D9466" t="s">
        <v>16404</v>
      </c>
      <c r="E9466">
        <v>16</v>
      </c>
      <c r="F9466" t="s">
        <v>413</v>
      </c>
      <c r="G9466" s="11">
        <v>145000</v>
      </c>
      <c r="H9466" s="7">
        <v>1635202400498</v>
      </c>
    </row>
    <row r="9467" spans="1:8" x14ac:dyDescent="0.25">
      <c r="A9467" t="s">
        <v>13355</v>
      </c>
      <c r="B9467" t="s">
        <v>16405</v>
      </c>
      <c r="C9467">
        <v>3301006</v>
      </c>
      <c r="D9467" t="s">
        <v>16406</v>
      </c>
      <c r="E9467">
        <v>13</v>
      </c>
      <c r="F9467" t="s">
        <v>13409</v>
      </c>
      <c r="G9467" s="11">
        <v>145000</v>
      </c>
      <c r="H9467" s="7">
        <v>1320202400595</v>
      </c>
    </row>
    <row r="9468" spans="1:8" x14ac:dyDescent="0.25">
      <c r="A9468" t="s">
        <v>13355</v>
      </c>
      <c r="B9468" t="s">
        <v>13502</v>
      </c>
      <c r="C9468">
        <v>3301006</v>
      </c>
      <c r="D9468" t="s">
        <v>16407</v>
      </c>
      <c r="E9468">
        <v>5</v>
      </c>
      <c r="F9468" t="s">
        <v>12365</v>
      </c>
      <c r="G9468" s="11">
        <v>145000</v>
      </c>
      <c r="H9468" s="7">
        <v>520202400453</v>
      </c>
    </row>
    <row r="9469" spans="1:8" x14ac:dyDescent="0.25">
      <c r="A9469" t="s">
        <v>13355</v>
      </c>
      <c r="B9469" t="s">
        <v>16408</v>
      </c>
      <c r="C9469">
        <v>3301006</v>
      </c>
      <c r="D9469" s="2" t="s">
        <v>16409</v>
      </c>
      <c r="E9469">
        <v>5</v>
      </c>
      <c r="F9469" t="s">
        <v>3969</v>
      </c>
      <c r="G9469" s="11">
        <v>145000</v>
      </c>
      <c r="H9469" s="7">
        <v>505202400080</v>
      </c>
    </row>
    <row r="9470" spans="1:8" x14ac:dyDescent="0.25">
      <c r="A9470" t="s">
        <v>13355</v>
      </c>
      <c r="B9470" t="s">
        <v>16410</v>
      </c>
      <c r="C9470">
        <v>3301006</v>
      </c>
      <c r="D9470" s="2" t="s">
        <v>16411</v>
      </c>
      <c r="E9470">
        <v>7</v>
      </c>
      <c r="F9470" t="s">
        <v>312</v>
      </c>
      <c r="G9470" s="11">
        <v>145000</v>
      </c>
      <c r="H9470" s="7">
        <v>710202400633</v>
      </c>
    </row>
    <row r="9471" spans="1:8" x14ac:dyDescent="0.25">
      <c r="A9471" t="s">
        <v>13355</v>
      </c>
      <c r="B9471" t="s">
        <v>16412</v>
      </c>
      <c r="C9471">
        <v>3301006</v>
      </c>
      <c r="D9471" t="s">
        <v>16413</v>
      </c>
      <c r="E9471">
        <v>7</v>
      </c>
      <c r="F9471" t="s">
        <v>312</v>
      </c>
      <c r="G9471" s="11">
        <v>145000</v>
      </c>
      <c r="H9471" s="7">
        <v>710202400290</v>
      </c>
    </row>
    <row r="9472" spans="1:8" x14ac:dyDescent="0.25">
      <c r="A9472" t="s">
        <v>13355</v>
      </c>
      <c r="B9472" t="s">
        <v>13356</v>
      </c>
      <c r="C9472">
        <v>3301006</v>
      </c>
      <c r="D9472" t="s">
        <v>16414</v>
      </c>
      <c r="E9472">
        <v>16</v>
      </c>
      <c r="F9472" t="s">
        <v>413</v>
      </c>
      <c r="G9472" s="11">
        <v>145000</v>
      </c>
      <c r="H9472" s="7">
        <v>1635202400382</v>
      </c>
    </row>
    <row r="9473" spans="1:8" x14ac:dyDescent="0.25">
      <c r="A9473" t="s">
        <v>13355</v>
      </c>
      <c r="B9473" t="s">
        <v>1040</v>
      </c>
      <c r="C9473">
        <v>3301006</v>
      </c>
      <c r="D9473" t="s">
        <v>1041</v>
      </c>
      <c r="E9473">
        <v>7</v>
      </c>
      <c r="F9473" t="s">
        <v>111</v>
      </c>
      <c r="G9473" s="11">
        <v>145000</v>
      </c>
      <c r="H9473" s="7">
        <v>745202400168</v>
      </c>
    </row>
    <row r="9474" spans="1:8" x14ac:dyDescent="0.25">
      <c r="A9474" t="s">
        <v>13355</v>
      </c>
      <c r="B9474" t="s">
        <v>7761</v>
      </c>
      <c r="C9474">
        <v>3301006</v>
      </c>
      <c r="D9474" t="s">
        <v>7762</v>
      </c>
      <c r="E9474">
        <v>7</v>
      </c>
      <c r="F9474" t="s">
        <v>130</v>
      </c>
      <c r="G9474" s="11">
        <v>145000</v>
      </c>
      <c r="H9474" s="7">
        <v>720202401235</v>
      </c>
    </row>
    <row r="9475" spans="1:8" x14ac:dyDescent="0.25">
      <c r="A9475" t="s">
        <v>13355</v>
      </c>
      <c r="B9475" t="s">
        <v>16415</v>
      </c>
      <c r="C9475">
        <v>3301006</v>
      </c>
      <c r="D9475" t="s">
        <v>16416</v>
      </c>
      <c r="E9475">
        <v>7</v>
      </c>
      <c r="F9475" t="s">
        <v>209</v>
      </c>
      <c r="G9475" s="11">
        <v>145000</v>
      </c>
      <c r="H9475" s="7">
        <v>720202400645</v>
      </c>
    </row>
    <row r="9476" spans="1:8" x14ac:dyDescent="0.25">
      <c r="A9476" t="s">
        <v>13355</v>
      </c>
      <c r="B9476" t="s">
        <v>16417</v>
      </c>
      <c r="C9476">
        <v>3301006</v>
      </c>
      <c r="D9476" t="s">
        <v>16418</v>
      </c>
      <c r="E9476">
        <v>7</v>
      </c>
      <c r="F9476" t="s">
        <v>312</v>
      </c>
      <c r="G9476" s="11">
        <v>145000</v>
      </c>
      <c r="H9476" s="7">
        <v>710202400567</v>
      </c>
    </row>
    <row r="9477" spans="1:8" x14ac:dyDescent="0.25">
      <c r="A9477" t="s">
        <v>13355</v>
      </c>
      <c r="B9477" t="s">
        <v>16419</v>
      </c>
      <c r="C9477">
        <v>3301006</v>
      </c>
      <c r="D9477" t="s">
        <v>16420</v>
      </c>
      <c r="E9477">
        <v>13</v>
      </c>
      <c r="F9477" t="s">
        <v>12929</v>
      </c>
      <c r="G9477" s="11">
        <v>145000</v>
      </c>
      <c r="H9477" s="7">
        <v>1320202400149</v>
      </c>
    </row>
    <row r="9478" spans="1:8" x14ac:dyDescent="0.25">
      <c r="A9478" t="s">
        <v>13355</v>
      </c>
      <c r="B9478" t="s">
        <v>16421</v>
      </c>
      <c r="C9478">
        <v>3301006</v>
      </c>
      <c r="D9478" t="s">
        <v>16422</v>
      </c>
      <c r="E9478">
        <v>7</v>
      </c>
      <c r="F9478" t="s">
        <v>111</v>
      </c>
      <c r="G9478" s="11">
        <v>145000</v>
      </c>
      <c r="H9478" s="7">
        <v>745202400256</v>
      </c>
    </row>
    <row r="9479" spans="1:8" x14ac:dyDescent="0.25">
      <c r="A9479" t="s">
        <v>13355</v>
      </c>
      <c r="B9479" t="s">
        <v>16423</v>
      </c>
      <c r="C9479">
        <v>3301006</v>
      </c>
      <c r="D9479" t="s">
        <v>16424</v>
      </c>
      <c r="E9479">
        <v>13</v>
      </c>
      <c r="F9479" t="s">
        <v>13409</v>
      </c>
      <c r="G9479" s="11">
        <v>145000</v>
      </c>
      <c r="H9479" s="7">
        <v>1320202400498</v>
      </c>
    </row>
    <row r="9480" spans="1:8" x14ac:dyDescent="0.25">
      <c r="A9480" t="s">
        <v>13355</v>
      </c>
      <c r="B9480" t="s">
        <v>6207</v>
      </c>
      <c r="C9480">
        <v>3301006</v>
      </c>
      <c r="D9480" t="s">
        <v>6208</v>
      </c>
      <c r="E9480">
        <v>7</v>
      </c>
      <c r="F9480" t="s">
        <v>312</v>
      </c>
      <c r="G9480" s="11">
        <v>145000</v>
      </c>
      <c r="H9480" s="7">
        <v>710202400334</v>
      </c>
    </row>
    <row r="9481" spans="1:8" x14ac:dyDescent="0.25">
      <c r="A9481" t="s">
        <v>13355</v>
      </c>
      <c r="B9481" t="s">
        <v>16425</v>
      </c>
      <c r="C9481">
        <v>3301006</v>
      </c>
      <c r="D9481" t="s">
        <v>16426</v>
      </c>
      <c r="E9481">
        <v>7</v>
      </c>
      <c r="F9481" t="s">
        <v>62</v>
      </c>
      <c r="G9481" s="11">
        <v>145000</v>
      </c>
      <c r="H9481" s="7">
        <v>720202400552</v>
      </c>
    </row>
    <row r="9482" spans="1:8" x14ac:dyDescent="0.25">
      <c r="A9482" t="s">
        <v>13355</v>
      </c>
      <c r="B9482" t="s">
        <v>16427</v>
      </c>
      <c r="C9482">
        <v>3301006</v>
      </c>
      <c r="D9482" t="s">
        <v>16428</v>
      </c>
      <c r="E9482">
        <v>5</v>
      </c>
      <c r="F9482" t="s">
        <v>12300</v>
      </c>
      <c r="G9482" s="11">
        <v>145000</v>
      </c>
      <c r="H9482" s="7">
        <v>525202400188</v>
      </c>
    </row>
    <row r="9483" spans="1:8" x14ac:dyDescent="0.25">
      <c r="A9483" t="s">
        <v>13355</v>
      </c>
      <c r="B9483" t="s">
        <v>16429</v>
      </c>
      <c r="C9483">
        <v>3301006</v>
      </c>
      <c r="D9483" t="s">
        <v>16430</v>
      </c>
      <c r="E9483">
        <v>13</v>
      </c>
      <c r="F9483" t="s">
        <v>12014</v>
      </c>
      <c r="G9483" s="11">
        <v>145000</v>
      </c>
      <c r="H9483" s="7">
        <v>1320202400232</v>
      </c>
    </row>
    <row r="9484" spans="1:8" x14ac:dyDescent="0.25">
      <c r="A9484" t="s">
        <v>13355</v>
      </c>
      <c r="B9484" t="s">
        <v>16431</v>
      </c>
      <c r="C9484">
        <v>3301006</v>
      </c>
      <c r="D9484" t="s">
        <v>16432</v>
      </c>
      <c r="E9484">
        <v>3</v>
      </c>
      <c r="F9484" t="s">
        <v>12497</v>
      </c>
      <c r="G9484" s="11">
        <v>145000</v>
      </c>
      <c r="H9484" s="7">
        <v>310202400497</v>
      </c>
    </row>
    <row r="9485" spans="1:8" x14ac:dyDescent="0.25">
      <c r="A9485" t="s">
        <v>13355</v>
      </c>
      <c r="B9485" t="s">
        <v>16433</v>
      </c>
      <c r="C9485">
        <v>3301006</v>
      </c>
      <c r="D9485" t="s">
        <v>16434</v>
      </c>
      <c r="E9485">
        <v>5</v>
      </c>
      <c r="F9485" t="s">
        <v>12480</v>
      </c>
      <c r="G9485" s="11">
        <v>145000</v>
      </c>
      <c r="H9485" s="7">
        <v>520202400514</v>
      </c>
    </row>
    <row r="9486" spans="1:8" x14ac:dyDescent="0.25">
      <c r="A9486" t="s">
        <v>13355</v>
      </c>
      <c r="B9486" t="s">
        <v>16435</v>
      </c>
      <c r="C9486">
        <v>3301006</v>
      </c>
      <c r="D9486" t="s">
        <v>16436</v>
      </c>
      <c r="E9486">
        <v>13</v>
      </c>
      <c r="F9486" t="s">
        <v>13409</v>
      </c>
      <c r="G9486" s="11">
        <v>145000</v>
      </c>
      <c r="H9486" s="7">
        <v>1320202400607</v>
      </c>
    </row>
    <row r="9487" spans="1:8" x14ac:dyDescent="0.25">
      <c r="A9487" t="s">
        <v>13355</v>
      </c>
      <c r="B9487" t="s">
        <v>16437</v>
      </c>
      <c r="C9487">
        <v>3301006</v>
      </c>
      <c r="D9487" t="s">
        <v>16438</v>
      </c>
      <c r="E9487">
        <v>7</v>
      </c>
      <c r="F9487" t="s">
        <v>312</v>
      </c>
      <c r="G9487" s="11">
        <v>145000</v>
      </c>
      <c r="H9487" s="7">
        <v>710202400281</v>
      </c>
    </row>
    <row r="9488" spans="1:8" x14ac:dyDescent="0.25">
      <c r="A9488" t="s">
        <v>13355</v>
      </c>
      <c r="B9488" t="s">
        <v>16439</v>
      </c>
      <c r="C9488">
        <v>3301006</v>
      </c>
      <c r="D9488" t="s">
        <v>16440</v>
      </c>
      <c r="E9488">
        <v>3</v>
      </c>
      <c r="F9488" t="s">
        <v>12497</v>
      </c>
      <c r="G9488" s="11">
        <v>145000</v>
      </c>
      <c r="H9488" s="7">
        <v>310202400757</v>
      </c>
    </row>
    <row r="9489" spans="1:8" x14ac:dyDescent="0.25">
      <c r="A9489" t="s">
        <v>13355</v>
      </c>
      <c r="B9489" t="s">
        <v>16441</v>
      </c>
      <c r="C9489">
        <v>3301006</v>
      </c>
      <c r="D9489" t="s">
        <v>16442</v>
      </c>
      <c r="E9489">
        <v>5</v>
      </c>
      <c r="F9489" t="s">
        <v>12352</v>
      </c>
      <c r="G9489" s="11">
        <v>145000</v>
      </c>
      <c r="H9489" s="7">
        <v>535202400201</v>
      </c>
    </row>
    <row r="9490" spans="1:8" x14ac:dyDescent="0.25">
      <c r="A9490" t="s">
        <v>13355</v>
      </c>
      <c r="B9490" t="s">
        <v>16443</v>
      </c>
      <c r="C9490">
        <v>3301006</v>
      </c>
      <c r="D9490" t="s">
        <v>16444</v>
      </c>
      <c r="E9490">
        <v>7</v>
      </c>
      <c r="F9490" t="s">
        <v>111</v>
      </c>
      <c r="G9490" s="11">
        <v>145000</v>
      </c>
      <c r="H9490" s="7">
        <v>745202400096</v>
      </c>
    </row>
    <row r="9491" spans="1:8" x14ac:dyDescent="0.25">
      <c r="A9491" t="s">
        <v>13355</v>
      </c>
      <c r="B9491" t="s">
        <v>16445</v>
      </c>
      <c r="C9491">
        <v>3301006</v>
      </c>
      <c r="D9491" t="s">
        <v>16446</v>
      </c>
      <c r="E9491">
        <v>13</v>
      </c>
      <c r="F9491" t="s">
        <v>12929</v>
      </c>
      <c r="G9491" s="11">
        <v>145000</v>
      </c>
      <c r="H9491" s="7">
        <v>1320202400109</v>
      </c>
    </row>
    <row r="9492" spans="1:8" x14ac:dyDescent="0.25">
      <c r="A9492" t="s">
        <v>13355</v>
      </c>
      <c r="B9492" t="s">
        <v>16447</v>
      </c>
      <c r="C9492">
        <v>3301006</v>
      </c>
      <c r="D9492" t="s">
        <v>16448</v>
      </c>
      <c r="E9492">
        <v>7</v>
      </c>
      <c r="F9492" t="s">
        <v>312</v>
      </c>
      <c r="G9492" s="11">
        <v>145000</v>
      </c>
      <c r="H9492" s="7">
        <v>710202400194</v>
      </c>
    </row>
    <row r="9493" spans="1:8" x14ac:dyDescent="0.25">
      <c r="A9493" t="s">
        <v>13355</v>
      </c>
      <c r="B9493" t="s">
        <v>16449</v>
      </c>
      <c r="C9493">
        <v>3301006</v>
      </c>
      <c r="D9493" t="s">
        <v>16450</v>
      </c>
      <c r="E9493">
        <v>7</v>
      </c>
      <c r="F9493" t="s">
        <v>62</v>
      </c>
      <c r="G9493" s="11">
        <v>145000</v>
      </c>
      <c r="H9493" s="7">
        <v>720202400583</v>
      </c>
    </row>
    <row r="9494" spans="1:8" x14ac:dyDescent="0.25">
      <c r="A9494" t="s">
        <v>13355</v>
      </c>
      <c r="B9494" t="s">
        <v>16451</v>
      </c>
      <c r="C9494">
        <v>3301006</v>
      </c>
      <c r="D9494" t="s">
        <v>16452</v>
      </c>
      <c r="E9494">
        <v>7</v>
      </c>
      <c r="F9494" t="s">
        <v>111</v>
      </c>
      <c r="G9494" s="11">
        <v>145000</v>
      </c>
      <c r="H9494" s="7">
        <v>745202400389</v>
      </c>
    </row>
    <row r="9495" spans="1:8" x14ac:dyDescent="0.25">
      <c r="A9495" t="s">
        <v>13355</v>
      </c>
      <c r="B9495" t="s">
        <v>9921</v>
      </c>
      <c r="C9495">
        <v>3301006</v>
      </c>
      <c r="D9495" t="s">
        <v>9922</v>
      </c>
      <c r="E9495">
        <v>7</v>
      </c>
      <c r="F9495" t="s">
        <v>111</v>
      </c>
      <c r="G9495" s="11">
        <v>145000</v>
      </c>
      <c r="H9495" s="7">
        <v>745202400396</v>
      </c>
    </row>
    <row r="9496" spans="1:8" x14ac:dyDescent="0.25">
      <c r="A9496" t="s">
        <v>13355</v>
      </c>
      <c r="B9496" t="s">
        <v>16453</v>
      </c>
      <c r="C9496">
        <v>3301006</v>
      </c>
      <c r="D9496" t="s">
        <v>16454</v>
      </c>
      <c r="E9496">
        <v>7</v>
      </c>
      <c r="F9496" t="s">
        <v>111</v>
      </c>
      <c r="G9496" s="11">
        <v>145000</v>
      </c>
      <c r="H9496" s="7">
        <v>745202400333</v>
      </c>
    </row>
    <row r="9497" spans="1:8" x14ac:dyDescent="0.25">
      <c r="A9497" t="s">
        <v>13355</v>
      </c>
      <c r="B9497" t="s">
        <v>16455</v>
      </c>
      <c r="C9497">
        <v>3301006</v>
      </c>
      <c r="D9497" t="s">
        <v>16456</v>
      </c>
      <c r="E9497">
        <v>7</v>
      </c>
      <c r="F9497" t="s">
        <v>111</v>
      </c>
      <c r="G9497" s="11">
        <v>145000</v>
      </c>
      <c r="H9497" s="7">
        <v>745202400203</v>
      </c>
    </row>
    <row r="9498" spans="1:8" x14ac:dyDescent="0.25">
      <c r="A9498" t="s">
        <v>13355</v>
      </c>
      <c r="B9498" t="s">
        <v>16457</v>
      </c>
      <c r="C9498">
        <v>3301006</v>
      </c>
      <c r="D9498" t="s">
        <v>16458</v>
      </c>
      <c r="E9498">
        <v>13</v>
      </c>
      <c r="F9498" t="s">
        <v>13402</v>
      </c>
      <c r="G9498" s="11">
        <v>145000</v>
      </c>
      <c r="H9498" s="7">
        <v>1315202400311</v>
      </c>
    </row>
    <row r="9499" spans="1:8" x14ac:dyDescent="0.25">
      <c r="A9499" t="s">
        <v>13355</v>
      </c>
      <c r="B9499" t="s">
        <v>8178</v>
      </c>
      <c r="C9499">
        <v>3301006</v>
      </c>
      <c r="D9499" t="s">
        <v>8179</v>
      </c>
      <c r="E9499">
        <v>7</v>
      </c>
      <c r="F9499" t="s">
        <v>418</v>
      </c>
      <c r="G9499" s="11">
        <v>145000</v>
      </c>
      <c r="H9499" s="7">
        <v>720202400370</v>
      </c>
    </row>
    <row r="9500" spans="1:8" x14ac:dyDescent="0.25">
      <c r="A9500" t="s">
        <v>13355</v>
      </c>
      <c r="B9500" t="s">
        <v>13362</v>
      </c>
      <c r="C9500">
        <v>3301006</v>
      </c>
      <c r="D9500" t="s">
        <v>16459</v>
      </c>
      <c r="E9500">
        <v>5</v>
      </c>
      <c r="F9500" t="s">
        <v>10</v>
      </c>
      <c r="G9500" s="11">
        <v>145000</v>
      </c>
      <c r="H9500" s="7">
        <v>520202400472</v>
      </c>
    </row>
    <row r="9501" spans="1:8" x14ac:dyDescent="0.25">
      <c r="A9501" t="s">
        <v>13355</v>
      </c>
      <c r="B9501" t="s">
        <v>16460</v>
      </c>
      <c r="C9501">
        <v>3301006</v>
      </c>
      <c r="D9501" t="s">
        <v>16461</v>
      </c>
      <c r="E9501">
        <v>13</v>
      </c>
      <c r="F9501" t="s">
        <v>12059</v>
      </c>
      <c r="G9501" s="11">
        <v>145000</v>
      </c>
      <c r="H9501" s="7">
        <v>1320202400551</v>
      </c>
    </row>
    <row r="9502" spans="1:8" x14ac:dyDescent="0.25">
      <c r="A9502" t="s">
        <v>13355</v>
      </c>
      <c r="B9502" t="s">
        <v>16462</v>
      </c>
      <c r="C9502">
        <v>3301006</v>
      </c>
      <c r="D9502" t="s">
        <v>16463</v>
      </c>
      <c r="E9502">
        <v>7</v>
      </c>
      <c r="F9502" t="s">
        <v>111</v>
      </c>
      <c r="G9502" s="11">
        <v>145000</v>
      </c>
      <c r="H9502" s="7">
        <v>745202400471</v>
      </c>
    </row>
    <row r="9503" spans="1:8" x14ac:dyDescent="0.25">
      <c r="A9503" t="s">
        <v>13355</v>
      </c>
      <c r="B9503" t="s">
        <v>16464</v>
      </c>
      <c r="C9503">
        <v>3301006</v>
      </c>
      <c r="D9503" t="s">
        <v>16465</v>
      </c>
      <c r="E9503">
        <v>13</v>
      </c>
      <c r="F9503" t="s">
        <v>13497</v>
      </c>
      <c r="G9503" s="11">
        <v>145000</v>
      </c>
      <c r="H9503" s="7">
        <v>1310202400164</v>
      </c>
    </row>
    <row r="9504" spans="1:8" x14ac:dyDescent="0.25">
      <c r="A9504" t="s">
        <v>13355</v>
      </c>
      <c r="B9504" t="s">
        <v>16466</v>
      </c>
      <c r="C9504">
        <v>3301006</v>
      </c>
      <c r="D9504" t="s">
        <v>16467</v>
      </c>
      <c r="E9504">
        <v>5</v>
      </c>
      <c r="F9504" t="s">
        <v>12300</v>
      </c>
      <c r="G9504" s="11">
        <v>145000</v>
      </c>
      <c r="H9504" s="7">
        <v>525202400270</v>
      </c>
    </row>
    <row r="9505" spans="1:8" x14ac:dyDescent="0.25">
      <c r="A9505" t="s">
        <v>13355</v>
      </c>
      <c r="B9505" t="s">
        <v>13356</v>
      </c>
      <c r="C9505">
        <v>3301006</v>
      </c>
      <c r="D9505" t="s">
        <v>16468</v>
      </c>
      <c r="E9505">
        <v>16</v>
      </c>
      <c r="F9505" t="s">
        <v>413</v>
      </c>
      <c r="G9505" s="11">
        <v>145000</v>
      </c>
      <c r="H9505" s="7">
        <v>1635202400462</v>
      </c>
    </row>
    <row r="9506" spans="1:8" x14ac:dyDescent="0.25">
      <c r="A9506" t="s">
        <v>13355</v>
      </c>
      <c r="B9506" t="s">
        <v>16469</v>
      </c>
      <c r="C9506">
        <v>3301006</v>
      </c>
      <c r="D9506" t="s">
        <v>16470</v>
      </c>
      <c r="E9506">
        <v>13</v>
      </c>
      <c r="F9506" t="s">
        <v>12014</v>
      </c>
      <c r="G9506" s="11">
        <v>145000</v>
      </c>
      <c r="H9506" s="7">
        <v>1320202400220</v>
      </c>
    </row>
    <row r="9507" spans="1:8" x14ac:dyDescent="0.25">
      <c r="A9507" t="s">
        <v>13355</v>
      </c>
      <c r="B9507" t="s">
        <v>16471</v>
      </c>
      <c r="C9507">
        <v>3301006</v>
      </c>
      <c r="D9507" t="s">
        <v>16472</v>
      </c>
      <c r="E9507">
        <v>13</v>
      </c>
      <c r="F9507" t="s">
        <v>12014</v>
      </c>
      <c r="G9507" s="11">
        <v>145000</v>
      </c>
      <c r="H9507" s="7">
        <v>1320202400218</v>
      </c>
    </row>
    <row r="9508" spans="1:8" x14ac:dyDescent="0.25">
      <c r="A9508" t="s">
        <v>13355</v>
      </c>
      <c r="B9508" t="s">
        <v>16473</v>
      </c>
      <c r="C9508">
        <v>3301006</v>
      </c>
      <c r="D9508" t="s">
        <v>16474</v>
      </c>
      <c r="E9508">
        <v>13</v>
      </c>
      <c r="F9508" t="s">
        <v>13466</v>
      </c>
      <c r="G9508" s="11">
        <v>145000</v>
      </c>
      <c r="H9508" s="7">
        <v>1315202400213</v>
      </c>
    </row>
    <row r="9509" spans="1:8" x14ac:dyDescent="0.25">
      <c r="A9509" t="s">
        <v>13355</v>
      </c>
      <c r="B9509" t="s">
        <v>16475</v>
      </c>
      <c r="C9509">
        <v>3301006</v>
      </c>
      <c r="D9509" t="s">
        <v>16476</v>
      </c>
      <c r="E9509">
        <v>5</v>
      </c>
      <c r="F9509" t="s">
        <v>12408</v>
      </c>
      <c r="G9509" s="11">
        <v>145000</v>
      </c>
      <c r="H9509" s="7">
        <v>505202400297</v>
      </c>
    </row>
    <row r="9510" spans="1:8" x14ac:dyDescent="0.25">
      <c r="A9510" t="s">
        <v>13355</v>
      </c>
      <c r="B9510" t="s">
        <v>16477</v>
      </c>
      <c r="C9510">
        <v>3301006</v>
      </c>
      <c r="D9510" t="s">
        <v>16478</v>
      </c>
      <c r="E9510">
        <v>7</v>
      </c>
      <c r="F9510" t="s">
        <v>34</v>
      </c>
      <c r="G9510" s="11">
        <v>145000</v>
      </c>
      <c r="H9510" s="7">
        <v>720202401382</v>
      </c>
    </row>
    <row r="9511" spans="1:8" x14ac:dyDescent="0.25">
      <c r="A9511" t="s">
        <v>13355</v>
      </c>
      <c r="B9511" t="s">
        <v>16479</v>
      </c>
      <c r="C9511">
        <v>3301006</v>
      </c>
      <c r="D9511" t="s">
        <v>16480</v>
      </c>
      <c r="E9511">
        <v>13</v>
      </c>
      <c r="F9511" t="s">
        <v>13497</v>
      </c>
      <c r="G9511" s="11">
        <v>145000</v>
      </c>
      <c r="H9511" s="7">
        <v>1310202400104</v>
      </c>
    </row>
    <row r="9512" spans="1:8" x14ac:dyDescent="0.25">
      <c r="A9512" t="s">
        <v>13355</v>
      </c>
      <c r="B9512" t="s">
        <v>16481</v>
      </c>
      <c r="C9512">
        <v>3301006</v>
      </c>
      <c r="D9512" t="s">
        <v>16482</v>
      </c>
      <c r="E9512">
        <v>13</v>
      </c>
      <c r="F9512" t="s">
        <v>13402</v>
      </c>
      <c r="G9512" s="11">
        <v>145000</v>
      </c>
      <c r="H9512" s="7">
        <v>1315202400327</v>
      </c>
    </row>
    <row r="9513" spans="1:8" x14ac:dyDescent="0.25">
      <c r="A9513" t="s">
        <v>13355</v>
      </c>
      <c r="B9513" t="s">
        <v>16483</v>
      </c>
      <c r="C9513">
        <v>3301006</v>
      </c>
      <c r="D9513" t="s">
        <v>16484</v>
      </c>
      <c r="E9513">
        <v>5</v>
      </c>
      <c r="F9513" t="s">
        <v>12300</v>
      </c>
      <c r="G9513" s="11">
        <v>145000</v>
      </c>
      <c r="H9513" s="7">
        <v>525202400288</v>
      </c>
    </row>
    <row r="9514" spans="1:8" x14ac:dyDescent="0.25">
      <c r="A9514" t="s">
        <v>13355</v>
      </c>
      <c r="B9514" t="s">
        <v>13502</v>
      </c>
      <c r="C9514">
        <v>3301006</v>
      </c>
      <c r="D9514" t="s">
        <v>16485</v>
      </c>
      <c r="E9514">
        <v>5</v>
      </c>
      <c r="F9514" t="s">
        <v>12365</v>
      </c>
      <c r="G9514" s="11">
        <v>145000</v>
      </c>
      <c r="H9514" s="7">
        <v>520202400406</v>
      </c>
    </row>
    <row r="9515" spans="1:8" x14ac:dyDescent="0.25">
      <c r="A9515" t="s">
        <v>13355</v>
      </c>
      <c r="B9515" t="s">
        <v>16486</v>
      </c>
      <c r="C9515">
        <v>3301006</v>
      </c>
      <c r="D9515" t="s">
        <v>16487</v>
      </c>
      <c r="E9515">
        <v>13</v>
      </c>
      <c r="F9515" t="s">
        <v>12014</v>
      </c>
      <c r="G9515" s="11">
        <v>145000</v>
      </c>
      <c r="H9515" s="7">
        <v>1320202400246</v>
      </c>
    </row>
    <row r="9516" spans="1:8" x14ac:dyDescent="0.25">
      <c r="A9516" t="s">
        <v>13355</v>
      </c>
      <c r="B9516" t="s">
        <v>16488</v>
      </c>
      <c r="C9516">
        <v>3301006</v>
      </c>
      <c r="D9516" t="s">
        <v>16489</v>
      </c>
      <c r="E9516">
        <v>7</v>
      </c>
      <c r="F9516" t="s">
        <v>111</v>
      </c>
      <c r="G9516" s="11">
        <v>145000</v>
      </c>
      <c r="H9516" s="7">
        <v>745202400423</v>
      </c>
    </row>
    <row r="9517" spans="1:8" x14ac:dyDescent="0.25">
      <c r="A9517" t="s">
        <v>13355</v>
      </c>
      <c r="B9517" t="s">
        <v>16490</v>
      </c>
      <c r="C9517">
        <v>3301006</v>
      </c>
      <c r="D9517" t="s">
        <v>16491</v>
      </c>
      <c r="E9517">
        <v>7</v>
      </c>
      <c r="F9517" t="s">
        <v>209</v>
      </c>
      <c r="G9517" s="11">
        <v>145000</v>
      </c>
      <c r="H9517" s="7">
        <v>720202401354</v>
      </c>
    </row>
    <row r="9518" spans="1:8" x14ac:dyDescent="0.25">
      <c r="A9518" t="s">
        <v>13355</v>
      </c>
      <c r="B9518" t="s">
        <v>16492</v>
      </c>
      <c r="C9518">
        <v>3301006</v>
      </c>
      <c r="D9518" t="s">
        <v>16493</v>
      </c>
      <c r="E9518">
        <v>13</v>
      </c>
      <c r="F9518" t="s">
        <v>13497</v>
      </c>
      <c r="G9518" s="11">
        <v>145000</v>
      </c>
      <c r="H9518" s="7">
        <v>1310202400074</v>
      </c>
    </row>
    <row r="9519" spans="1:8" x14ac:dyDescent="0.25">
      <c r="A9519" t="s">
        <v>13355</v>
      </c>
      <c r="B9519" t="s">
        <v>9236</v>
      </c>
      <c r="C9519">
        <v>3301006</v>
      </c>
      <c r="D9519" t="s">
        <v>9237</v>
      </c>
      <c r="E9519">
        <v>7</v>
      </c>
      <c r="F9519" t="s">
        <v>312</v>
      </c>
      <c r="G9519" s="11">
        <v>145000</v>
      </c>
      <c r="H9519" s="7">
        <v>710202400446</v>
      </c>
    </row>
    <row r="9520" spans="1:8" x14ac:dyDescent="0.25">
      <c r="A9520" t="s">
        <v>13355</v>
      </c>
      <c r="B9520" t="s">
        <v>16494</v>
      </c>
      <c r="C9520">
        <v>3301006</v>
      </c>
      <c r="D9520" t="s">
        <v>16495</v>
      </c>
      <c r="E9520">
        <v>3</v>
      </c>
      <c r="F9520" t="s">
        <v>12486</v>
      </c>
      <c r="G9520" s="11">
        <v>145000</v>
      </c>
      <c r="H9520" s="7">
        <v>310202400657</v>
      </c>
    </row>
    <row r="9521" spans="1:8" x14ac:dyDescent="0.25">
      <c r="A9521" t="s">
        <v>13355</v>
      </c>
      <c r="B9521" t="s">
        <v>13356</v>
      </c>
      <c r="C9521">
        <v>3301006</v>
      </c>
      <c r="D9521" t="s">
        <v>16496</v>
      </c>
      <c r="E9521">
        <v>16</v>
      </c>
      <c r="F9521" t="s">
        <v>413</v>
      </c>
      <c r="G9521" s="11">
        <v>145000</v>
      </c>
      <c r="H9521" s="7">
        <v>1635202400467</v>
      </c>
    </row>
    <row r="9522" spans="1:8" x14ac:dyDescent="0.25">
      <c r="A9522" t="s">
        <v>13355</v>
      </c>
      <c r="B9522" t="s">
        <v>2247</v>
      </c>
      <c r="C9522">
        <v>3301006</v>
      </c>
      <c r="D9522" t="s">
        <v>2248</v>
      </c>
      <c r="E9522">
        <v>7</v>
      </c>
      <c r="F9522" t="s">
        <v>312</v>
      </c>
      <c r="G9522" s="11">
        <v>145000</v>
      </c>
      <c r="H9522" s="7">
        <v>710202400624</v>
      </c>
    </row>
    <row r="9523" spans="1:8" x14ac:dyDescent="0.25">
      <c r="A9523" t="s">
        <v>13355</v>
      </c>
      <c r="B9523" t="s">
        <v>16497</v>
      </c>
      <c r="C9523">
        <v>3301006</v>
      </c>
      <c r="D9523" t="s">
        <v>16498</v>
      </c>
      <c r="E9523">
        <v>5</v>
      </c>
      <c r="F9523" t="s">
        <v>12300</v>
      </c>
      <c r="G9523" s="11">
        <v>145000</v>
      </c>
      <c r="H9523" s="7">
        <v>525202400302</v>
      </c>
    </row>
    <row r="9524" spans="1:8" x14ac:dyDescent="0.25">
      <c r="A9524" t="s">
        <v>13355</v>
      </c>
      <c r="B9524" t="s">
        <v>16499</v>
      </c>
      <c r="C9524">
        <v>3301006</v>
      </c>
      <c r="D9524" t="s">
        <v>16500</v>
      </c>
      <c r="E9524">
        <v>13</v>
      </c>
      <c r="F9524" t="s">
        <v>12846</v>
      </c>
      <c r="G9524" s="11">
        <v>145000</v>
      </c>
      <c r="H9524" s="7">
        <v>1310202400446</v>
      </c>
    </row>
    <row r="9525" spans="1:8" x14ac:dyDescent="0.25">
      <c r="A9525" t="s">
        <v>13355</v>
      </c>
      <c r="B9525" t="s">
        <v>16501</v>
      </c>
      <c r="C9525">
        <v>3301006</v>
      </c>
      <c r="D9525" t="s">
        <v>16502</v>
      </c>
      <c r="E9525">
        <v>3</v>
      </c>
      <c r="F9525" t="s">
        <v>12486</v>
      </c>
      <c r="G9525" s="11">
        <v>145000</v>
      </c>
      <c r="H9525" s="7">
        <v>310202400737</v>
      </c>
    </row>
    <row r="9526" spans="1:8" x14ac:dyDescent="0.25">
      <c r="A9526" t="s">
        <v>13355</v>
      </c>
      <c r="B9526" t="s">
        <v>2620</v>
      </c>
      <c r="C9526">
        <v>3301006</v>
      </c>
      <c r="D9526" t="s">
        <v>2621</v>
      </c>
      <c r="E9526">
        <v>7</v>
      </c>
      <c r="F9526" t="s">
        <v>418</v>
      </c>
      <c r="G9526" s="11">
        <v>145000</v>
      </c>
      <c r="H9526" s="7">
        <v>720202400416</v>
      </c>
    </row>
    <row r="9527" spans="1:8" x14ac:dyDescent="0.25">
      <c r="A9527" t="s">
        <v>13355</v>
      </c>
      <c r="B9527" t="s">
        <v>16503</v>
      </c>
      <c r="C9527">
        <v>3301006</v>
      </c>
      <c r="D9527" t="s">
        <v>16504</v>
      </c>
      <c r="E9527">
        <v>7</v>
      </c>
      <c r="F9527" t="s">
        <v>459</v>
      </c>
      <c r="G9527" s="11">
        <v>145000</v>
      </c>
      <c r="H9527" s="7">
        <v>720202401330</v>
      </c>
    </row>
    <row r="9528" spans="1:8" x14ac:dyDescent="0.25">
      <c r="A9528" t="s">
        <v>13355</v>
      </c>
      <c r="B9528" t="s">
        <v>16505</v>
      </c>
      <c r="C9528">
        <v>3301006</v>
      </c>
      <c r="D9528" t="s">
        <v>16506</v>
      </c>
      <c r="E9528">
        <v>13</v>
      </c>
      <c r="F9528" t="s">
        <v>12064</v>
      </c>
      <c r="G9528" s="11">
        <v>145000</v>
      </c>
      <c r="H9528" s="7">
        <v>1310202400320</v>
      </c>
    </row>
    <row r="9529" spans="1:8" x14ac:dyDescent="0.25">
      <c r="A9529" t="s">
        <v>13355</v>
      </c>
      <c r="B9529" t="s">
        <v>16507</v>
      </c>
      <c r="C9529">
        <v>3301006</v>
      </c>
      <c r="D9529" s="2" t="s">
        <v>16508</v>
      </c>
      <c r="E9529">
        <v>11</v>
      </c>
      <c r="F9529" t="s">
        <v>11932</v>
      </c>
      <c r="G9529" s="11">
        <v>145000</v>
      </c>
      <c r="H9529" s="7">
        <v>1105202400173</v>
      </c>
    </row>
    <row r="9530" spans="1:8" x14ac:dyDescent="0.25">
      <c r="A9530" t="s">
        <v>13355</v>
      </c>
      <c r="B9530" t="s">
        <v>16509</v>
      </c>
      <c r="C9530">
        <v>3301006</v>
      </c>
      <c r="D9530" s="2" t="s">
        <v>16510</v>
      </c>
      <c r="E9530">
        <v>5</v>
      </c>
      <c r="F9530" t="s">
        <v>12444</v>
      </c>
      <c r="G9530" s="11">
        <v>145000</v>
      </c>
      <c r="H9530" s="7">
        <v>510202400302</v>
      </c>
    </row>
    <row r="9531" spans="1:8" x14ac:dyDescent="0.25">
      <c r="A9531" t="s">
        <v>13355</v>
      </c>
      <c r="B9531" t="s">
        <v>16511</v>
      </c>
      <c r="C9531">
        <v>3301006</v>
      </c>
      <c r="D9531" t="s">
        <v>16512</v>
      </c>
      <c r="E9531">
        <v>13</v>
      </c>
      <c r="F9531" t="s">
        <v>13466</v>
      </c>
      <c r="G9531" s="11">
        <v>145000</v>
      </c>
      <c r="H9531" s="7">
        <v>1315202400180</v>
      </c>
    </row>
    <row r="9532" spans="1:8" x14ac:dyDescent="0.25">
      <c r="A9532" t="s">
        <v>13355</v>
      </c>
      <c r="B9532" t="s">
        <v>16513</v>
      </c>
      <c r="C9532">
        <v>3301006</v>
      </c>
      <c r="D9532" t="s">
        <v>16514</v>
      </c>
      <c r="E9532">
        <v>5</v>
      </c>
      <c r="F9532" t="s">
        <v>3969</v>
      </c>
      <c r="G9532" s="11">
        <v>145000</v>
      </c>
      <c r="H9532" s="7">
        <v>505202400195</v>
      </c>
    </row>
    <row r="9533" spans="1:8" x14ac:dyDescent="0.25">
      <c r="A9533" t="s">
        <v>13355</v>
      </c>
      <c r="B9533" t="s">
        <v>16515</v>
      </c>
      <c r="C9533">
        <v>3301006</v>
      </c>
      <c r="D9533" t="s">
        <v>16516</v>
      </c>
      <c r="E9533">
        <v>7</v>
      </c>
      <c r="F9533" t="s">
        <v>111</v>
      </c>
      <c r="G9533" s="11">
        <v>145000</v>
      </c>
      <c r="H9533" s="7">
        <v>745202400191</v>
      </c>
    </row>
    <row r="9534" spans="1:8" x14ac:dyDescent="0.25">
      <c r="A9534" t="s">
        <v>13355</v>
      </c>
      <c r="B9534" t="s">
        <v>16517</v>
      </c>
      <c r="C9534">
        <v>3301006</v>
      </c>
      <c r="D9534" t="s">
        <v>16518</v>
      </c>
      <c r="E9534">
        <v>5</v>
      </c>
      <c r="F9534" t="s">
        <v>12352</v>
      </c>
      <c r="G9534" s="11">
        <v>145000</v>
      </c>
      <c r="H9534" s="7">
        <v>535202400175</v>
      </c>
    </row>
    <row r="9535" spans="1:8" x14ac:dyDescent="0.25">
      <c r="A9535" t="s">
        <v>13355</v>
      </c>
      <c r="B9535" t="s">
        <v>16519</v>
      </c>
      <c r="C9535">
        <v>3301006</v>
      </c>
      <c r="D9535" t="s">
        <v>16520</v>
      </c>
      <c r="E9535">
        <v>13</v>
      </c>
      <c r="F9535" t="s">
        <v>13373</v>
      </c>
      <c r="G9535" s="11">
        <v>145000</v>
      </c>
      <c r="H9535" s="7">
        <v>1320202400347</v>
      </c>
    </row>
    <row r="9536" spans="1:8" x14ac:dyDescent="0.25">
      <c r="A9536" t="s">
        <v>13355</v>
      </c>
      <c r="B9536" t="s">
        <v>16521</v>
      </c>
      <c r="C9536">
        <v>3301006</v>
      </c>
      <c r="D9536" t="s">
        <v>16522</v>
      </c>
      <c r="E9536">
        <v>13</v>
      </c>
      <c r="F9536" t="s">
        <v>14117</v>
      </c>
      <c r="G9536" s="11">
        <v>145000</v>
      </c>
      <c r="H9536" s="7">
        <v>1310202400211</v>
      </c>
    </row>
    <row r="9537" spans="1:8" x14ac:dyDescent="0.25">
      <c r="A9537" t="s">
        <v>13355</v>
      </c>
      <c r="B9537" t="s">
        <v>16523</v>
      </c>
      <c r="C9537">
        <v>3301006</v>
      </c>
      <c r="D9537" t="s">
        <v>16524</v>
      </c>
      <c r="E9537">
        <v>7</v>
      </c>
      <c r="F9537" t="s">
        <v>111</v>
      </c>
      <c r="G9537" s="11">
        <v>145000</v>
      </c>
      <c r="H9537" s="7">
        <v>745202400323</v>
      </c>
    </row>
    <row r="9538" spans="1:8" x14ac:dyDescent="0.25">
      <c r="A9538" t="s">
        <v>13355</v>
      </c>
      <c r="B9538" t="s">
        <v>16525</v>
      </c>
      <c r="C9538">
        <v>3301006</v>
      </c>
      <c r="D9538" t="s">
        <v>16526</v>
      </c>
      <c r="E9538">
        <v>5</v>
      </c>
      <c r="F9538" t="s">
        <v>12352</v>
      </c>
      <c r="G9538" s="11">
        <v>145000</v>
      </c>
      <c r="H9538" s="7">
        <v>535202400206</v>
      </c>
    </row>
    <row r="9539" spans="1:8" x14ac:dyDescent="0.25">
      <c r="A9539" t="s">
        <v>13355</v>
      </c>
      <c r="B9539" t="s">
        <v>16527</v>
      </c>
      <c r="C9539">
        <v>3301006</v>
      </c>
      <c r="D9539" t="s">
        <v>16528</v>
      </c>
      <c r="E9539">
        <v>7</v>
      </c>
      <c r="F9539" t="s">
        <v>130</v>
      </c>
      <c r="G9539" s="11">
        <v>145000</v>
      </c>
      <c r="H9539" s="7">
        <v>720202401196</v>
      </c>
    </row>
    <row r="9540" spans="1:8" x14ac:dyDescent="0.25">
      <c r="A9540" t="s">
        <v>13355</v>
      </c>
      <c r="B9540" t="s">
        <v>13356</v>
      </c>
      <c r="C9540">
        <v>3301006</v>
      </c>
      <c r="D9540" t="s">
        <v>16529</v>
      </c>
      <c r="E9540">
        <v>16</v>
      </c>
      <c r="F9540" t="s">
        <v>413</v>
      </c>
      <c r="G9540" s="11">
        <v>145000</v>
      </c>
      <c r="H9540" s="7">
        <v>1635202400471</v>
      </c>
    </row>
    <row r="9541" spans="1:8" x14ac:dyDescent="0.25">
      <c r="A9541" t="s">
        <v>13355</v>
      </c>
      <c r="B9541" t="s">
        <v>16530</v>
      </c>
      <c r="C9541">
        <v>3301006</v>
      </c>
      <c r="D9541" t="s">
        <v>16531</v>
      </c>
      <c r="E9541">
        <v>7</v>
      </c>
      <c r="F9541" t="s">
        <v>130</v>
      </c>
      <c r="G9541" s="11">
        <v>145000</v>
      </c>
      <c r="H9541" s="7">
        <v>720202401113</v>
      </c>
    </row>
    <row r="9542" spans="1:8" x14ac:dyDescent="0.25">
      <c r="A9542" t="s">
        <v>13355</v>
      </c>
      <c r="B9542" t="s">
        <v>16532</v>
      </c>
      <c r="C9542">
        <v>3301006</v>
      </c>
      <c r="D9542" t="s">
        <v>16533</v>
      </c>
      <c r="E9542">
        <v>13</v>
      </c>
      <c r="F9542" t="s">
        <v>13368</v>
      </c>
      <c r="G9542" s="11">
        <v>145000</v>
      </c>
      <c r="H9542" s="7">
        <v>1315202400540</v>
      </c>
    </row>
    <row r="9543" spans="1:8" x14ac:dyDescent="0.25">
      <c r="A9543" t="s">
        <v>13355</v>
      </c>
      <c r="B9543" t="s">
        <v>16534</v>
      </c>
      <c r="C9543">
        <v>3301006</v>
      </c>
      <c r="D9543" t="s">
        <v>16535</v>
      </c>
      <c r="E9543">
        <v>13</v>
      </c>
      <c r="F9543" t="s">
        <v>13373</v>
      </c>
      <c r="G9543" s="11">
        <v>145000</v>
      </c>
      <c r="H9543" s="7">
        <v>1320202400422</v>
      </c>
    </row>
    <row r="9544" spans="1:8" x14ac:dyDescent="0.25">
      <c r="A9544" t="s">
        <v>13355</v>
      </c>
      <c r="B9544" t="s">
        <v>16536</v>
      </c>
      <c r="C9544">
        <v>3301006</v>
      </c>
      <c r="D9544" t="s">
        <v>16537</v>
      </c>
      <c r="E9544">
        <v>13</v>
      </c>
      <c r="F9544" t="s">
        <v>13466</v>
      </c>
      <c r="G9544" s="11">
        <v>145000</v>
      </c>
      <c r="H9544" s="7">
        <v>1315202400158</v>
      </c>
    </row>
    <row r="9545" spans="1:8" x14ac:dyDescent="0.25">
      <c r="A9545" t="s">
        <v>13355</v>
      </c>
      <c r="B9545" t="s">
        <v>16538</v>
      </c>
      <c r="C9545">
        <v>3301006</v>
      </c>
      <c r="D9545" t="s">
        <v>16539</v>
      </c>
      <c r="E9545">
        <v>3</v>
      </c>
      <c r="F9545" t="s">
        <v>12486</v>
      </c>
      <c r="G9545" s="11">
        <v>145000</v>
      </c>
      <c r="H9545" s="7">
        <v>310202400789</v>
      </c>
    </row>
    <row r="9546" spans="1:8" x14ac:dyDescent="0.25">
      <c r="A9546" t="s">
        <v>13355</v>
      </c>
      <c r="B9546" t="s">
        <v>13356</v>
      </c>
      <c r="C9546">
        <v>3301006</v>
      </c>
      <c r="D9546" t="s">
        <v>16540</v>
      </c>
      <c r="E9546">
        <v>16</v>
      </c>
      <c r="F9546" t="s">
        <v>413</v>
      </c>
      <c r="G9546" s="11">
        <v>145000</v>
      </c>
      <c r="H9546" s="7">
        <v>1635202400342</v>
      </c>
    </row>
    <row r="9547" spans="1:8" x14ac:dyDescent="0.25">
      <c r="A9547" t="s">
        <v>13355</v>
      </c>
      <c r="B9547" t="s">
        <v>16541</v>
      </c>
      <c r="C9547">
        <v>3301006</v>
      </c>
      <c r="D9547" t="s">
        <v>16542</v>
      </c>
      <c r="E9547">
        <v>13</v>
      </c>
      <c r="F9547" t="s">
        <v>13409</v>
      </c>
      <c r="G9547" s="11">
        <v>145000</v>
      </c>
      <c r="H9547" s="7">
        <v>1320202400530</v>
      </c>
    </row>
    <row r="9548" spans="1:8" x14ac:dyDescent="0.25">
      <c r="A9548" t="s">
        <v>13355</v>
      </c>
      <c r="B9548" t="s">
        <v>3382</v>
      </c>
      <c r="C9548">
        <v>3301006</v>
      </c>
      <c r="D9548" t="s">
        <v>3383</v>
      </c>
      <c r="E9548">
        <v>7</v>
      </c>
      <c r="F9548" t="s">
        <v>312</v>
      </c>
      <c r="G9548" s="11">
        <v>145000</v>
      </c>
      <c r="H9548" s="7">
        <v>710202400347</v>
      </c>
    </row>
    <row r="9549" spans="1:8" x14ac:dyDescent="0.25">
      <c r="A9549" t="s">
        <v>13355</v>
      </c>
      <c r="B9549" t="s">
        <v>5629</v>
      </c>
      <c r="C9549">
        <v>3301006</v>
      </c>
      <c r="D9549" t="s">
        <v>5630</v>
      </c>
      <c r="E9549">
        <v>7</v>
      </c>
      <c r="F9549" t="s">
        <v>312</v>
      </c>
      <c r="G9549" s="11">
        <v>145000</v>
      </c>
      <c r="H9549" s="7">
        <v>710202400253</v>
      </c>
    </row>
    <row r="9550" spans="1:8" x14ac:dyDescent="0.25">
      <c r="A9550" t="s">
        <v>13355</v>
      </c>
      <c r="B9550" t="s">
        <v>16543</v>
      </c>
      <c r="C9550">
        <v>3301006</v>
      </c>
      <c r="D9550" t="s">
        <v>16544</v>
      </c>
      <c r="E9550">
        <v>13</v>
      </c>
      <c r="F9550" t="s">
        <v>13040</v>
      </c>
      <c r="G9550" s="11">
        <v>145000</v>
      </c>
      <c r="H9550" s="7">
        <v>1315202400139</v>
      </c>
    </row>
    <row r="9551" spans="1:8" x14ac:dyDescent="0.25">
      <c r="A9551" t="s">
        <v>13355</v>
      </c>
      <c r="B9551" t="s">
        <v>16545</v>
      </c>
      <c r="C9551">
        <v>3301006</v>
      </c>
      <c r="D9551" t="s">
        <v>16546</v>
      </c>
      <c r="E9551">
        <v>5</v>
      </c>
      <c r="F9551" t="s">
        <v>12444</v>
      </c>
      <c r="G9551" s="11">
        <v>145000</v>
      </c>
      <c r="H9551" s="7">
        <v>510202400314</v>
      </c>
    </row>
    <row r="9552" spans="1:8" x14ac:dyDescent="0.25">
      <c r="A9552" t="s">
        <v>13355</v>
      </c>
      <c r="B9552" t="s">
        <v>16547</v>
      </c>
      <c r="C9552">
        <v>3301006</v>
      </c>
      <c r="D9552" t="s">
        <v>16548</v>
      </c>
      <c r="E9552">
        <v>3</v>
      </c>
      <c r="F9552" t="s">
        <v>12497</v>
      </c>
      <c r="G9552" s="11">
        <v>145000</v>
      </c>
      <c r="H9552" s="7">
        <v>310202400561</v>
      </c>
    </row>
    <row r="9553" spans="1:8" x14ac:dyDescent="0.25">
      <c r="A9553" t="s">
        <v>13355</v>
      </c>
      <c r="B9553" t="s">
        <v>16549</v>
      </c>
      <c r="C9553">
        <v>3301006</v>
      </c>
      <c r="D9553" t="s">
        <v>16550</v>
      </c>
      <c r="E9553">
        <v>7</v>
      </c>
      <c r="F9553" t="s">
        <v>418</v>
      </c>
      <c r="G9553" s="11">
        <v>145000</v>
      </c>
      <c r="H9553" s="7">
        <v>720202401532</v>
      </c>
    </row>
    <row r="9554" spans="1:8" x14ac:dyDescent="0.25">
      <c r="A9554" t="s">
        <v>13355</v>
      </c>
      <c r="B9554" t="s">
        <v>16551</v>
      </c>
      <c r="C9554">
        <v>3301006</v>
      </c>
      <c r="D9554" t="s">
        <v>16552</v>
      </c>
      <c r="E9554">
        <v>7</v>
      </c>
      <c r="F9554" t="s">
        <v>130</v>
      </c>
      <c r="G9554" s="11">
        <v>145000</v>
      </c>
      <c r="H9554" s="7">
        <v>720202401149</v>
      </c>
    </row>
    <row r="9555" spans="1:8" x14ac:dyDescent="0.25">
      <c r="A9555" t="s">
        <v>13355</v>
      </c>
      <c r="B9555" t="s">
        <v>16553</v>
      </c>
      <c r="C9555">
        <v>3301006</v>
      </c>
      <c r="D9555" t="s">
        <v>16554</v>
      </c>
      <c r="E9555">
        <v>7</v>
      </c>
      <c r="F9555" t="s">
        <v>127</v>
      </c>
      <c r="G9555" s="11">
        <v>145000</v>
      </c>
      <c r="H9555" s="7">
        <v>720202400442</v>
      </c>
    </row>
    <row r="9556" spans="1:8" x14ac:dyDescent="0.25">
      <c r="A9556" t="s">
        <v>13355</v>
      </c>
      <c r="B9556" t="s">
        <v>16555</v>
      </c>
      <c r="C9556">
        <v>3301006</v>
      </c>
      <c r="D9556" t="s">
        <v>16556</v>
      </c>
      <c r="E9556">
        <v>13</v>
      </c>
      <c r="F9556" t="s">
        <v>12846</v>
      </c>
      <c r="G9556" s="11">
        <v>145000</v>
      </c>
      <c r="H9556" s="7">
        <v>1310202400366</v>
      </c>
    </row>
    <row r="9557" spans="1:8" x14ac:dyDescent="0.25">
      <c r="A9557" t="s">
        <v>13355</v>
      </c>
      <c r="B9557" t="s">
        <v>13356</v>
      </c>
      <c r="C9557">
        <v>3301006</v>
      </c>
      <c r="D9557" t="s">
        <v>16557</v>
      </c>
      <c r="E9557">
        <v>16</v>
      </c>
      <c r="F9557" t="s">
        <v>413</v>
      </c>
      <c r="G9557" s="11">
        <v>145000</v>
      </c>
      <c r="H9557" s="7">
        <v>1635202400526</v>
      </c>
    </row>
    <row r="9558" spans="1:8" x14ac:dyDescent="0.25">
      <c r="A9558" t="s">
        <v>13355</v>
      </c>
      <c r="B9558" t="s">
        <v>16558</v>
      </c>
      <c r="C9558">
        <v>3301006</v>
      </c>
      <c r="D9558" t="s">
        <v>16559</v>
      </c>
      <c r="E9558">
        <v>3</v>
      </c>
      <c r="F9558" t="s">
        <v>12486</v>
      </c>
      <c r="G9558" s="11">
        <v>145000</v>
      </c>
      <c r="H9558" s="7">
        <v>310202400753</v>
      </c>
    </row>
    <row r="9559" spans="1:8" x14ac:dyDescent="0.25">
      <c r="A9559" t="s">
        <v>13355</v>
      </c>
      <c r="B9559" t="s">
        <v>16560</v>
      </c>
      <c r="C9559">
        <v>3301006</v>
      </c>
      <c r="D9559" t="s">
        <v>16561</v>
      </c>
      <c r="E9559">
        <v>13</v>
      </c>
      <c r="F9559" t="s">
        <v>12846</v>
      </c>
      <c r="G9559" s="11">
        <v>145000</v>
      </c>
      <c r="H9559" s="7">
        <v>1310202400481</v>
      </c>
    </row>
    <row r="9560" spans="1:8" x14ac:dyDescent="0.25">
      <c r="A9560" t="s">
        <v>13355</v>
      </c>
      <c r="B9560" t="s">
        <v>16562</v>
      </c>
      <c r="C9560">
        <v>3301006</v>
      </c>
      <c r="D9560" t="s">
        <v>16563</v>
      </c>
      <c r="E9560">
        <v>5</v>
      </c>
      <c r="F9560" t="s">
        <v>18</v>
      </c>
      <c r="G9560" s="11">
        <v>145000</v>
      </c>
      <c r="H9560" s="7">
        <v>525202400407</v>
      </c>
    </row>
    <row r="9561" spans="1:8" x14ac:dyDescent="0.25">
      <c r="A9561" t="s">
        <v>13355</v>
      </c>
      <c r="B9561" t="s">
        <v>16564</v>
      </c>
      <c r="C9561">
        <v>3301006</v>
      </c>
      <c r="D9561" t="s">
        <v>16565</v>
      </c>
      <c r="E9561">
        <v>10</v>
      </c>
      <c r="F9561" t="s">
        <v>11979</v>
      </c>
      <c r="G9561" s="11">
        <v>145000</v>
      </c>
      <c r="H9561" s="7">
        <v>1030202400207</v>
      </c>
    </row>
    <row r="9562" spans="1:8" x14ac:dyDescent="0.25">
      <c r="A9562" t="s">
        <v>13355</v>
      </c>
      <c r="B9562" t="s">
        <v>16566</v>
      </c>
      <c r="C9562">
        <v>3301006</v>
      </c>
      <c r="D9562" t="s">
        <v>16567</v>
      </c>
      <c r="E9562">
        <v>13</v>
      </c>
      <c r="F9562" t="s">
        <v>12929</v>
      </c>
      <c r="G9562" s="11">
        <v>145000</v>
      </c>
      <c r="H9562" s="7">
        <v>1320202400157</v>
      </c>
    </row>
    <row r="9563" spans="1:8" x14ac:dyDescent="0.25">
      <c r="A9563" t="s">
        <v>13355</v>
      </c>
      <c r="B9563" t="s">
        <v>16568</v>
      </c>
      <c r="C9563">
        <v>3301006</v>
      </c>
      <c r="D9563" t="s">
        <v>16569</v>
      </c>
      <c r="E9563">
        <v>7</v>
      </c>
      <c r="F9563" t="s">
        <v>312</v>
      </c>
      <c r="G9563" s="11">
        <v>145000</v>
      </c>
      <c r="H9563" s="7">
        <v>710202400593</v>
      </c>
    </row>
    <row r="9564" spans="1:8" x14ac:dyDescent="0.25">
      <c r="A9564" t="s">
        <v>13355</v>
      </c>
      <c r="B9564" t="s">
        <v>16570</v>
      </c>
      <c r="C9564">
        <v>3301006</v>
      </c>
      <c r="D9564" t="s">
        <v>16571</v>
      </c>
      <c r="E9564">
        <v>7</v>
      </c>
      <c r="F9564" t="s">
        <v>209</v>
      </c>
      <c r="G9564" s="11">
        <v>145000</v>
      </c>
      <c r="H9564" s="7">
        <v>720202400609</v>
      </c>
    </row>
    <row r="9565" spans="1:8" x14ac:dyDescent="0.25">
      <c r="A9565" t="s">
        <v>13355</v>
      </c>
      <c r="B9565" t="s">
        <v>16572</v>
      </c>
      <c r="C9565">
        <v>3301006</v>
      </c>
      <c r="D9565" t="s">
        <v>16573</v>
      </c>
      <c r="E9565">
        <v>13</v>
      </c>
      <c r="F9565" t="s">
        <v>12014</v>
      </c>
      <c r="G9565" s="11">
        <v>145000</v>
      </c>
      <c r="H9565" s="7">
        <v>1320202400184</v>
      </c>
    </row>
    <row r="9566" spans="1:8" x14ac:dyDescent="0.25">
      <c r="A9566" t="s">
        <v>13355</v>
      </c>
      <c r="B9566" t="s">
        <v>16574</v>
      </c>
      <c r="C9566">
        <v>3301006</v>
      </c>
      <c r="D9566" t="s">
        <v>16575</v>
      </c>
      <c r="E9566">
        <v>5</v>
      </c>
      <c r="F9566" t="s">
        <v>12408</v>
      </c>
      <c r="G9566" s="11">
        <v>145000</v>
      </c>
      <c r="H9566" s="7">
        <v>505202400275</v>
      </c>
    </row>
    <row r="9567" spans="1:8" x14ac:dyDescent="0.25">
      <c r="A9567" t="s">
        <v>13355</v>
      </c>
      <c r="B9567" t="s">
        <v>16576</v>
      </c>
      <c r="C9567">
        <v>3301006</v>
      </c>
      <c r="D9567" t="s">
        <v>16577</v>
      </c>
      <c r="E9567">
        <v>5</v>
      </c>
      <c r="F9567" t="s">
        <v>18</v>
      </c>
      <c r="G9567" s="11">
        <v>145000</v>
      </c>
      <c r="H9567" s="7">
        <v>525202400414</v>
      </c>
    </row>
    <row r="9568" spans="1:8" x14ac:dyDescent="0.25">
      <c r="A9568" t="s">
        <v>13355</v>
      </c>
      <c r="B9568" t="s">
        <v>16578</v>
      </c>
      <c r="C9568">
        <v>3301006</v>
      </c>
      <c r="D9568" t="s">
        <v>16579</v>
      </c>
      <c r="E9568">
        <v>7</v>
      </c>
      <c r="F9568" t="s">
        <v>312</v>
      </c>
      <c r="G9568" s="11">
        <v>145000</v>
      </c>
      <c r="H9568" s="7">
        <v>710202400522</v>
      </c>
    </row>
    <row r="9569" spans="1:8" x14ac:dyDescent="0.25">
      <c r="A9569" t="s">
        <v>13355</v>
      </c>
      <c r="B9569" t="s">
        <v>16580</v>
      </c>
      <c r="C9569">
        <v>3301006</v>
      </c>
      <c r="D9569" t="s">
        <v>16581</v>
      </c>
      <c r="E9569">
        <v>13</v>
      </c>
      <c r="F9569" t="s">
        <v>13409</v>
      </c>
      <c r="G9569" s="11">
        <v>145000</v>
      </c>
      <c r="H9569" s="7">
        <v>1320202400584</v>
      </c>
    </row>
    <row r="9570" spans="1:8" x14ac:dyDescent="0.25">
      <c r="A9570" t="s">
        <v>13355</v>
      </c>
      <c r="B9570" t="s">
        <v>16582</v>
      </c>
      <c r="C9570">
        <v>3301006</v>
      </c>
      <c r="D9570" t="s">
        <v>16583</v>
      </c>
      <c r="E9570">
        <v>13</v>
      </c>
      <c r="F9570" t="s">
        <v>12846</v>
      </c>
      <c r="G9570" s="11">
        <v>145000</v>
      </c>
      <c r="H9570" s="7">
        <v>1310202400401</v>
      </c>
    </row>
    <row r="9571" spans="1:8" x14ac:dyDescent="0.25">
      <c r="A9571" t="s">
        <v>13355</v>
      </c>
      <c r="B9571" t="s">
        <v>13356</v>
      </c>
      <c r="C9571">
        <v>3301006</v>
      </c>
      <c r="D9571" t="s">
        <v>16584</v>
      </c>
      <c r="E9571">
        <v>16</v>
      </c>
      <c r="F9571" t="s">
        <v>413</v>
      </c>
      <c r="G9571" s="11">
        <v>145000</v>
      </c>
      <c r="H9571" s="7">
        <v>1635202400328</v>
      </c>
    </row>
    <row r="9572" spans="1:8" x14ac:dyDescent="0.25">
      <c r="A9572" t="s">
        <v>13355</v>
      </c>
      <c r="B9572" t="s">
        <v>16585</v>
      </c>
      <c r="C9572">
        <v>3301006</v>
      </c>
      <c r="D9572" t="s">
        <v>16586</v>
      </c>
      <c r="E9572">
        <v>13</v>
      </c>
      <c r="F9572" t="s">
        <v>13409</v>
      </c>
      <c r="G9572" s="11">
        <v>145000</v>
      </c>
      <c r="H9572" s="7">
        <v>1320202400615</v>
      </c>
    </row>
    <row r="9573" spans="1:8" x14ac:dyDescent="0.25">
      <c r="A9573" t="s">
        <v>13355</v>
      </c>
      <c r="B9573" t="s">
        <v>16587</v>
      </c>
      <c r="C9573">
        <v>3301006</v>
      </c>
      <c r="D9573" t="s">
        <v>16588</v>
      </c>
      <c r="E9573">
        <v>3</v>
      </c>
      <c r="F9573" t="s">
        <v>12544</v>
      </c>
      <c r="G9573" s="11">
        <v>145000</v>
      </c>
      <c r="H9573" s="7">
        <v>310202400401</v>
      </c>
    </row>
    <row r="9574" spans="1:8" x14ac:dyDescent="0.25">
      <c r="A9574" t="s">
        <v>13355</v>
      </c>
      <c r="B9574" t="s">
        <v>16589</v>
      </c>
      <c r="C9574">
        <v>3301006</v>
      </c>
      <c r="D9574" t="s">
        <v>16590</v>
      </c>
      <c r="E9574">
        <v>7</v>
      </c>
      <c r="F9574" t="s">
        <v>312</v>
      </c>
      <c r="G9574" s="11">
        <v>145000</v>
      </c>
      <c r="H9574" s="7">
        <v>710202400688</v>
      </c>
    </row>
    <row r="9575" spans="1:8" x14ac:dyDescent="0.25">
      <c r="A9575" t="s">
        <v>13355</v>
      </c>
      <c r="B9575" t="s">
        <v>13356</v>
      </c>
      <c r="C9575">
        <v>3301006</v>
      </c>
      <c r="D9575" t="s">
        <v>16591</v>
      </c>
      <c r="E9575">
        <v>16</v>
      </c>
      <c r="F9575" t="s">
        <v>413</v>
      </c>
      <c r="G9575" s="11">
        <v>145000</v>
      </c>
      <c r="H9575" s="7">
        <v>1635202400456</v>
      </c>
    </row>
    <row r="9576" spans="1:8" x14ac:dyDescent="0.25">
      <c r="A9576" t="s">
        <v>13355</v>
      </c>
      <c r="B9576" t="s">
        <v>13356</v>
      </c>
      <c r="C9576">
        <v>3301006</v>
      </c>
      <c r="D9576" t="s">
        <v>16592</v>
      </c>
      <c r="E9576">
        <v>16</v>
      </c>
      <c r="F9576" t="s">
        <v>413</v>
      </c>
      <c r="G9576" s="11">
        <v>145000</v>
      </c>
      <c r="H9576" s="7">
        <v>1635202400469</v>
      </c>
    </row>
    <row r="9577" spans="1:8" x14ac:dyDescent="0.25">
      <c r="A9577" t="s">
        <v>13355</v>
      </c>
      <c r="B9577" t="s">
        <v>11507</v>
      </c>
      <c r="C9577">
        <v>3301006</v>
      </c>
      <c r="D9577" t="s">
        <v>11508</v>
      </c>
      <c r="E9577">
        <v>7</v>
      </c>
      <c r="F9577" t="s">
        <v>312</v>
      </c>
      <c r="G9577" s="11">
        <v>145000</v>
      </c>
      <c r="H9577" s="7">
        <v>710202400504</v>
      </c>
    </row>
    <row r="9578" spans="1:8" x14ac:dyDescent="0.25">
      <c r="A9578" t="s">
        <v>13355</v>
      </c>
      <c r="B9578" t="s">
        <v>9699</v>
      </c>
      <c r="C9578">
        <v>3301006</v>
      </c>
      <c r="D9578" t="s">
        <v>9700</v>
      </c>
      <c r="E9578">
        <v>7</v>
      </c>
      <c r="F9578" t="s">
        <v>312</v>
      </c>
      <c r="G9578" s="11">
        <v>145000</v>
      </c>
      <c r="H9578" s="7">
        <v>710202400601</v>
      </c>
    </row>
    <row r="9579" spans="1:8" x14ac:dyDescent="0.25">
      <c r="A9579" t="s">
        <v>13355</v>
      </c>
      <c r="B9579" t="s">
        <v>860</v>
      </c>
      <c r="C9579">
        <v>3301006</v>
      </c>
      <c r="D9579" t="s">
        <v>861</v>
      </c>
      <c r="E9579">
        <v>7</v>
      </c>
      <c r="F9579" t="s">
        <v>418</v>
      </c>
      <c r="G9579" s="11">
        <v>145000</v>
      </c>
      <c r="H9579" s="7">
        <v>720202401552</v>
      </c>
    </row>
    <row r="9580" spans="1:8" x14ac:dyDescent="0.25">
      <c r="A9580" t="s">
        <v>13355</v>
      </c>
      <c r="B9580" t="s">
        <v>16593</v>
      </c>
      <c r="C9580">
        <v>3301006</v>
      </c>
      <c r="D9580" t="s">
        <v>16594</v>
      </c>
      <c r="E9580">
        <v>7</v>
      </c>
      <c r="F9580" t="s">
        <v>209</v>
      </c>
      <c r="G9580" s="11">
        <v>145000</v>
      </c>
      <c r="H9580" s="7">
        <v>720202400623</v>
      </c>
    </row>
    <row r="9581" spans="1:8" x14ac:dyDescent="0.25">
      <c r="A9581" t="s">
        <v>13355</v>
      </c>
      <c r="B9581" t="s">
        <v>16595</v>
      </c>
      <c r="C9581">
        <v>3301006</v>
      </c>
      <c r="D9581" t="s">
        <v>16596</v>
      </c>
      <c r="E9581">
        <v>7</v>
      </c>
      <c r="F9581" t="s">
        <v>111</v>
      </c>
      <c r="G9581" s="11">
        <v>145000</v>
      </c>
      <c r="H9581" s="7">
        <v>745202400478</v>
      </c>
    </row>
    <row r="9582" spans="1:8" x14ac:dyDescent="0.25">
      <c r="A9582" t="s">
        <v>13355</v>
      </c>
      <c r="B9582" t="s">
        <v>16597</v>
      </c>
      <c r="C9582">
        <v>3301006</v>
      </c>
      <c r="D9582" t="s">
        <v>16598</v>
      </c>
      <c r="E9582">
        <v>7</v>
      </c>
      <c r="F9582" t="s">
        <v>209</v>
      </c>
      <c r="G9582" s="11">
        <v>145000</v>
      </c>
      <c r="H9582" s="7">
        <v>720202401429</v>
      </c>
    </row>
    <row r="9583" spans="1:8" x14ac:dyDescent="0.25">
      <c r="A9583" t="s">
        <v>13355</v>
      </c>
      <c r="B9583" t="s">
        <v>16599</v>
      </c>
      <c r="C9583">
        <v>3301006</v>
      </c>
      <c r="D9583" t="s">
        <v>16600</v>
      </c>
      <c r="E9583">
        <v>5</v>
      </c>
      <c r="F9583" t="s">
        <v>3969</v>
      </c>
      <c r="G9583" s="11">
        <v>145000</v>
      </c>
      <c r="H9583" s="7">
        <v>505202400096</v>
      </c>
    </row>
    <row r="9584" spans="1:8" x14ac:dyDescent="0.25">
      <c r="A9584" t="s">
        <v>13355</v>
      </c>
      <c r="B9584" t="s">
        <v>16601</v>
      </c>
      <c r="C9584">
        <v>3301006</v>
      </c>
      <c r="D9584" t="s">
        <v>16602</v>
      </c>
      <c r="E9584">
        <v>7</v>
      </c>
      <c r="F9584" t="s">
        <v>111</v>
      </c>
      <c r="G9584" s="11">
        <v>145000</v>
      </c>
      <c r="H9584" s="7">
        <v>745202400362</v>
      </c>
    </row>
    <row r="9585" spans="1:8" x14ac:dyDescent="0.25">
      <c r="A9585" t="s">
        <v>13355</v>
      </c>
      <c r="B9585" t="s">
        <v>16603</v>
      </c>
      <c r="C9585">
        <v>3301006</v>
      </c>
      <c r="D9585" t="s">
        <v>16604</v>
      </c>
      <c r="E9585">
        <v>10</v>
      </c>
      <c r="F9585" t="s">
        <v>11979</v>
      </c>
      <c r="G9585" s="11">
        <v>145000</v>
      </c>
      <c r="H9585" s="7">
        <v>1030202400266</v>
      </c>
    </row>
    <row r="9586" spans="1:8" x14ac:dyDescent="0.25">
      <c r="A9586" t="s">
        <v>13355</v>
      </c>
      <c r="B9586" t="s">
        <v>13691</v>
      </c>
      <c r="C9586">
        <v>3301006</v>
      </c>
      <c r="D9586" t="s">
        <v>16605</v>
      </c>
      <c r="E9586">
        <v>5</v>
      </c>
      <c r="F9586" t="s">
        <v>12317</v>
      </c>
      <c r="G9586" s="11">
        <v>145000</v>
      </c>
      <c r="H9586" s="7">
        <v>520202400119</v>
      </c>
    </row>
    <row r="9587" spans="1:8" x14ac:dyDescent="0.25">
      <c r="A9587" t="s">
        <v>13355</v>
      </c>
      <c r="B9587" t="s">
        <v>16606</v>
      </c>
      <c r="C9587">
        <v>3301006</v>
      </c>
      <c r="D9587" t="s">
        <v>16607</v>
      </c>
      <c r="E9587">
        <v>13</v>
      </c>
      <c r="F9587" t="s">
        <v>12846</v>
      </c>
      <c r="G9587" s="11">
        <v>145000</v>
      </c>
      <c r="H9587" s="7">
        <v>1310202400468</v>
      </c>
    </row>
    <row r="9588" spans="1:8" x14ac:dyDescent="0.25">
      <c r="A9588" t="s">
        <v>13355</v>
      </c>
      <c r="B9588" t="s">
        <v>13691</v>
      </c>
      <c r="C9588">
        <v>3301006</v>
      </c>
      <c r="D9588" t="s">
        <v>16608</v>
      </c>
      <c r="E9588">
        <v>5</v>
      </c>
      <c r="F9588" t="s">
        <v>12317</v>
      </c>
      <c r="G9588" s="11">
        <v>145000</v>
      </c>
      <c r="H9588" s="7">
        <v>520202400103</v>
      </c>
    </row>
    <row r="9589" spans="1:8" x14ac:dyDescent="0.25">
      <c r="A9589" t="s">
        <v>13355</v>
      </c>
      <c r="B9589" t="s">
        <v>16609</v>
      </c>
      <c r="C9589">
        <v>3301006</v>
      </c>
      <c r="D9589" t="s">
        <v>16610</v>
      </c>
      <c r="E9589">
        <v>13</v>
      </c>
      <c r="F9589" t="s">
        <v>16611</v>
      </c>
      <c r="G9589" s="11">
        <v>145000</v>
      </c>
      <c r="H9589" s="7">
        <v>1310202400130</v>
      </c>
    </row>
    <row r="9590" spans="1:8" x14ac:dyDescent="0.25">
      <c r="A9590" t="s">
        <v>13355</v>
      </c>
      <c r="B9590" t="s">
        <v>16612</v>
      </c>
      <c r="C9590">
        <v>3301006</v>
      </c>
      <c r="D9590" t="s">
        <v>16613</v>
      </c>
      <c r="E9590">
        <v>13</v>
      </c>
      <c r="F9590" t="s">
        <v>12929</v>
      </c>
      <c r="G9590" s="11">
        <v>145000</v>
      </c>
      <c r="H9590" s="7">
        <v>1320202400098</v>
      </c>
    </row>
    <row r="9591" spans="1:8" x14ac:dyDescent="0.25">
      <c r="A9591" t="s">
        <v>13355</v>
      </c>
      <c r="B9591" t="s">
        <v>16614</v>
      </c>
      <c r="C9591">
        <v>3301006</v>
      </c>
      <c r="D9591" t="s">
        <v>16615</v>
      </c>
      <c r="E9591">
        <v>5</v>
      </c>
      <c r="F9591" t="s">
        <v>12408</v>
      </c>
      <c r="G9591" s="11">
        <v>145000</v>
      </c>
      <c r="H9591" s="7">
        <v>505202400271</v>
      </c>
    </row>
    <row r="9592" spans="1:8" x14ac:dyDescent="0.25">
      <c r="A9592" t="s">
        <v>13355</v>
      </c>
      <c r="B9592" t="s">
        <v>13356</v>
      </c>
      <c r="C9592">
        <v>3301006</v>
      </c>
      <c r="D9592" t="s">
        <v>16616</v>
      </c>
      <c r="E9592">
        <v>16</v>
      </c>
      <c r="F9592" t="s">
        <v>413</v>
      </c>
      <c r="G9592" s="11">
        <v>145000</v>
      </c>
      <c r="H9592" s="7">
        <v>1635202400530</v>
      </c>
    </row>
    <row r="9593" spans="1:8" x14ac:dyDescent="0.25">
      <c r="A9593" t="s">
        <v>13355</v>
      </c>
      <c r="B9593" t="s">
        <v>13691</v>
      </c>
      <c r="C9593">
        <v>3301006</v>
      </c>
      <c r="D9593" t="s">
        <v>16617</v>
      </c>
      <c r="E9593">
        <v>5</v>
      </c>
      <c r="F9593" t="s">
        <v>12317</v>
      </c>
      <c r="G9593" s="11">
        <v>145000</v>
      </c>
      <c r="H9593" s="7">
        <v>520202400133</v>
      </c>
    </row>
    <row r="9594" spans="1:8" x14ac:dyDescent="0.25">
      <c r="A9594" t="s">
        <v>13355</v>
      </c>
      <c r="B9594" t="s">
        <v>16618</v>
      </c>
      <c r="C9594">
        <v>3301006</v>
      </c>
      <c r="D9594" t="s">
        <v>16619</v>
      </c>
      <c r="E9594">
        <v>13</v>
      </c>
      <c r="F9594" t="s">
        <v>13409</v>
      </c>
      <c r="G9594" s="11">
        <v>145000</v>
      </c>
      <c r="H9594" s="7">
        <v>1320202400605</v>
      </c>
    </row>
    <row r="9595" spans="1:8" x14ac:dyDescent="0.25">
      <c r="A9595" t="s">
        <v>13355</v>
      </c>
      <c r="B9595" t="s">
        <v>16620</v>
      </c>
      <c r="C9595">
        <v>3301006</v>
      </c>
      <c r="D9595" t="s">
        <v>16621</v>
      </c>
      <c r="E9595">
        <v>3</v>
      </c>
      <c r="F9595" t="s">
        <v>12486</v>
      </c>
      <c r="G9595" s="11">
        <v>145000</v>
      </c>
      <c r="H9595" s="7">
        <v>310202400640</v>
      </c>
    </row>
    <row r="9596" spans="1:8" x14ac:dyDescent="0.25">
      <c r="A9596" t="s">
        <v>13355</v>
      </c>
      <c r="B9596" t="s">
        <v>16622</v>
      </c>
      <c r="C9596">
        <v>3301006</v>
      </c>
      <c r="D9596" t="s">
        <v>16623</v>
      </c>
      <c r="E9596">
        <v>13</v>
      </c>
      <c r="F9596" t="s">
        <v>12450</v>
      </c>
      <c r="G9596" s="11">
        <v>145000</v>
      </c>
      <c r="H9596" s="7">
        <v>1315202400394</v>
      </c>
    </row>
    <row r="9597" spans="1:8" x14ac:dyDescent="0.25">
      <c r="A9597" t="s">
        <v>13355</v>
      </c>
      <c r="B9597" t="s">
        <v>16624</v>
      </c>
      <c r="C9597">
        <v>3301006</v>
      </c>
      <c r="D9597" t="s">
        <v>16625</v>
      </c>
      <c r="E9597">
        <v>7</v>
      </c>
      <c r="F9597" t="s">
        <v>111</v>
      </c>
      <c r="G9597" s="11">
        <v>145000</v>
      </c>
      <c r="H9597" s="7">
        <v>745202400164</v>
      </c>
    </row>
    <row r="9598" spans="1:8" x14ac:dyDescent="0.25">
      <c r="A9598" t="s">
        <v>13355</v>
      </c>
      <c r="B9598" t="s">
        <v>16626</v>
      </c>
      <c r="C9598">
        <v>3301006</v>
      </c>
      <c r="D9598" t="s">
        <v>16627</v>
      </c>
      <c r="E9598">
        <v>3</v>
      </c>
      <c r="F9598" t="s">
        <v>12544</v>
      </c>
      <c r="G9598" s="11">
        <v>145000</v>
      </c>
      <c r="H9598" s="7">
        <v>310202400352</v>
      </c>
    </row>
    <row r="9599" spans="1:8" x14ac:dyDescent="0.25">
      <c r="A9599" t="s">
        <v>13355</v>
      </c>
      <c r="B9599" t="s">
        <v>16628</v>
      </c>
      <c r="C9599">
        <v>3301006</v>
      </c>
      <c r="D9599" t="s">
        <v>16629</v>
      </c>
      <c r="E9599">
        <v>7</v>
      </c>
      <c r="F9599" t="s">
        <v>130</v>
      </c>
      <c r="G9599" s="11">
        <v>145000</v>
      </c>
      <c r="H9599" s="7">
        <v>720202401114</v>
      </c>
    </row>
    <row r="9600" spans="1:8" x14ac:dyDescent="0.25">
      <c r="A9600" t="s">
        <v>13355</v>
      </c>
      <c r="B9600" t="s">
        <v>16630</v>
      </c>
      <c r="C9600">
        <v>3301006</v>
      </c>
      <c r="D9600" t="s">
        <v>16631</v>
      </c>
      <c r="E9600">
        <v>7</v>
      </c>
      <c r="F9600" t="s">
        <v>312</v>
      </c>
      <c r="G9600" s="11">
        <v>145000</v>
      </c>
      <c r="H9600" s="7">
        <v>710202400296</v>
      </c>
    </row>
    <row r="9601" spans="1:8" x14ac:dyDescent="0.25">
      <c r="A9601" t="s">
        <v>13355</v>
      </c>
      <c r="B9601" t="s">
        <v>16632</v>
      </c>
      <c r="C9601">
        <v>3301006</v>
      </c>
      <c r="D9601" t="s">
        <v>16633</v>
      </c>
      <c r="E9601">
        <v>7</v>
      </c>
      <c r="F9601" t="s">
        <v>209</v>
      </c>
      <c r="G9601" s="11">
        <v>145000</v>
      </c>
      <c r="H9601" s="7">
        <v>720202400652</v>
      </c>
    </row>
    <row r="9602" spans="1:8" x14ac:dyDescent="0.25">
      <c r="A9602" t="s">
        <v>13355</v>
      </c>
      <c r="B9602" t="s">
        <v>16634</v>
      </c>
      <c r="C9602">
        <v>3301006</v>
      </c>
      <c r="D9602" t="s">
        <v>16635</v>
      </c>
      <c r="E9602">
        <v>7</v>
      </c>
      <c r="F9602" t="s">
        <v>312</v>
      </c>
      <c r="G9602" s="11">
        <v>145000</v>
      </c>
      <c r="H9602" s="7">
        <v>710202400232</v>
      </c>
    </row>
    <row r="9603" spans="1:8" x14ac:dyDescent="0.25">
      <c r="A9603" t="s">
        <v>13355</v>
      </c>
      <c r="B9603" t="s">
        <v>16636</v>
      </c>
      <c r="C9603">
        <v>3301006</v>
      </c>
      <c r="D9603" t="s">
        <v>16637</v>
      </c>
      <c r="E9603">
        <v>13</v>
      </c>
      <c r="F9603" t="s">
        <v>12014</v>
      </c>
      <c r="G9603" s="11">
        <v>145000</v>
      </c>
      <c r="H9603" s="7">
        <v>1320202400262</v>
      </c>
    </row>
    <row r="9604" spans="1:8" x14ac:dyDescent="0.25">
      <c r="A9604" t="s">
        <v>13355</v>
      </c>
      <c r="B9604" t="s">
        <v>16638</v>
      </c>
      <c r="C9604">
        <v>3301006</v>
      </c>
      <c r="D9604" t="s">
        <v>16639</v>
      </c>
      <c r="E9604">
        <v>5</v>
      </c>
      <c r="F9604" t="s">
        <v>12480</v>
      </c>
      <c r="G9604" s="11">
        <v>145000</v>
      </c>
      <c r="H9604" s="7">
        <v>520202400562</v>
      </c>
    </row>
    <row r="9605" spans="1:8" x14ac:dyDescent="0.25">
      <c r="A9605" t="s">
        <v>13355</v>
      </c>
      <c r="B9605" t="s">
        <v>16640</v>
      </c>
      <c r="C9605">
        <v>3301006</v>
      </c>
      <c r="D9605" t="s">
        <v>16641</v>
      </c>
      <c r="E9605">
        <v>7</v>
      </c>
      <c r="F9605" t="s">
        <v>130</v>
      </c>
      <c r="G9605" s="11">
        <v>145000</v>
      </c>
      <c r="H9605" s="7">
        <v>720202401230</v>
      </c>
    </row>
    <row r="9606" spans="1:8" x14ac:dyDescent="0.25">
      <c r="A9606" t="s">
        <v>13355</v>
      </c>
      <c r="B9606" t="s">
        <v>16642</v>
      </c>
      <c r="C9606">
        <v>3301006</v>
      </c>
      <c r="D9606" t="s">
        <v>16643</v>
      </c>
      <c r="E9606">
        <v>7</v>
      </c>
      <c r="F9606" t="s">
        <v>111</v>
      </c>
      <c r="G9606" s="11">
        <v>145000</v>
      </c>
      <c r="H9606" s="7">
        <v>745202400195</v>
      </c>
    </row>
    <row r="9607" spans="1:8" x14ac:dyDescent="0.25">
      <c r="A9607" t="s">
        <v>13355</v>
      </c>
      <c r="B9607" t="s">
        <v>16644</v>
      </c>
      <c r="C9607">
        <v>3301006</v>
      </c>
      <c r="D9607" t="s">
        <v>16645</v>
      </c>
      <c r="E9607">
        <v>5</v>
      </c>
      <c r="F9607" t="s">
        <v>3969</v>
      </c>
      <c r="G9607" s="11">
        <v>145000</v>
      </c>
      <c r="H9607" s="7">
        <v>505202400071</v>
      </c>
    </row>
    <row r="9608" spans="1:8" x14ac:dyDescent="0.25">
      <c r="A9608" t="s">
        <v>13355</v>
      </c>
      <c r="B9608" t="s">
        <v>16646</v>
      </c>
      <c r="C9608">
        <v>3301006</v>
      </c>
      <c r="D9608" t="s">
        <v>16647</v>
      </c>
      <c r="E9608">
        <v>13</v>
      </c>
      <c r="F9608" t="s">
        <v>12846</v>
      </c>
      <c r="G9608" s="11">
        <v>145000</v>
      </c>
      <c r="H9608" s="7">
        <v>1310202400396</v>
      </c>
    </row>
    <row r="9609" spans="1:8" x14ac:dyDescent="0.25">
      <c r="A9609" t="s">
        <v>13355</v>
      </c>
      <c r="B9609" t="s">
        <v>13356</v>
      </c>
      <c r="C9609">
        <v>3301006</v>
      </c>
      <c r="D9609" t="s">
        <v>16648</v>
      </c>
      <c r="E9609">
        <v>16</v>
      </c>
      <c r="F9609" t="s">
        <v>413</v>
      </c>
      <c r="G9609" s="11">
        <v>145000</v>
      </c>
      <c r="H9609" s="7">
        <v>1635202400457</v>
      </c>
    </row>
    <row r="9610" spans="1:8" x14ac:dyDescent="0.25">
      <c r="A9610" t="s">
        <v>13355</v>
      </c>
      <c r="B9610" t="s">
        <v>16649</v>
      </c>
      <c r="C9610">
        <v>3301006</v>
      </c>
      <c r="D9610" t="s">
        <v>16650</v>
      </c>
      <c r="E9610">
        <v>7</v>
      </c>
      <c r="F9610" t="s">
        <v>312</v>
      </c>
      <c r="G9610" s="11">
        <v>145000</v>
      </c>
      <c r="H9610" s="7">
        <v>710202400297</v>
      </c>
    </row>
    <row r="9611" spans="1:8" x14ac:dyDescent="0.25">
      <c r="A9611" t="s">
        <v>13355</v>
      </c>
      <c r="B9611" t="s">
        <v>16651</v>
      </c>
      <c r="C9611">
        <v>3301006</v>
      </c>
      <c r="D9611" t="s">
        <v>16652</v>
      </c>
      <c r="E9611">
        <v>5</v>
      </c>
      <c r="F9611" t="s">
        <v>12568</v>
      </c>
      <c r="G9611" s="11">
        <v>145000</v>
      </c>
      <c r="H9611" s="7">
        <v>525202400362</v>
      </c>
    </row>
    <row r="9612" spans="1:8" x14ac:dyDescent="0.25">
      <c r="A9612" t="s">
        <v>13355</v>
      </c>
      <c r="B9612" t="s">
        <v>16653</v>
      </c>
      <c r="C9612">
        <v>3301006</v>
      </c>
      <c r="D9612" t="s">
        <v>16654</v>
      </c>
      <c r="E9612">
        <v>13</v>
      </c>
      <c r="F9612" t="s">
        <v>13409</v>
      </c>
      <c r="G9612" s="11">
        <v>145000</v>
      </c>
      <c r="H9612" s="7">
        <v>1320202400538</v>
      </c>
    </row>
    <row r="9613" spans="1:8" x14ac:dyDescent="0.25">
      <c r="A9613" t="s">
        <v>13355</v>
      </c>
      <c r="B9613" t="s">
        <v>13502</v>
      </c>
      <c r="C9613">
        <v>3301006</v>
      </c>
      <c r="D9613" t="s">
        <v>16655</v>
      </c>
      <c r="E9613">
        <v>5</v>
      </c>
      <c r="F9613" t="s">
        <v>12365</v>
      </c>
      <c r="G9613" s="11">
        <v>145000</v>
      </c>
      <c r="H9613" s="7">
        <v>520202400448</v>
      </c>
    </row>
    <row r="9614" spans="1:8" x14ac:dyDescent="0.25">
      <c r="A9614" t="s">
        <v>13355</v>
      </c>
      <c r="B9614" t="s">
        <v>16656</v>
      </c>
      <c r="C9614">
        <v>3301006</v>
      </c>
      <c r="D9614" t="s">
        <v>16657</v>
      </c>
      <c r="E9614">
        <v>7</v>
      </c>
      <c r="F9614" t="s">
        <v>62</v>
      </c>
      <c r="G9614" s="11">
        <v>145000</v>
      </c>
      <c r="H9614" s="7">
        <v>720202401050</v>
      </c>
    </row>
    <row r="9615" spans="1:8" x14ac:dyDescent="0.25">
      <c r="A9615" t="s">
        <v>13355</v>
      </c>
      <c r="B9615" t="s">
        <v>16658</v>
      </c>
      <c r="C9615">
        <v>3301006</v>
      </c>
      <c r="D9615" t="s">
        <v>16659</v>
      </c>
      <c r="E9615">
        <v>7</v>
      </c>
      <c r="F9615" t="s">
        <v>459</v>
      </c>
      <c r="G9615" s="11">
        <v>145000</v>
      </c>
      <c r="H9615" s="7">
        <v>720202401294</v>
      </c>
    </row>
    <row r="9616" spans="1:8" x14ac:dyDescent="0.25">
      <c r="A9616" t="s">
        <v>13355</v>
      </c>
      <c r="B9616" t="s">
        <v>16660</v>
      </c>
      <c r="C9616">
        <v>3301006</v>
      </c>
      <c r="D9616" t="s">
        <v>16661</v>
      </c>
      <c r="E9616">
        <v>13</v>
      </c>
      <c r="F9616" t="s">
        <v>13402</v>
      </c>
      <c r="G9616" s="11">
        <v>145000</v>
      </c>
      <c r="H9616" s="7">
        <v>1315202400323</v>
      </c>
    </row>
    <row r="9617" spans="1:8" x14ac:dyDescent="0.25">
      <c r="A9617" t="s">
        <v>13355</v>
      </c>
      <c r="B9617" t="s">
        <v>16662</v>
      </c>
      <c r="C9617">
        <v>3301006</v>
      </c>
      <c r="D9617" t="s">
        <v>16663</v>
      </c>
      <c r="E9617">
        <v>13</v>
      </c>
      <c r="F9617" t="s">
        <v>12014</v>
      </c>
      <c r="G9617" s="11">
        <v>145000</v>
      </c>
      <c r="H9617" s="7">
        <v>1320202400217</v>
      </c>
    </row>
    <row r="9618" spans="1:8" x14ac:dyDescent="0.25">
      <c r="A9618" t="s">
        <v>13355</v>
      </c>
      <c r="B9618" t="s">
        <v>16664</v>
      </c>
      <c r="C9618">
        <v>3301006</v>
      </c>
      <c r="D9618" t="s">
        <v>16665</v>
      </c>
      <c r="E9618">
        <v>5</v>
      </c>
      <c r="F9618" t="s">
        <v>10</v>
      </c>
      <c r="G9618" s="11">
        <v>145000</v>
      </c>
      <c r="H9618" s="7">
        <v>520202400349</v>
      </c>
    </row>
    <row r="9619" spans="1:8" x14ac:dyDescent="0.25">
      <c r="A9619" t="s">
        <v>13355</v>
      </c>
      <c r="B9619" t="s">
        <v>16666</v>
      </c>
      <c r="C9619">
        <v>3301006</v>
      </c>
      <c r="D9619" t="s">
        <v>16667</v>
      </c>
      <c r="E9619">
        <v>7</v>
      </c>
      <c r="F9619" t="s">
        <v>130</v>
      </c>
      <c r="G9619" s="11">
        <v>145000</v>
      </c>
      <c r="H9619" s="7">
        <v>720202400501</v>
      </c>
    </row>
    <row r="9620" spans="1:8" x14ac:dyDescent="0.25">
      <c r="A9620" t="s">
        <v>13355</v>
      </c>
      <c r="B9620" t="s">
        <v>16668</v>
      </c>
      <c r="C9620">
        <v>3301006</v>
      </c>
      <c r="D9620" t="s">
        <v>16669</v>
      </c>
      <c r="E9620">
        <v>5</v>
      </c>
      <c r="F9620" t="s">
        <v>12444</v>
      </c>
      <c r="G9620" s="11">
        <v>145000</v>
      </c>
      <c r="H9620" s="7">
        <v>510202400331</v>
      </c>
    </row>
    <row r="9621" spans="1:8" x14ac:dyDescent="0.25">
      <c r="A9621" t="s">
        <v>13355</v>
      </c>
      <c r="B9621" t="s">
        <v>16670</v>
      </c>
      <c r="C9621">
        <v>3301006</v>
      </c>
      <c r="D9621" t="s">
        <v>16671</v>
      </c>
      <c r="E9621">
        <v>13</v>
      </c>
      <c r="F9621" t="s">
        <v>13368</v>
      </c>
      <c r="G9621" s="11">
        <v>145000</v>
      </c>
      <c r="H9621" s="7">
        <v>1315202400410</v>
      </c>
    </row>
    <row r="9622" spans="1:8" x14ac:dyDescent="0.25">
      <c r="A9622" t="s">
        <v>13355</v>
      </c>
      <c r="B9622" t="s">
        <v>16672</v>
      </c>
      <c r="C9622">
        <v>3301006</v>
      </c>
      <c r="D9622" t="s">
        <v>16673</v>
      </c>
      <c r="E9622">
        <v>3</v>
      </c>
      <c r="F9622" t="s">
        <v>12497</v>
      </c>
      <c r="G9622" s="11">
        <v>145000</v>
      </c>
      <c r="H9622" s="7">
        <v>310202400483</v>
      </c>
    </row>
    <row r="9623" spans="1:8" x14ac:dyDescent="0.25">
      <c r="A9623" t="s">
        <v>13355</v>
      </c>
      <c r="B9623" t="s">
        <v>16674</v>
      </c>
      <c r="C9623">
        <v>3301006</v>
      </c>
      <c r="D9623" t="s">
        <v>16675</v>
      </c>
      <c r="E9623">
        <v>13</v>
      </c>
      <c r="F9623" t="s">
        <v>13373</v>
      </c>
      <c r="G9623" s="11">
        <v>145000</v>
      </c>
      <c r="H9623" s="7">
        <v>1320202400434</v>
      </c>
    </row>
    <row r="9624" spans="1:8" x14ac:dyDescent="0.25">
      <c r="A9624" t="s">
        <v>13355</v>
      </c>
      <c r="B9624" t="s">
        <v>16676</v>
      </c>
      <c r="C9624">
        <v>3301006</v>
      </c>
      <c r="D9624" t="s">
        <v>16677</v>
      </c>
      <c r="E9624">
        <v>7</v>
      </c>
      <c r="F9624" t="s">
        <v>34</v>
      </c>
      <c r="G9624" s="11">
        <v>145000</v>
      </c>
      <c r="H9624" s="7">
        <v>745202400473</v>
      </c>
    </row>
    <row r="9625" spans="1:8" x14ac:dyDescent="0.25">
      <c r="A9625" t="s">
        <v>13355</v>
      </c>
      <c r="B9625" t="s">
        <v>16678</v>
      </c>
      <c r="C9625">
        <v>3301006</v>
      </c>
      <c r="D9625" t="s">
        <v>16679</v>
      </c>
      <c r="E9625">
        <v>3</v>
      </c>
      <c r="F9625" t="s">
        <v>12544</v>
      </c>
      <c r="G9625" s="11">
        <v>145000</v>
      </c>
      <c r="H9625" s="7">
        <v>310202400359</v>
      </c>
    </row>
    <row r="9626" spans="1:8" x14ac:dyDescent="0.25">
      <c r="A9626" t="s">
        <v>13355</v>
      </c>
      <c r="B9626" t="s">
        <v>9722</v>
      </c>
      <c r="C9626">
        <v>3301006</v>
      </c>
      <c r="D9626" t="s">
        <v>9723</v>
      </c>
      <c r="E9626">
        <v>7</v>
      </c>
      <c r="F9626" t="s">
        <v>312</v>
      </c>
      <c r="G9626" s="11">
        <v>145000</v>
      </c>
      <c r="H9626" s="7">
        <v>710202400696</v>
      </c>
    </row>
    <row r="9627" spans="1:8" x14ac:dyDescent="0.25">
      <c r="A9627" t="s">
        <v>13355</v>
      </c>
      <c r="B9627" t="s">
        <v>16680</v>
      </c>
      <c r="C9627">
        <v>3301006</v>
      </c>
      <c r="D9627" t="s">
        <v>16681</v>
      </c>
      <c r="E9627">
        <v>5</v>
      </c>
      <c r="F9627" t="s">
        <v>3969</v>
      </c>
      <c r="G9627" s="11">
        <v>145000</v>
      </c>
      <c r="H9627" s="7">
        <v>505202400199</v>
      </c>
    </row>
    <row r="9628" spans="1:8" x14ac:dyDescent="0.25">
      <c r="A9628" t="s">
        <v>13355</v>
      </c>
      <c r="B9628" t="s">
        <v>16682</v>
      </c>
      <c r="C9628">
        <v>3301006</v>
      </c>
      <c r="D9628" t="s">
        <v>16683</v>
      </c>
      <c r="E9628">
        <v>13</v>
      </c>
      <c r="F9628" t="s">
        <v>14117</v>
      </c>
      <c r="G9628" s="11">
        <v>145000</v>
      </c>
      <c r="H9628" s="7">
        <v>1310202400197</v>
      </c>
    </row>
    <row r="9629" spans="1:8" x14ac:dyDescent="0.25">
      <c r="A9629" t="s">
        <v>13355</v>
      </c>
      <c r="B9629" t="s">
        <v>13362</v>
      </c>
      <c r="C9629">
        <v>3301006</v>
      </c>
      <c r="D9629" t="s">
        <v>16684</v>
      </c>
      <c r="E9629">
        <v>5</v>
      </c>
      <c r="F9629" t="s">
        <v>10</v>
      </c>
      <c r="G9629" s="11">
        <v>145000</v>
      </c>
      <c r="H9629" s="7">
        <v>520202400300</v>
      </c>
    </row>
    <row r="9630" spans="1:8" x14ac:dyDescent="0.25">
      <c r="A9630" t="s">
        <v>13355</v>
      </c>
      <c r="B9630" t="s">
        <v>13356</v>
      </c>
      <c r="C9630">
        <v>3301006</v>
      </c>
      <c r="D9630" t="s">
        <v>16685</v>
      </c>
      <c r="E9630">
        <v>16</v>
      </c>
      <c r="F9630" t="s">
        <v>413</v>
      </c>
      <c r="G9630" s="11">
        <v>145000</v>
      </c>
      <c r="H9630" s="7">
        <v>1635202400479</v>
      </c>
    </row>
    <row r="9631" spans="1:8" x14ac:dyDescent="0.25">
      <c r="A9631" t="s">
        <v>13355</v>
      </c>
      <c r="B9631" t="s">
        <v>16686</v>
      </c>
      <c r="C9631">
        <v>3301006</v>
      </c>
      <c r="D9631" s="2" t="s">
        <v>16687</v>
      </c>
      <c r="E9631">
        <v>13</v>
      </c>
      <c r="F9631" t="s">
        <v>14117</v>
      </c>
      <c r="G9631" s="11">
        <v>145000</v>
      </c>
      <c r="H9631" s="7">
        <v>1310202400187</v>
      </c>
    </row>
    <row r="9632" spans="1:8" x14ac:dyDescent="0.25">
      <c r="A9632" t="s">
        <v>13355</v>
      </c>
      <c r="B9632" t="s">
        <v>16688</v>
      </c>
      <c r="C9632">
        <v>3301006</v>
      </c>
      <c r="D9632" s="2" t="s">
        <v>16689</v>
      </c>
      <c r="E9632">
        <v>7</v>
      </c>
      <c r="F9632" t="s">
        <v>312</v>
      </c>
      <c r="G9632" s="11">
        <v>145000</v>
      </c>
      <c r="H9632" s="7">
        <v>710202400337</v>
      </c>
    </row>
    <row r="9633" spans="1:8" x14ac:dyDescent="0.25">
      <c r="A9633" t="s">
        <v>13355</v>
      </c>
      <c r="B9633" t="s">
        <v>16690</v>
      </c>
      <c r="C9633">
        <v>3301006</v>
      </c>
      <c r="D9633" t="s">
        <v>16691</v>
      </c>
      <c r="E9633">
        <v>7</v>
      </c>
      <c r="F9633" t="s">
        <v>312</v>
      </c>
      <c r="G9633" s="11">
        <v>145000</v>
      </c>
      <c r="H9633" s="7">
        <v>710202400730</v>
      </c>
    </row>
    <row r="9634" spans="1:8" x14ac:dyDescent="0.25">
      <c r="A9634" t="s">
        <v>13355</v>
      </c>
      <c r="B9634" t="s">
        <v>16692</v>
      </c>
      <c r="C9634">
        <v>3301006</v>
      </c>
      <c r="D9634" t="s">
        <v>16693</v>
      </c>
      <c r="E9634">
        <v>7</v>
      </c>
      <c r="F9634" t="s">
        <v>62</v>
      </c>
      <c r="G9634" s="11">
        <v>145000</v>
      </c>
      <c r="H9634" s="7">
        <v>720202401479</v>
      </c>
    </row>
    <row r="9635" spans="1:8" x14ac:dyDescent="0.25">
      <c r="A9635" t="s">
        <v>13355</v>
      </c>
      <c r="B9635" t="s">
        <v>16694</v>
      </c>
      <c r="C9635">
        <v>3301006</v>
      </c>
      <c r="D9635" t="s">
        <v>16695</v>
      </c>
      <c r="E9635">
        <v>13</v>
      </c>
      <c r="F9635" t="s">
        <v>13402</v>
      </c>
      <c r="G9635" s="11">
        <v>145000</v>
      </c>
      <c r="H9635" s="7">
        <v>1315202400264</v>
      </c>
    </row>
    <row r="9636" spans="1:8" x14ac:dyDescent="0.25">
      <c r="A9636" t="s">
        <v>13355</v>
      </c>
      <c r="B9636" t="s">
        <v>16696</v>
      </c>
      <c r="C9636">
        <v>3301006</v>
      </c>
      <c r="D9636" t="s">
        <v>16697</v>
      </c>
      <c r="E9636">
        <v>13</v>
      </c>
      <c r="F9636" t="s">
        <v>12059</v>
      </c>
      <c r="G9636" s="11">
        <v>145000</v>
      </c>
      <c r="H9636" s="7">
        <v>1310202400310</v>
      </c>
    </row>
    <row r="9637" spans="1:8" x14ac:dyDescent="0.25">
      <c r="A9637" t="s">
        <v>13355</v>
      </c>
      <c r="B9637" t="s">
        <v>16698</v>
      </c>
      <c r="C9637">
        <v>3301006</v>
      </c>
      <c r="D9637" t="s">
        <v>16699</v>
      </c>
      <c r="E9637">
        <v>7</v>
      </c>
      <c r="F9637" t="s">
        <v>418</v>
      </c>
      <c r="G9637" s="11">
        <v>145000</v>
      </c>
      <c r="H9637" s="7">
        <v>720202401550</v>
      </c>
    </row>
    <row r="9638" spans="1:8" x14ac:dyDescent="0.25">
      <c r="A9638" t="s">
        <v>13355</v>
      </c>
      <c r="B9638" t="s">
        <v>16700</v>
      </c>
      <c r="C9638">
        <v>3301006</v>
      </c>
      <c r="D9638" t="s">
        <v>16701</v>
      </c>
      <c r="E9638">
        <v>5</v>
      </c>
      <c r="F9638" t="s">
        <v>12365</v>
      </c>
      <c r="G9638" s="11">
        <v>145000</v>
      </c>
      <c r="H9638" s="7">
        <v>520202400423</v>
      </c>
    </row>
    <row r="9639" spans="1:8" x14ac:dyDescent="0.25">
      <c r="A9639" t="s">
        <v>13355</v>
      </c>
      <c r="B9639" t="s">
        <v>16702</v>
      </c>
      <c r="C9639">
        <v>3301006</v>
      </c>
      <c r="D9639" t="s">
        <v>16703</v>
      </c>
      <c r="E9639">
        <v>10</v>
      </c>
      <c r="F9639" t="s">
        <v>11979</v>
      </c>
      <c r="G9639" s="11">
        <v>145000</v>
      </c>
      <c r="H9639" s="7">
        <v>1030202400405</v>
      </c>
    </row>
    <row r="9640" spans="1:8" x14ac:dyDescent="0.25">
      <c r="A9640" t="s">
        <v>13355</v>
      </c>
      <c r="B9640" t="s">
        <v>16704</v>
      </c>
      <c r="C9640">
        <v>3301006</v>
      </c>
      <c r="D9640" t="s">
        <v>16705</v>
      </c>
      <c r="E9640">
        <v>7</v>
      </c>
      <c r="F9640" t="s">
        <v>418</v>
      </c>
      <c r="G9640" s="11">
        <v>145000</v>
      </c>
      <c r="H9640" s="7">
        <v>720202400393</v>
      </c>
    </row>
    <row r="9641" spans="1:8" x14ac:dyDescent="0.25">
      <c r="A9641" t="s">
        <v>13355</v>
      </c>
      <c r="B9641" t="s">
        <v>16706</v>
      </c>
      <c r="C9641">
        <v>3301006</v>
      </c>
      <c r="D9641" t="s">
        <v>16707</v>
      </c>
      <c r="E9641">
        <v>5</v>
      </c>
      <c r="F9641" t="s">
        <v>12480</v>
      </c>
      <c r="G9641" s="11">
        <v>145000</v>
      </c>
      <c r="H9641" s="7">
        <v>520202400536</v>
      </c>
    </row>
    <row r="9642" spans="1:8" x14ac:dyDescent="0.25">
      <c r="A9642" t="s">
        <v>13355</v>
      </c>
      <c r="B9642" t="s">
        <v>16708</v>
      </c>
      <c r="C9642">
        <v>3301006</v>
      </c>
      <c r="D9642" t="s">
        <v>16709</v>
      </c>
      <c r="E9642">
        <v>7</v>
      </c>
      <c r="F9642" t="s">
        <v>209</v>
      </c>
      <c r="G9642" s="11">
        <v>145000</v>
      </c>
      <c r="H9642" s="7">
        <v>720202400606</v>
      </c>
    </row>
    <row r="9643" spans="1:8" x14ac:dyDescent="0.25">
      <c r="A9643" t="s">
        <v>13355</v>
      </c>
      <c r="B9643" t="s">
        <v>16710</v>
      </c>
      <c r="C9643">
        <v>3301006</v>
      </c>
      <c r="D9643" t="s">
        <v>16711</v>
      </c>
      <c r="E9643">
        <v>7</v>
      </c>
      <c r="F9643" t="s">
        <v>312</v>
      </c>
      <c r="G9643" s="11">
        <v>145000</v>
      </c>
      <c r="H9643" s="7">
        <v>710202400355</v>
      </c>
    </row>
    <row r="9644" spans="1:8" x14ac:dyDescent="0.25">
      <c r="A9644" t="s">
        <v>13355</v>
      </c>
      <c r="B9644" t="s">
        <v>4230</v>
      </c>
      <c r="C9644">
        <v>3301006</v>
      </c>
      <c r="D9644" t="s">
        <v>4231</v>
      </c>
      <c r="E9644">
        <v>7</v>
      </c>
      <c r="F9644" t="s">
        <v>111</v>
      </c>
      <c r="G9644" s="11">
        <v>145000</v>
      </c>
      <c r="H9644" s="7">
        <v>745202400179</v>
      </c>
    </row>
    <row r="9645" spans="1:8" x14ac:dyDescent="0.25">
      <c r="A9645" t="s">
        <v>13355</v>
      </c>
      <c r="B9645" t="s">
        <v>16712</v>
      </c>
      <c r="C9645">
        <v>3301006</v>
      </c>
      <c r="D9645" t="s">
        <v>16713</v>
      </c>
      <c r="E9645">
        <v>5</v>
      </c>
      <c r="F9645" t="s">
        <v>18</v>
      </c>
      <c r="G9645" s="11">
        <v>145000</v>
      </c>
      <c r="H9645" s="7">
        <v>525202400303</v>
      </c>
    </row>
    <row r="9646" spans="1:8" x14ac:dyDescent="0.25">
      <c r="A9646" t="s">
        <v>13355</v>
      </c>
      <c r="B9646" t="s">
        <v>16714</v>
      </c>
      <c r="C9646">
        <v>3301006</v>
      </c>
      <c r="D9646" t="s">
        <v>16715</v>
      </c>
      <c r="E9646">
        <v>7</v>
      </c>
      <c r="F9646" t="s">
        <v>459</v>
      </c>
      <c r="G9646" s="11">
        <v>145000</v>
      </c>
      <c r="H9646" s="7">
        <v>720202401332</v>
      </c>
    </row>
    <row r="9647" spans="1:8" x14ac:dyDescent="0.25">
      <c r="A9647" t="s">
        <v>13355</v>
      </c>
      <c r="B9647" t="s">
        <v>16716</v>
      </c>
      <c r="C9647">
        <v>3301006</v>
      </c>
      <c r="D9647" t="s">
        <v>16717</v>
      </c>
      <c r="E9647">
        <v>3</v>
      </c>
      <c r="F9647" t="s">
        <v>12486</v>
      </c>
      <c r="G9647" s="11">
        <v>145000</v>
      </c>
      <c r="H9647" s="7">
        <v>310202400675</v>
      </c>
    </row>
    <row r="9648" spans="1:8" x14ac:dyDescent="0.25">
      <c r="A9648" t="s">
        <v>13355</v>
      </c>
      <c r="B9648" t="s">
        <v>16718</v>
      </c>
      <c r="C9648">
        <v>3301006</v>
      </c>
      <c r="D9648" t="s">
        <v>16719</v>
      </c>
      <c r="E9648">
        <v>7</v>
      </c>
      <c r="F9648" t="s">
        <v>111</v>
      </c>
      <c r="G9648" s="11">
        <v>145000</v>
      </c>
      <c r="H9648" s="7">
        <v>745202400450</v>
      </c>
    </row>
    <row r="9649" spans="1:8" x14ac:dyDescent="0.25">
      <c r="A9649" t="s">
        <v>13355</v>
      </c>
      <c r="B9649" t="s">
        <v>13502</v>
      </c>
      <c r="C9649">
        <v>3301006</v>
      </c>
      <c r="D9649" s="2" t="s">
        <v>16720</v>
      </c>
      <c r="E9649">
        <v>5</v>
      </c>
      <c r="F9649" t="s">
        <v>10</v>
      </c>
      <c r="G9649" s="11">
        <v>145000</v>
      </c>
      <c r="H9649" s="7">
        <v>520202400261</v>
      </c>
    </row>
    <row r="9650" spans="1:8" x14ac:dyDescent="0.25">
      <c r="A9650" t="s">
        <v>13355</v>
      </c>
      <c r="B9650" t="s">
        <v>16721</v>
      </c>
      <c r="C9650">
        <v>3301006</v>
      </c>
      <c r="D9650" t="s">
        <v>16722</v>
      </c>
      <c r="E9650">
        <v>5</v>
      </c>
      <c r="F9650" t="s">
        <v>12444</v>
      </c>
      <c r="G9650" s="11">
        <v>145000</v>
      </c>
      <c r="H9650" s="7">
        <v>510202400298</v>
      </c>
    </row>
    <row r="9651" spans="1:8" x14ac:dyDescent="0.25">
      <c r="A9651" t="s">
        <v>13355</v>
      </c>
      <c r="B9651" t="s">
        <v>16723</v>
      </c>
      <c r="C9651">
        <v>3301006</v>
      </c>
      <c r="D9651" t="s">
        <v>16724</v>
      </c>
      <c r="E9651">
        <v>5</v>
      </c>
      <c r="F9651" t="s">
        <v>3969</v>
      </c>
      <c r="G9651" s="11">
        <v>145000</v>
      </c>
      <c r="H9651" s="7">
        <v>505202400134</v>
      </c>
    </row>
    <row r="9652" spans="1:8" x14ac:dyDescent="0.25">
      <c r="A9652" t="s">
        <v>13355</v>
      </c>
      <c r="B9652" t="s">
        <v>16725</v>
      </c>
      <c r="C9652">
        <v>3301006</v>
      </c>
      <c r="D9652" t="s">
        <v>16726</v>
      </c>
      <c r="E9652">
        <v>7</v>
      </c>
      <c r="F9652" t="s">
        <v>312</v>
      </c>
      <c r="G9652" s="11">
        <v>145000</v>
      </c>
      <c r="H9652" s="7">
        <v>710202400316</v>
      </c>
    </row>
    <row r="9653" spans="1:8" x14ac:dyDescent="0.25">
      <c r="A9653" t="s">
        <v>13355</v>
      </c>
      <c r="B9653" t="s">
        <v>16727</v>
      </c>
      <c r="C9653">
        <v>3301006</v>
      </c>
      <c r="D9653" t="s">
        <v>16728</v>
      </c>
      <c r="E9653">
        <v>13</v>
      </c>
      <c r="F9653" t="s">
        <v>12014</v>
      </c>
      <c r="G9653" s="11">
        <v>145000</v>
      </c>
      <c r="H9653" s="7">
        <v>1320202400257</v>
      </c>
    </row>
    <row r="9654" spans="1:8" x14ac:dyDescent="0.25">
      <c r="A9654" t="s">
        <v>13355</v>
      </c>
      <c r="B9654" t="s">
        <v>16729</v>
      </c>
      <c r="C9654">
        <v>3301006</v>
      </c>
      <c r="D9654" t="s">
        <v>16730</v>
      </c>
      <c r="E9654">
        <v>7</v>
      </c>
      <c r="F9654" t="s">
        <v>312</v>
      </c>
      <c r="G9654" s="11">
        <v>145000</v>
      </c>
      <c r="H9654" s="7">
        <v>710202400349</v>
      </c>
    </row>
    <row r="9655" spans="1:8" x14ac:dyDescent="0.25">
      <c r="A9655" t="s">
        <v>13355</v>
      </c>
      <c r="B9655" t="s">
        <v>16731</v>
      </c>
      <c r="C9655">
        <v>3301006</v>
      </c>
      <c r="D9655" t="s">
        <v>16732</v>
      </c>
      <c r="E9655">
        <v>7</v>
      </c>
      <c r="F9655" t="s">
        <v>312</v>
      </c>
      <c r="G9655" s="11">
        <v>145000</v>
      </c>
      <c r="H9655" s="7">
        <v>710202400468</v>
      </c>
    </row>
    <row r="9656" spans="1:8" x14ac:dyDescent="0.25">
      <c r="A9656" t="s">
        <v>13355</v>
      </c>
      <c r="B9656" t="s">
        <v>16733</v>
      </c>
      <c r="C9656">
        <v>3301006</v>
      </c>
      <c r="D9656" t="s">
        <v>16734</v>
      </c>
      <c r="E9656">
        <v>7</v>
      </c>
      <c r="F9656" t="s">
        <v>312</v>
      </c>
      <c r="G9656" s="11">
        <v>145000</v>
      </c>
      <c r="H9656" s="7">
        <v>710202400280</v>
      </c>
    </row>
    <row r="9657" spans="1:8" x14ac:dyDescent="0.25">
      <c r="A9657" t="s">
        <v>13355</v>
      </c>
      <c r="B9657" t="s">
        <v>16735</v>
      </c>
      <c r="C9657">
        <v>3301006</v>
      </c>
      <c r="D9657" t="s">
        <v>16736</v>
      </c>
      <c r="E9657">
        <v>7</v>
      </c>
      <c r="F9657" t="s">
        <v>111</v>
      </c>
      <c r="G9657" s="11">
        <v>145000</v>
      </c>
      <c r="H9657" s="7">
        <v>745202400272</v>
      </c>
    </row>
    <row r="9658" spans="1:8" x14ac:dyDescent="0.25">
      <c r="A9658" t="s">
        <v>13355</v>
      </c>
      <c r="B9658" t="s">
        <v>16737</v>
      </c>
      <c r="C9658">
        <v>3301006</v>
      </c>
      <c r="D9658" t="s">
        <v>16738</v>
      </c>
      <c r="E9658">
        <v>5</v>
      </c>
      <c r="F9658" t="s">
        <v>12352</v>
      </c>
      <c r="G9658" s="11">
        <v>145000</v>
      </c>
      <c r="H9658" s="7">
        <v>535202400208</v>
      </c>
    </row>
    <row r="9659" spans="1:8" x14ac:dyDescent="0.25">
      <c r="A9659" t="s">
        <v>13355</v>
      </c>
      <c r="B9659" t="s">
        <v>16739</v>
      </c>
      <c r="C9659">
        <v>3301006</v>
      </c>
      <c r="D9659" t="s">
        <v>16740</v>
      </c>
      <c r="E9659">
        <v>5</v>
      </c>
      <c r="F9659" t="s">
        <v>12317</v>
      </c>
      <c r="G9659" s="11">
        <v>145000</v>
      </c>
      <c r="H9659" s="7">
        <v>520202400167</v>
      </c>
    </row>
    <row r="9660" spans="1:8" x14ac:dyDescent="0.25">
      <c r="A9660" t="s">
        <v>13355</v>
      </c>
      <c r="B9660" t="s">
        <v>16741</v>
      </c>
      <c r="C9660">
        <v>3301006</v>
      </c>
      <c r="D9660" t="s">
        <v>16742</v>
      </c>
      <c r="E9660">
        <v>13</v>
      </c>
      <c r="F9660" t="s">
        <v>13497</v>
      </c>
      <c r="G9660" s="11">
        <v>145000</v>
      </c>
      <c r="H9660" s="7">
        <v>1310202400135</v>
      </c>
    </row>
    <row r="9661" spans="1:8" x14ac:dyDescent="0.25">
      <c r="A9661" t="s">
        <v>13355</v>
      </c>
      <c r="B9661" t="s">
        <v>16743</v>
      </c>
      <c r="C9661">
        <v>3301006</v>
      </c>
      <c r="D9661" t="s">
        <v>16744</v>
      </c>
      <c r="E9661">
        <v>5</v>
      </c>
      <c r="F9661" t="s">
        <v>3969</v>
      </c>
      <c r="G9661" s="11">
        <v>145000</v>
      </c>
      <c r="H9661" s="7">
        <v>505202400229</v>
      </c>
    </row>
    <row r="9662" spans="1:8" x14ac:dyDescent="0.25">
      <c r="A9662" t="s">
        <v>13355</v>
      </c>
      <c r="B9662" t="s">
        <v>16745</v>
      </c>
      <c r="C9662">
        <v>3301006</v>
      </c>
      <c r="D9662" t="s">
        <v>16746</v>
      </c>
      <c r="E9662">
        <v>13</v>
      </c>
      <c r="F9662" t="s">
        <v>13409</v>
      </c>
      <c r="G9662" s="11">
        <v>145000</v>
      </c>
      <c r="H9662" s="7">
        <v>1320202400482</v>
      </c>
    </row>
    <row r="9663" spans="1:8" x14ac:dyDescent="0.25">
      <c r="A9663" t="s">
        <v>13355</v>
      </c>
      <c r="B9663" t="s">
        <v>11</v>
      </c>
      <c r="C9663">
        <v>3301006</v>
      </c>
      <c r="D9663" t="s">
        <v>16747</v>
      </c>
      <c r="E9663">
        <v>7</v>
      </c>
      <c r="F9663" t="s">
        <v>62</v>
      </c>
      <c r="G9663" s="11">
        <v>72500</v>
      </c>
      <c r="H9663" s="7">
        <v>720202400589</v>
      </c>
    </row>
    <row r="9664" spans="1:8" x14ac:dyDescent="0.25">
      <c r="A9664" t="s">
        <v>13355</v>
      </c>
      <c r="B9664" t="s">
        <v>16748</v>
      </c>
      <c r="C9664">
        <v>3301006</v>
      </c>
      <c r="D9664" t="s">
        <v>16749</v>
      </c>
      <c r="E9664">
        <v>7</v>
      </c>
      <c r="F9664" t="s">
        <v>418</v>
      </c>
      <c r="G9664" s="11">
        <v>145000</v>
      </c>
      <c r="H9664" s="7">
        <v>720202400435</v>
      </c>
    </row>
    <row r="9665" spans="1:8" x14ac:dyDescent="0.25">
      <c r="A9665" t="s">
        <v>13355</v>
      </c>
      <c r="B9665" t="s">
        <v>16750</v>
      </c>
      <c r="C9665">
        <v>3301006</v>
      </c>
      <c r="D9665" t="s">
        <v>16751</v>
      </c>
      <c r="E9665">
        <v>13</v>
      </c>
      <c r="F9665" t="s">
        <v>14117</v>
      </c>
      <c r="G9665" s="11">
        <v>145000</v>
      </c>
      <c r="H9665" s="7">
        <v>1310202400242</v>
      </c>
    </row>
    <row r="9666" spans="1:8" x14ac:dyDescent="0.25">
      <c r="A9666" t="s">
        <v>13355</v>
      </c>
      <c r="B9666" t="s">
        <v>16752</v>
      </c>
      <c r="C9666">
        <v>3301006</v>
      </c>
      <c r="D9666" t="s">
        <v>16753</v>
      </c>
      <c r="E9666">
        <v>13</v>
      </c>
      <c r="F9666" t="s">
        <v>13497</v>
      </c>
      <c r="G9666" s="11">
        <v>145000</v>
      </c>
      <c r="H9666" s="7">
        <v>1310202400073</v>
      </c>
    </row>
    <row r="9667" spans="1:8" x14ac:dyDescent="0.25">
      <c r="A9667" t="s">
        <v>13355</v>
      </c>
      <c r="B9667" t="s">
        <v>16754</v>
      </c>
      <c r="C9667">
        <v>3301006</v>
      </c>
      <c r="D9667" t="s">
        <v>16755</v>
      </c>
      <c r="E9667">
        <v>3</v>
      </c>
      <c r="F9667" t="s">
        <v>12486</v>
      </c>
      <c r="G9667" s="11">
        <v>145000</v>
      </c>
      <c r="H9667" s="7">
        <v>310202400673</v>
      </c>
    </row>
    <row r="9668" spans="1:8" x14ac:dyDescent="0.25">
      <c r="A9668" t="s">
        <v>13355</v>
      </c>
      <c r="B9668" t="s">
        <v>16756</v>
      </c>
      <c r="C9668">
        <v>3301006</v>
      </c>
      <c r="D9668" t="s">
        <v>16757</v>
      </c>
      <c r="E9668">
        <v>13</v>
      </c>
      <c r="F9668" t="s">
        <v>12014</v>
      </c>
      <c r="G9668" s="11">
        <v>145000</v>
      </c>
      <c r="H9668" s="7">
        <v>1320202400318</v>
      </c>
    </row>
    <row r="9669" spans="1:8" x14ac:dyDescent="0.25">
      <c r="A9669" t="s">
        <v>13355</v>
      </c>
      <c r="B9669" t="s">
        <v>16758</v>
      </c>
      <c r="C9669">
        <v>3301006</v>
      </c>
      <c r="D9669" t="s">
        <v>16759</v>
      </c>
      <c r="E9669">
        <v>13</v>
      </c>
      <c r="F9669" t="s">
        <v>13373</v>
      </c>
      <c r="G9669" s="11">
        <v>145000</v>
      </c>
      <c r="H9669" s="7">
        <v>1320202400397</v>
      </c>
    </row>
    <row r="9670" spans="1:8" x14ac:dyDescent="0.25">
      <c r="A9670" t="s">
        <v>13355</v>
      </c>
      <c r="B9670" t="s">
        <v>16760</v>
      </c>
      <c r="C9670">
        <v>3301006</v>
      </c>
      <c r="D9670" t="s">
        <v>16761</v>
      </c>
      <c r="E9670">
        <v>5</v>
      </c>
      <c r="F9670" t="s">
        <v>12317</v>
      </c>
      <c r="G9670" s="11">
        <v>145000</v>
      </c>
      <c r="H9670" s="7">
        <v>520202400179</v>
      </c>
    </row>
    <row r="9671" spans="1:8" x14ac:dyDescent="0.25">
      <c r="A9671" t="s">
        <v>13355</v>
      </c>
      <c r="B9671" t="s">
        <v>16762</v>
      </c>
      <c r="C9671">
        <v>3301006</v>
      </c>
      <c r="D9671" t="s">
        <v>16763</v>
      </c>
      <c r="E9671">
        <v>7</v>
      </c>
      <c r="F9671" t="s">
        <v>312</v>
      </c>
      <c r="G9671" s="11">
        <v>145000</v>
      </c>
      <c r="H9671" s="7">
        <v>710202400544</v>
      </c>
    </row>
    <row r="9672" spans="1:8" x14ac:dyDescent="0.25">
      <c r="A9672" t="s">
        <v>13355</v>
      </c>
      <c r="B9672" t="s">
        <v>16764</v>
      </c>
      <c r="C9672">
        <v>3301006</v>
      </c>
      <c r="D9672" t="s">
        <v>16765</v>
      </c>
      <c r="E9672">
        <v>5</v>
      </c>
      <c r="F9672" t="s">
        <v>12444</v>
      </c>
      <c r="G9672" s="11">
        <v>145000</v>
      </c>
      <c r="H9672" s="7">
        <v>510202400304</v>
      </c>
    </row>
    <row r="9673" spans="1:8" x14ac:dyDescent="0.25">
      <c r="A9673" t="s">
        <v>13355</v>
      </c>
      <c r="B9673" t="s">
        <v>16766</v>
      </c>
      <c r="C9673">
        <v>3301006</v>
      </c>
      <c r="D9673" t="s">
        <v>16767</v>
      </c>
      <c r="E9673">
        <v>7</v>
      </c>
      <c r="F9673" t="s">
        <v>130</v>
      </c>
      <c r="G9673" s="11">
        <v>145000</v>
      </c>
      <c r="H9673" s="7">
        <v>720202401168</v>
      </c>
    </row>
    <row r="9674" spans="1:8" x14ac:dyDescent="0.25">
      <c r="A9674" t="s">
        <v>13355</v>
      </c>
      <c r="B9674" t="s">
        <v>16768</v>
      </c>
      <c r="C9674">
        <v>3301006</v>
      </c>
      <c r="D9674" t="s">
        <v>16769</v>
      </c>
      <c r="E9674">
        <v>13</v>
      </c>
      <c r="F9674" t="s">
        <v>12846</v>
      </c>
      <c r="G9674" s="11">
        <v>145000</v>
      </c>
      <c r="H9674" s="7">
        <v>1310202400426</v>
      </c>
    </row>
    <row r="9675" spans="1:8" x14ac:dyDescent="0.25">
      <c r="A9675" t="s">
        <v>13355</v>
      </c>
      <c r="B9675" t="s">
        <v>16770</v>
      </c>
      <c r="C9675">
        <v>3301006</v>
      </c>
      <c r="D9675" t="s">
        <v>16771</v>
      </c>
      <c r="E9675">
        <v>7</v>
      </c>
      <c r="F9675" t="s">
        <v>111</v>
      </c>
      <c r="G9675" s="11">
        <v>145000</v>
      </c>
      <c r="H9675" s="7">
        <v>745202400391</v>
      </c>
    </row>
    <row r="9676" spans="1:8" x14ac:dyDescent="0.25">
      <c r="A9676" t="s">
        <v>13355</v>
      </c>
      <c r="B9676" t="s">
        <v>16772</v>
      </c>
      <c r="C9676">
        <v>3301006</v>
      </c>
      <c r="D9676" t="s">
        <v>16773</v>
      </c>
      <c r="E9676">
        <v>7</v>
      </c>
      <c r="F9676" t="s">
        <v>459</v>
      </c>
      <c r="G9676" s="11">
        <v>145000</v>
      </c>
      <c r="H9676" s="7">
        <v>720202401323</v>
      </c>
    </row>
    <row r="9677" spans="1:8" x14ac:dyDescent="0.25">
      <c r="A9677" t="s">
        <v>13355</v>
      </c>
      <c r="B9677" t="s">
        <v>16774</v>
      </c>
      <c r="C9677">
        <v>3301006</v>
      </c>
      <c r="D9677" t="s">
        <v>16775</v>
      </c>
      <c r="E9677">
        <v>7</v>
      </c>
      <c r="F9677" t="s">
        <v>111</v>
      </c>
      <c r="G9677" s="11">
        <v>145000</v>
      </c>
      <c r="H9677" s="7">
        <v>745202400148</v>
      </c>
    </row>
    <row r="9678" spans="1:8" x14ac:dyDescent="0.25">
      <c r="A9678" t="s">
        <v>13355</v>
      </c>
      <c r="B9678" t="s">
        <v>16776</v>
      </c>
      <c r="C9678">
        <v>3301006</v>
      </c>
      <c r="D9678" t="s">
        <v>16777</v>
      </c>
      <c r="E9678">
        <v>13</v>
      </c>
      <c r="F9678" t="s">
        <v>13409</v>
      </c>
      <c r="G9678" s="11">
        <v>145000</v>
      </c>
      <c r="H9678" s="7">
        <v>1320202400506</v>
      </c>
    </row>
    <row r="9679" spans="1:8" x14ac:dyDescent="0.25">
      <c r="A9679" t="s">
        <v>13355</v>
      </c>
      <c r="B9679" t="s">
        <v>13362</v>
      </c>
      <c r="C9679">
        <v>3301006</v>
      </c>
      <c r="D9679" t="s">
        <v>16778</v>
      </c>
      <c r="E9679">
        <v>5</v>
      </c>
      <c r="F9679" t="s">
        <v>10</v>
      </c>
      <c r="G9679" s="11">
        <v>145000</v>
      </c>
      <c r="H9679" s="7">
        <v>520202400278</v>
      </c>
    </row>
    <row r="9680" spans="1:8" x14ac:dyDescent="0.25">
      <c r="A9680" t="s">
        <v>13355</v>
      </c>
      <c r="B9680" t="s">
        <v>16779</v>
      </c>
      <c r="C9680">
        <v>3301006</v>
      </c>
      <c r="D9680" t="s">
        <v>16780</v>
      </c>
      <c r="E9680">
        <v>13</v>
      </c>
      <c r="F9680" t="s">
        <v>13368</v>
      </c>
      <c r="G9680" s="11">
        <v>145000</v>
      </c>
      <c r="H9680" s="7">
        <v>1315202400543</v>
      </c>
    </row>
    <row r="9681" spans="1:8" x14ac:dyDescent="0.25">
      <c r="A9681" t="s">
        <v>13355</v>
      </c>
      <c r="B9681" t="s">
        <v>16781</v>
      </c>
      <c r="C9681">
        <v>3301006</v>
      </c>
      <c r="D9681" t="s">
        <v>16782</v>
      </c>
      <c r="E9681">
        <v>13</v>
      </c>
      <c r="F9681" t="s">
        <v>12064</v>
      </c>
      <c r="G9681" s="11">
        <v>145000</v>
      </c>
      <c r="H9681" s="7">
        <v>1310202400248</v>
      </c>
    </row>
    <row r="9682" spans="1:8" x14ac:dyDescent="0.25">
      <c r="A9682" t="s">
        <v>13355</v>
      </c>
      <c r="B9682" t="s">
        <v>16783</v>
      </c>
      <c r="C9682">
        <v>3301006</v>
      </c>
      <c r="D9682" t="s">
        <v>16784</v>
      </c>
      <c r="E9682">
        <v>3</v>
      </c>
      <c r="F9682" t="s">
        <v>12497</v>
      </c>
      <c r="G9682" s="11">
        <v>145000</v>
      </c>
      <c r="H9682" s="7">
        <v>310202400516</v>
      </c>
    </row>
    <row r="9683" spans="1:8" x14ac:dyDescent="0.25">
      <c r="A9683" t="s">
        <v>13355</v>
      </c>
      <c r="B9683" t="s">
        <v>16785</v>
      </c>
      <c r="C9683">
        <v>3301006</v>
      </c>
      <c r="D9683" t="s">
        <v>16786</v>
      </c>
      <c r="E9683">
        <v>7</v>
      </c>
      <c r="F9683" t="s">
        <v>459</v>
      </c>
      <c r="G9683" s="11">
        <v>145000</v>
      </c>
      <c r="H9683" s="7">
        <v>720202400791</v>
      </c>
    </row>
    <row r="9684" spans="1:8" x14ac:dyDescent="0.25">
      <c r="A9684" t="s">
        <v>13355</v>
      </c>
      <c r="B9684" t="s">
        <v>16787</v>
      </c>
      <c r="C9684">
        <v>3301006</v>
      </c>
      <c r="D9684" t="s">
        <v>16788</v>
      </c>
      <c r="E9684">
        <v>13</v>
      </c>
      <c r="F9684" t="s">
        <v>12064</v>
      </c>
      <c r="G9684" s="11">
        <v>145000</v>
      </c>
      <c r="H9684" s="7">
        <v>1310202400246</v>
      </c>
    </row>
    <row r="9685" spans="1:8" x14ac:dyDescent="0.25">
      <c r="A9685" t="s">
        <v>13355</v>
      </c>
      <c r="B9685" t="s">
        <v>16789</v>
      </c>
      <c r="C9685">
        <v>3301006</v>
      </c>
      <c r="D9685" t="s">
        <v>16790</v>
      </c>
      <c r="E9685">
        <v>5</v>
      </c>
      <c r="F9685" t="s">
        <v>3969</v>
      </c>
      <c r="G9685" s="11">
        <v>145000</v>
      </c>
      <c r="H9685" s="7">
        <v>505202400196</v>
      </c>
    </row>
    <row r="9686" spans="1:8" x14ac:dyDescent="0.25">
      <c r="A9686" t="s">
        <v>13355</v>
      </c>
      <c r="B9686" t="s">
        <v>13362</v>
      </c>
      <c r="C9686">
        <v>3301006</v>
      </c>
      <c r="D9686" t="s">
        <v>16791</v>
      </c>
      <c r="E9686">
        <v>5</v>
      </c>
      <c r="F9686" t="s">
        <v>10</v>
      </c>
      <c r="G9686" s="11">
        <v>145000</v>
      </c>
      <c r="H9686" s="7">
        <v>520202400353</v>
      </c>
    </row>
    <row r="9687" spans="1:8" x14ac:dyDescent="0.25">
      <c r="A9687" t="s">
        <v>13355</v>
      </c>
      <c r="B9687" t="s">
        <v>16792</v>
      </c>
      <c r="C9687">
        <v>3301006</v>
      </c>
      <c r="D9687" t="s">
        <v>16793</v>
      </c>
      <c r="E9687">
        <v>13</v>
      </c>
      <c r="F9687" t="s">
        <v>13409</v>
      </c>
      <c r="G9687" s="11">
        <v>145000</v>
      </c>
      <c r="H9687" s="7">
        <v>1320202400526</v>
      </c>
    </row>
    <row r="9688" spans="1:8" x14ac:dyDescent="0.25">
      <c r="A9688" t="s">
        <v>13355</v>
      </c>
      <c r="B9688" t="s">
        <v>16794</v>
      </c>
      <c r="C9688">
        <v>3301006</v>
      </c>
      <c r="D9688" t="s">
        <v>16795</v>
      </c>
      <c r="E9688">
        <v>7</v>
      </c>
      <c r="F9688" t="s">
        <v>111</v>
      </c>
      <c r="G9688" s="11">
        <v>145000</v>
      </c>
      <c r="H9688" s="7">
        <v>745202400444</v>
      </c>
    </row>
    <row r="9689" spans="1:8" x14ac:dyDescent="0.25">
      <c r="A9689" t="s">
        <v>13355</v>
      </c>
      <c r="B9689" t="s">
        <v>16796</v>
      </c>
      <c r="C9689">
        <v>3301006</v>
      </c>
      <c r="D9689" t="s">
        <v>16797</v>
      </c>
      <c r="E9689">
        <v>13</v>
      </c>
      <c r="F9689" t="s">
        <v>13402</v>
      </c>
      <c r="G9689" s="11">
        <v>145000</v>
      </c>
      <c r="H9689" s="7">
        <v>1315202400303</v>
      </c>
    </row>
    <row r="9690" spans="1:8" x14ac:dyDescent="0.25">
      <c r="A9690" t="s">
        <v>13355</v>
      </c>
      <c r="B9690" t="s">
        <v>16798</v>
      </c>
      <c r="C9690">
        <v>3301006</v>
      </c>
      <c r="D9690" t="s">
        <v>16799</v>
      </c>
      <c r="E9690">
        <v>7</v>
      </c>
      <c r="F9690" t="s">
        <v>111</v>
      </c>
      <c r="G9690" s="11">
        <v>145000</v>
      </c>
      <c r="H9690" s="7">
        <v>745202400325</v>
      </c>
    </row>
    <row r="9691" spans="1:8" x14ac:dyDescent="0.25">
      <c r="A9691" t="s">
        <v>13355</v>
      </c>
      <c r="B9691" t="s">
        <v>16800</v>
      </c>
      <c r="C9691">
        <v>3301006</v>
      </c>
      <c r="D9691" t="s">
        <v>16801</v>
      </c>
      <c r="E9691">
        <v>5</v>
      </c>
      <c r="F9691" t="s">
        <v>18</v>
      </c>
      <c r="G9691" s="11">
        <v>145000</v>
      </c>
      <c r="H9691" s="7">
        <v>525202400401</v>
      </c>
    </row>
    <row r="9692" spans="1:8" x14ac:dyDescent="0.25">
      <c r="A9692" t="s">
        <v>13355</v>
      </c>
      <c r="B9692" t="s">
        <v>16802</v>
      </c>
      <c r="C9692">
        <v>3301006</v>
      </c>
      <c r="D9692" t="s">
        <v>16803</v>
      </c>
      <c r="E9692">
        <v>13</v>
      </c>
      <c r="F9692" t="s">
        <v>13040</v>
      </c>
      <c r="G9692" s="11">
        <v>145000</v>
      </c>
      <c r="H9692" s="7">
        <v>1315202400099</v>
      </c>
    </row>
    <row r="9693" spans="1:8" x14ac:dyDescent="0.25">
      <c r="A9693" t="s">
        <v>13355</v>
      </c>
      <c r="B9693" t="s">
        <v>9124</v>
      </c>
      <c r="C9693">
        <v>3301006</v>
      </c>
      <c r="D9693" t="s">
        <v>9125</v>
      </c>
      <c r="E9693">
        <v>7</v>
      </c>
      <c r="F9693" t="s">
        <v>312</v>
      </c>
      <c r="G9693" s="11">
        <v>145000</v>
      </c>
      <c r="H9693" s="7">
        <v>710202400565</v>
      </c>
    </row>
    <row r="9694" spans="1:8" x14ac:dyDescent="0.25">
      <c r="A9694" t="s">
        <v>13355</v>
      </c>
      <c r="B9694" t="s">
        <v>16804</v>
      </c>
      <c r="C9694">
        <v>3301006</v>
      </c>
      <c r="D9694" t="s">
        <v>16805</v>
      </c>
      <c r="E9694">
        <v>7</v>
      </c>
      <c r="F9694" t="s">
        <v>34</v>
      </c>
      <c r="G9694" s="11">
        <v>145000</v>
      </c>
      <c r="H9694" s="7">
        <v>720202400777</v>
      </c>
    </row>
    <row r="9695" spans="1:8" x14ac:dyDescent="0.25">
      <c r="A9695" t="s">
        <v>13355</v>
      </c>
      <c r="B9695" t="s">
        <v>16806</v>
      </c>
      <c r="C9695">
        <v>3301006</v>
      </c>
      <c r="D9695" t="s">
        <v>16807</v>
      </c>
      <c r="E9695">
        <v>7</v>
      </c>
      <c r="F9695" t="s">
        <v>209</v>
      </c>
      <c r="G9695" s="11">
        <v>145000</v>
      </c>
      <c r="H9695" s="7">
        <v>720202401412</v>
      </c>
    </row>
    <row r="9696" spans="1:8" x14ac:dyDescent="0.25">
      <c r="A9696" t="s">
        <v>13355</v>
      </c>
      <c r="B9696" t="s">
        <v>16808</v>
      </c>
      <c r="C9696">
        <v>3301006</v>
      </c>
      <c r="D9696" t="s">
        <v>16809</v>
      </c>
      <c r="E9696">
        <v>3</v>
      </c>
      <c r="F9696" t="s">
        <v>12544</v>
      </c>
      <c r="G9696" s="11">
        <v>145000</v>
      </c>
      <c r="H9696" s="7">
        <v>310202400422</v>
      </c>
    </row>
    <row r="9697" spans="1:8" x14ac:dyDescent="0.25">
      <c r="A9697" t="s">
        <v>13355</v>
      </c>
      <c r="B9697" t="s">
        <v>16810</v>
      </c>
      <c r="C9697">
        <v>3301006</v>
      </c>
      <c r="D9697" t="s">
        <v>16811</v>
      </c>
      <c r="E9697">
        <v>5</v>
      </c>
      <c r="F9697" t="s">
        <v>12568</v>
      </c>
      <c r="G9697" s="11">
        <v>145000</v>
      </c>
      <c r="H9697" s="7">
        <v>525202400380</v>
      </c>
    </row>
    <row r="9698" spans="1:8" x14ac:dyDescent="0.25">
      <c r="A9698" t="s">
        <v>13355</v>
      </c>
      <c r="B9698" t="s">
        <v>16812</v>
      </c>
      <c r="C9698">
        <v>3301006</v>
      </c>
      <c r="D9698" t="s">
        <v>16813</v>
      </c>
      <c r="E9698">
        <v>5</v>
      </c>
      <c r="F9698" t="s">
        <v>3969</v>
      </c>
      <c r="G9698" s="11">
        <v>145000</v>
      </c>
      <c r="H9698" s="7">
        <v>505202400112</v>
      </c>
    </row>
    <row r="9699" spans="1:8" x14ac:dyDescent="0.25">
      <c r="A9699" t="s">
        <v>13355</v>
      </c>
      <c r="B9699" t="s">
        <v>16814</v>
      </c>
      <c r="C9699">
        <v>3301006</v>
      </c>
      <c r="D9699" t="s">
        <v>16815</v>
      </c>
      <c r="E9699">
        <v>7</v>
      </c>
      <c r="F9699" t="s">
        <v>209</v>
      </c>
      <c r="G9699" s="11">
        <v>145000</v>
      </c>
      <c r="H9699" s="7">
        <v>720202401506</v>
      </c>
    </row>
    <row r="9700" spans="1:8" x14ac:dyDescent="0.25">
      <c r="A9700" t="s">
        <v>13355</v>
      </c>
      <c r="B9700" t="s">
        <v>16816</v>
      </c>
      <c r="C9700">
        <v>3301006</v>
      </c>
      <c r="D9700" t="s">
        <v>16817</v>
      </c>
      <c r="E9700">
        <v>7</v>
      </c>
      <c r="F9700" t="s">
        <v>209</v>
      </c>
      <c r="G9700" s="11">
        <v>145000</v>
      </c>
      <c r="H9700" s="7">
        <v>720202401470</v>
      </c>
    </row>
    <row r="9701" spans="1:8" x14ac:dyDescent="0.25">
      <c r="A9701" t="s">
        <v>13355</v>
      </c>
      <c r="B9701" t="s">
        <v>16818</v>
      </c>
      <c r="C9701">
        <v>3301006</v>
      </c>
      <c r="D9701" t="s">
        <v>16819</v>
      </c>
      <c r="E9701">
        <v>13</v>
      </c>
      <c r="F9701" t="s">
        <v>12450</v>
      </c>
      <c r="G9701" s="11">
        <v>145000</v>
      </c>
      <c r="H9701" s="7">
        <v>1315202400370</v>
      </c>
    </row>
    <row r="9702" spans="1:8" x14ac:dyDescent="0.25">
      <c r="A9702" t="s">
        <v>13355</v>
      </c>
      <c r="B9702" t="s">
        <v>13356</v>
      </c>
      <c r="C9702">
        <v>3301006</v>
      </c>
      <c r="D9702" t="s">
        <v>16820</v>
      </c>
      <c r="E9702">
        <v>16</v>
      </c>
      <c r="F9702" t="s">
        <v>413</v>
      </c>
      <c r="G9702" s="11">
        <v>145000</v>
      </c>
      <c r="H9702" s="7">
        <v>1635202400373</v>
      </c>
    </row>
    <row r="9703" spans="1:8" x14ac:dyDescent="0.25">
      <c r="A9703" t="s">
        <v>13355</v>
      </c>
      <c r="B9703" t="s">
        <v>16821</v>
      </c>
      <c r="C9703">
        <v>3301006</v>
      </c>
      <c r="D9703" t="s">
        <v>16822</v>
      </c>
      <c r="E9703">
        <v>7</v>
      </c>
      <c r="F9703" t="s">
        <v>111</v>
      </c>
      <c r="G9703" s="11">
        <v>145000</v>
      </c>
      <c r="H9703" s="7">
        <v>745202400194</v>
      </c>
    </row>
    <row r="9704" spans="1:8" x14ac:dyDescent="0.25">
      <c r="A9704" t="s">
        <v>13355</v>
      </c>
      <c r="B9704" t="s">
        <v>16823</v>
      </c>
      <c r="C9704">
        <v>3301006</v>
      </c>
      <c r="D9704" t="s">
        <v>16824</v>
      </c>
      <c r="E9704">
        <v>13</v>
      </c>
      <c r="F9704" t="s">
        <v>13402</v>
      </c>
      <c r="G9704" s="11">
        <v>145000</v>
      </c>
      <c r="H9704" s="7">
        <v>1315202400281</v>
      </c>
    </row>
    <row r="9705" spans="1:8" x14ac:dyDescent="0.25">
      <c r="A9705" t="s">
        <v>13355</v>
      </c>
      <c r="B9705" t="s">
        <v>16825</v>
      </c>
      <c r="C9705">
        <v>3301006</v>
      </c>
      <c r="D9705" t="s">
        <v>16826</v>
      </c>
      <c r="E9705">
        <v>5</v>
      </c>
      <c r="F9705" t="s">
        <v>3969</v>
      </c>
      <c r="G9705" s="11">
        <v>145000</v>
      </c>
      <c r="H9705" s="7">
        <v>505202400223</v>
      </c>
    </row>
    <row r="9706" spans="1:8" x14ac:dyDescent="0.25">
      <c r="A9706" t="s">
        <v>13355</v>
      </c>
      <c r="B9706" t="s">
        <v>6395</v>
      </c>
      <c r="C9706">
        <v>3301006</v>
      </c>
      <c r="D9706" t="s">
        <v>6396</v>
      </c>
      <c r="E9706">
        <v>7</v>
      </c>
      <c r="F9706" t="s">
        <v>312</v>
      </c>
      <c r="G9706" s="11">
        <v>145000</v>
      </c>
      <c r="H9706" s="7">
        <v>710202400691</v>
      </c>
    </row>
    <row r="9707" spans="1:8" x14ac:dyDescent="0.25">
      <c r="A9707" t="s">
        <v>13355</v>
      </c>
      <c r="B9707" t="s">
        <v>6781</v>
      </c>
      <c r="C9707">
        <v>3301006</v>
      </c>
      <c r="D9707" t="s">
        <v>6782</v>
      </c>
      <c r="E9707">
        <v>7</v>
      </c>
      <c r="F9707" t="s">
        <v>312</v>
      </c>
      <c r="G9707" s="11">
        <v>145000</v>
      </c>
      <c r="H9707" s="7">
        <v>710202400345</v>
      </c>
    </row>
    <row r="9708" spans="1:8" x14ac:dyDescent="0.25">
      <c r="A9708" t="s">
        <v>13355</v>
      </c>
      <c r="B9708" t="s">
        <v>16827</v>
      </c>
      <c r="C9708">
        <v>3301006</v>
      </c>
      <c r="D9708" t="s">
        <v>16828</v>
      </c>
      <c r="E9708">
        <v>10</v>
      </c>
      <c r="F9708" t="s">
        <v>11979</v>
      </c>
      <c r="G9708" s="11">
        <v>145000</v>
      </c>
      <c r="H9708" s="7">
        <v>1030202400258</v>
      </c>
    </row>
    <row r="9709" spans="1:8" x14ac:dyDescent="0.25">
      <c r="A9709" t="s">
        <v>13355</v>
      </c>
      <c r="B9709" t="s">
        <v>16829</v>
      </c>
      <c r="C9709">
        <v>3301006</v>
      </c>
      <c r="D9709" t="s">
        <v>16830</v>
      </c>
      <c r="E9709">
        <v>5</v>
      </c>
      <c r="F9709" t="s">
        <v>12480</v>
      </c>
      <c r="G9709" s="11">
        <v>145000</v>
      </c>
      <c r="H9709" s="7">
        <v>520202400520</v>
      </c>
    </row>
    <row r="9710" spans="1:8" x14ac:dyDescent="0.25">
      <c r="A9710" t="s">
        <v>13355</v>
      </c>
      <c r="B9710" t="s">
        <v>13356</v>
      </c>
      <c r="C9710">
        <v>3301006</v>
      </c>
      <c r="D9710" t="s">
        <v>16831</v>
      </c>
      <c r="E9710">
        <v>16</v>
      </c>
      <c r="F9710" t="s">
        <v>413</v>
      </c>
      <c r="G9710" s="11">
        <v>145000</v>
      </c>
      <c r="H9710" s="7">
        <v>1635202400396</v>
      </c>
    </row>
    <row r="9711" spans="1:8" x14ac:dyDescent="0.25">
      <c r="A9711" t="s">
        <v>13355</v>
      </c>
      <c r="B9711" t="s">
        <v>16832</v>
      </c>
      <c r="C9711">
        <v>3301006</v>
      </c>
      <c r="D9711" t="s">
        <v>16833</v>
      </c>
      <c r="E9711">
        <v>5</v>
      </c>
      <c r="F9711" t="s">
        <v>12352</v>
      </c>
      <c r="G9711" s="11">
        <v>145000</v>
      </c>
      <c r="H9711" s="7">
        <v>535202400207</v>
      </c>
    </row>
    <row r="9712" spans="1:8" x14ac:dyDescent="0.25">
      <c r="A9712" t="s">
        <v>13355</v>
      </c>
      <c r="B9712" t="s">
        <v>16834</v>
      </c>
      <c r="C9712">
        <v>3301006</v>
      </c>
      <c r="D9712" t="s">
        <v>16835</v>
      </c>
      <c r="E9712">
        <v>3</v>
      </c>
      <c r="F9712" t="s">
        <v>12497</v>
      </c>
      <c r="G9712" s="11">
        <v>145000</v>
      </c>
      <c r="H9712" s="7">
        <v>310202400475</v>
      </c>
    </row>
    <row r="9713" spans="1:8" x14ac:dyDescent="0.25">
      <c r="A9713" t="s">
        <v>13355</v>
      </c>
      <c r="B9713" t="s">
        <v>16836</v>
      </c>
      <c r="C9713">
        <v>3301006</v>
      </c>
      <c r="D9713" t="s">
        <v>16837</v>
      </c>
      <c r="E9713">
        <v>7</v>
      </c>
      <c r="F9713" t="s">
        <v>459</v>
      </c>
      <c r="G9713" s="11">
        <v>145000</v>
      </c>
      <c r="H9713" s="7">
        <v>720202400695</v>
      </c>
    </row>
    <row r="9714" spans="1:8" x14ac:dyDescent="0.25">
      <c r="A9714" t="s">
        <v>13355</v>
      </c>
      <c r="B9714" t="s">
        <v>16838</v>
      </c>
      <c r="C9714">
        <v>3301006</v>
      </c>
      <c r="D9714" t="s">
        <v>16839</v>
      </c>
      <c r="E9714">
        <v>10</v>
      </c>
      <c r="F9714" t="s">
        <v>11979</v>
      </c>
      <c r="G9714" s="11">
        <v>145000</v>
      </c>
      <c r="H9714" s="7">
        <v>1030202400344</v>
      </c>
    </row>
    <row r="9715" spans="1:8" x14ac:dyDescent="0.25">
      <c r="A9715" t="s">
        <v>13355</v>
      </c>
      <c r="B9715" t="s">
        <v>16840</v>
      </c>
      <c r="C9715">
        <v>3301006</v>
      </c>
      <c r="D9715" t="s">
        <v>16841</v>
      </c>
      <c r="E9715">
        <v>7</v>
      </c>
      <c r="F9715" t="s">
        <v>62</v>
      </c>
      <c r="G9715" s="11">
        <v>145000</v>
      </c>
      <c r="H9715" s="7">
        <v>720202400581</v>
      </c>
    </row>
    <row r="9716" spans="1:8" x14ac:dyDescent="0.25">
      <c r="A9716" t="s">
        <v>13355</v>
      </c>
      <c r="B9716" t="s">
        <v>16842</v>
      </c>
      <c r="C9716">
        <v>3301006</v>
      </c>
      <c r="D9716" t="s">
        <v>16843</v>
      </c>
      <c r="E9716">
        <v>5</v>
      </c>
      <c r="F9716" t="s">
        <v>12300</v>
      </c>
      <c r="G9716" s="11">
        <v>145000</v>
      </c>
      <c r="H9716" s="7">
        <v>525202400210</v>
      </c>
    </row>
    <row r="9717" spans="1:8" x14ac:dyDescent="0.25">
      <c r="A9717" t="s">
        <v>13355</v>
      </c>
      <c r="B9717" t="s">
        <v>16844</v>
      </c>
      <c r="C9717">
        <v>3301006</v>
      </c>
      <c r="D9717" t="s">
        <v>16845</v>
      </c>
      <c r="E9717">
        <v>13</v>
      </c>
      <c r="F9717" t="s">
        <v>12059</v>
      </c>
      <c r="G9717" s="11">
        <v>145000</v>
      </c>
      <c r="H9717" s="7">
        <v>1310202400188</v>
      </c>
    </row>
    <row r="9718" spans="1:8" x14ac:dyDescent="0.25">
      <c r="A9718" t="s">
        <v>13355</v>
      </c>
      <c r="B9718" t="s">
        <v>13362</v>
      </c>
      <c r="C9718">
        <v>3301006</v>
      </c>
      <c r="D9718" t="s">
        <v>16846</v>
      </c>
      <c r="E9718">
        <v>5</v>
      </c>
      <c r="F9718" t="s">
        <v>12365</v>
      </c>
      <c r="G9718" s="11">
        <v>145000</v>
      </c>
      <c r="H9718" s="7">
        <v>520202400400</v>
      </c>
    </row>
    <row r="9719" spans="1:8" x14ac:dyDescent="0.25">
      <c r="A9719" t="s">
        <v>13355</v>
      </c>
      <c r="B9719" t="s">
        <v>16847</v>
      </c>
      <c r="C9719">
        <v>3301006</v>
      </c>
      <c r="D9719" t="s">
        <v>16848</v>
      </c>
      <c r="E9719">
        <v>13</v>
      </c>
      <c r="F9719" t="s">
        <v>13373</v>
      </c>
      <c r="G9719" s="11">
        <v>145000</v>
      </c>
      <c r="H9719" s="7">
        <v>1320202400375</v>
      </c>
    </row>
    <row r="9720" spans="1:8" x14ac:dyDescent="0.25">
      <c r="A9720" t="s">
        <v>13355</v>
      </c>
      <c r="B9720" t="s">
        <v>16849</v>
      </c>
      <c r="C9720">
        <v>3301006</v>
      </c>
      <c r="D9720" t="s">
        <v>16850</v>
      </c>
      <c r="E9720">
        <v>7</v>
      </c>
      <c r="F9720" t="s">
        <v>130</v>
      </c>
      <c r="G9720" s="11">
        <v>145000</v>
      </c>
      <c r="H9720" s="7">
        <v>720202401213</v>
      </c>
    </row>
    <row r="9721" spans="1:8" x14ac:dyDescent="0.25">
      <c r="A9721" t="s">
        <v>13355</v>
      </c>
      <c r="B9721" t="s">
        <v>16851</v>
      </c>
      <c r="C9721">
        <v>3301006</v>
      </c>
      <c r="D9721" t="s">
        <v>16852</v>
      </c>
      <c r="E9721">
        <v>5</v>
      </c>
      <c r="F9721" t="s">
        <v>12408</v>
      </c>
      <c r="G9721" s="11">
        <v>145000</v>
      </c>
      <c r="H9721" s="7">
        <v>505202400277</v>
      </c>
    </row>
    <row r="9722" spans="1:8" x14ac:dyDescent="0.25">
      <c r="A9722" t="s">
        <v>13355</v>
      </c>
      <c r="B9722" t="s">
        <v>16853</v>
      </c>
      <c r="C9722">
        <v>3301006</v>
      </c>
      <c r="D9722" t="s">
        <v>16854</v>
      </c>
      <c r="E9722">
        <v>13</v>
      </c>
      <c r="F9722" t="s">
        <v>13373</v>
      </c>
      <c r="G9722" s="11">
        <v>145000</v>
      </c>
      <c r="H9722" s="7">
        <v>1320202400432</v>
      </c>
    </row>
    <row r="9723" spans="1:8" x14ac:dyDescent="0.25">
      <c r="A9723" t="s">
        <v>13355</v>
      </c>
      <c r="B9723" t="s">
        <v>13691</v>
      </c>
      <c r="C9723">
        <v>3301006</v>
      </c>
      <c r="D9723" t="s">
        <v>16855</v>
      </c>
      <c r="E9723">
        <v>5</v>
      </c>
      <c r="F9723" t="s">
        <v>12317</v>
      </c>
      <c r="G9723" s="11">
        <v>145000</v>
      </c>
      <c r="H9723" s="7">
        <v>520202400121</v>
      </c>
    </row>
    <row r="9724" spans="1:8" x14ac:dyDescent="0.25">
      <c r="A9724" t="s">
        <v>13355</v>
      </c>
      <c r="B9724" t="s">
        <v>16856</v>
      </c>
      <c r="C9724">
        <v>3301006</v>
      </c>
      <c r="D9724" t="s">
        <v>16857</v>
      </c>
      <c r="E9724">
        <v>7</v>
      </c>
      <c r="F9724" t="s">
        <v>130</v>
      </c>
      <c r="G9724" s="11">
        <v>145000</v>
      </c>
      <c r="H9724" s="7">
        <v>720202401148</v>
      </c>
    </row>
    <row r="9725" spans="1:8" x14ac:dyDescent="0.25">
      <c r="A9725" t="s">
        <v>13355</v>
      </c>
      <c r="B9725" t="s">
        <v>16858</v>
      </c>
      <c r="C9725">
        <v>3301006</v>
      </c>
      <c r="D9725" t="s">
        <v>16859</v>
      </c>
      <c r="E9725">
        <v>7</v>
      </c>
      <c r="F9725" t="s">
        <v>111</v>
      </c>
      <c r="G9725" s="11">
        <v>145000</v>
      </c>
      <c r="H9725" s="7">
        <v>745202400157</v>
      </c>
    </row>
    <row r="9726" spans="1:8" x14ac:dyDescent="0.25">
      <c r="A9726" t="s">
        <v>13355</v>
      </c>
      <c r="B9726" t="s">
        <v>13188</v>
      </c>
      <c r="C9726">
        <v>3301006</v>
      </c>
      <c r="D9726" t="s">
        <v>13189</v>
      </c>
      <c r="E9726">
        <v>13</v>
      </c>
      <c r="F9726" t="s">
        <v>12846</v>
      </c>
      <c r="G9726" s="11">
        <v>145000</v>
      </c>
      <c r="H9726" s="7">
        <v>1310202400404</v>
      </c>
    </row>
    <row r="9727" spans="1:8" x14ac:dyDescent="0.25">
      <c r="A9727" t="s">
        <v>13355</v>
      </c>
      <c r="B9727" t="s">
        <v>16860</v>
      </c>
      <c r="C9727">
        <v>3301006</v>
      </c>
      <c r="D9727" t="s">
        <v>16861</v>
      </c>
      <c r="E9727">
        <v>10</v>
      </c>
      <c r="F9727" t="s">
        <v>11979</v>
      </c>
      <c r="G9727" s="11">
        <v>145000</v>
      </c>
      <c r="H9727" s="7">
        <v>1030202400443</v>
      </c>
    </row>
    <row r="9728" spans="1:8" x14ac:dyDescent="0.25">
      <c r="A9728" t="s">
        <v>13355</v>
      </c>
      <c r="B9728" t="s">
        <v>16862</v>
      </c>
      <c r="C9728">
        <v>3301006</v>
      </c>
      <c r="D9728" t="s">
        <v>16863</v>
      </c>
      <c r="E9728">
        <v>7</v>
      </c>
      <c r="F9728" t="s">
        <v>312</v>
      </c>
      <c r="G9728" s="11">
        <v>145000</v>
      </c>
      <c r="H9728" s="7">
        <v>710202400566</v>
      </c>
    </row>
    <row r="9729" spans="1:8" x14ac:dyDescent="0.25">
      <c r="A9729" t="s">
        <v>13355</v>
      </c>
      <c r="B9729" t="s">
        <v>16864</v>
      </c>
      <c r="C9729">
        <v>3301006</v>
      </c>
      <c r="D9729" t="s">
        <v>16865</v>
      </c>
      <c r="E9729">
        <v>7</v>
      </c>
      <c r="F9729" t="s">
        <v>111</v>
      </c>
      <c r="G9729" s="11">
        <v>145000</v>
      </c>
      <c r="H9729" s="7">
        <v>745202400365</v>
      </c>
    </row>
    <row r="9730" spans="1:8" x14ac:dyDescent="0.25">
      <c r="A9730" t="s">
        <v>13355</v>
      </c>
      <c r="B9730" t="s">
        <v>16866</v>
      </c>
      <c r="C9730">
        <v>3301006</v>
      </c>
      <c r="D9730" t="s">
        <v>16867</v>
      </c>
      <c r="E9730">
        <v>13</v>
      </c>
      <c r="F9730" t="s">
        <v>12929</v>
      </c>
      <c r="G9730" s="11">
        <v>145000</v>
      </c>
      <c r="H9730" s="7">
        <v>1320202400076</v>
      </c>
    </row>
    <row r="9731" spans="1:8" x14ac:dyDescent="0.25">
      <c r="A9731" t="s">
        <v>13355</v>
      </c>
      <c r="B9731" t="s">
        <v>16868</v>
      </c>
      <c r="C9731">
        <v>3301006</v>
      </c>
      <c r="D9731" t="s">
        <v>16869</v>
      </c>
      <c r="E9731">
        <v>7</v>
      </c>
      <c r="F9731" t="s">
        <v>418</v>
      </c>
      <c r="G9731" s="11">
        <v>145000</v>
      </c>
      <c r="H9731" s="7">
        <v>720202401562</v>
      </c>
    </row>
    <row r="9732" spans="1:8" x14ac:dyDescent="0.25">
      <c r="A9732" t="s">
        <v>13355</v>
      </c>
      <c r="B9732" t="s">
        <v>16870</v>
      </c>
      <c r="C9732">
        <v>3301006</v>
      </c>
      <c r="D9732" t="s">
        <v>16871</v>
      </c>
      <c r="E9732">
        <v>7</v>
      </c>
      <c r="F9732" t="s">
        <v>130</v>
      </c>
      <c r="G9732" s="11">
        <v>145000</v>
      </c>
      <c r="H9732" s="7">
        <v>720202401120</v>
      </c>
    </row>
    <row r="9733" spans="1:8" x14ac:dyDescent="0.25">
      <c r="A9733" t="s">
        <v>13355</v>
      </c>
      <c r="B9733" t="s">
        <v>16872</v>
      </c>
      <c r="C9733">
        <v>3301006</v>
      </c>
      <c r="D9733" t="s">
        <v>16873</v>
      </c>
      <c r="E9733">
        <v>13</v>
      </c>
      <c r="F9733" t="s">
        <v>12929</v>
      </c>
      <c r="G9733" s="11">
        <v>145000</v>
      </c>
      <c r="H9733" s="7">
        <v>1320202400121</v>
      </c>
    </row>
    <row r="9734" spans="1:8" x14ac:dyDescent="0.25">
      <c r="A9734" t="s">
        <v>13355</v>
      </c>
      <c r="B9734" t="s">
        <v>16874</v>
      </c>
      <c r="C9734">
        <v>3301006</v>
      </c>
      <c r="D9734" t="s">
        <v>16875</v>
      </c>
      <c r="E9734">
        <v>3</v>
      </c>
      <c r="F9734" t="s">
        <v>12486</v>
      </c>
      <c r="G9734" s="11">
        <v>145000</v>
      </c>
      <c r="H9734" s="7">
        <v>310202400681</v>
      </c>
    </row>
    <row r="9735" spans="1:8" x14ac:dyDescent="0.25">
      <c r="A9735" t="s">
        <v>13355</v>
      </c>
      <c r="B9735" t="s">
        <v>16876</v>
      </c>
      <c r="C9735">
        <v>3301006</v>
      </c>
      <c r="D9735" t="s">
        <v>16877</v>
      </c>
      <c r="E9735">
        <v>13</v>
      </c>
      <c r="F9735" t="s">
        <v>13368</v>
      </c>
      <c r="G9735" s="11">
        <v>145000</v>
      </c>
      <c r="H9735" s="7">
        <v>1315202400429</v>
      </c>
    </row>
    <row r="9736" spans="1:8" x14ac:dyDescent="0.25">
      <c r="A9736" t="s">
        <v>13355</v>
      </c>
      <c r="B9736" t="s">
        <v>16878</v>
      </c>
      <c r="C9736">
        <v>3301006</v>
      </c>
      <c r="D9736" t="s">
        <v>16879</v>
      </c>
      <c r="E9736">
        <v>3</v>
      </c>
      <c r="F9736" t="s">
        <v>12544</v>
      </c>
      <c r="G9736" s="11">
        <v>145000</v>
      </c>
      <c r="H9736" s="7">
        <v>310202400376</v>
      </c>
    </row>
    <row r="9737" spans="1:8" x14ac:dyDescent="0.25">
      <c r="A9737" t="s">
        <v>13355</v>
      </c>
      <c r="B9737" t="s">
        <v>16880</v>
      </c>
      <c r="C9737">
        <v>3301006</v>
      </c>
      <c r="D9737" t="s">
        <v>16881</v>
      </c>
      <c r="E9737">
        <v>5</v>
      </c>
      <c r="F9737" t="s">
        <v>12300</v>
      </c>
      <c r="G9737" s="11">
        <v>145000</v>
      </c>
      <c r="H9737" s="7">
        <v>525202400238</v>
      </c>
    </row>
    <row r="9738" spans="1:8" x14ac:dyDescent="0.25">
      <c r="A9738" t="s">
        <v>13355</v>
      </c>
      <c r="B9738" t="s">
        <v>16882</v>
      </c>
      <c r="C9738">
        <v>3301006</v>
      </c>
      <c r="D9738" t="s">
        <v>16883</v>
      </c>
      <c r="E9738">
        <v>7</v>
      </c>
      <c r="F9738" t="s">
        <v>312</v>
      </c>
      <c r="G9738" s="11">
        <v>145000</v>
      </c>
      <c r="H9738" s="7">
        <v>710202400201</v>
      </c>
    </row>
    <row r="9739" spans="1:8" x14ac:dyDescent="0.25">
      <c r="A9739" t="s">
        <v>13355</v>
      </c>
      <c r="B9739" t="s">
        <v>16884</v>
      </c>
      <c r="C9739">
        <v>3301006</v>
      </c>
      <c r="D9739" t="s">
        <v>16885</v>
      </c>
      <c r="E9739">
        <v>5</v>
      </c>
      <c r="F9739" t="s">
        <v>12444</v>
      </c>
      <c r="G9739" s="11">
        <v>145000</v>
      </c>
      <c r="H9739" s="7">
        <v>510202400295</v>
      </c>
    </row>
    <row r="9740" spans="1:8" x14ac:dyDescent="0.25">
      <c r="A9740" t="s">
        <v>13355</v>
      </c>
      <c r="B9740" t="s">
        <v>16886</v>
      </c>
      <c r="C9740">
        <v>3301006</v>
      </c>
      <c r="D9740" t="s">
        <v>16887</v>
      </c>
      <c r="E9740">
        <v>5</v>
      </c>
      <c r="F9740" t="s">
        <v>12444</v>
      </c>
      <c r="G9740" s="11">
        <v>145000</v>
      </c>
      <c r="H9740" s="7">
        <v>510202400332</v>
      </c>
    </row>
    <row r="9741" spans="1:8" x14ac:dyDescent="0.25">
      <c r="A9741" t="s">
        <v>13355</v>
      </c>
      <c r="B9741" t="s">
        <v>16888</v>
      </c>
      <c r="C9741">
        <v>3301006</v>
      </c>
      <c r="D9741" t="s">
        <v>16889</v>
      </c>
      <c r="E9741">
        <v>13</v>
      </c>
      <c r="F9741" t="s">
        <v>13040</v>
      </c>
      <c r="G9741" s="11">
        <v>145000</v>
      </c>
      <c r="H9741" s="7">
        <v>1315202400060</v>
      </c>
    </row>
    <row r="9742" spans="1:8" x14ac:dyDescent="0.25">
      <c r="A9742" t="s">
        <v>13355</v>
      </c>
      <c r="B9742" t="s">
        <v>16890</v>
      </c>
      <c r="C9742">
        <v>3301006</v>
      </c>
      <c r="D9742" t="s">
        <v>16891</v>
      </c>
      <c r="E9742">
        <v>13</v>
      </c>
      <c r="F9742" t="s">
        <v>13466</v>
      </c>
      <c r="G9742" s="11">
        <v>145000</v>
      </c>
      <c r="H9742" s="7">
        <v>1315202400182</v>
      </c>
    </row>
    <row r="9743" spans="1:8" x14ac:dyDescent="0.25">
      <c r="A9743" t="s">
        <v>13355</v>
      </c>
      <c r="B9743" t="s">
        <v>16892</v>
      </c>
      <c r="C9743">
        <v>3301006</v>
      </c>
      <c r="D9743" t="s">
        <v>16893</v>
      </c>
      <c r="E9743">
        <v>7</v>
      </c>
      <c r="F9743" t="s">
        <v>418</v>
      </c>
      <c r="G9743" s="11">
        <v>145000</v>
      </c>
      <c r="H9743" s="7">
        <v>720202400388</v>
      </c>
    </row>
    <row r="9744" spans="1:8" x14ac:dyDescent="0.25">
      <c r="A9744" t="s">
        <v>13355</v>
      </c>
      <c r="B9744" t="s">
        <v>16894</v>
      </c>
      <c r="C9744">
        <v>3301006</v>
      </c>
      <c r="D9744" t="s">
        <v>16895</v>
      </c>
      <c r="E9744">
        <v>5</v>
      </c>
      <c r="F9744" t="s">
        <v>3969</v>
      </c>
      <c r="G9744" s="11">
        <v>145000</v>
      </c>
      <c r="H9744" s="7">
        <v>505202400127</v>
      </c>
    </row>
    <row r="9745" spans="1:8" x14ac:dyDescent="0.25">
      <c r="A9745" t="s">
        <v>13355</v>
      </c>
      <c r="B9745" t="s">
        <v>16896</v>
      </c>
      <c r="C9745">
        <v>3301006</v>
      </c>
      <c r="D9745" t="s">
        <v>16084</v>
      </c>
      <c r="E9745">
        <v>5</v>
      </c>
      <c r="F9745" t="s">
        <v>3969</v>
      </c>
      <c r="G9745" s="11">
        <v>72500</v>
      </c>
      <c r="H9745" s="7">
        <v>505202400206</v>
      </c>
    </row>
    <row r="9746" spans="1:8" x14ac:dyDescent="0.25">
      <c r="A9746" t="s">
        <v>13355</v>
      </c>
      <c r="B9746" t="s">
        <v>13691</v>
      </c>
      <c r="C9746">
        <v>3301006</v>
      </c>
      <c r="D9746" t="s">
        <v>16897</v>
      </c>
      <c r="E9746">
        <v>5</v>
      </c>
      <c r="F9746" t="s">
        <v>10</v>
      </c>
      <c r="G9746" s="11">
        <v>145000</v>
      </c>
      <c r="H9746" s="7">
        <v>520202400161</v>
      </c>
    </row>
    <row r="9747" spans="1:8" x14ac:dyDescent="0.25">
      <c r="A9747" t="s">
        <v>13355</v>
      </c>
      <c r="B9747" t="s">
        <v>16898</v>
      </c>
      <c r="C9747">
        <v>3301006</v>
      </c>
      <c r="D9747" t="s">
        <v>16747</v>
      </c>
      <c r="E9747">
        <v>7</v>
      </c>
      <c r="F9747" t="s">
        <v>62</v>
      </c>
      <c r="G9747" s="11">
        <v>72500</v>
      </c>
      <c r="H9747" s="7">
        <v>720202400589</v>
      </c>
    </row>
    <row r="9748" spans="1:8" x14ac:dyDescent="0.25">
      <c r="A9748" t="s">
        <v>13355</v>
      </c>
      <c r="B9748" t="s">
        <v>16899</v>
      </c>
      <c r="C9748">
        <v>3301006</v>
      </c>
      <c r="D9748" t="s">
        <v>16900</v>
      </c>
      <c r="E9748">
        <v>5</v>
      </c>
      <c r="F9748" t="s">
        <v>3969</v>
      </c>
      <c r="G9748" s="11">
        <v>145000</v>
      </c>
      <c r="H9748" s="7">
        <v>505202400158</v>
      </c>
    </row>
    <row r="9749" spans="1:8" x14ac:dyDescent="0.25">
      <c r="A9749" t="s">
        <v>13355</v>
      </c>
      <c r="B9749" t="s">
        <v>16901</v>
      </c>
      <c r="C9749">
        <v>3301006</v>
      </c>
      <c r="D9749" t="s">
        <v>16902</v>
      </c>
      <c r="E9749">
        <v>13</v>
      </c>
      <c r="F9749" t="s">
        <v>12059</v>
      </c>
      <c r="G9749" s="11">
        <v>145000</v>
      </c>
      <c r="H9749" s="7">
        <v>1310202400299</v>
      </c>
    </row>
    <row r="9750" spans="1:8" x14ac:dyDescent="0.25">
      <c r="A9750" t="s">
        <v>13355</v>
      </c>
      <c r="B9750" t="s">
        <v>2801</v>
      </c>
      <c r="C9750">
        <v>3301006</v>
      </c>
      <c r="D9750" t="s">
        <v>2802</v>
      </c>
      <c r="E9750">
        <v>7</v>
      </c>
      <c r="F9750" t="s">
        <v>130</v>
      </c>
      <c r="G9750" s="11">
        <v>145000</v>
      </c>
      <c r="H9750" s="7">
        <v>720202401186</v>
      </c>
    </row>
    <row r="9751" spans="1:8" x14ac:dyDescent="0.25">
      <c r="A9751" t="s">
        <v>13355</v>
      </c>
      <c r="B9751" t="s">
        <v>16903</v>
      </c>
      <c r="C9751">
        <v>3301006</v>
      </c>
      <c r="D9751" t="s">
        <v>16904</v>
      </c>
      <c r="E9751">
        <v>13</v>
      </c>
      <c r="F9751" t="s">
        <v>13497</v>
      </c>
      <c r="G9751" s="11">
        <v>145000</v>
      </c>
      <c r="H9751" s="7">
        <v>1310202400089</v>
      </c>
    </row>
    <row r="9752" spans="1:8" x14ac:dyDescent="0.25">
      <c r="A9752" t="s">
        <v>13355</v>
      </c>
      <c r="B9752" t="s">
        <v>16905</v>
      </c>
      <c r="C9752">
        <v>3301006</v>
      </c>
      <c r="D9752" t="s">
        <v>16906</v>
      </c>
      <c r="E9752">
        <v>7</v>
      </c>
      <c r="F9752" t="s">
        <v>111</v>
      </c>
      <c r="G9752" s="11">
        <v>145000</v>
      </c>
      <c r="H9752" s="7">
        <v>745202400414</v>
      </c>
    </row>
    <row r="9753" spans="1:8" x14ac:dyDescent="0.25">
      <c r="A9753" t="s">
        <v>13355</v>
      </c>
      <c r="B9753" t="s">
        <v>16907</v>
      </c>
      <c r="C9753">
        <v>3301006</v>
      </c>
      <c r="D9753" t="s">
        <v>16908</v>
      </c>
      <c r="E9753">
        <v>7</v>
      </c>
      <c r="F9753" t="s">
        <v>418</v>
      </c>
      <c r="G9753" s="11">
        <v>145000</v>
      </c>
      <c r="H9753" s="7">
        <v>720202400403</v>
      </c>
    </row>
    <row r="9754" spans="1:8" x14ac:dyDescent="0.25">
      <c r="A9754" t="s">
        <v>13355</v>
      </c>
      <c r="B9754" t="s">
        <v>16909</v>
      </c>
      <c r="C9754">
        <v>3301006</v>
      </c>
      <c r="D9754" t="s">
        <v>16910</v>
      </c>
      <c r="E9754">
        <v>7</v>
      </c>
      <c r="F9754" t="s">
        <v>312</v>
      </c>
      <c r="G9754" s="11">
        <v>145000</v>
      </c>
      <c r="H9754" s="7">
        <v>710202400549</v>
      </c>
    </row>
    <row r="9755" spans="1:8" x14ac:dyDescent="0.25">
      <c r="A9755" t="s">
        <v>13355</v>
      </c>
      <c r="B9755" t="s">
        <v>16911</v>
      </c>
      <c r="C9755">
        <v>3301006</v>
      </c>
      <c r="D9755" t="s">
        <v>16912</v>
      </c>
      <c r="E9755">
        <v>13</v>
      </c>
      <c r="F9755" t="s">
        <v>13497</v>
      </c>
      <c r="G9755" s="11">
        <v>145000</v>
      </c>
      <c r="H9755" s="7">
        <v>1310202400081</v>
      </c>
    </row>
    <row r="9756" spans="1:8" x14ac:dyDescent="0.25">
      <c r="A9756" t="s">
        <v>13355</v>
      </c>
      <c r="B9756" t="s">
        <v>13691</v>
      </c>
      <c r="C9756">
        <v>3301006</v>
      </c>
      <c r="D9756" t="s">
        <v>15374</v>
      </c>
      <c r="E9756">
        <v>5</v>
      </c>
      <c r="F9756" t="s">
        <v>12317</v>
      </c>
      <c r="G9756" s="11">
        <v>145000</v>
      </c>
      <c r="H9756" s="7">
        <v>520202400173</v>
      </c>
    </row>
    <row r="9757" spans="1:8" x14ac:dyDescent="0.25">
      <c r="A9757" t="s">
        <v>13355</v>
      </c>
      <c r="B9757" t="s">
        <v>16913</v>
      </c>
      <c r="C9757">
        <v>3301006</v>
      </c>
      <c r="D9757" t="s">
        <v>16914</v>
      </c>
      <c r="E9757">
        <v>3</v>
      </c>
      <c r="F9757" t="s">
        <v>12497</v>
      </c>
      <c r="G9757" s="11">
        <v>145000</v>
      </c>
      <c r="H9757" s="7">
        <v>310202400537</v>
      </c>
    </row>
    <row r="9758" spans="1:8" x14ac:dyDescent="0.25">
      <c r="A9758" t="s">
        <v>13355</v>
      </c>
      <c r="B9758" t="s">
        <v>16915</v>
      </c>
      <c r="C9758">
        <v>3301006</v>
      </c>
      <c r="D9758" t="s">
        <v>16916</v>
      </c>
      <c r="E9758">
        <v>5</v>
      </c>
      <c r="F9758" t="s">
        <v>12300</v>
      </c>
      <c r="G9758" s="11">
        <v>145000</v>
      </c>
      <c r="H9758" s="7">
        <v>525202400202</v>
      </c>
    </row>
    <row r="9759" spans="1:8" x14ac:dyDescent="0.25">
      <c r="A9759" t="s">
        <v>13355</v>
      </c>
      <c r="B9759" t="s">
        <v>16917</v>
      </c>
      <c r="C9759">
        <v>3301006</v>
      </c>
      <c r="D9759" t="s">
        <v>16918</v>
      </c>
      <c r="E9759">
        <v>5</v>
      </c>
      <c r="F9759" t="s">
        <v>12568</v>
      </c>
      <c r="G9759" s="11">
        <v>145000</v>
      </c>
      <c r="H9759" s="7">
        <v>525202400343</v>
      </c>
    </row>
    <row r="9760" spans="1:8" x14ac:dyDescent="0.25">
      <c r="A9760" t="s">
        <v>13355</v>
      </c>
      <c r="B9760" t="s">
        <v>16919</v>
      </c>
      <c r="C9760">
        <v>3301006</v>
      </c>
      <c r="D9760" t="s">
        <v>16920</v>
      </c>
      <c r="E9760">
        <v>7</v>
      </c>
      <c r="F9760" t="s">
        <v>111</v>
      </c>
      <c r="G9760" s="11">
        <v>145000</v>
      </c>
      <c r="H9760" s="7">
        <v>745202400392</v>
      </c>
    </row>
    <row r="9761" spans="1:8" x14ac:dyDescent="0.25">
      <c r="A9761" t="s">
        <v>13355</v>
      </c>
      <c r="B9761" t="s">
        <v>16921</v>
      </c>
      <c r="C9761">
        <v>3301006</v>
      </c>
      <c r="D9761" t="s">
        <v>16922</v>
      </c>
      <c r="E9761">
        <v>13</v>
      </c>
      <c r="F9761" t="s">
        <v>13466</v>
      </c>
      <c r="G9761" s="11">
        <v>145000</v>
      </c>
      <c r="H9761" s="7">
        <v>1315202400149</v>
      </c>
    </row>
    <row r="9762" spans="1:8" x14ac:dyDescent="0.25">
      <c r="A9762" t="s">
        <v>13355</v>
      </c>
      <c r="B9762" t="s">
        <v>13356</v>
      </c>
      <c r="C9762">
        <v>3301006</v>
      </c>
      <c r="D9762" t="s">
        <v>16923</v>
      </c>
      <c r="E9762">
        <v>16</v>
      </c>
      <c r="F9762" t="s">
        <v>413</v>
      </c>
      <c r="G9762" s="11">
        <v>145000</v>
      </c>
      <c r="H9762" s="7">
        <v>1635202400543</v>
      </c>
    </row>
    <row r="9763" spans="1:8" x14ac:dyDescent="0.25">
      <c r="A9763" t="s">
        <v>13355</v>
      </c>
      <c r="B9763" t="s">
        <v>16924</v>
      </c>
      <c r="C9763">
        <v>3301006</v>
      </c>
      <c r="D9763" t="s">
        <v>16925</v>
      </c>
      <c r="E9763">
        <v>13</v>
      </c>
      <c r="F9763" t="s">
        <v>13409</v>
      </c>
      <c r="G9763" s="11">
        <v>145000</v>
      </c>
      <c r="H9763" s="7">
        <v>1320202400639</v>
      </c>
    </row>
    <row r="9764" spans="1:8" x14ac:dyDescent="0.25">
      <c r="A9764" t="s">
        <v>13355</v>
      </c>
      <c r="B9764" t="s">
        <v>16926</v>
      </c>
      <c r="C9764">
        <v>3301006</v>
      </c>
      <c r="D9764" t="s">
        <v>16927</v>
      </c>
      <c r="E9764">
        <v>13</v>
      </c>
      <c r="F9764" t="s">
        <v>13466</v>
      </c>
      <c r="G9764" s="11">
        <v>145000</v>
      </c>
      <c r="H9764" s="7">
        <v>1315202400199</v>
      </c>
    </row>
    <row r="9765" spans="1:8" x14ac:dyDescent="0.25">
      <c r="A9765" t="s">
        <v>13355</v>
      </c>
      <c r="B9765" t="s">
        <v>16928</v>
      </c>
      <c r="C9765">
        <v>3301006</v>
      </c>
      <c r="D9765" t="s">
        <v>16929</v>
      </c>
      <c r="E9765">
        <v>5</v>
      </c>
      <c r="F9765" t="s">
        <v>12363</v>
      </c>
      <c r="G9765" s="11">
        <v>145000</v>
      </c>
      <c r="H9765" s="7">
        <v>535202400095</v>
      </c>
    </row>
    <row r="9766" spans="1:8" x14ac:dyDescent="0.25">
      <c r="A9766" t="s">
        <v>13355</v>
      </c>
      <c r="B9766" t="s">
        <v>16930</v>
      </c>
      <c r="C9766">
        <v>3301006</v>
      </c>
      <c r="D9766" t="s">
        <v>16931</v>
      </c>
      <c r="E9766">
        <v>13</v>
      </c>
      <c r="F9766" t="s">
        <v>12846</v>
      </c>
      <c r="G9766" s="11">
        <v>145000</v>
      </c>
      <c r="H9766" s="7">
        <v>1310202400455</v>
      </c>
    </row>
    <row r="9767" spans="1:8" x14ac:dyDescent="0.25">
      <c r="A9767" t="s">
        <v>13355</v>
      </c>
      <c r="B9767" t="s">
        <v>16932</v>
      </c>
      <c r="C9767">
        <v>3301006</v>
      </c>
      <c r="D9767" t="s">
        <v>16933</v>
      </c>
      <c r="E9767">
        <v>7</v>
      </c>
      <c r="F9767" t="s">
        <v>111</v>
      </c>
      <c r="G9767" s="11">
        <v>145000</v>
      </c>
      <c r="H9767" s="7">
        <v>745202400315</v>
      </c>
    </row>
    <row r="9768" spans="1:8" x14ac:dyDescent="0.25">
      <c r="A9768" t="s">
        <v>13355</v>
      </c>
      <c r="B9768" t="s">
        <v>16934</v>
      </c>
      <c r="C9768">
        <v>3301006</v>
      </c>
      <c r="D9768" t="s">
        <v>16935</v>
      </c>
      <c r="E9768">
        <v>7</v>
      </c>
      <c r="F9768" t="s">
        <v>130</v>
      </c>
      <c r="G9768" s="11">
        <v>145000</v>
      </c>
      <c r="H9768" s="7">
        <v>720202401142</v>
      </c>
    </row>
    <row r="9769" spans="1:8" x14ac:dyDescent="0.25">
      <c r="A9769" t="s">
        <v>13355</v>
      </c>
      <c r="B9769" t="s">
        <v>16936</v>
      </c>
      <c r="C9769">
        <v>3301006</v>
      </c>
      <c r="D9769" t="s">
        <v>16937</v>
      </c>
      <c r="E9769">
        <v>7</v>
      </c>
      <c r="F9769" t="s">
        <v>209</v>
      </c>
      <c r="G9769" s="11">
        <v>145000</v>
      </c>
      <c r="H9769" s="7">
        <v>720202401344</v>
      </c>
    </row>
    <row r="9770" spans="1:8" x14ac:dyDescent="0.25">
      <c r="A9770" t="s">
        <v>13355</v>
      </c>
      <c r="B9770" t="s">
        <v>16938</v>
      </c>
      <c r="C9770">
        <v>3301006</v>
      </c>
      <c r="D9770" t="s">
        <v>16939</v>
      </c>
      <c r="E9770">
        <v>7</v>
      </c>
      <c r="F9770" t="s">
        <v>209</v>
      </c>
      <c r="G9770" s="11">
        <v>145000</v>
      </c>
      <c r="H9770" s="7">
        <v>720202400632</v>
      </c>
    </row>
    <row r="9771" spans="1:8" x14ac:dyDescent="0.25">
      <c r="A9771" t="s">
        <v>13355</v>
      </c>
      <c r="B9771" t="s">
        <v>13356</v>
      </c>
      <c r="C9771">
        <v>3301006</v>
      </c>
      <c r="D9771" t="s">
        <v>16940</v>
      </c>
      <c r="E9771">
        <v>16</v>
      </c>
      <c r="F9771" t="s">
        <v>413</v>
      </c>
      <c r="G9771" s="11">
        <v>145000</v>
      </c>
      <c r="H9771" s="7">
        <v>1635202400607</v>
      </c>
    </row>
    <row r="9772" spans="1:8" x14ac:dyDescent="0.25">
      <c r="A9772" t="s">
        <v>13355</v>
      </c>
      <c r="B9772" t="s">
        <v>16941</v>
      </c>
      <c r="C9772">
        <v>3301006</v>
      </c>
      <c r="D9772" t="s">
        <v>16942</v>
      </c>
      <c r="E9772">
        <v>7</v>
      </c>
      <c r="F9772" t="s">
        <v>459</v>
      </c>
      <c r="G9772" s="11">
        <v>145000</v>
      </c>
      <c r="H9772" s="7">
        <v>720202401301</v>
      </c>
    </row>
    <row r="9773" spans="1:8" x14ac:dyDescent="0.25">
      <c r="A9773" t="s">
        <v>13355</v>
      </c>
      <c r="B9773" t="s">
        <v>16943</v>
      </c>
      <c r="C9773">
        <v>3301006</v>
      </c>
      <c r="D9773" t="s">
        <v>16944</v>
      </c>
      <c r="E9773">
        <v>5</v>
      </c>
      <c r="F9773" t="s">
        <v>12317</v>
      </c>
      <c r="G9773" s="11">
        <v>145000</v>
      </c>
      <c r="H9773" s="7">
        <v>520202400159</v>
      </c>
    </row>
    <row r="9774" spans="1:8" x14ac:dyDescent="0.25">
      <c r="A9774" t="s">
        <v>13355</v>
      </c>
      <c r="B9774" t="s">
        <v>16945</v>
      </c>
      <c r="C9774">
        <v>3301006</v>
      </c>
      <c r="D9774" t="s">
        <v>16946</v>
      </c>
      <c r="E9774">
        <v>3</v>
      </c>
      <c r="F9774" t="s">
        <v>12544</v>
      </c>
      <c r="G9774" s="11">
        <v>145000</v>
      </c>
      <c r="H9774" s="7">
        <v>310202400382</v>
      </c>
    </row>
    <row r="9775" spans="1:8" x14ac:dyDescent="0.25">
      <c r="A9775" t="s">
        <v>13355</v>
      </c>
      <c r="B9775" t="s">
        <v>16947</v>
      </c>
      <c r="C9775">
        <v>3301006</v>
      </c>
      <c r="D9775" t="s">
        <v>16948</v>
      </c>
      <c r="E9775">
        <v>13</v>
      </c>
      <c r="F9775" t="s">
        <v>13402</v>
      </c>
      <c r="G9775" s="11">
        <v>145000</v>
      </c>
      <c r="H9775" s="7">
        <v>1315202400275</v>
      </c>
    </row>
    <row r="9776" spans="1:8" x14ac:dyDescent="0.25">
      <c r="A9776" t="s">
        <v>13355</v>
      </c>
      <c r="B9776" t="s">
        <v>16949</v>
      </c>
      <c r="C9776">
        <v>3301006</v>
      </c>
      <c r="D9776" t="s">
        <v>16950</v>
      </c>
      <c r="E9776">
        <v>7</v>
      </c>
      <c r="F9776" t="s">
        <v>130</v>
      </c>
      <c r="G9776" s="11">
        <v>145000</v>
      </c>
      <c r="H9776" s="7">
        <v>720202400502</v>
      </c>
    </row>
    <row r="9777" spans="1:8" x14ac:dyDescent="0.25">
      <c r="A9777" t="s">
        <v>13355</v>
      </c>
      <c r="B9777" t="s">
        <v>16951</v>
      </c>
      <c r="C9777">
        <v>3301006</v>
      </c>
      <c r="D9777" t="s">
        <v>16952</v>
      </c>
      <c r="E9777">
        <v>5</v>
      </c>
      <c r="F9777" t="s">
        <v>12363</v>
      </c>
      <c r="G9777" s="11">
        <v>145000</v>
      </c>
      <c r="H9777" s="7">
        <v>535202400112</v>
      </c>
    </row>
    <row r="9778" spans="1:8" x14ac:dyDescent="0.25">
      <c r="A9778" t="s">
        <v>13355</v>
      </c>
      <c r="B9778" t="s">
        <v>16953</v>
      </c>
      <c r="C9778">
        <v>3301006</v>
      </c>
      <c r="D9778" t="s">
        <v>16954</v>
      </c>
      <c r="E9778">
        <v>13</v>
      </c>
      <c r="F9778" t="s">
        <v>13409</v>
      </c>
      <c r="G9778" s="11">
        <v>145000</v>
      </c>
      <c r="H9778" s="7">
        <v>1320202400648</v>
      </c>
    </row>
    <row r="9779" spans="1:8" x14ac:dyDescent="0.25">
      <c r="A9779" t="s">
        <v>13355</v>
      </c>
      <c r="B9779" t="s">
        <v>16955</v>
      </c>
      <c r="C9779">
        <v>3301006</v>
      </c>
      <c r="D9779" t="s">
        <v>16956</v>
      </c>
      <c r="E9779">
        <v>7</v>
      </c>
      <c r="F9779" t="s">
        <v>418</v>
      </c>
      <c r="G9779" s="11">
        <v>145000</v>
      </c>
      <c r="H9779" s="7">
        <v>720202401534</v>
      </c>
    </row>
    <row r="9780" spans="1:8" x14ac:dyDescent="0.25">
      <c r="A9780" t="s">
        <v>13355</v>
      </c>
      <c r="B9780" t="s">
        <v>16957</v>
      </c>
      <c r="C9780">
        <v>3301006</v>
      </c>
      <c r="D9780" t="s">
        <v>16958</v>
      </c>
      <c r="E9780">
        <v>7</v>
      </c>
      <c r="F9780" t="s">
        <v>111</v>
      </c>
      <c r="G9780" s="11">
        <v>145000</v>
      </c>
      <c r="H9780" s="7">
        <v>745202400416</v>
      </c>
    </row>
    <row r="9781" spans="1:8" x14ac:dyDescent="0.25">
      <c r="A9781" t="s">
        <v>13355</v>
      </c>
      <c r="B9781" t="s">
        <v>16959</v>
      </c>
      <c r="C9781">
        <v>3301006</v>
      </c>
      <c r="D9781" t="s">
        <v>16960</v>
      </c>
      <c r="E9781">
        <v>7</v>
      </c>
      <c r="F9781" t="s">
        <v>312</v>
      </c>
      <c r="G9781" s="11">
        <v>145000</v>
      </c>
      <c r="H9781" s="7">
        <v>710202400285</v>
      </c>
    </row>
    <row r="9782" spans="1:8" x14ac:dyDescent="0.25">
      <c r="A9782" t="s">
        <v>13355</v>
      </c>
      <c r="B9782" t="s">
        <v>16961</v>
      </c>
      <c r="C9782">
        <v>3301006</v>
      </c>
      <c r="D9782" t="s">
        <v>16962</v>
      </c>
      <c r="E9782">
        <v>13</v>
      </c>
      <c r="F9782" t="s">
        <v>12846</v>
      </c>
      <c r="G9782" s="11">
        <v>145000</v>
      </c>
      <c r="H9782" s="7">
        <v>1310202400382</v>
      </c>
    </row>
    <row r="9783" spans="1:8" x14ac:dyDescent="0.25">
      <c r="A9783" t="s">
        <v>13355</v>
      </c>
      <c r="B9783" t="s">
        <v>16963</v>
      </c>
      <c r="C9783">
        <v>3301006</v>
      </c>
      <c r="D9783" t="s">
        <v>16964</v>
      </c>
      <c r="E9783">
        <v>7</v>
      </c>
      <c r="F9783" t="s">
        <v>312</v>
      </c>
      <c r="G9783" s="11">
        <v>145000</v>
      </c>
      <c r="H9783" s="7">
        <v>710202400467</v>
      </c>
    </row>
    <row r="9784" spans="1:8" x14ac:dyDescent="0.25">
      <c r="A9784" t="s">
        <v>13355</v>
      </c>
      <c r="B9784" t="s">
        <v>16965</v>
      </c>
      <c r="C9784">
        <v>3301006</v>
      </c>
      <c r="D9784" t="s">
        <v>16966</v>
      </c>
      <c r="E9784">
        <v>13</v>
      </c>
      <c r="F9784" t="s">
        <v>13040</v>
      </c>
      <c r="G9784" s="11">
        <v>145000</v>
      </c>
      <c r="H9784" s="7">
        <v>1315202400085</v>
      </c>
    </row>
    <row r="9785" spans="1:8" x14ac:dyDescent="0.25">
      <c r="A9785" t="s">
        <v>13355</v>
      </c>
      <c r="B9785" t="s">
        <v>13356</v>
      </c>
      <c r="C9785">
        <v>3301006</v>
      </c>
      <c r="D9785" t="s">
        <v>16967</v>
      </c>
      <c r="E9785">
        <v>16</v>
      </c>
      <c r="F9785" t="s">
        <v>413</v>
      </c>
      <c r="G9785" s="11">
        <v>145000</v>
      </c>
      <c r="H9785" s="7">
        <v>1635202400473</v>
      </c>
    </row>
    <row r="9786" spans="1:8" x14ac:dyDescent="0.25">
      <c r="A9786" t="s">
        <v>13355</v>
      </c>
      <c r="B9786" t="s">
        <v>16968</v>
      </c>
      <c r="C9786">
        <v>3301006</v>
      </c>
      <c r="D9786" t="s">
        <v>16969</v>
      </c>
      <c r="E9786">
        <v>13</v>
      </c>
      <c r="F9786" t="s">
        <v>13409</v>
      </c>
      <c r="G9786" s="11">
        <v>145000</v>
      </c>
      <c r="H9786" s="7">
        <v>1320202400628</v>
      </c>
    </row>
    <row r="9787" spans="1:8" x14ac:dyDescent="0.25">
      <c r="A9787" t="s">
        <v>13355</v>
      </c>
      <c r="B9787" t="s">
        <v>16970</v>
      </c>
      <c r="C9787">
        <v>3301006</v>
      </c>
      <c r="D9787" t="s">
        <v>16971</v>
      </c>
      <c r="E9787">
        <v>3</v>
      </c>
      <c r="F9787" t="s">
        <v>12497</v>
      </c>
      <c r="G9787" s="11">
        <v>145000</v>
      </c>
      <c r="H9787" s="7">
        <v>310202400535</v>
      </c>
    </row>
    <row r="9788" spans="1:8" x14ac:dyDescent="0.25">
      <c r="A9788" t="s">
        <v>13355</v>
      </c>
      <c r="B9788" t="s">
        <v>16972</v>
      </c>
      <c r="C9788">
        <v>3301006</v>
      </c>
      <c r="D9788" t="s">
        <v>16973</v>
      </c>
      <c r="E9788">
        <v>13</v>
      </c>
      <c r="F9788" t="s">
        <v>13040</v>
      </c>
      <c r="G9788" s="11">
        <v>145000</v>
      </c>
      <c r="H9788" s="7">
        <v>1315202400114</v>
      </c>
    </row>
    <row r="9789" spans="1:8" x14ac:dyDescent="0.25">
      <c r="A9789" t="s">
        <v>13355</v>
      </c>
      <c r="B9789" t="s">
        <v>16974</v>
      </c>
      <c r="C9789">
        <v>3301006</v>
      </c>
      <c r="D9789" t="s">
        <v>16975</v>
      </c>
      <c r="E9789">
        <v>5</v>
      </c>
      <c r="F9789" t="s">
        <v>12300</v>
      </c>
      <c r="G9789" s="11">
        <v>145000</v>
      </c>
      <c r="H9789" s="7">
        <v>525202400315</v>
      </c>
    </row>
    <row r="9790" spans="1:8" x14ac:dyDescent="0.25">
      <c r="A9790" t="s">
        <v>13355</v>
      </c>
      <c r="B9790" t="s">
        <v>16976</v>
      </c>
      <c r="C9790">
        <v>3301006</v>
      </c>
      <c r="D9790" t="s">
        <v>16977</v>
      </c>
      <c r="E9790">
        <v>13</v>
      </c>
      <c r="F9790" t="s">
        <v>12014</v>
      </c>
      <c r="G9790" s="11">
        <v>145000</v>
      </c>
      <c r="H9790" s="7">
        <v>1320202400210</v>
      </c>
    </row>
    <row r="9791" spans="1:8" x14ac:dyDescent="0.25">
      <c r="A9791" t="s">
        <v>13355</v>
      </c>
      <c r="B9791" t="s">
        <v>16978</v>
      </c>
      <c r="C9791">
        <v>3301006</v>
      </c>
      <c r="D9791" t="s">
        <v>16979</v>
      </c>
      <c r="E9791">
        <v>5</v>
      </c>
      <c r="F9791" t="s">
        <v>12300</v>
      </c>
      <c r="G9791" s="11">
        <v>145000</v>
      </c>
      <c r="H9791" s="7">
        <v>525202400292</v>
      </c>
    </row>
    <row r="9792" spans="1:8" x14ac:dyDescent="0.25">
      <c r="A9792" t="s">
        <v>13355</v>
      </c>
      <c r="B9792" t="s">
        <v>16980</v>
      </c>
      <c r="C9792">
        <v>3301006</v>
      </c>
      <c r="D9792" t="s">
        <v>16981</v>
      </c>
      <c r="E9792">
        <v>7</v>
      </c>
      <c r="F9792" t="s">
        <v>312</v>
      </c>
      <c r="G9792" s="11">
        <v>145000</v>
      </c>
      <c r="H9792" s="7">
        <v>710202400325</v>
      </c>
    </row>
    <row r="9793" spans="1:8" x14ac:dyDescent="0.25">
      <c r="A9793" t="s">
        <v>13355</v>
      </c>
      <c r="B9793" t="s">
        <v>16982</v>
      </c>
      <c r="C9793">
        <v>3301006</v>
      </c>
      <c r="D9793" t="s">
        <v>16983</v>
      </c>
      <c r="E9793">
        <v>7</v>
      </c>
      <c r="F9793" t="s">
        <v>312</v>
      </c>
      <c r="G9793" s="11">
        <v>145000</v>
      </c>
      <c r="H9793" s="7">
        <v>710202400529</v>
      </c>
    </row>
    <row r="9794" spans="1:8" x14ac:dyDescent="0.25">
      <c r="A9794" t="s">
        <v>13355</v>
      </c>
      <c r="B9794" t="s">
        <v>16984</v>
      </c>
      <c r="C9794">
        <v>3301006</v>
      </c>
      <c r="D9794" t="s">
        <v>16985</v>
      </c>
      <c r="E9794">
        <v>13</v>
      </c>
      <c r="F9794" t="s">
        <v>13368</v>
      </c>
      <c r="G9794" s="11">
        <v>145000</v>
      </c>
      <c r="H9794" s="7">
        <v>1315202400522</v>
      </c>
    </row>
    <row r="9795" spans="1:8" x14ac:dyDescent="0.25">
      <c r="A9795" t="s">
        <v>13355</v>
      </c>
      <c r="B9795" t="s">
        <v>16986</v>
      </c>
      <c r="C9795">
        <v>3301006</v>
      </c>
      <c r="D9795" t="s">
        <v>16987</v>
      </c>
      <c r="E9795">
        <v>13</v>
      </c>
      <c r="F9795" t="s">
        <v>13466</v>
      </c>
      <c r="G9795" s="11">
        <v>145000</v>
      </c>
      <c r="H9795" s="7">
        <v>1315202400177</v>
      </c>
    </row>
    <row r="9796" spans="1:8" x14ac:dyDescent="0.25">
      <c r="A9796" t="s">
        <v>13355</v>
      </c>
      <c r="B9796" t="s">
        <v>16988</v>
      </c>
      <c r="C9796">
        <v>3301006</v>
      </c>
      <c r="D9796" t="s">
        <v>16989</v>
      </c>
      <c r="E9796">
        <v>13</v>
      </c>
      <c r="F9796" t="s">
        <v>13373</v>
      </c>
      <c r="G9796" s="11">
        <v>145000</v>
      </c>
      <c r="H9796" s="7">
        <v>1320202400446</v>
      </c>
    </row>
    <row r="9797" spans="1:8" x14ac:dyDescent="0.25">
      <c r="A9797" t="s">
        <v>13355</v>
      </c>
      <c r="B9797" t="s">
        <v>16990</v>
      </c>
      <c r="C9797">
        <v>3301006</v>
      </c>
      <c r="D9797" t="s">
        <v>16991</v>
      </c>
      <c r="E9797">
        <v>10</v>
      </c>
      <c r="F9797" t="s">
        <v>11979</v>
      </c>
      <c r="G9797" s="11">
        <v>145000</v>
      </c>
      <c r="H9797" s="7">
        <v>1030202400457</v>
      </c>
    </row>
    <row r="9798" spans="1:8" x14ac:dyDescent="0.25">
      <c r="A9798" t="s">
        <v>13355</v>
      </c>
      <c r="B9798" t="s">
        <v>16992</v>
      </c>
      <c r="C9798">
        <v>3301006</v>
      </c>
      <c r="D9798" t="s">
        <v>16993</v>
      </c>
      <c r="E9798">
        <v>10</v>
      </c>
      <c r="F9798" t="s">
        <v>11976</v>
      </c>
      <c r="G9798" s="11">
        <v>145000</v>
      </c>
      <c r="H9798" s="7">
        <v>1030202400375</v>
      </c>
    </row>
    <row r="9799" spans="1:8" x14ac:dyDescent="0.25">
      <c r="A9799" t="s">
        <v>13355</v>
      </c>
      <c r="B9799" t="s">
        <v>16994</v>
      </c>
      <c r="C9799">
        <v>3301006</v>
      </c>
      <c r="D9799" t="s">
        <v>16995</v>
      </c>
      <c r="E9799">
        <v>10</v>
      </c>
      <c r="F9799" t="s">
        <v>11979</v>
      </c>
      <c r="G9799" s="11">
        <v>145000</v>
      </c>
      <c r="H9799" s="7">
        <v>1030202400259</v>
      </c>
    </row>
    <row r="9800" spans="1:8" x14ac:dyDescent="0.25">
      <c r="A9800" t="s">
        <v>13355</v>
      </c>
      <c r="B9800" t="s">
        <v>16996</v>
      </c>
      <c r="C9800">
        <v>3301006</v>
      </c>
      <c r="D9800" t="s">
        <v>16997</v>
      </c>
      <c r="E9800">
        <v>10</v>
      </c>
      <c r="F9800" t="s">
        <v>11979</v>
      </c>
      <c r="G9800" s="11">
        <v>145000</v>
      </c>
      <c r="H9800" s="7">
        <v>1030202400241</v>
      </c>
    </row>
    <row r="9801" spans="1:8" x14ac:dyDescent="0.25">
      <c r="A9801" t="s">
        <v>13355</v>
      </c>
      <c r="B9801" t="s">
        <v>16998</v>
      </c>
      <c r="C9801">
        <v>3301006</v>
      </c>
      <c r="D9801" t="s">
        <v>16999</v>
      </c>
      <c r="E9801">
        <v>13</v>
      </c>
      <c r="F9801" t="s">
        <v>13466</v>
      </c>
      <c r="G9801" s="11">
        <v>145000</v>
      </c>
      <c r="H9801" s="7">
        <v>1315202400212</v>
      </c>
    </row>
    <row r="9802" spans="1:8" x14ac:dyDescent="0.25">
      <c r="A9802" t="s">
        <v>13355</v>
      </c>
      <c r="B9802" t="s">
        <v>13502</v>
      </c>
      <c r="C9802">
        <v>3301006</v>
      </c>
      <c r="D9802" t="s">
        <v>12783</v>
      </c>
      <c r="E9802">
        <v>5</v>
      </c>
      <c r="F9802" t="s">
        <v>12365</v>
      </c>
      <c r="G9802" s="11">
        <v>145000</v>
      </c>
      <c r="H9802" s="7">
        <v>520202400403</v>
      </c>
    </row>
    <row r="9803" spans="1:8" x14ac:dyDescent="0.25">
      <c r="A9803" t="s">
        <v>13355</v>
      </c>
      <c r="B9803" t="s">
        <v>17000</v>
      </c>
      <c r="C9803">
        <v>3301006</v>
      </c>
      <c r="D9803" t="s">
        <v>17001</v>
      </c>
      <c r="E9803">
        <v>3</v>
      </c>
      <c r="F9803" t="s">
        <v>12486</v>
      </c>
      <c r="G9803" s="11">
        <v>145000</v>
      </c>
      <c r="H9803" s="7">
        <v>310202400782</v>
      </c>
    </row>
    <row r="9804" spans="1:8" x14ac:dyDescent="0.25">
      <c r="A9804" t="s">
        <v>13355</v>
      </c>
      <c r="B9804" t="s">
        <v>17002</v>
      </c>
      <c r="C9804">
        <v>3301006</v>
      </c>
      <c r="D9804" t="s">
        <v>17003</v>
      </c>
      <c r="E9804">
        <v>5</v>
      </c>
      <c r="F9804" t="s">
        <v>12444</v>
      </c>
      <c r="G9804" s="11">
        <v>145000</v>
      </c>
      <c r="H9804" s="7">
        <v>510202400296</v>
      </c>
    </row>
    <row r="9805" spans="1:8" x14ac:dyDescent="0.25">
      <c r="A9805" t="s">
        <v>13355</v>
      </c>
      <c r="B9805" t="s">
        <v>13523</v>
      </c>
      <c r="C9805">
        <v>3301006</v>
      </c>
      <c r="D9805" t="s">
        <v>17004</v>
      </c>
      <c r="E9805">
        <v>5</v>
      </c>
      <c r="F9805" t="s">
        <v>12480</v>
      </c>
      <c r="G9805" s="11">
        <v>145000</v>
      </c>
      <c r="H9805" s="7">
        <v>520202400484</v>
      </c>
    </row>
    <row r="9806" spans="1:8" x14ac:dyDescent="0.25">
      <c r="A9806" t="s">
        <v>13355</v>
      </c>
      <c r="B9806" t="s">
        <v>17005</v>
      </c>
      <c r="C9806">
        <v>3301006</v>
      </c>
      <c r="D9806" t="s">
        <v>17006</v>
      </c>
      <c r="E9806">
        <v>13</v>
      </c>
      <c r="F9806" t="s">
        <v>13368</v>
      </c>
      <c r="G9806" s="11">
        <v>145000</v>
      </c>
      <c r="H9806" s="7">
        <v>1315202400528</v>
      </c>
    </row>
    <row r="9807" spans="1:8" x14ac:dyDescent="0.25">
      <c r="A9807" t="s">
        <v>13355</v>
      </c>
      <c r="B9807" t="s">
        <v>17007</v>
      </c>
      <c r="C9807">
        <v>3301006</v>
      </c>
      <c r="D9807" t="s">
        <v>17008</v>
      </c>
      <c r="E9807">
        <v>5</v>
      </c>
      <c r="F9807" t="s">
        <v>18</v>
      </c>
      <c r="G9807" s="11">
        <v>145000</v>
      </c>
      <c r="H9807" s="7">
        <v>525202400440</v>
      </c>
    </row>
    <row r="9808" spans="1:8" x14ac:dyDescent="0.25">
      <c r="A9808" t="s">
        <v>13355</v>
      </c>
      <c r="B9808" t="s">
        <v>7641</v>
      </c>
      <c r="C9808">
        <v>3301006</v>
      </c>
      <c r="D9808" t="s">
        <v>7642</v>
      </c>
      <c r="E9808">
        <v>7</v>
      </c>
      <c r="F9808" t="s">
        <v>62</v>
      </c>
      <c r="G9808" s="11">
        <v>145000</v>
      </c>
      <c r="H9808" s="7">
        <v>720202401073</v>
      </c>
    </row>
    <row r="9809" spans="1:8" x14ac:dyDescent="0.25">
      <c r="A9809" t="s">
        <v>13355</v>
      </c>
      <c r="B9809" t="s">
        <v>1310</v>
      </c>
      <c r="C9809">
        <v>3301006</v>
      </c>
      <c r="D9809" t="s">
        <v>1311</v>
      </c>
      <c r="E9809">
        <v>7</v>
      </c>
      <c r="F9809" t="s">
        <v>62</v>
      </c>
      <c r="G9809" s="11">
        <v>145000</v>
      </c>
      <c r="H9809" s="7">
        <v>720202401092</v>
      </c>
    </row>
    <row r="9810" spans="1:8" x14ac:dyDescent="0.25">
      <c r="A9810" t="s">
        <v>13355</v>
      </c>
      <c r="B9810" t="s">
        <v>1662</v>
      </c>
      <c r="C9810">
        <v>3301006</v>
      </c>
      <c r="D9810" t="s">
        <v>1663</v>
      </c>
      <c r="E9810">
        <v>7</v>
      </c>
      <c r="F9810" t="s">
        <v>459</v>
      </c>
      <c r="G9810" s="11">
        <v>145000</v>
      </c>
      <c r="H9810" s="7">
        <v>720202400737</v>
      </c>
    </row>
    <row r="9811" spans="1:8" x14ac:dyDescent="0.25">
      <c r="A9811" t="s">
        <v>13355</v>
      </c>
      <c r="B9811" t="s">
        <v>17009</v>
      </c>
      <c r="C9811">
        <v>3301006</v>
      </c>
      <c r="D9811" t="s">
        <v>17010</v>
      </c>
      <c r="E9811">
        <v>7</v>
      </c>
      <c r="F9811" t="s">
        <v>209</v>
      </c>
      <c r="G9811" s="11">
        <v>145000</v>
      </c>
      <c r="H9811" s="7">
        <v>720202401442</v>
      </c>
    </row>
    <row r="9812" spans="1:8" x14ac:dyDescent="0.25">
      <c r="A9812" t="s">
        <v>13355</v>
      </c>
      <c r="B9812" t="s">
        <v>17011</v>
      </c>
      <c r="C9812">
        <v>3301006</v>
      </c>
      <c r="D9812" t="s">
        <v>17012</v>
      </c>
      <c r="E9812">
        <v>7</v>
      </c>
      <c r="F9812" t="s">
        <v>127</v>
      </c>
      <c r="G9812" s="11">
        <v>145000</v>
      </c>
      <c r="H9812" s="7">
        <v>720202400460</v>
      </c>
    </row>
    <row r="9813" spans="1:8" x14ac:dyDescent="0.25">
      <c r="A9813" t="s">
        <v>13355</v>
      </c>
      <c r="B9813" t="s">
        <v>17013</v>
      </c>
      <c r="C9813">
        <v>3301006</v>
      </c>
      <c r="D9813" t="s">
        <v>17014</v>
      </c>
      <c r="E9813">
        <v>10</v>
      </c>
      <c r="F9813" t="s">
        <v>11976</v>
      </c>
      <c r="G9813" s="11">
        <v>145000</v>
      </c>
      <c r="H9813" s="7">
        <v>1030202400213</v>
      </c>
    </row>
    <row r="9814" spans="1:8" x14ac:dyDescent="0.25">
      <c r="A9814" t="s">
        <v>13355</v>
      </c>
      <c r="B9814" t="s">
        <v>17015</v>
      </c>
      <c r="C9814">
        <v>3301006</v>
      </c>
      <c r="D9814" t="s">
        <v>17016</v>
      </c>
      <c r="E9814">
        <v>7</v>
      </c>
      <c r="F9814" t="s">
        <v>62</v>
      </c>
      <c r="G9814" s="11">
        <v>145000</v>
      </c>
      <c r="H9814" s="7">
        <v>720202401093</v>
      </c>
    </row>
    <row r="9815" spans="1:8" x14ac:dyDescent="0.25">
      <c r="A9815" t="s">
        <v>13355</v>
      </c>
      <c r="B9815" t="s">
        <v>17017</v>
      </c>
      <c r="C9815">
        <v>3301006</v>
      </c>
      <c r="D9815" t="s">
        <v>17018</v>
      </c>
      <c r="E9815">
        <v>13</v>
      </c>
      <c r="F9815" t="s">
        <v>12929</v>
      </c>
      <c r="G9815" s="11">
        <v>145000</v>
      </c>
      <c r="H9815" s="7">
        <v>1320202400107</v>
      </c>
    </row>
    <row r="9816" spans="1:8" x14ac:dyDescent="0.25">
      <c r="A9816" t="s">
        <v>13355</v>
      </c>
      <c r="B9816" t="s">
        <v>17019</v>
      </c>
      <c r="C9816">
        <v>3301006</v>
      </c>
      <c r="D9816" t="s">
        <v>17020</v>
      </c>
      <c r="E9816">
        <v>13</v>
      </c>
      <c r="F9816" t="s">
        <v>12450</v>
      </c>
      <c r="G9816" s="11">
        <v>145000</v>
      </c>
      <c r="H9816" s="7">
        <v>1315202400401</v>
      </c>
    </row>
    <row r="9817" spans="1:8" x14ac:dyDescent="0.25">
      <c r="A9817" t="s">
        <v>13355</v>
      </c>
      <c r="B9817" t="s">
        <v>17021</v>
      </c>
      <c r="C9817">
        <v>3301006</v>
      </c>
      <c r="D9817" t="s">
        <v>17022</v>
      </c>
      <c r="E9817">
        <v>7</v>
      </c>
      <c r="F9817" t="s">
        <v>312</v>
      </c>
      <c r="G9817" s="11">
        <v>145000</v>
      </c>
      <c r="H9817" s="7">
        <v>710202400664</v>
      </c>
    </row>
    <row r="9818" spans="1:8" x14ac:dyDescent="0.25">
      <c r="A9818" t="s">
        <v>13355</v>
      </c>
      <c r="B9818" t="s">
        <v>13362</v>
      </c>
      <c r="C9818">
        <v>3301006</v>
      </c>
      <c r="D9818" t="s">
        <v>17023</v>
      </c>
      <c r="E9818">
        <v>5</v>
      </c>
      <c r="F9818" t="s">
        <v>10</v>
      </c>
      <c r="G9818" s="11">
        <v>145000</v>
      </c>
      <c r="H9818" s="7">
        <v>520202400362</v>
      </c>
    </row>
    <row r="9819" spans="1:8" x14ac:dyDescent="0.25">
      <c r="A9819" t="s">
        <v>13355</v>
      </c>
      <c r="B9819" t="s">
        <v>17024</v>
      </c>
      <c r="C9819">
        <v>3301006</v>
      </c>
      <c r="D9819" t="s">
        <v>17025</v>
      </c>
      <c r="E9819">
        <v>13</v>
      </c>
      <c r="F9819" t="s">
        <v>12929</v>
      </c>
      <c r="G9819" s="11">
        <v>145000</v>
      </c>
      <c r="H9819" s="7">
        <v>1320202400153</v>
      </c>
    </row>
    <row r="9820" spans="1:8" x14ac:dyDescent="0.25">
      <c r="A9820" t="s">
        <v>13355</v>
      </c>
      <c r="B9820" t="s">
        <v>17026</v>
      </c>
      <c r="C9820">
        <v>3301006</v>
      </c>
      <c r="D9820" t="s">
        <v>17027</v>
      </c>
      <c r="E9820">
        <v>3</v>
      </c>
      <c r="F9820" t="s">
        <v>12497</v>
      </c>
      <c r="G9820" s="11">
        <v>145000</v>
      </c>
      <c r="H9820" s="7">
        <v>310202400562</v>
      </c>
    </row>
    <row r="9821" spans="1:8" x14ac:dyDescent="0.25">
      <c r="A9821" t="s">
        <v>13355</v>
      </c>
      <c r="B9821" t="s">
        <v>621</v>
      </c>
      <c r="C9821">
        <v>3301006</v>
      </c>
      <c r="D9821" t="s">
        <v>622</v>
      </c>
      <c r="E9821">
        <v>7</v>
      </c>
      <c r="F9821" t="s">
        <v>62</v>
      </c>
      <c r="G9821" s="11">
        <v>145000</v>
      </c>
      <c r="H9821" s="7">
        <v>720202401039</v>
      </c>
    </row>
    <row r="9822" spans="1:8" x14ac:dyDescent="0.25">
      <c r="A9822" t="s">
        <v>13355</v>
      </c>
      <c r="B9822" t="s">
        <v>5433</v>
      </c>
      <c r="C9822">
        <v>3301006</v>
      </c>
      <c r="D9822" t="s">
        <v>5434</v>
      </c>
      <c r="E9822">
        <v>7</v>
      </c>
      <c r="F9822" t="s">
        <v>418</v>
      </c>
      <c r="G9822" s="11">
        <v>145000</v>
      </c>
      <c r="H9822" s="7">
        <v>720202400405</v>
      </c>
    </row>
    <row r="9823" spans="1:8" x14ac:dyDescent="0.25">
      <c r="A9823" t="s">
        <v>13355</v>
      </c>
      <c r="B9823" t="s">
        <v>17028</v>
      </c>
      <c r="C9823">
        <v>3301006</v>
      </c>
      <c r="D9823" t="s">
        <v>17029</v>
      </c>
      <c r="E9823">
        <v>13</v>
      </c>
      <c r="F9823" t="s">
        <v>13409</v>
      </c>
      <c r="G9823" s="11">
        <v>145000</v>
      </c>
      <c r="H9823" s="7">
        <v>1320202400527</v>
      </c>
    </row>
    <row r="9824" spans="1:8" x14ac:dyDescent="0.25">
      <c r="A9824" t="s">
        <v>13355</v>
      </c>
      <c r="B9824" t="s">
        <v>17030</v>
      </c>
      <c r="C9824">
        <v>3301006</v>
      </c>
      <c r="D9824" t="s">
        <v>17031</v>
      </c>
      <c r="E9824">
        <v>7</v>
      </c>
      <c r="F9824" t="s">
        <v>312</v>
      </c>
      <c r="G9824" s="11">
        <v>145000</v>
      </c>
      <c r="H9824" s="7">
        <v>710202400649</v>
      </c>
    </row>
    <row r="9825" spans="1:8" x14ac:dyDescent="0.25">
      <c r="A9825" t="s">
        <v>13355</v>
      </c>
      <c r="B9825" t="s">
        <v>17032</v>
      </c>
      <c r="C9825">
        <v>3301006</v>
      </c>
      <c r="D9825" t="s">
        <v>17033</v>
      </c>
      <c r="E9825">
        <v>7</v>
      </c>
      <c r="F9825" t="s">
        <v>312</v>
      </c>
      <c r="G9825" s="11">
        <v>145000</v>
      </c>
      <c r="H9825" s="7">
        <v>710202400584</v>
      </c>
    </row>
    <row r="9826" spans="1:8" x14ac:dyDescent="0.25">
      <c r="A9826" t="s">
        <v>13355</v>
      </c>
      <c r="B9826" t="s">
        <v>17034</v>
      </c>
      <c r="C9826">
        <v>3301006</v>
      </c>
      <c r="D9826" t="s">
        <v>17035</v>
      </c>
      <c r="E9826">
        <v>7</v>
      </c>
      <c r="F9826" t="s">
        <v>130</v>
      </c>
      <c r="G9826" s="11">
        <v>145000</v>
      </c>
      <c r="H9826" s="7">
        <v>720202400490</v>
      </c>
    </row>
    <row r="9827" spans="1:8" x14ac:dyDescent="0.25">
      <c r="A9827" t="s">
        <v>13355</v>
      </c>
      <c r="B9827" t="s">
        <v>17036</v>
      </c>
      <c r="C9827">
        <v>3301006</v>
      </c>
      <c r="D9827" t="s">
        <v>17037</v>
      </c>
      <c r="E9827">
        <v>13</v>
      </c>
      <c r="F9827" t="s">
        <v>13466</v>
      </c>
      <c r="G9827" s="11">
        <v>145000</v>
      </c>
      <c r="H9827" s="7">
        <v>1315202400216</v>
      </c>
    </row>
    <row r="9828" spans="1:8" x14ac:dyDescent="0.25">
      <c r="A9828" t="s">
        <v>13355</v>
      </c>
      <c r="B9828" t="s">
        <v>13502</v>
      </c>
      <c r="C9828">
        <v>3301006</v>
      </c>
      <c r="D9828" t="s">
        <v>17038</v>
      </c>
      <c r="E9828">
        <v>5</v>
      </c>
      <c r="F9828" t="s">
        <v>12365</v>
      </c>
      <c r="G9828" s="11">
        <v>145000</v>
      </c>
      <c r="H9828" s="7">
        <v>520202400411</v>
      </c>
    </row>
    <row r="9829" spans="1:8" x14ac:dyDescent="0.25">
      <c r="A9829" t="s">
        <v>13355</v>
      </c>
      <c r="B9829" t="s">
        <v>17039</v>
      </c>
      <c r="C9829">
        <v>3301006</v>
      </c>
      <c r="D9829" t="s">
        <v>17040</v>
      </c>
      <c r="E9829">
        <v>10</v>
      </c>
      <c r="F9829" t="s">
        <v>11979</v>
      </c>
      <c r="G9829" s="11">
        <v>145000</v>
      </c>
      <c r="H9829" s="7">
        <v>1030202400404</v>
      </c>
    </row>
    <row r="9830" spans="1:8" x14ac:dyDescent="0.25">
      <c r="A9830" t="s">
        <v>13355</v>
      </c>
      <c r="B9830" t="s">
        <v>17041</v>
      </c>
      <c r="C9830">
        <v>3301006</v>
      </c>
      <c r="D9830" t="s">
        <v>17042</v>
      </c>
      <c r="E9830">
        <v>7</v>
      </c>
      <c r="F9830" t="s">
        <v>209</v>
      </c>
      <c r="G9830" s="11">
        <v>145000</v>
      </c>
      <c r="H9830" s="7">
        <v>720202401361</v>
      </c>
    </row>
    <row r="9831" spans="1:8" x14ac:dyDescent="0.25">
      <c r="A9831" t="s">
        <v>13355</v>
      </c>
      <c r="B9831" t="s">
        <v>17043</v>
      </c>
      <c r="C9831">
        <v>3301006</v>
      </c>
      <c r="D9831" t="s">
        <v>17044</v>
      </c>
      <c r="E9831">
        <v>7</v>
      </c>
      <c r="F9831" t="s">
        <v>111</v>
      </c>
      <c r="G9831" s="11">
        <v>145000</v>
      </c>
      <c r="H9831" s="7">
        <v>745202400451</v>
      </c>
    </row>
    <row r="9832" spans="1:8" x14ac:dyDescent="0.25">
      <c r="A9832" t="s">
        <v>13355</v>
      </c>
      <c r="B9832" t="s">
        <v>17045</v>
      </c>
      <c r="C9832">
        <v>3301006</v>
      </c>
      <c r="D9832" t="s">
        <v>17046</v>
      </c>
      <c r="E9832">
        <v>13</v>
      </c>
      <c r="F9832" t="s">
        <v>13368</v>
      </c>
      <c r="G9832" s="11">
        <v>72500</v>
      </c>
      <c r="H9832" s="7">
        <v>1315202400515</v>
      </c>
    </row>
    <row r="9833" spans="1:8" x14ac:dyDescent="0.25">
      <c r="A9833" t="s">
        <v>13355</v>
      </c>
      <c r="B9833" t="s">
        <v>17047</v>
      </c>
      <c r="C9833">
        <v>3301006</v>
      </c>
      <c r="D9833" t="s">
        <v>17048</v>
      </c>
      <c r="E9833">
        <v>13</v>
      </c>
      <c r="F9833" t="s">
        <v>12450</v>
      </c>
      <c r="G9833" s="11">
        <v>145000</v>
      </c>
      <c r="H9833" s="7">
        <v>1315202400371</v>
      </c>
    </row>
    <row r="9834" spans="1:8" x14ac:dyDescent="0.25">
      <c r="A9834" t="s">
        <v>13355</v>
      </c>
      <c r="B9834" t="s">
        <v>17049</v>
      </c>
      <c r="C9834">
        <v>3301006</v>
      </c>
      <c r="D9834" t="s">
        <v>17050</v>
      </c>
      <c r="E9834">
        <v>3</v>
      </c>
      <c r="F9834" t="s">
        <v>12497</v>
      </c>
      <c r="G9834" s="11">
        <v>145000</v>
      </c>
      <c r="H9834" s="7">
        <v>310202400556</v>
      </c>
    </row>
    <row r="9835" spans="1:8" x14ac:dyDescent="0.25">
      <c r="A9835" t="s">
        <v>13355</v>
      </c>
      <c r="B9835" t="s">
        <v>17051</v>
      </c>
      <c r="C9835">
        <v>3301006</v>
      </c>
      <c r="D9835" t="s">
        <v>17052</v>
      </c>
      <c r="E9835">
        <v>13</v>
      </c>
      <c r="F9835" t="s">
        <v>13466</v>
      </c>
      <c r="G9835" s="11">
        <v>145000</v>
      </c>
      <c r="H9835" s="7">
        <v>1315202400170</v>
      </c>
    </row>
    <row r="9836" spans="1:8" x14ac:dyDescent="0.25">
      <c r="A9836" t="s">
        <v>13355</v>
      </c>
      <c r="B9836" t="s">
        <v>17053</v>
      </c>
      <c r="C9836">
        <v>3301006</v>
      </c>
      <c r="D9836" t="s">
        <v>17054</v>
      </c>
      <c r="E9836">
        <v>7</v>
      </c>
      <c r="F9836" t="s">
        <v>312</v>
      </c>
      <c r="G9836" s="11">
        <v>145000</v>
      </c>
      <c r="H9836" s="7">
        <v>710202400408</v>
      </c>
    </row>
    <row r="9837" spans="1:8" x14ac:dyDescent="0.25">
      <c r="A9837" t="s">
        <v>13355</v>
      </c>
      <c r="B9837" t="s">
        <v>13356</v>
      </c>
      <c r="C9837">
        <v>3301006</v>
      </c>
      <c r="D9837" t="s">
        <v>17055</v>
      </c>
      <c r="E9837">
        <v>16</v>
      </c>
      <c r="F9837" t="s">
        <v>413</v>
      </c>
      <c r="G9837" s="11">
        <v>145000</v>
      </c>
      <c r="H9837" s="7">
        <v>1635202400510</v>
      </c>
    </row>
    <row r="9838" spans="1:8" x14ac:dyDescent="0.25">
      <c r="A9838" t="s">
        <v>13355</v>
      </c>
      <c r="B9838" t="s">
        <v>17056</v>
      </c>
      <c r="C9838">
        <v>3301006</v>
      </c>
      <c r="D9838" t="s">
        <v>17057</v>
      </c>
      <c r="E9838">
        <v>13</v>
      </c>
      <c r="F9838" t="s">
        <v>13040</v>
      </c>
      <c r="G9838" s="11">
        <v>145000</v>
      </c>
      <c r="H9838" s="7">
        <v>1315202400091</v>
      </c>
    </row>
    <row r="9839" spans="1:8" x14ac:dyDescent="0.25">
      <c r="A9839" t="s">
        <v>13355</v>
      </c>
      <c r="B9839" t="s">
        <v>17058</v>
      </c>
      <c r="C9839">
        <v>3301006</v>
      </c>
      <c r="D9839" t="s">
        <v>17059</v>
      </c>
      <c r="E9839">
        <v>7</v>
      </c>
      <c r="F9839" t="s">
        <v>459</v>
      </c>
      <c r="G9839" s="11">
        <v>145000</v>
      </c>
      <c r="H9839" s="7">
        <v>720202400775</v>
      </c>
    </row>
    <row r="9840" spans="1:8" x14ac:dyDescent="0.25">
      <c r="A9840" t="s">
        <v>13355</v>
      </c>
      <c r="B9840" t="s">
        <v>17060</v>
      </c>
      <c r="C9840">
        <v>3301006</v>
      </c>
      <c r="D9840" t="s">
        <v>17061</v>
      </c>
      <c r="E9840">
        <v>10</v>
      </c>
      <c r="F9840" t="s">
        <v>11979</v>
      </c>
      <c r="G9840" s="11">
        <v>145000</v>
      </c>
      <c r="H9840" s="7">
        <v>1030202400303</v>
      </c>
    </row>
    <row r="9841" spans="1:8" x14ac:dyDescent="0.25">
      <c r="A9841" t="s">
        <v>13355</v>
      </c>
      <c r="B9841" t="s">
        <v>6964</v>
      </c>
      <c r="C9841">
        <v>3301006</v>
      </c>
      <c r="D9841" t="s">
        <v>6965</v>
      </c>
      <c r="E9841">
        <v>7</v>
      </c>
      <c r="F9841" t="s">
        <v>312</v>
      </c>
      <c r="G9841" s="11">
        <v>145000</v>
      </c>
      <c r="H9841" s="7">
        <v>710202400513</v>
      </c>
    </row>
    <row r="9842" spans="1:8" x14ac:dyDescent="0.25">
      <c r="A9842" t="s">
        <v>13355</v>
      </c>
      <c r="B9842" t="s">
        <v>13362</v>
      </c>
      <c r="C9842">
        <v>3301006</v>
      </c>
      <c r="D9842" t="s">
        <v>17062</v>
      </c>
      <c r="E9842">
        <v>5</v>
      </c>
      <c r="F9842" t="s">
        <v>10</v>
      </c>
      <c r="G9842" s="11">
        <v>145000</v>
      </c>
      <c r="H9842" s="7">
        <v>520202400302</v>
      </c>
    </row>
    <row r="9843" spans="1:8" x14ac:dyDescent="0.25">
      <c r="A9843" t="s">
        <v>13355</v>
      </c>
      <c r="B9843" t="s">
        <v>17063</v>
      </c>
      <c r="C9843">
        <v>3301006</v>
      </c>
      <c r="D9843" t="s">
        <v>17064</v>
      </c>
      <c r="E9843">
        <v>13</v>
      </c>
      <c r="F9843" t="s">
        <v>13373</v>
      </c>
      <c r="G9843" s="11">
        <v>145000</v>
      </c>
      <c r="H9843" s="7">
        <v>1320202400333</v>
      </c>
    </row>
    <row r="9844" spans="1:8" x14ac:dyDescent="0.25">
      <c r="A9844" t="s">
        <v>13355</v>
      </c>
      <c r="B9844" t="s">
        <v>17065</v>
      </c>
      <c r="C9844">
        <v>3301006</v>
      </c>
      <c r="D9844" t="s">
        <v>17066</v>
      </c>
      <c r="E9844">
        <v>7</v>
      </c>
      <c r="F9844" t="s">
        <v>34</v>
      </c>
      <c r="G9844" s="11">
        <v>145000</v>
      </c>
      <c r="H9844" s="7">
        <v>710202400422</v>
      </c>
    </row>
    <row r="9845" spans="1:8" x14ac:dyDescent="0.25">
      <c r="A9845" t="s">
        <v>13355</v>
      </c>
      <c r="B9845" t="s">
        <v>17067</v>
      </c>
      <c r="C9845">
        <v>3301006</v>
      </c>
      <c r="D9845" t="s">
        <v>17068</v>
      </c>
      <c r="E9845">
        <v>7</v>
      </c>
      <c r="F9845" t="s">
        <v>130</v>
      </c>
      <c r="G9845" s="11">
        <v>145000</v>
      </c>
      <c r="H9845" s="7">
        <v>720202401159</v>
      </c>
    </row>
    <row r="9846" spans="1:8" x14ac:dyDescent="0.25">
      <c r="A9846" t="s">
        <v>13355</v>
      </c>
      <c r="B9846" t="s">
        <v>17069</v>
      </c>
      <c r="C9846">
        <v>3301006</v>
      </c>
      <c r="D9846" t="s">
        <v>17070</v>
      </c>
      <c r="E9846">
        <v>13</v>
      </c>
      <c r="F9846" t="s">
        <v>13409</v>
      </c>
      <c r="G9846" s="11">
        <v>145000</v>
      </c>
      <c r="H9846" s="7">
        <v>1320202400618</v>
      </c>
    </row>
    <row r="9847" spans="1:8" x14ac:dyDescent="0.25">
      <c r="A9847" t="s">
        <v>13355</v>
      </c>
      <c r="B9847" t="s">
        <v>17071</v>
      </c>
      <c r="C9847">
        <v>3301006</v>
      </c>
      <c r="D9847" t="s">
        <v>17072</v>
      </c>
      <c r="E9847">
        <v>7</v>
      </c>
      <c r="F9847" t="s">
        <v>130</v>
      </c>
      <c r="G9847" s="11">
        <v>145000</v>
      </c>
      <c r="H9847" s="7">
        <v>720202401256</v>
      </c>
    </row>
    <row r="9848" spans="1:8" x14ac:dyDescent="0.25">
      <c r="A9848" t="s">
        <v>13355</v>
      </c>
      <c r="B9848" t="s">
        <v>17073</v>
      </c>
      <c r="C9848">
        <v>3301006</v>
      </c>
      <c r="D9848" t="s">
        <v>17074</v>
      </c>
      <c r="E9848">
        <v>5</v>
      </c>
      <c r="F9848" t="s">
        <v>3969</v>
      </c>
      <c r="G9848" s="11">
        <v>145000</v>
      </c>
      <c r="H9848" s="7">
        <v>505202400095</v>
      </c>
    </row>
    <row r="9849" spans="1:8" x14ac:dyDescent="0.25">
      <c r="A9849" t="s">
        <v>13355</v>
      </c>
      <c r="B9849" t="s">
        <v>17075</v>
      </c>
      <c r="C9849">
        <v>3301006</v>
      </c>
      <c r="D9849" t="s">
        <v>17076</v>
      </c>
      <c r="E9849">
        <v>10</v>
      </c>
      <c r="F9849" t="s">
        <v>11979</v>
      </c>
      <c r="G9849" s="11">
        <v>145000</v>
      </c>
      <c r="H9849" s="7">
        <v>1030202400322</v>
      </c>
    </row>
    <row r="9850" spans="1:8" x14ac:dyDescent="0.25">
      <c r="A9850" t="s">
        <v>13355</v>
      </c>
      <c r="B9850" t="s">
        <v>17077</v>
      </c>
      <c r="C9850">
        <v>3301006</v>
      </c>
      <c r="D9850" t="s">
        <v>17078</v>
      </c>
      <c r="E9850">
        <v>7</v>
      </c>
      <c r="F9850" t="s">
        <v>130</v>
      </c>
      <c r="G9850" s="11">
        <v>145000</v>
      </c>
      <c r="H9850" s="7">
        <v>720202401190</v>
      </c>
    </row>
    <row r="9851" spans="1:8" x14ac:dyDescent="0.25">
      <c r="A9851" t="s">
        <v>13355</v>
      </c>
      <c r="B9851" t="s">
        <v>17079</v>
      </c>
      <c r="C9851">
        <v>3301006</v>
      </c>
      <c r="D9851" t="s">
        <v>17080</v>
      </c>
      <c r="E9851">
        <v>7</v>
      </c>
      <c r="F9851" t="s">
        <v>209</v>
      </c>
      <c r="G9851" s="11">
        <v>145000</v>
      </c>
      <c r="H9851" s="7">
        <v>720202401475</v>
      </c>
    </row>
    <row r="9852" spans="1:8" x14ac:dyDescent="0.25">
      <c r="A9852" t="s">
        <v>13355</v>
      </c>
      <c r="B9852" t="s">
        <v>17081</v>
      </c>
      <c r="C9852">
        <v>3301006</v>
      </c>
      <c r="D9852" t="s">
        <v>17082</v>
      </c>
      <c r="E9852">
        <v>7</v>
      </c>
      <c r="F9852" t="s">
        <v>418</v>
      </c>
      <c r="G9852" s="11">
        <v>145000</v>
      </c>
      <c r="H9852" s="7">
        <v>720202400431</v>
      </c>
    </row>
    <row r="9853" spans="1:8" x14ac:dyDescent="0.25">
      <c r="A9853" t="s">
        <v>13355</v>
      </c>
      <c r="B9853" t="s">
        <v>17083</v>
      </c>
      <c r="C9853">
        <v>3301006</v>
      </c>
      <c r="D9853" t="s">
        <v>17084</v>
      </c>
      <c r="E9853">
        <v>5</v>
      </c>
      <c r="F9853" t="s">
        <v>12300</v>
      </c>
      <c r="G9853" s="11">
        <v>145000</v>
      </c>
      <c r="H9853" s="7">
        <v>525202400200</v>
      </c>
    </row>
    <row r="9854" spans="1:8" x14ac:dyDescent="0.25">
      <c r="A9854" t="s">
        <v>13355</v>
      </c>
      <c r="B9854" t="s">
        <v>17085</v>
      </c>
      <c r="C9854">
        <v>3301006</v>
      </c>
      <c r="D9854" t="s">
        <v>17086</v>
      </c>
      <c r="E9854">
        <v>13</v>
      </c>
      <c r="F9854" t="s">
        <v>13497</v>
      </c>
      <c r="G9854" s="11">
        <v>145000</v>
      </c>
      <c r="H9854" s="7">
        <v>1310202400168</v>
      </c>
    </row>
    <row r="9855" spans="1:8" x14ac:dyDescent="0.25">
      <c r="A9855" t="s">
        <v>13355</v>
      </c>
      <c r="B9855" t="s">
        <v>17087</v>
      </c>
      <c r="C9855">
        <v>3301006</v>
      </c>
      <c r="D9855" t="s">
        <v>17088</v>
      </c>
      <c r="E9855">
        <v>3</v>
      </c>
      <c r="F9855" t="s">
        <v>12497</v>
      </c>
      <c r="G9855" s="11">
        <v>145000</v>
      </c>
      <c r="H9855" s="7">
        <v>310202400541</v>
      </c>
    </row>
    <row r="9856" spans="1:8" x14ac:dyDescent="0.25">
      <c r="A9856" t="s">
        <v>13355</v>
      </c>
      <c r="B9856" t="s">
        <v>17089</v>
      </c>
      <c r="C9856">
        <v>3301006</v>
      </c>
      <c r="D9856" t="s">
        <v>17090</v>
      </c>
      <c r="E9856">
        <v>7</v>
      </c>
      <c r="F9856" t="s">
        <v>312</v>
      </c>
      <c r="G9856" s="11">
        <v>145000</v>
      </c>
      <c r="H9856" s="7">
        <v>710202400596</v>
      </c>
    </row>
    <row r="9857" spans="1:8" x14ac:dyDescent="0.25">
      <c r="A9857" t="s">
        <v>13355</v>
      </c>
      <c r="B9857" t="s">
        <v>17091</v>
      </c>
      <c r="C9857">
        <v>3301006</v>
      </c>
      <c r="D9857" t="s">
        <v>17092</v>
      </c>
      <c r="E9857">
        <v>13</v>
      </c>
      <c r="F9857" t="s">
        <v>12014</v>
      </c>
      <c r="G9857" s="11">
        <v>145000</v>
      </c>
      <c r="H9857" s="7">
        <v>1320202400261</v>
      </c>
    </row>
    <row r="9858" spans="1:8" x14ac:dyDescent="0.25">
      <c r="A9858" t="s">
        <v>13355</v>
      </c>
      <c r="B9858" t="s">
        <v>17093</v>
      </c>
      <c r="C9858">
        <v>3301006</v>
      </c>
      <c r="D9858" t="s">
        <v>17094</v>
      </c>
      <c r="E9858">
        <v>13</v>
      </c>
      <c r="F9858" t="s">
        <v>13409</v>
      </c>
      <c r="G9858" s="11">
        <v>145000</v>
      </c>
      <c r="H9858" s="7">
        <v>1320202400504</v>
      </c>
    </row>
    <row r="9859" spans="1:8" x14ac:dyDescent="0.25">
      <c r="A9859" t="s">
        <v>13355</v>
      </c>
      <c r="B9859" t="s">
        <v>17095</v>
      </c>
      <c r="C9859">
        <v>3301006</v>
      </c>
      <c r="D9859" t="s">
        <v>17096</v>
      </c>
      <c r="E9859">
        <v>5</v>
      </c>
      <c r="F9859" t="s">
        <v>12352</v>
      </c>
      <c r="G9859" s="11">
        <v>145000</v>
      </c>
      <c r="H9859" s="7">
        <v>535202400214</v>
      </c>
    </row>
    <row r="9860" spans="1:8" x14ac:dyDescent="0.25">
      <c r="A9860" t="s">
        <v>13355</v>
      </c>
      <c r="B9860" t="s">
        <v>17097</v>
      </c>
      <c r="C9860">
        <v>3301006</v>
      </c>
      <c r="D9860" t="s">
        <v>17098</v>
      </c>
      <c r="E9860">
        <v>7</v>
      </c>
      <c r="F9860" t="s">
        <v>62</v>
      </c>
      <c r="G9860" s="11">
        <v>145000</v>
      </c>
      <c r="H9860" s="7">
        <v>720202400588</v>
      </c>
    </row>
    <row r="9861" spans="1:8" x14ac:dyDescent="0.25">
      <c r="A9861" t="s">
        <v>13355</v>
      </c>
      <c r="B9861" t="s">
        <v>17099</v>
      </c>
      <c r="C9861">
        <v>3301006</v>
      </c>
      <c r="D9861" t="s">
        <v>17100</v>
      </c>
      <c r="E9861">
        <v>7</v>
      </c>
      <c r="F9861" t="s">
        <v>312</v>
      </c>
      <c r="G9861" s="11">
        <v>145000</v>
      </c>
      <c r="H9861" s="7">
        <v>710202400496</v>
      </c>
    </row>
    <row r="9862" spans="1:8" x14ac:dyDescent="0.25">
      <c r="A9862" t="s">
        <v>13355</v>
      </c>
      <c r="B9862" t="s">
        <v>17101</v>
      </c>
      <c r="C9862">
        <v>3301006</v>
      </c>
      <c r="D9862" t="s">
        <v>17102</v>
      </c>
      <c r="E9862">
        <v>7</v>
      </c>
      <c r="F9862" t="s">
        <v>418</v>
      </c>
      <c r="G9862" s="11">
        <v>145000</v>
      </c>
      <c r="H9862" s="7">
        <v>720202401538</v>
      </c>
    </row>
    <row r="9863" spans="1:8" x14ac:dyDescent="0.25">
      <c r="A9863" t="s">
        <v>13355</v>
      </c>
      <c r="B9863" t="s">
        <v>17103</v>
      </c>
      <c r="C9863">
        <v>3301006</v>
      </c>
      <c r="D9863" t="s">
        <v>17104</v>
      </c>
      <c r="E9863">
        <v>5</v>
      </c>
      <c r="F9863" t="s">
        <v>12300</v>
      </c>
      <c r="G9863" s="11">
        <v>145000</v>
      </c>
      <c r="H9863" s="7">
        <v>525202400228</v>
      </c>
    </row>
    <row r="9864" spans="1:8" x14ac:dyDescent="0.25">
      <c r="A9864" t="s">
        <v>13355</v>
      </c>
      <c r="B9864" t="s">
        <v>13356</v>
      </c>
      <c r="C9864">
        <v>3301006</v>
      </c>
      <c r="D9864" t="s">
        <v>17105</v>
      </c>
      <c r="E9864">
        <v>16</v>
      </c>
      <c r="F9864" t="s">
        <v>413</v>
      </c>
      <c r="G9864" s="11">
        <v>145000</v>
      </c>
      <c r="H9864" s="7">
        <v>1635202400327</v>
      </c>
    </row>
    <row r="9865" spans="1:8" x14ac:dyDescent="0.25">
      <c r="A9865" t="s">
        <v>13355</v>
      </c>
      <c r="B9865" t="s">
        <v>13356</v>
      </c>
      <c r="C9865">
        <v>3301006</v>
      </c>
      <c r="D9865" t="s">
        <v>17106</v>
      </c>
      <c r="E9865">
        <v>16</v>
      </c>
      <c r="F9865" t="s">
        <v>413</v>
      </c>
      <c r="G9865" s="11">
        <v>145000</v>
      </c>
      <c r="H9865" s="7">
        <v>1635202400466</v>
      </c>
    </row>
    <row r="9866" spans="1:8" x14ac:dyDescent="0.25">
      <c r="A9866" t="s">
        <v>13355</v>
      </c>
      <c r="B9866" t="s">
        <v>13356</v>
      </c>
      <c r="C9866">
        <v>3301006</v>
      </c>
      <c r="D9866" t="s">
        <v>17107</v>
      </c>
      <c r="E9866">
        <v>16</v>
      </c>
      <c r="F9866" t="s">
        <v>413</v>
      </c>
      <c r="G9866" s="11">
        <v>145000</v>
      </c>
      <c r="H9866" s="7">
        <v>1635202400398</v>
      </c>
    </row>
    <row r="9867" spans="1:8" x14ac:dyDescent="0.25">
      <c r="A9867" t="s">
        <v>13355</v>
      </c>
      <c r="B9867" t="s">
        <v>17108</v>
      </c>
      <c r="C9867">
        <v>3301006</v>
      </c>
      <c r="D9867" t="s">
        <v>17109</v>
      </c>
      <c r="E9867">
        <v>5</v>
      </c>
      <c r="F9867" t="s">
        <v>12480</v>
      </c>
      <c r="G9867" s="11">
        <v>145000</v>
      </c>
      <c r="H9867" s="7">
        <v>520202400485</v>
      </c>
    </row>
    <row r="9868" spans="1:8" x14ac:dyDescent="0.25">
      <c r="A9868" t="s">
        <v>13355</v>
      </c>
      <c r="B9868" t="s">
        <v>17110</v>
      </c>
      <c r="C9868">
        <v>3301006</v>
      </c>
      <c r="D9868" t="s">
        <v>17111</v>
      </c>
      <c r="E9868">
        <v>5</v>
      </c>
      <c r="F9868" t="s">
        <v>10</v>
      </c>
      <c r="G9868" s="11">
        <v>145000</v>
      </c>
      <c r="H9868" s="7">
        <v>520202400343</v>
      </c>
    </row>
    <row r="9869" spans="1:8" x14ac:dyDescent="0.25">
      <c r="A9869" t="s">
        <v>13355</v>
      </c>
      <c r="B9869" t="s">
        <v>17112</v>
      </c>
      <c r="C9869">
        <v>3301006</v>
      </c>
      <c r="D9869" t="s">
        <v>17113</v>
      </c>
      <c r="E9869">
        <v>13</v>
      </c>
      <c r="F9869" t="s">
        <v>13409</v>
      </c>
      <c r="G9869" s="11">
        <v>145000</v>
      </c>
      <c r="H9869" s="7">
        <v>1320202400541</v>
      </c>
    </row>
    <row r="9870" spans="1:8" x14ac:dyDescent="0.25">
      <c r="A9870" t="s">
        <v>13355</v>
      </c>
      <c r="B9870" t="s">
        <v>17114</v>
      </c>
      <c r="C9870">
        <v>3301006</v>
      </c>
      <c r="D9870" t="s">
        <v>17115</v>
      </c>
      <c r="E9870">
        <v>13</v>
      </c>
      <c r="F9870" t="s">
        <v>12929</v>
      </c>
      <c r="G9870" s="11">
        <v>145000</v>
      </c>
      <c r="H9870" s="7">
        <v>1320202400055</v>
      </c>
    </row>
    <row r="9871" spans="1:8" x14ac:dyDescent="0.25">
      <c r="A9871" t="s">
        <v>13355</v>
      </c>
      <c r="B9871" t="s">
        <v>17116</v>
      </c>
      <c r="C9871">
        <v>3301006</v>
      </c>
      <c r="D9871" t="s">
        <v>17117</v>
      </c>
      <c r="E9871">
        <v>13</v>
      </c>
      <c r="F9871" t="s">
        <v>12059</v>
      </c>
      <c r="G9871" s="11">
        <v>145000</v>
      </c>
      <c r="H9871" s="7">
        <v>1310202400471</v>
      </c>
    </row>
    <row r="9872" spans="1:8" x14ac:dyDescent="0.25">
      <c r="A9872" t="s">
        <v>13355</v>
      </c>
      <c r="B9872" t="s">
        <v>17118</v>
      </c>
      <c r="C9872">
        <v>3301006</v>
      </c>
      <c r="D9872" t="s">
        <v>17119</v>
      </c>
      <c r="E9872">
        <v>7</v>
      </c>
      <c r="F9872" t="s">
        <v>418</v>
      </c>
      <c r="G9872" s="11">
        <v>145000</v>
      </c>
      <c r="H9872" s="7">
        <v>720202401553</v>
      </c>
    </row>
    <row r="9873" spans="1:8" x14ac:dyDescent="0.25">
      <c r="A9873" t="s">
        <v>13355</v>
      </c>
      <c r="B9873" t="s">
        <v>17120</v>
      </c>
      <c r="C9873">
        <v>3301006</v>
      </c>
      <c r="D9873" t="s">
        <v>17121</v>
      </c>
      <c r="E9873">
        <v>3</v>
      </c>
      <c r="F9873" t="s">
        <v>12486</v>
      </c>
      <c r="G9873" s="11">
        <v>145000</v>
      </c>
      <c r="H9873" s="7">
        <v>310202400769</v>
      </c>
    </row>
    <row r="9874" spans="1:8" x14ac:dyDescent="0.25">
      <c r="A9874" t="s">
        <v>13355</v>
      </c>
      <c r="B9874" t="s">
        <v>17122</v>
      </c>
      <c r="C9874">
        <v>3301006</v>
      </c>
      <c r="D9874" t="s">
        <v>17123</v>
      </c>
      <c r="E9874">
        <v>3</v>
      </c>
      <c r="F9874" t="s">
        <v>12486</v>
      </c>
      <c r="G9874" s="11">
        <v>145000</v>
      </c>
      <c r="H9874" s="7">
        <v>310202400773</v>
      </c>
    </row>
    <row r="9875" spans="1:8" x14ac:dyDescent="0.25">
      <c r="A9875" t="s">
        <v>13355</v>
      </c>
      <c r="B9875" t="s">
        <v>13362</v>
      </c>
      <c r="C9875">
        <v>3301006</v>
      </c>
      <c r="D9875" t="s">
        <v>17124</v>
      </c>
      <c r="E9875">
        <v>5</v>
      </c>
      <c r="F9875" t="s">
        <v>10</v>
      </c>
      <c r="G9875" s="11">
        <v>145000</v>
      </c>
      <c r="H9875" s="7">
        <v>520202400315</v>
      </c>
    </row>
    <row r="9876" spans="1:8" x14ac:dyDescent="0.25">
      <c r="A9876" t="s">
        <v>13355</v>
      </c>
      <c r="B9876" t="s">
        <v>17125</v>
      </c>
      <c r="C9876">
        <v>3301006</v>
      </c>
      <c r="D9876" t="s">
        <v>17126</v>
      </c>
      <c r="E9876">
        <v>7</v>
      </c>
      <c r="F9876" t="s">
        <v>312</v>
      </c>
      <c r="G9876" s="11">
        <v>145000</v>
      </c>
      <c r="H9876" s="7">
        <v>710202400484</v>
      </c>
    </row>
    <row r="9877" spans="1:8" x14ac:dyDescent="0.25">
      <c r="A9877" t="s">
        <v>13355</v>
      </c>
      <c r="B9877" t="s">
        <v>17127</v>
      </c>
      <c r="C9877">
        <v>3301006</v>
      </c>
      <c r="D9877" t="s">
        <v>17128</v>
      </c>
      <c r="E9877">
        <v>10</v>
      </c>
      <c r="F9877" t="s">
        <v>11979</v>
      </c>
      <c r="G9877" s="11">
        <v>145000</v>
      </c>
      <c r="H9877" s="7">
        <v>1030202400346</v>
      </c>
    </row>
    <row r="9878" spans="1:8" x14ac:dyDescent="0.25">
      <c r="A9878" t="s">
        <v>13355</v>
      </c>
      <c r="B9878" t="s">
        <v>17129</v>
      </c>
      <c r="C9878">
        <v>3301006</v>
      </c>
      <c r="D9878" t="s">
        <v>17130</v>
      </c>
      <c r="E9878">
        <v>13</v>
      </c>
      <c r="F9878" t="s">
        <v>13402</v>
      </c>
      <c r="G9878" s="11">
        <v>145000</v>
      </c>
      <c r="H9878" s="7">
        <v>1315202400297</v>
      </c>
    </row>
    <row r="9879" spans="1:8" x14ac:dyDescent="0.25">
      <c r="A9879" t="s">
        <v>13355</v>
      </c>
      <c r="B9879" t="s">
        <v>17131</v>
      </c>
      <c r="C9879">
        <v>3301006</v>
      </c>
      <c r="D9879" t="s">
        <v>17132</v>
      </c>
      <c r="E9879">
        <v>13</v>
      </c>
      <c r="F9879" t="s">
        <v>12064</v>
      </c>
      <c r="G9879" s="11">
        <v>145000</v>
      </c>
      <c r="H9879" s="7">
        <v>1310202400293</v>
      </c>
    </row>
    <row r="9880" spans="1:8" x14ac:dyDescent="0.25">
      <c r="A9880" t="s">
        <v>13355</v>
      </c>
      <c r="B9880" t="s">
        <v>17133</v>
      </c>
      <c r="C9880">
        <v>3301006</v>
      </c>
      <c r="D9880" t="s">
        <v>17134</v>
      </c>
      <c r="E9880">
        <v>3</v>
      </c>
      <c r="F9880" t="s">
        <v>12486</v>
      </c>
      <c r="G9880" s="11">
        <v>145000</v>
      </c>
      <c r="H9880" s="7">
        <v>310202400686</v>
      </c>
    </row>
    <row r="9881" spans="1:8" x14ac:dyDescent="0.25">
      <c r="A9881" t="s">
        <v>13355</v>
      </c>
      <c r="B9881" t="s">
        <v>17135</v>
      </c>
      <c r="C9881">
        <v>3301006</v>
      </c>
      <c r="D9881" t="s">
        <v>17136</v>
      </c>
      <c r="E9881">
        <v>13</v>
      </c>
      <c r="F9881" t="s">
        <v>13368</v>
      </c>
      <c r="G9881" s="11">
        <v>145000</v>
      </c>
      <c r="H9881" s="7">
        <v>1315202400409</v>
      </c>
    </row>
    <row r="9882" spans="1:8" x14ac:dyDescent="0.25">
      <c r="A9882" t="s">
        <v>13355</v>
      </c>
      <c r="B9882" t="s">
        <v>17137</v>
      </c>
      <c r="C9882">
        <v>3301006</v>
      </c>
      <c r="D9882" t="s">
        <v>17138</v>
      </c>
      <c r="E9882">
        <v>7</v>
      </c>
      <c r="F9882" t="s">
        <v>130</v>
      </c>
      <c r="G9882" s="11">
        <v>145000</v>
      </c>
      <c r="H9882" s="7">
        <v>720202400507</v>
      </c>
    </row>
    <row r="9883" spans="1:8" x14ac:dyDescent="0.25">
      <c r="A9883" t="s">
        <v>13355</v>
      </c>
      <c r="B9883" t="s">
        <v>17139</v>
      </c>
      <c r="C9883">
        <v>3301006</v>
      </c>
      <c r="D9883" t="s">
        <v>17140</v>
      </c>
      <c r="E9883">
        <v>7</v>
      </c>
      <c r="F9883" t="s">
        <v>312</v>
      </c>
      <c r="G9883" s="11">
        <v>145000</v>
      </c>
      <c r="H9883" s="7">
        <v>710202400572</v>
      </c>
    </row>
    <row r="9884" spans="1:8" x14ac:dyDescent="0.25">
      <c r="A9884" t="s">
        <v>13355</v>
      </c>
      <c r="B9884" t="s">
        <v>17141</v>
      </c>
      <c r="C9884">
        <v>3301006</v>
      </c>
      <c r="D9884" t="s">
        <v>17142</v>
      </c>
      <c r="E9884">
        <v>13</v>
      </c>
      <c r="F9884" t="s">
        <v>13402</v>
      </c>
      <c r="G9884" s="11">
        <v>145000</v>
      </c>
      <c r="H9884" s="7">
        <v>1315202400288</v>
      </c>
    </row>
    <row r="9885" spans="1:8" x14ac:dyDescent="0.25">
      <c r="A9885" t="s">
        <v>13355</v>
      </c>
      <c r="B9885" t="s">
        <v>17143</v>
      </c>
      <c r="C9885">
        <v>3301006</v>
      </c>
      <c r="D9885" t="s">
        <v>17144</v>
      </c>
      <c r="E9885">
        <v>5</v>
      </c>
      <c r="F9885" t="s">
        <v>12408</v>
      </c>
      <c r="G9885" s="11">
        <v>145000</v>
      </c>
      <c r="H9885" s="7">
        <v>505202400301</v>
      </c>
    </row>
    <row r="9886" spans="1:8" x14ac:dyDescent="0.25">
      <c r="A9886" t="s">
        <v>13355</v>
      </c>
      <c r="B9886" t="s">
        <v>17145</v>
      </c>
      <c r="C9886">
        <v>3301006</v>
      </c>
      <c r="D9886" t="s">
        <v>17146</v>
      </c>
      <c r="E9886">
        <v>7</v>
      </c>
      <c r="F9886" t="s">
        <v>312</v>
      </c>
      <c r="G9886" s="11">
        <v>145000</v>
      </c>
      <c r="H9886" s="7">
        <v>710202400573</v>
      </c>
    </row>
    <row r="9887" spans="1:8" x14ac:dyDescent="0.25">
      <c r="A9887" t="s">
        <v>13355</v>
      </c>
      <c r="B9887" t="s">
        <v>17147</v>
      </c>
      <c r="C9887">
        <v>3301006</v>
      </c>
      <c r="D9887" t="s">
        <v>17148</v>
      </c>
      <c r="E9887">
        <v>13</v>
      </c>
      <c r="F9887" t="s">
        <v>12846</v>
      </c>
      <c r="G9887" s="11">
        <v>145000</v>
      </c>
      <c r="H9887" s="7">
        <v>1310202400373</v>
      </c>
    </row>
    <row r="9888" spans="1:8" x14ac:dyDescent="0.25">
      <c r="A9888" t="s">
        <v>13355</v>
      </c>
      <c r="B9888" t="s">
        <v>17149</v>
      </c>
      <c r="C9888">
        <v>3301006</v>
      </c>
      <c r="D9888" t="s">
        <v>17150</v>
      </c>
      <c r="E9888">
        <v>7</v>
      </c>
      <c r="F9888" t="s">
        <v>312</v>
      </c>
      <c r="G9888" s="11">
        <v>145000</v>
      </c>
      <c r="H9888" s="7">
        <v>710202400314</v>
      </c>
    </row>
    <row r="9889" spans="1:8" x14ac:dyDescent="0.25">
      <c r="A9889" t="s">
        <v>13355</v>
      </c>
      <c r="B9889" t="s">
        <v>17151</v>
      </c>
      <c r="C9889">
        <v>3301006</v>
      </c>
      <c r="D9889" t="s">
        <v>17152</v>
      </c>
      <c r="E9889">
        <v>7</v>
      </c>
      <c r="F9889" t="s">
        <v>209</v>
      </c>
      <c r="G9889" s="11">
        <v>145000</v>
      </c>
      <c r="H9889" s="7">
        <v>720202401342</v>
      </c>
    </row>
    <row r="9890" spans="1:8" x14ac:dyDescent="0.25">
      <c r="A9890" t="s">
        <v>13355</v>
      </c>
      <c r="B9890" t="s">
        <v>17153</v>
      </c>
      <c r="C9890">
        <v>3301006</v>
      </c>
      <c r="D9890" t="s">
        <v>17154</v>
      </c>
      <c r="E9890">
        <v>13</v>
      </c>
      <c r="F9890" t="s">
        <v>12929</v>
      </c>
      <c r="G9890" s="11">
        <v>145000</v>
      </c>
      <c r="H9890" s="7">
        <v>1320202400056</v>
      </c>
    </row>
    <row r="9891" spans="1:8" x14ac:dyDescent="0.25">
      <c r="A9891" t="s">
        <v>13355</v>
      </c>
      <c r="B9891" t="s">
        <v>17155</v>
      </c>
      <c r="C9891">
        <v>3301006</v>
      </c>
      <c r="D9891" t="s">
        <v>17156</v>
      </c>
      <c r="E9891">
        <v>7</v>
      </c>
      <c r="F9891" t="s">
        <v>130</v>
      </c>
      <c r="G9891" s="11">
        <v>145000</v>
      </c>
      <c r="H9891" s="7">
        <v>720202400509</v>
      </c>
    </row>
    <row r="9892" spans="1:8" x14ac:dyDescent="0.25">
      <c r="A9892" t="s">
        <v>13355</v>
      </c>
      <c r="B9892" t="s">
        <v>17157</v>
      </c>
      <c r="C9892">
        <v>3301006</v>
      </c>
      <c r="D9892" t="s">
        <v>17158</v>
      </c>
      <c r="E9892">
        <v>3</v>
      </c>
      <c r="F9892" t="s">
        <v>12486</v>
      </c>
      <c r="G9892" s="11">
        <v>145000</v>
      </c>
      <c r="H9892" s="7">
        <v>310202400635</v>
      </c>
    </row>
    <row r="9893" spans="1:8" x14ac:dyDescent="0.25">
      <c r="A9893" t="s">
        <v>13355</v>
      </c>
      <c r="B9893" t="s">
        <v>13356</v>
      </c>
      <c r="C9893">
        <v>3301006</v>
      </c>
      <c r="D9893" t="s">
        <v>17159</v>
      </c>
      <c r="E9893">
        <v>16</v>
      </c>
      <c r="F9893" t="s">
        <v>413</v>
      </c>
      <c r="G9893" s="11">
        <v>145000</v>
      </c>
      <c r="H9893" s="7">
        <v>1635202400603</v>
      </c>
    </row>
    <row r="9894" spans="1:8" x14ac:dyDescent="0.25">
      <c r="A9894" t="s">
        <v>13355</v>
      </c>
      <c r="B9894" t="s">
        <v>17160</v>
      </c>
      <c r="C9894">
        <v>3301006</v>
      </c>
      <c r="D9894" t="s">
        <v>17161</v>
      </c>
      <c r="E9894">
        <v>13</v>
      </c>
      <c r="F9894" t="s">
        <v>14117</v>
      </c>
      <c r="G9894" s="11">
        <v>145000</v>
      </c>
      <c r="H9894" s="7">
        <v>1310202400235</v>
      </c>
    </row>
    <row r="9895" spans="1:8" x14ac:dyDescent="0.25">
      <c r="A9895" t="s">
        <v>13355</v>
      </c>
      <c r="B9895" t="s">
        <v>17162</v>
      </c>
      <c r="C9895">
        <v>3301006</v>
      </c>
      <c r="D9895" t="s">
        <v>17163</v>
      </c>
      <c r="E9895">
        <v>13</v>
      </c>
      <c r="F9895" t="s">
        <v>13497</v>
      </c>
      <c r="G9895" s="11">
        <v>145000</v>
      </c>
      <c r="H9895" s="7">
        <v>1310202400115</v>
      </c>
    </row>
    <row r="9896" spans="1:8" x14ac:dyDescent="0.25">
      <c r="A9896" t="s">
        <v>13355</v>
      </c>
      <c r="B9896" t="s">
        <v>11127</v>
      </c>
      <c r="C9896">
        <v>3301006</v>
      </c>
      <c r="D9896" t="s">
        <v>11128</v>
      </c>
      <c r="E9896">
        <v>7</v>
      </c>
      <c r="F9896" t="s">
        <v>459</v>
      </c>
      <c r="G9896" s="11">
        <v>145000</v>
      </c>
      <c r="H9896" s="7">
        <v>720202400696</v>
      </c>
    </row>
    <row r="9897" spans="1:8" x14ac:dyDescent="0.25">
      <c r="A9897" t="s">
        <v>13355</v>
      </c>
      <c r="B9897" t="s">
        <v>17164</v>
      </c>
      <c r="C9897">
        <v>3301006</v>
      </c>
      <c r="D9897" t="s">
        <v>17165</v>
      </c>
      <c r="E9897">
        <v>13</v>
      </c>
      <c r="F9897" t="s">
        <v>12846</v>
      </c>
      <c r="G9897" s="11">
        <v>145000</v>
      </c>
      <c r="H9897" s="7">
        <v>1310202400439</v>
      </c>
    </row>
    <row r="9898" spans="1:8" x14ac:dyDescent="0.25">
      <c r="A9898" t="s">
        <v>13355</v>
      </c>
      <c r="B9898" t="s">
        <v>17166</v>
      </c>
      <c r="C9898">
        <v>3301006</v>
      </c>
      <c r="D9898" t="s">
        <v>17167</v>
      </c>
      <c r="E9898">
        <v>16</v>
      </c>
      <c r="F9898" t="s">
        <v>712</v>
      </c>
      <c r="G9898" s="11">
        <v>30000</v>
      </c>
      <c r="H9898" s="7">
        <v>1660202400122</v>
      </c>
    </row>
    <row r="9899" spans="1:8" x14ac:dyDescent="0.25">
      <c r="A9899" t="s">
        <v>13355</v>
      </c>
      <c r="B9899" t="s">
        <v>17168</v>
      </c>
      <c r="C9899">
        <v>3301006</v>
      </c>
      <c r="D9899" t="s">
        <v>17169</v>
      </c>
      <c r="E9899">
        <v>13</v>
      </c>
      <c r="F9899" t="s">
        <v>12929</v>
      </c>
      <c r="G9899" s="11">
        <v>145000</v>
      </c>
      <c r="H9899" s="7">
        <v>1320202400112</v>
      </c>
    </row>
    <row r="9900" spans="1:8" x14ac:dyDescent="0.25">
      <c r="A9900" t="s">
        <v>13355</v>
      </c>
      <c r="B9900" t="s">
        <v>17170</v>
      </c>
      <c r="C9900">
        <v>3301006</v>
      </c>
      <c r="D9900" t="s">
        <v>17171</v>
      </c>
      <c r="E9900">
        <v>10</v>
      </c>
      <c r="F9900" t="s">
        <v>11979</v>
      </c>
      <c r="G9900" s="11">
        <v>145000</v>
      </c>
      <c r="H9900" s="7">
        <v>1030202400300</v>
      </c>
    </row>
    <row r="9901" spans="1:8" x14ac:dyDescent="0.25">
      <c r="A9901" t="s">
        <v>13355</v>
      </c>
      <c r="B9901" t="s">
        <v>17172</v>
      </c>
      <c r="C9901">
        <v>3301006</v>
      </c>
      <c r="D9901" t="s">
        <v>17173</v>
      </c>
      <c r="E9901">
        <v>13</v>
      </c>
      <c r="F9901" t="s">
        <v>12014</v>
      </c>
      <c r="G9901" s="11">
        <v>145000</v>
      </c>
      <c r="H9901" s="7">
        <v>1320202400199</v>
      </c>
    </row>
    <row r="9902" spans="1:8" x14ac:dyDescent="0.25">
      <c r="A9902" t="s">
        <v>13355</v>
      </c>
      <c r="B9902" t="s">
        <v>17174</v>
      </c>
      <c r="C9902">
        <v>3301006</v>
      </c>
      <c r="D9902" t="s">
        <v>17175</v>
      </c>
      <c r="E9902">
        <v>13</v>
      </c>
      <c r="F9902" t="s">
        <v>12014</v>
      </c>
      <c r="G9902" s="11">
        <v>145000</v>
      </c>
      <c r="H9902" s="7">
        <v>1320202400289</v>
      </c>
    </row>
    <row r="9903" spans="1:8" x14ac:dyDescent="0.25">
      <c r="A9903" t="s">
        <v>13355</v>
      </c>
      <c r="B9903" t="s">
        <v>17176</v>
      </c>
      <c r="C9903">
        <v>3301006</v>
      </c>
      <c r="D9903" t="s">
        <v>17177</v>
      </c>
      <c r="E9903">
        <v>13</v>
      </c>
      <c r="F9903" t="s">
        <v>13466</v>
      </c>
      <c r="G9903" s="11">
        <v>145000</v>
      </c>
      <c r="H9903" s="7">
        <v>1315202400194</v>
      </c>
    </row>
    <row r="9904" spans="1:8" x14ac:dyDescent="0.25">
      <c r="A9904" t="s">
        <v>13355</v>
      </c>
      <c r="B9904" t="s">
        <v>17178</v>
      </c>
      <c r="C9904">
        <v>3301006</v>
      </c>
      <c r="D9904" t="s">
        <v>17179</v>
      </c>
      <c r="E9904">
        <v>13</v>
      </c>
      <c r="F9904" t="s">
        <v>13373</v>
      </c>
      <c r="G9904" s="11">
        <v>145000</v>
      </c>
      <c r="H9904" s="7">
        <v>1320202400369</v>
      </c>
    </row>
    <row r="9905" spans="1:8" x14ac:dyDescent="0.25">
      <c r="A9905" t="s">
        <v>13355</v>
      </c>
      <c r="B9905" t="s">
        <v>17180</v>
      </c>
      <c r="C9905">
        <v>3301006</v>
      </c>
      <c r="D9905" t="s">
        <v>17181</v>
      </c>
      <c r="E9905">
        <v>7</v>
      </c>
      <c r="F9905" t="s">
        <v>209</v>
      </c>
      <c r="G9905" s="11">
        <v>145000</v>
      </c>
      <c r="H9905" s="7">
        <v>720202401461</v>
      </c>
    </row>
    <row r="9906" spans="1:8" x14ac:dyDescent="0.25">
      <c r="A9906" t="s">
        <v>13355</v>
      </c>
      <c r="B9906" t="s">
        <v>17182</v>
      </c>
      <c r="C9906">
        <v>3301006</v>
      </c>
      <c r="D9906" t="s">
        <v>17183</v>
      </c>
      <c r="E9906">
        <v>3</v>
      </c>
      <c r="F9906" t="s">
        <v>12497</v>
      </c>
      <c r="G9906" s="11">
        <v>145000</v>
      </c>
      <c r="H9906" s="7">
        <v>310202400476</v>
      </c>
    </row>
    <row r="9907" spans="1:8" x14ac:dyDescent="0.25">
      <c r="A9907" t="s">
        <v>13355</v>
      </c>
      <c r="B9907" t="s">
        <v>17184</v>
      </c>
      <c r="C9907">
        <v>3301006</v>
      </c>
      <c r="D9907" t="s">
        <v>17185</v>
      </c>
      <c r="E9907">
        <v>5</v>
      </c>
      <c r="F9907" t="s">
        <v>12408</v>
      </c>
      <c r="G9907" s="11">
        <v>145000</v>
      </c>
      <c r="H9907" s="7">
        <v>505202400263</v>
      </c>
    </row>
    <row r="9908" spans="1:8" x14ac:dyDescent="0.25">
      <c r="A9908" t="s">
        <v>13355</v>
      </c>
      <c r="B9908" t="s">
        <v>17186</v>
      </c>
      <c r="C9908">
        <v>3301006</v>
      </c>
      <c r="D9908" t="s">
        <v>17187</v>
      </c>
      <c r="E9908">
        <v>13</v>
      </c>
      <c r="F9908" t="s">
        <v>12450</v>
      </c>
      <c r="G9908" s="11">
        <v>145000</v>
      </c>
      <c r="H9908" s="7">
        <v>1315202400379</v>
      </c>
    </row>
    <row r="9909" spans="1:8" x14ac:dyDescent="0.25">
      <c r="A9909" t="s">
        <v>13355</v>
      </c>
      <c r="B9909" t="s">
        <v>17188</v>
      </c>
      <c r="C9909">
        <v>3301006</v>
      </c>
      <c r="D9909" t="s">
        <v>17189</v>
      </c>
      <c r="E9909">
        <v>13</v>
      </c>
      <c r="F9909" t="s">
        <v>14117</v>
      </c>
      <c r="G9909" s="11">
        <v>145000</v>
      </c>
      <c r="H9909" s="7">
        <v>1310202400200</v>
      </c>
    </row>
    <row r="9910" spans="1:8" x14ac:dyDescent="0.25">
      <c r="A9910" t="s">
        <v>13355</v>
      </c>
      <c r="B9910" t="s">
        <v>17190</v>
      </c>
      <c r="C9910">
        <v>3301006</v>
      </c>
      <c r="D9910" t="s">
        <v>17191</v>
      </c>
      <c r="E9910">
        <v>13</v>
      </c>
      <c r="F9910" t="s">
        <v>12846</v>
      </c>
      <c r="G9910" s="11">
        <v>145000</v>
      </c>
      <c r="H9910" s="7">
        <v>1310202400476</v>
      </c>
    </row>
    <row r="9911" spans="1:8" x14ac:dyDescent="0.25">
      <c r="A9911" t="s">
        <v>13355</v>
      </c>
      <c r="B9911" t="s">
        <v>17192</v>
      </c>
      <c r="C9911">
        <v>3301006</v>
      </c>
      <c r="D9911" t="s">
        <v>17193</v>
      </c>
      <c r="E9911">
        <v>7</v>
      </c>
      <c r="F9911" t="s">
        <v>111</v>
      </c>
      <c r="G9911" s="11">
        <v>145000</v>
      </c>
      <c r="H9911" s="7">
        <v>745202400453</v>
      </c>
    </row>
    <row r="9912" spans="1:8" x14ac:dyDescent="0.25">
      <c r="A9912" t="s">
        <v>13355</v>
      </c>
      <c r="B9912" t="s">
        <v>17194</v>
      </c>
      <c r="C9912">
        <v>3301006</v>
      </c>
      <c r="D9912" t="s">
        <v>17195</v>
      </c>
      <c r="E9912">
        <v>5</v>
      </c>
      <c r="F9912" t="s">
        <v>10</v>
      </c>
      <c r="G9912" s="11">
        <v>145000</v>
      </c>
      <c r="H9912" s="7">
        <v>520202400268</v>
      </c>
    </row>
    <row r="9913" spans="1:8" x14ac:dyDescent="0.25">
      <c r="A9913" t="s">
        <v>13355</v>
      </c>
      <c r="B9913" t="s">
        <v>13356</v>
      </c>
      <c r="C9913">
        <v>3301006</v>
      </c>
      <c r="D9913" t="s">
        <v>17196</v>
      </c>
      <c r="E9913">
        <v>16</v>
      </c>
      <c r="F9913" t="s">
        <v>413</v>
      </c>
      <c r="G9913" s="11">
        <v>145000</v>
      </c>
      <c r="H9913" s="7">
        <v>1635202400524</v>
      </c>
    </row>
    <row r="9914" spans="1:8" x14ac:dyDescent="0.25">
      <c r="A9914" t="s">
        <v>13355</v>
      </c>
      <c r="B9914" t="s">
        <v>17197</v>
      </c>
      <c r="C9914">
        <v>3301006</v>
      </c>
      <c r="D9914" t="s">
        <v>17198</v>
      </c>
      <c r="E9914">
        <v>13</v>
      </c>
      <c r="F9914" t="s">
        <v>12929</v>
      </c>
      <c r="G9914" s="11">
        <v>145000</v>
      </c>
      <c r="H9914" s="7">
        <v>1320202400072</v>
      </c>
    </row>
    <row r="9915" spans="1:8" x14ac:dyDescent="0.25">
      <c r="A9915" t="s">
        <v>13355</v>
      </c>
      <c r="B9915" t="s">
        <v>17199</v>
      </c>
      <c r="C9915">
        <v>3301006</v>
      </c>
      <c r="D9915" t="s">
        <v>17200</v>
      </c>
      <c r="E9915">
        <v>7</v>
      </c>
      <c r="F9915" t="s">
        <v>130</v>
      </c>
      <c r="G9915" s="11">
        <v>145000</v>
      </c>
      <c r="H9915" s="7">
        <v>720202400485</v>
      </c>
    </row>
    <row r="9916" spans="1:8" x14ac:dyDescent="0.25">
      <c r="A9916" t="s">
        <v>13355</v>
      </c>
      <c r="B9916" t="s">
        <v>17201</v>
      </c>
      <c r="C9916">
        <v>3301006</v>
      </c>
      <c r="D9916" t="s">
        <v>17202</v>
      </c>
      <c r="E9916">
        <v>5</v>
      </c>
      <c r="F9916" t="s">
        <v>3969</v>
      </c>
      <c r="G9916" s="11">
        <v>145000</v>
      </c>
      <c r="H9916" s="7">
        <v>505202400119</v>
      </c>
    </row>
    <row r="9917" spans="1:8" x14ac:dyDescent="0.25">
      <c r="A9917" t="s">
        <v>13355</v>
      </c>
      <c r="B9917" t="s">
        <v>17203</v>
      </c>
      <c r="C9917">
        <v>3301006</v>
      </c>
      <c r="D9917" t="s">
        <v>17204</v>
      </c>
      <c r="E9917">
        <v>7</v>
      </c>
      <c r="F9917" t="s">
        <v>312</v>
      </c>
      <c r="G9917" s="11">
        <v>145000</v>
      </c>
      <c r="H9917" s="7">
        <v>710202400679</v>
      </c>
    </row>
    <row r="9918" spans="1:8" x14ac:dyDescent="0.25">
      <c r="A9918" t="s">
        <v>13355</v>
      </c>
      <c r="B9918" t="s">
        <v>17205</v>
      </c>
      <c r="C9918">
        <v>3301006</v>
      </c>
      <c r="D9918" t="s">
        <v>17206</v>
      </c>
      <c r="E9918">
        <v>7</v>
      </c>
      <c r="F9918" t="s">
        <v>312</v>
      </c>
      <c r="G9918" s="11">
        <v>145000</v>
      </c>
      <c r="H9918" s="7">
        <v>710202400328</v>
      </c>
    </row>
    <row r="9919" spans="1:8" x14ac:dyDescent="0.25">
      <c r="A9919" t="s">
        <v>13355</v>
      </c>
      <c r="B9919" t="s">
        <v>17207</v>
      </c>
      <c r="C9919">
        <v>3301006</v>
      </c>
      <c r="D9919" t="s">
        <v>17208</v>
      </c>
      <c r="E9919">
        <v>5</v>
      </c>
      <c r="F9919" t="s">
        <v>12352</v>
      </c>
      <c r="G9919" s="11">
        <v>145000</v>
      </c>
      <c r="H9919" s="7">
        <v>535202400186</v>
      </c>
    </row>
    <row r="9920" spans="1:8" x14ac:dyDescent="0.25">
      <c r="A9920" t="s">
        <v>13355</v>
      </c>
      <c r="B9920" t="s">
        <v>17209</v>
      </c>
      <c r="C9920">
        <v>3301006</v>
      </c>
      <c r="D9920" t="s">
        <v>17210</v>
      </c>
      <c r="E9920">
        <v>5</v>
      </c>
      <c r="F9920" t="s">
        <v>12300</v>
      </c>
      <c r="G9920" s="11">
        <v>145000</v>
      </c>
      <c r="H9920" s="7">
        <v>525202400265</v>
      </c>
    </row>
    <row r="9921" spans="1:8" x14ac:dyDescent="0.25">
      <c r="A9921" t="s">
        <v>13355</v>
      </c>
      <c r="B9921" t="s">
        <v>17211</v>
      </c>
      <c r="C9921">
        <v>3301006</v>
      </c>
      <c r="D9921" t="s">
        <v>17212</v>
      </c>
      <c r="E9921">
        <v>13</v>
      </c>
      <c r="F9921" t="s">
        <v>12929</v>
      </c>
      <c r="G9921" s="11">
        <v>145000</v>
      </c>
      <c r="H9921" s="7">
        <v>1320202400140</v>
      </c>
    </row>
    <row r="9922" spans="1:8" x14ac:dyDescent="0.25">
      <c r="A9922" t="s">
        <v>13355</v>
      </c>
      <c r="B9922" t="s">
        <v>17213</v>
      </c>
      <c r="C9922">
        <v>3301006</v>
      </c>
      <c r="D9922" t="s">
        <v>17214</v>
      </c>
      <c r="E9922">
        <v>13</v>
      </c>
      <c r="F9922" t="s">
        <v>13402</v>
      </c>
      <c r="G9922" s="11">
        <v>145000</v>
      </c>
      <c r="H9922" s="7">
        <v>1315202400237</v>
      </c>
    </row>
    <row r="9923" spans="1:8" x14ac:dyDescent="0.25">
      <c r="A9923" t="s">
        <v>13355</v>
      </c>
      <c r="B9923" t="s">
        <v>17215</v>
      </c>
      <c r="C9923">
        <v>3301006</v>
      </c>
      <c r="D9923" t="s">
        <v>17216</v>
      </c>
      <c r="E9923">
        <v>10</v>
      </c>
      <c r="F9923" t="s">
        <v>11976</v>
      </c>
      <c r="G9923" s="11">
        <v>145000</v>
      </c>
      <c r="H9923" s="7">
        <v>1030202400269</v>
      </c>
    </row>
    <row r="9924" spans="1:8" x14ac:dyDescent="0.25">
      <c r="A9924" t="s">
        <v>13355</v>
      </c>
      <c r="B9924" t="s">
        <v>17217</v>
      </c>
      <c r="C9924">
        <v>3301006</v>
      </c>
      <c r="D9924" t="s">
        <v>17218</v>
      </c>
      <c r="E9924">
        <v>7</v>
      </c>
      <c r="F9924" t="s">
        <v>312</v>
      </c>
      <c r="G9924" s="11">
        <v>145000</v>
      </c>
      <c r="H9924" s="7">
        <v>710202400568</v>
      </c>
    </row>
    <row r="9925" spans="1:8" x14ac:dyDescent="0.25">
      <c r="A9925" t="s">
        <v>13355</v>
      </c>
      <c r="B9925" t="s">
        <v>17219</v>
      </c>
      <c r="C9925">
        <v>3301006</v>
      </c>
      <c r="D9925" t="s">
        <v>17220</v>
      </c>
      <c r="E9925">
        <v>3</v>
      </c>
      <c r="F9925" t="s">
        <v>12497</v>
      </c>
      <c r="G9925" s="11">
        <v>145000</v>
      </c>
      <c r="H9925" s="7">
        <v>310202400564</v>
      </c>
    </row>
    <row r="9926" spans="1:8" x14ac:dyDescent="0.25">
      <c r="A9926" t="s">
        <v>13355</v>
      </c>
      <c r="B9926" t="s">
        <v>17221</v>
      </c>
      <c r="C9926">
        <v>3301006</v>
      </c>
      <c r="D9926" t="s">
        <v>17222</v>
      </c>
      <c r="E9926">
        <v>7</v>
      </c>
      <c r="F9926" t="s">
        <v>111</v>
      </c>
      <c r="G9926" s="11">
        <v>145000</v>
      </c>
      <c r="H9926" s="7">
        <v>745202400277</v>
      </c>
    </row>
    <row r="9927" spans="1:8" x14ac:dyDescent="0.25">
      <c r="A9927" t="s">
        <v>13355</v>
      </c>
      <c r="B9927" t="s">
        <v>17223</v>
      </c>
      <c r="C9927">
        <v>3301006</v>
      </c>
      <c r="D9927" t="s">
        <v>17224</v>
      </c>
      <c r="E9927">
        <v>3</v>
      </c>
      <c r="F9927" t="s">
        <v>12544</v>
      </c>
      <c r="G9927" s="11">
        <v>145000</v>
      </c>
      <c r="H9927" s="7">
        <v>310202400389</v>
      </c>
    </row>
    <row r="9928" spans="1:8" x14ac:dyDescent="0.25">
      <c r="A9928" t="s">
        <v>13355</v>
      </c>
      <c r="B9928" t="s">
        <v>17225</v>
      </c>
      <c r="C9928">
        <v>3301006</v>
      </c>
      <c r="D9928" t="s">
        <v>17226</v>
      </c>
      <c r="E9928">
        <v>13</v>
      </c>
      <c r="F9928" t="s">
        <v>12014</v>
      </c>
      <c r="G9928" s="11">
        <v>145000</v>
      </c>
      <c r="H9928" s="7">
        <v>1320202400186</v>
      </c>
    </row>
    <row r="9929" spans="1:8" x14ac:dyDescent="0.25">
      <c r="A9929" t="s">
        <v>13355</v>
      </c>
      <c r="B9929" t="s">
        <v>17227</v>
      </c>
      <c r="C9929">
        <v>3301006</v>
      </c>
      <c r="D9929" t="s">
        <v>17228</v>
      </c>
      <c r="E9929">
        <v>13</v>
      </c>
      <c r="F9929" t="s">
        <v>13409</v>
      </c>
      <c r="G9929" s="11">
        <v>145000</v>
      </c>
      <c r="H9929" s="7">
        <v>1320202400539</v>
      </c>
    </row>
    <row r="9930" spans="1:8" x14ac:dyDescent="0.25">
      <c r="A9930" t="s">
        <v>13355</v>
      </c>
      <c r="B9930" t="s">
        <v>17229</v>
      </c>
      <c r="C9930">
        <v>3301006</v>
      </c>
      <c r="D9930" t="s">
        <v>17230</v>
      </c>
      <c r="E9930">
        <v>7</v>
      </c>
      <c r="F9930" t="s">
        <v>130</v>
      </c>
      <c r="G9930" s="11">
        <v>145000</v>
      </c>
      <c r="H9930" s="7">
        <v>720202401123</v>
      </c>
    </row>
    <row r="9931" spans="1:8" x14ac:dyDescent="0.25">
      <c r="A9931" t="s">
        <v>13355</v>
      </c>
      <c r="B9931" t="s">
        <v>17231</v>
      </c>
      <c r="C9931">
        <v>3301006</v>
      </c>
      <c r="D9931" t="s">
        <v>17232</v>
      </c>
      <c r="E9931">
        <v>5</v>
      </c>
      <c r="F9931" t="s">
        <v>18</v>
      </c>
      <c r="G9931" s="11">
        <v>145000</v>
      </c>
      <c r="H9931" s="7">
        <v>525202400431</v>
      </c>
    </row>
    <row r="9932" spans="1:8" x14ac:dyDescent="0.25">
      <c r="A9932" t="s">
        <v>13355</v>
      </c>
      <c r="B9932" t="s">
        <v>17233</v>
      </c>
      <c r="C9932">
        <v>3301006</v>
      </c>
      <c r="D9932" t="s">
        <v>17234</v>
      </c>
      <c r="E9932">
        <v>3</v>
      </c>
      <c r="F9932" t="s">
        <v>12544</v>
      </c>
      <c r="G9932" s="11">
        <v>145000</v>
      </c>
      <c r="H9932" s="7">
        <v>310202400341</v>
      </c>
    </row>
    <row r="9933" spans="1:8" x14ac:dyDescent="0.25">
      <c r="A9933" t="s">
        <v>13355</v>
      </c>
      <c r="B9933" t="s">
        <v>17235</v>
      </c>
      <c r="C9933">
        <v>3301006</v>
      </c>
      <c r="D9933" t="s">
        <v>17236</v>
      </c>
      <c r="E9933">
        <v>13</v>
      </c>
      <c r="F9933" t="s">
        <v>13466</v>
      </c>
      <c r="G9933" s="11">
        <v>145000</v>
      </c>
      <c r="H9933" s="7">
        <v>1315202400201</v>
      </c>
    </row>
    <row r="9934" spans="1:8" x14ac:dyDescent="0.25">
      <c r="A9934" t="s">
        <v>13355</v>
      </c>
      <c r="B9934" t="s">
        <v>17237</v>
      </c>
      <c r="C9934">
        <v>3301006</v>
      </c>
      <c r="D9934" t="s">
        <v>17238</v>
      </c>
      <c r="E9934">
        <v>5</v>
      </c>
      <c r="F9934" t="s">
        <v>12408</v>
      </c>
      <c r="G9934" s="11">
        <v>145000</v>
      </c>
      <c r="H9934" s="7">
        <v>505202400245</v>
      </c>
    </row>
    <row r="9935" spans="1:8" x14ac:dyDescent="0.25">
      <c r="A9935" t="s">
        <v>13355</v>
      </c>
      <c r="B9935" t="s">
        <v>17239</v>
      </c>
      <c r="C9935">
        <v>3301006</v>
      </c>
      <c r="D9935" t="s">
        <v>17240</v>
      </c>
      <c r="E9935">
        <v>5</v>
      </c>
      <c r="F9935" t="s">
        <v>12300</v>
      </c>
      <c r="G9935" s="11">
        <v>145000</v>
      </c>
      <c r="H9935" s="7">
        <v>525202400255</v>
      </c>
    </row>
    <row r="9936" spans="1:8" x14ac:dyDescent="0.25">
      <c r="A9936" t="s">
        <v>13355</v>
      </c>
      <c r="B9936" t="s">
        <v>17241</v>
      </c>
      <c r="C9936">
        <v>3301006</v>
      </c>
      <c r="D9936" t="s">
        <v>17242</v>
      </c>
      <c r="E9936">
        <v>5</v>
      </c>
      <c r="F9936" t="s">
        <v>18</v>
      </c>
      <c r="G9936" s="11">
        <v>145000</v>
      </c>
      <c r="H9936" s="7">
        <v>525202400415</v>
      </c>
    </row>
    <row r="9937" spans="1:8" x14ac:dyDescent="0.25">
      <c r="A9937" t="s">
        <v>13355</v>
      </c>
      <c r="B9937" t="s">
        <v>17243</v>
      </c>
      <c r="C9937">
        <v>3301006</v>
      </c>
      <c r="D9937" t="s">
        <v>17244</v>
      </c>
      <c r="E9937">
        <v>10</v>
      </c>
      <c r="F9937" t="s">
        <v>11979</v>
      </c>
      <c r="G9937" s="11">
        <v>145000</v>
      </c>
      <c r="H9937" s="7">
        <v>1030202400264</v>
      </c>
    </row>
    <row r="9938" spans="1:8" x14ac:dyDescent="0.25">
      <c r="A9938" t="s">
        <v>13355</v>
      </c>
      <c r="B9938" t="s">
        <v>17245</v>
      </c>
      <c r="C9938">
        <v>3301006</v>
      </c>
      <c r="D9938" t="s">
        <v>17246</v>
      </c>
      <c r="E9938">
        <v>10</v>
      </c>
      <c r="F9938" t="s">
        <v>11979</v>
      </c>
      <c r="G9938" s="11">
        <v>145000</v>
      </c>
      <c r="H9938" s="7">
        <v>1030202400366</v>
      </c>
    </row>
    <row r="9939" spans="1:8" x14ac:dyDescent="0.25">
      <c r="A9939" t="s">
        <v>13355</v>
      </c>
      <c r="B9939" t="s">
        <v>1594</v>
      </c>
      <c r="C9939">
        <v>3301006</v>
      </c>
      <c r="D9939" t="s">
        <v>1595</v>
      </c>
      <c r="E9939">
        <v>7</v>
      </c>
      <c r="F9939" t="s">
        <v>62</v>
      </c>
      <c r="G9939" s="11">
        <v>145000</v>
      </c>
      <c r="H9939" s="7">
        <v>720202400563</v>
      </c>
    </row>
    <row r="9940" spans="1:8" x14ac:dyDescent="0.25">
      <c r="A9940" t="s">
        <v>13355</v>
      </c>
      <c r="B9940" t="s">
        <v>17247</v>
      </c>
      <c r="C9940">
        <v>3301006</v>
      </c>
      <c r="D9940" t="s">
        <v>17248</v>
      </c>
      <c r="E9940">
        <v>13</v>
      </c>
      <c r="F9940" t="s">
        <v>12014</v>
      </c>
      <c r="G9940" s="11">
        <v>145000</v>
      </c>
      <c r="H9940" s="7">
        <v>1320202400252</v>
      </c>
    </row>
    <row r="9941" spans="1:8" x14ac:dyDescent="0.25">
      <c r="A9941" t="s">
        <v>13355</v>
      </c>
      <c r="B9941" t="s">
        <v>17249</v>
      </c>
      <c r="C9941">
        <v>3301006</v>
      </c>
      <c r="D9941" t="s">
        <v>17250</v>
      </c>
      <c r="E9941">
        <v>7</v>
      </c>
      <c r="F9941" t="s">
        <v>312</v>
      </c>
      <c r="G9941" s="11">
        <v>145000</v>
      </c>
      <c r="H9941" s="7">
        <v>710202400575</v>
      </c>
    </row>
    <row r="9942" spans="1:8" x14ac:dyDescent="0.25">
      <c r="A9942" t="s">
        <v>13355</v>
      </c>
      <c r="B9942" t="s">
        <v>17251</v>
      </c>
      <c r="C9942">
        <v>3301006</v>
      </c>
      <c r="D9942" t="s">
        <v>17252</v>
      </c>
      <c r="E9942">
        <v>3</v>
      </c>
      <c r="F9942" t="s">
        <v>12544</v>
      </c>
      <c r="G9942" s="11">
        <v>145000</v>
      </c>
      <c r="H9942" s="7">
        <v>310202400367</v>
      </c>
    </row>
    <row r="9943" spans="1:8" x14ac:dyDescent="0.25">
      <c r="A9943" t="s">
        <v>13355</v>
      </c>
      <c r="B9943" t="s">
        <v>17253</v>
      </c>
      <c r="C9943">
        <v>3301006</v>
      </c>
      <c r="D9943" t="s">
        <v>17254</v>
      </c>
      <c r="E9943">
        <v>13</v>
      </c>
      <c r="F9943" t="s">
        <v>12064</v>
      </c>
      <c r="G9943" s="11">
        <v>145000</v>
      </c>
      <c r="H9943" s="7">
        <v>1310202400313</v>
      </c>
    </row>
    <row r="9944" spans="1:8" x14ac:dyDescent="0.25">
      <c r="A9944" t="s">
        <v>13355</v>
      </c>
      <c r="B9944" t="s">
        <v>17255</v>
      </c>
      <c r="C9944">
        <v>3301006</v>
      </c>
      <c r="D9944" t="s">
        <v>17256</v>
      </c>
      <c r="E9944">
        <v>7</v>
      </c>
      <c r="F9944" t="s">
        <v>34</v>
      </c>
      <c r="G9944" s="11">
        <v>145000</v>
      </c>
      <c r="H9944" s="7">
        <v>745202400284</v>
      </c>
    </row>
    <row r="9945" spans="1:8" x14ac:dyDescent="0.25">
      <c r="A9945" t="s">
        <v>13355</v>
      </c>
      <c r="B9945" t="s">
        <v>17257</v>
      </c>
      <c r="C9945">
        <v>3301006</v>
      </c>
      <c r="D9945" t="s">
        <v>17258</v>
      </c>
      <c r="E9945">
        <v>7</v>
      </c>
      <c r="F9945" t="s">
        <v>209</v>
      </c>
      <c r="G9945" s="11">
        <v>145000</v>
      </c>
      <c r="H9945" s="7">
        <v>720202401397</v>
      </c>
    </row>
    <row r="9946" spans="1:8" x14ac:dyDescent="0.25">
      <c r="A9946" t="s">
        <v>13355</v>
      </c>
      <c r="B9946" t="s">
        <v>17259</v>
      </c>
      <c r="C9946">
        <v>3301006</v>
      </c>
      <c r="D9946" t="s">
        <v>17260</v>
      </c>
      <c r="E9946">
        <v>10</v>
      </c>
      <c r="F9946" t="s">
        <v>11979</v>
      </c>
      <c r="G9946" s="11">
        <v>145000</v>
      </c>
      <c r="H9946" s="7">
        <v>1030202400238</v>
      </c>
    </row>
    <row r="9947" spans="1:8" x14ac:dyDescent="0.25">
      <c r="A9947" t="s">
        <v>13355</v>
      </c>
      <c r="B9947" t="s">
        <v>17261</v>
      </c>
      <c r="C9947">
        <v>3301006</v>
      </c>
      <c r="D9947" t="s">
        <v>17262</v>
      </c>
      <c r="E9947">
        <v>10</v>
      </c>
      <c r="F9947" t="s">
        <v>11979</v>
      </c>
      <c r="G9947" s="11">
        <v>145000</v>
      </c>
      <c r="H9947" s="7">
        <v>1030202400437</v>
      </c>
    </row>
    <row r="9948" spans="1:8" x14ac:dyDescent="0.25">
      <c r="A9948" t="s">
        <v>13355</v>
      </c>
      <c r="B9948" t="s">
        <v>13356</v>
      </c>
      <c r="C9948">
        <v>3301006</v>
      </c>
      <c r="D9948" t="s">
        <v>17263</v>
      </c>
      <c r="E9948">
        <v>16</v>
      </c>
      <c r="F9948" t="s">
        <v>690</v>
      </c>
      <c r="G9948" s="11">
        <v>145000</v>
      </c>
      <c r="H9948" s="7">
        <v>1635202400496</v>
      </c>
    </row>
    <row r="9949" spans="1:8" x14ac:dyDescent="0.25">
      <c r="A9949" t="s">
        <v>13355</v>
      </c>
      <c r="B9949" t="s">
        <v>17264</v>
      </c>
      <c r="C9949">
        <v>3301006</v>
      </c>
      <c r="D9949" t="s">
        <v>17265</v>
      </c>
      <c r="E9949">
        <v>5</v>
      </c>
      <c r="F9949" t="s">
        <v>12352</v>
      </c>
      <c r="G9949" s="11">
        <v>145000</v>
      </c>
      <c r="H9949" s="7">
        <v>535202400181</v>
      </c>
    </row>
    <row r="9950" spans="1:8" x14ac:dyDescent="0.25">
      <c r="A9950" t="s">
        <v>13355</v>
      </c>
      <c r="B9950" t="s">
        <v>17266</v>
      </c>
      <c r="C9950">
        <v>3301006</v>
      </c>
      <c r="D9950" t="s">
        <v>17267</v>
      </c>
      <c r="E9950">
        <v>13</v>
      </c>
      <c r="F9950" t="s">
        <v>12014</v>
      </c>
      <c r="G9950" s="11">
        <v>145000</v>
      </c>
      <c r="H9950" s="7">
        <v>1320202400274</v>
      </c>
    </row>
    <row r="9951" spans="1:8" x14ac:dyDescent="0.25">
      <c r="A9951" t="s">
        <v>13355</v>
      </c>
      <c r="B9951" t="s">
        <v>17268</v>
      </c>
      <c r="C9951">
        <v>3301006</v>
      </c>
      <c r="D9951" t="s">
        <v>17269</v>
      </c>
      <c r="E9951">
        <v>13</v>
      </c>
      <c r="F9951" t="s">
        <v>12014</v>
      </c>
      <c r="G9951" s="11">
        <v>145000</v>
      </c>
      <c r="H9951" s="7">
        <v>1320202400205</v>
      </c>
    </row>
    <row r="9952" spans="1:8" x14ac:dyDescent="0.25">
      <c r="A9952" t="s">
        <v>13355</v>
      </c>
      <c r="B9952" t="s">
        <v>17270</v>
      </c>
      <c r="C9952">
        <v>3301006</v>
      </c>
      <c r="D9952" t="s">
        <v>17271</v>
      </c>
      <c r="E9952">
        <v>13</v>
      </c>
      <c r="F9952" t="s">
        <v>12450</v>
      </c>
      <c r="G9952" s="11">
        <v>145000</v>
      </c>
      <c r="H9952" s="7">
        <v>1315202400373</v>
      </c>
    </row>
    <row r="9953" spans="1:8" x14ac:dyDescent="0.25">
      <c r="A9953" t="s">
        <v>13355</v>
      </c>
      <c r="B9953" t="s">
        <v>5320</v>
      </c>
      <c r="C9953">
        <v>3301006</v>
      </c>
      <c r="D9953" t="s">
        <v>5321</v>
      </c>
      <c r="E9953">
        <v>7</v>
      </c>
      <c r="F9953" t="s">
        <v>62</v>
      </c>
      <c r="G9953" s="11">
        <v>145000</v>
      </c>
      <c r="H9953" s="7">
        <v>720202400576</v>
      </c>
    </row>
    <row r="9954" spans="1:8" x14ac:dyDescent="0.25">
      <c r="A9954" t="s">
        <v>13355</v>
      </c>
      <c r="B9954" t="s">
        <v>17272</v>
      </c>
      <c r="C9954">
        <v>3301006</v>
      </c>
      <c r="D9954" t="s">
        <v>17273</v>
      </c>
      <c r="E9954">
        <v>13</v>
      </c>
      <c r="F9954" t="s">
        <v>12059</v>
      </c>
      <c r="G9954" s="11">
        <v>145000</v>
      </c>
      <c r="H9954" s="7">
        <v>1310202400305</v>
      </c>
    </row>
    <row r="9955" spans="1:8" x14ac:dyDescent="0.25">
      <c r="A9955" t="s">
        <v>13355</v>
      </c>
      <c r="B9955" t="s">
        <v>13362</v>
      </c>
      <c r="C9955">
        <v>3301006</v>
      </c>
      <c r="D9955" t="s">
        <v>17274</v>
      </c>
      <c r="E9955">
        <v>5</v>
      </c>
      <c r="F9955" t="s">
        <v>10</v>
      </c>
      <c r="G9955" s="11">
        <v>145000</v>
      </c>
      <c r="H9955" s="7">
        <v>520202400361</v>
      </c>
    </row>
    <row r="9956" spans="1:8" x14ac:dyDescent="0.25">
      <c r="A9956" t="s">
        <v>13355</v>
      </c>
      <c r="B9956" t="s">
        <v>13502</v>
      </c>
      <c r="C9956">
        <v>3301006</v>
      </c>
      <c r="D9956" t="s">
        <v>17275</v>
      </c>
      <c r="E9956">
        <v>5</v>
      </c>
      <c r="F9956" t="s">
        <v>10</v>
      </c>
      <c r="G9956" s="11">
        <v>145000</v>
      </c>
      <c r="H9956" s="7">
        <v>520202400214</v>
      </c>
    </row>
    <row r="9957" spans="1:8" x14ac:dyDescent="0.25">
      <c r="A9957" t="s">
        <v>13355</v>
      </c>
      <c r="B9957" t="s">
        <v>17276</v>
      </c>
      <c r="C9957">
        <v>3301006</v>
      </c>
      <c r="D9957" t="s">
        <v>17277</v>
      </c>
      <c r="E9957">
        <v>7</v>
      </c>
      <c r="F9957" t="s">
        <v>111</v>
      </c>
      <c r="G9957" s="11">
        <v>145000</v>
      </c>
      <c r="H9957" s="7">
        <v>745202400091</v>
      </c>
    </row>
    <row r="9958" spans="1:8" x14ac:dyDescent="0.25">
      <c r="A9958" t="s">
        <v>13355</v>
      </c>
      <c r="B9958" t="s">
        <v>17278</v>
      </c>
      <c r="C9958">
        <v>3301006</v>
      </c>
      <c r="D9958" t="s">
        <v>17279</v>
      </c>
      <c r="E9958">
        <v>5</v>
      </c>
      <c r="F9958" t="s">
        <v>12444</v>
      </c>
      <c r="G9958" s="11">
        <v>145000</v>
      </c>
      <c r="H9958" s="7">
        <v>510202400323</v>
      </c>
    </row>
    <row r="9959" spans="1:8" x14ac:dyDescent="0.25">
      <c r="A9959" t="s">
        <v>13355</v>
      </c>
      <c r="B9959" t="s">
        <v>17280</v>
      </c>
      <c r="C9959">
        <v>3301006</v>
      </c>
      <c r="D9959" t="s">
        <v>17281</v>
      </c>
      <c r="E9959">
        <v>7</v>
      </c>
      <c r="F9959" t="s">
        <v>312</v>
      </c>
      <c r="G9959" s="11">
        <v>145000</v>
      </c>
      <c r="H9959" s="7">
        <v>710202400589</v>
      </c>
    </row>
    <row r="9960" spans="1:8" x14ac:dyDescent="0.25">
      <c r="A9960" t="s">
        <v>13355</v>
      </c>
      <c r="B9960" t="s">
        <v>17282</v>
      </c>
      <c r="C9960">
        <v>3301006</v>
      </c>
      <c r="D9960" t="s">
        <v>17283</v>
      </c>
      <c r="E9960">
        <v>13</v>
      </c>
      <c r="F9960" t="s">
        <v>13497</v>
      </c>
      <c r="G9960" s="11">
        <v>145000</v>
      </c>
      <c r="H9960" s="7">
        <v>1310202400133</v>
      </c>
    </row>
    <row r="9961" spans="1:8" x14ac:dyDescent="0.25">
      <c r="A9961" t="s">
        <v>13355</v>
      </c>
      <c r="B9961" t="s">
        <v>17284</v>
      </c>
      <c r="C9961">
        <v>3301006</v>
      </c>
      <c r="D9961" t="s">
        <v>17285</v>
      </c>
      <c r="E9961">
        <v>13</v>
      </c>
      <c r="F9961" t="s">
        <v>13402</v>
      </c>
      <c r="G9961" s="11">
        <v>145000</v>
      </c>
      <c r="H9961" s="7">
        <v>1315202400328</v>
      </c>
    </row>
    <row r="9962" spans="1:8" x14ac:dyDescent="0.25">
      <c r="A9962" t="s">
        <v>13355</v>
      </c>
      <c r="B9962" t="s">
        <v>13362</v>
      </c>
      <c r="C9962">
        <v>3301006</v>
      </c>
      <c r="D9962" t="s">
        <v>17286</v>
      </c>
      <c r="E9962">
        <v>5</v>
      </c>
      <c r="F9962" t="s">
        <v>10</v>
      </c>
      <c r="G9962" s="11">
        <v>145000</v>
      </c>
      <c r="H9962" s="7">
        <v>520202400215</v>
      </c>
    </row>
    <row r="9963" spans="1:8" x14ac:dyDescent="0.25">
      <c r="A9963" t="s">
        <v>13355</v>
      </c>
      <c r="B9963" t="s">
        <v>17287</v>
      </c>
      <c r="C9963">
        <v>3301006</v>
      </c>
      <c r="D9963" t="s">
        <v>17288</v>
      </c>
      <c r="E9963">
        <v>13</v>
      </c>
      <c r="F9963" t="s">
        <v>13368</v>
      </c>
      <c r="G9963" s="11">
        <v>145000</v>
      </c>
      <c r="H9963" s="7">
        <v>1315202400502</v>
      </c>
    </row>
    <row r="9964" spans="1:8" x14ac:dyDescent="0.25">
      <c r="A9964" t="s">
        <v>13355</v>
      </c>
      <c r="B9964" t="s">
        <v>17289</v>
      </c>
      <c r="C9964">
        <v>3301006</v>
      </c>
      <c r="D9964" t="s">
        <v>17290</v>
      </c>
      <c r="E9964">
        <v>3</v>
      </c>
      <c r="F9964" t="s">
        <v>12486</v>
      </c>
      <c r="G9964" s="11">
        <v>145000</v>
      </c>
      <c r="H9964" s="7">
        <v>310202400647</v>
      </c>
    </row>
    <row r="9965" spans="1:8" x14ac:dyDescent="0.25">
      <c r="A9965" t="s">
        <v>13355</v>
      </c>
      <c r="B9965" t="s">
        <v>17291</v>
      </c>
      <c r="C9965">
        <v>3301006</v>
      </c>
      <c r="D9965" t="s">
        <v>17292</v>
      </c>
      <c r="E9965">
        <v>7</v>
      </c>
      <c r="F9965" t="s">
        <v>418</v>
      </c>
      <c r="G9965" s="11">
        <v>145000</v>
      </c>
      <c r="H9965" s="7">
        <v>720202400377</v>
      </c>
    </row>
    <row r="9966" spans="1:8" x14ac:dyDescent="0.25">
      <c r="A9966" t="s">
        <v>13355</v>
      </c>
      <c r="B9966" t="s">
        <v>17293</v>
      </c>
      <c r="C9966">
        <v>3301006</v>
      </c>
      <c r="D9966" t="s">
        <v>17294</v>
      </c>
      <c r="E9966">
        <v>13</v>
      </c>
      <c r="F9966" t="s">
        <v>12846</v>
      </c>
      <c r="G9966" s="11">
        <v>145000</v>
      </c>
      <c r="H9966" s="7">
        <v>1310202400425</v>
      </c>
    </row>
    <row r="9967" spans="1:8" x14ac:dyDescent="0.25">
      <c r="A9967" t="s">
        <v>13355</v>
      </c>
      <c r="B9967" t="s">
        <v>17295</v>
      </c>
      <c r="C9967">
        <v>3301006</v>
      </c>
      <c r="D9967" t="s">
        <v>17296</v>
      </c>
      <c r="E9967">
        <v>7</v>
      </c>
      <c r="F9967" t="s">
        <v>130</v>
      </c>
      <c r="G9967" s="11">
        <v>145000</v>
      </c>
      <c r="H9967" s="7">
        <v>720202401106</v>
      </c>
    </row>
    <row r="9968" spans="1:8" x14ac:dyDescent="0.25">
      <c r="A9968" t="s">
        <v>13355</v>
      </c>
      <c r="B9968" t="s">
        <v>17297</v>
      </c>
      <c r="C9968">
        <v>3301006</v>
      </c>
      <c r="D9968" t="s">
        <v>17298</v>
      </c>
      <c r="E9968">
        <v>7</v>
      </c>
      <c r="F9968" t="s">
        <v>34</v>
      </c>
      <c r="G9968" s="11">
        <v>145000</v>
      </c>
      <c r="H9968" s="7">
        <v>745202400385</v>
      </c>
    </row>
    <row r="9969" spans="1:8" x14ac:dyDescent="0.25">
      <c r="A9969" t="s">
        <v>13355</v>
      </c>
      <c r="B9969" t="s">
        <v>17299</v>
      </c>
      <c r="C9969">
        <v>3301006</v>
      </c>
      <c r="D9969" t="s">
        <v>17300</v>
      </c>
      <c r="E9969">
        <v>13</v>
      </c>
      <c r="F9969" t="s">
        <v>12014</v>
      </c>
      <c r="G9969" s="11">
        <v>145000</v>
      </c>
      <c r="H9969" s="7">
        <v>1320202400270</v>
      </c>
    </row>
    <row r="9970" spans="1:8" x14ac:dyDescent="0.25">
      <c r="A9970" t="s">
        <v>13355</v>
      </c>
      <c r="B9970" t="s">
        <v>17301</v>
      </c>
      <c r="C9970">
        <v>3301006</v>
      </c>
      <c r="D9970" t="s">
        <v>17302</v>
      </c>
      <c r="E9970">
        <v>7</v>
      </c>
      <c r="F9970" t="s">
        <v>209</v>
      </c>
      <c r="G9970" s="11">
        <v>145000</v>
      </c>
      <c r="H9970" s="7">
        <v>720202401391</v>
      </c>
    </row>
    <row r="9971" spans="1:8" x14ac:dyDescent="0.25">
      <c r="A9971" t="s">
        <v>13355</v>
      </c>
      <c r="B9971" t="s">
        <v>13362</v>
      </c>
      <c r="C9971">
        <v>3301006</v>
      </c>
      <c r="D9971" t="s">
        <v>17303</v>
      </c>
      <c r="E9971">
        <v>5</v>
      </c>
      <c r="F9971" t="s">
        <v>12365</v>
      </c>
      <c r="G9971" s="11">
        <v>145000</v>
      </c>
      <c r="H9971" s="7">
        <v>520202400409</v>
      </c>
    </row>
    <row r="9972" spans="1:8" x14ac:dyDescent="0.25">
      <c r="A9972" t="s">
        <v>13355</v>
      </c>
      <c r="B9972" t="s">
        <v>17304</v>
      </c>
      <c r="C9972">
        <v>3301006</v>
      </c>
      <c r="D9972" t="s">
        <v>17305</v>
      </c>
      <c r="E9972">
        <v>13</v>
      </c>
      <c r="F9972" t="s">
        <v>12846</v>
      </c>
      <c r="G9972" s="11">
        <v>145000</v>
      </c>
      <c r="H9972" s="7">
        <v>1310202400336</v>
      </c>
    </row>
    <row r="9973" spans="1:8" x14ac:dyDescent="0.25">
      <c r="A9973" t="s">
        <v>13355</v>
      </c>
      <c r="B9973" t="s">
        <v>17306</v>
      </c>
      <c r="C9973">
        <v>3301006</v>
      </c>
      <c r="D9973" t="s">
        <v>17307</v>
      </c>
      <c r="E9973">
        <v>7</v>
      </c>
      <c r="F9973" t="s">
        <v>312</v>
      </c>
      <c r="G9973" s="11">
        <v>145000</v>
      </c>
      <c r="H9973" s="7">
        <v>710202400220</v>
      </c>
    </row>
    <row r="9974" spans="1:8" x14ac:dyDescent="0.25">
      <c r="A9974" t="s">
        <v>13355</v>
      </c>
      <c r="B9974" t="s">
        <v>17308</v>
      </c>
      <c r="C9974">
        <v>3301006</v>
      </c>
      <c r="D9974" t="s">
        <v>17309</v>
      </c>
      <c r="E9974">
        <v>5</v>
      </c>
      <c r="F9974" t="s">
        <v>12444</v>
      </c>
      <c r="G9974" s="11">
        <v>145000</v>
      </c>
      <c r="H9974" s="7">
        <v>510202400282</v>
      </c>
    </row>
    <row r="9975" spans="1:8" x14ac:dyDescent="0.25">
      <c r="A9975" t="s">
        <v>13355</v>
      </c>
      <c r="B9975" t="s">
        <v>17310</v>
      </c>
      <c r="C9975">
        <v>3301006</v>
      </c>
      <c r="D9975" t="s">
        <v>17311</v>
      </c>
      <c r="E9975">
        <v>13</v>
      </c>
      <c r="F9975" t="s">
        <v>13040</v>
      </c>
      <c r="G9975" s="11">
        <v>145000</v>
      </c>
      <c r="H9975" s="7">
        <v>1315202400059</v>
      </c>
    </row>
    <row r="9976" spans="1:8" x14ac:dyDescent="0.25">
      <c r="A9976" t="s">
        <v>13355</v>
      </c>
      <c r="B9976" t="s">
        <v>13362</v>
      </c>
      <c r="C9976">
        <v>3301006</v>
      </c>
      <c r="D9976" t="s">
        <v>17312</v>
      </c>
      <c r="E9976">
        <v>5</v>
      </c>
      <c r="F9976" t="s">
        <v>10</v>
      </c>
      <c r="G9976" s="11">
        <v>145000</v>
      </c>
      <c r="H9976" s="7">
        <v>520202400226</v>
      </c>
    </row>
    <row r="9977" spans="1:8" x14ac:dyDescent="0.25">
      <c r="A9977" t="s">
        <v>13355</v>
      </c>
      <c r="B9977" t="s">
        <v>17313</v>
      </c>
      <c r="C9977">
        <v>3301006</v>
      </c>
      <c r="D9977" t="s">
        <v>17314</v>
      </c>
      <c r="E9977">
        <v>13</v>
      </c>
      <c r="F9977" t="s">
        <v>13409</v>
      </c>
      <c r="G9977" s="11">
        <v>145000</v>
      </c>
      <c r="H9977" s="7">
        <v>1320202400644</v>
      </c>
    </row>
    <row r="9978" spans="1:8" x14ac:dyDescent="0.25">
      <c r="A9978" t="s">
        <v>13355</v>
      </c>
      <c r="B9978" t="s">
        <v>17315</v>
      </c>
      <c r="C9978">
        <v>3301006</v>
      </c>
      <c r="D9978" t="s">
        <v>17316</v>
      </c>
      <c r="E9978">
        <v>7</v>
      </c>
      <c r="F9978" t="s">
        <v>62</v>
      </c>
      <c r="G9978" s="11">
        <v>145000</v>
      </c>
      <c r="H9978" s="7">
        <v>720202401048</v>
      </c>
    </row>
    <row r="9979" spans="1:8" x14ac:dyDescent="0.25">
      <c r="A9979" t="s">
        <v>13355</v>
      </c>
      <c r="B9979" t="s">
        <v>17317</v>
      </c>
      <c r="C9979">
        <v>3301006</v>
      </c>
      <c r="D9979" t="s">
        <v>17318</v>
      </c>
      <c r="E9979">
        <v>5</v>
      </c>
      <c r="F9979" t="s">
        <v>3969</v>
      </c>
      <c r="G9979" s="11">
        <v>145000</v>
      </c>
      <c r="H9979" s="7">
        <v>505202400167</v>
      </c>
    </row>
    <row r="9980" spans="1:8" x14ac:dyDescent="0.25">
      <c r="A9980" t="s">
        <v>13355</v>
      </c>
      <c r="B9980" t="s">
        <v>17319</v>
      </c>
      <c r="C9980">
        <v>3301006</v>
      </c>
      <c r="D9980" t="s">
        <v>17320</v>
      </c>
      <c r="E9980">
        <v>3</v>
      </c>
      <c r="F9980" t="s">
        <v>12486</v>
      </c>
      <c r="G9980" s="11">
        <v>145000</v>
      </c>
      <c r="H9980" s="7">
        <v>310202400749</v>
      </c>
    </row>
    <row r="9981" spans="1:8" x14ac:dyDescent="0.25">
      <c r="A9981" t="s">
        <v>13355</v>
      </c>
      <c r="B9981" t="s">
        <v>17321</v>
      </c>
      <c r="C9981">
        <v>3301006</v>
      </c>
      <c r="D9981" t="s">
        <v>17322</v>
      </c>
      <c r="E9981">
        <v>7</v>
      </c>
      <c r="F9981" t="s">
        <v>34</v>
      </c>
      <c r="G9981" s="11">
        <v>145000</v>
      </c>
      <c r="H9981" s="7">
        <v>720202401415</v>
      </c>
    </row>
    <row r="9982" spans="1:8" x14ac:dyDescent="0.25">
      <c r="A9982" t="s">
        <v>13355</v>
      </c>
      <c r="B9982" t="s">
        <v>17323</v>
      </c>
      <c r="C9982">
        <v>3301006</v>
      </c>
      <c r="D9982" t="s">
        <v>17324</v>
      </c>
      <c r="E9982">
        <v>7</v>
      </c>
      <c r="F9982" t="s">
        <v>209</v>
      </c>
      <c r="G9982" s="11">
        <v>145000</v>
      </c>
      <c r="H9982" s="7">
        <v>720202401380</v>
      </c>
    </row>
    <row r="9983" spans="1:8" x14ac:dyDescent="0.25">
      <c r="A9983" t="s">
        <v>13355</v>
      </c>
      <c r="B9983" t="s">
        <v>13356</v>
      </c>
      <c r="C9983">
        <v>3301006</v>
      </c>
      <c r="D9983" t="s">
        <v>17325</v>
      </c>
      <c r="E9983">
        <v>16</v>
      </c>
      <c r="F9983" t="s">
        <v>413</v>
      </c>
      <c r="G9983" s="11">
        <v>145000</v>
      </c>
      <c r="H9983" s="7">
        <v>1635202400463</v>
      </c>
    </row>
    <row r="9984" spans="1:8" x14ac:dyDescent="0.25">
      <c r="A9984" t="s">
        <v>13355</v>
      </c>
      <c r="B9984" t="s">
        <v>17326</v>
      </c>
      <c r="C9984">
        <v>3301006</v>
      </c>
      <c r="D9984" t="s">
        <v>17327</v>
      </c>
      <c r="E9984">
        <v>13</v>
      </c>
      <c r="F9984" t="s">
        <v>13368</v>
      </c>
      <c r="G9984" s="11">
        <v>145000</v>
      </c>
      <c r="H9984" s="7">
        <v>1315202400430</v>
      </c>
    </row>
    <row r="9985" spans="1:8" x14ac:dyDescent="0.25">
      <c r="A9985" t="s">
        <v>13355</v>
      </c>
      <c r="B9985" t="s">
        <v>17328</v>
      </c>
      <c r="C9985">
        <v>3301006</v>
      </c>
      <c r="D9985" t="s">
        <v>17329</v>
      </c>
      <c r="E9985">
        <v>10</v>
      </c>
      <c r="F9985" t="s">
        <v>11979</v>
      </c>
      <c r="G9985" s="11">
        <v>145000</v>
      </c>
      <c r="H9985" s="7">
        <v>1030202400373</v>
      </c>
    </row>
    <row r="9986" spans="1:8" x14ac:dyDescent="0.25">
      <c r="A9986" t="s">
        <v>13355</v>
      </c>
      <c r="B9986" t="s">
        <v>13691</v>
      </c>
      <c r="C9986">
        <v>3301006</v>
      </c>
      <c r="D9986" t="s">
        <v>17330</v>
      </c>
      <c r="E9986">
        <v>5</v>
      </c>
      <c r="F9986" t="s">
        <v>12317</v>
      </c>
      <c r="G9986" s="11">
        <v>145000</v>
      </c>
      <c r="H9986" s="7">
        <v>520202400166</v>
      </c>
    </row>
    <row r="9987" spans="1:8" x14ac:dyDescent="0.25">
      <c r="A9987" t="s">
        <v>13355</v>
      </c>
      <c r="B9987" t="s">
        <v>17331</v>
      </c>
      <c r="C9987">
        <v>3301006</v>
      </c>
      <c r="D9987" t="s">
        <v>17332</v>
      </c>
      <c r="E9987">
        <v>7</v>
      </c>
      <c r="F9987" t="s">
        <v>312</v>
      </c>
      <c r="G9987" s="11">
        <v>145000</v>
      </c>
      <c r="H9987" s="7">
        <v>710202400309</v>
      </c>
    </row>
    <row r="9988" spans="1:8" x14ac:dyDescent="0.25">
      <c r="A9988" t="s">
        <v>13355</v>
      </c>
      <c r="B9988" t="s">
        <v>17333</v>
      </c>
      <c r="C9988">
        <v>3301006</v>
      </c>
      <c r="D9988" t="s">
        <v>17334</v>
      </c>
      <c r="E9988">
        <v>5</v>
      </c>
      <c r="F9988" t="s">
        <v>12568</v>
      </c>
      <c r="G9988" s="11">
        <v>145000</v>
      </c>
      <c r="H9988" s="7">
        <v>525202400377</v>
      </c>
    </row>
    <row r="9989" spans="1:8" x14ac:dyDescent="0.25">
      <c r="A9989" t="s">
        <v>13355</v>
      </c>
      <c r="B9989" t="s">
        <v>17335</v>
      </c>
      <c r="C9989">
        <v>3301006</v>
      </c>
      <c r="D9989" t="s">
        <v>17336</v>
      </c>
      <c r="E9989">
        <v>7</v>
      </c>
      <c r="F9989" t="s">
        <v>459</v>
      </c>
      <c r="G9989" s="11">
        <v>145000</v>
      </c>
      <c r="H9989" s="7">
        <v>720202400757</v>
      </c>
    </row>
    <row r="9990" spans="1:8" x14ac:dyDescent="0.25">
      <c r="A9990" t="s">
        <v>13355</v>
      </c>
      <c r="B9990" t="s">
        <v>17337</v>
      </c>
      <c r="C9990">
        <v>3301006</v>
      </c>
      <c r="D9990" t="s">
        <v>17338</v>
      </c>
      <c r="E9990">
        <v>7</v>
      </c>
      <c r="F9990" t="s">
        <v>111</v>
      </c>
      <c r="G9990" s="11">
        <v>145000</v>
      </c>
      <c r="H9990" s="7">
        <v>745202400059</v>
      </c>
    </row>
    <row r="9991" spans="1:8" x14ac:dyDescent="0.25">
      <c r="A9991" t="s">
        <v>13355</v>
      </c>
      <c r="B9991" t="s">
        <v>17339</v>
      </c>
      <c r="C9991">
        <v>3301006</v>
      </c>
      <c r="D9991" t="s">
        <v>17340</v>
      </c>
      <c r="E9991">
        <v>7</v>
      </c>
      <c r="F9991" t="s">
        <v>111</v>
      </c>
      <c r="G9991" s="11">
        <v>145000</v>
      </c>
      <c r="H9991" s="7">
        <v>745202400335</v>
      </c>
    </row>
    <row r="9992" spans="1:8" x14ac:dyDescent="0.25">
      <c r="A9992" t="s">
        <v>13355</v>
      </c>
      <c r="B9992" t="s">
        <v>13356</v>
      </c>
      <c r="C9992">
        <v>3301006</v>
      </c>
      <c r="D9992" t="s">
        <v>17341</v>
      </c>
      <c r="E9992">
        <v>16</v>
      </c>
      <c r="F9992" t="s">
        <v>413</v>
      </c>
      <c r="G9992" s="11">
        <v>145000</v>
      </c>
      <c r="H9992" s="7">
        <v>1635202400506</v>
      </c>
    </row>
    <row r="9993" spans="1:8" x14ac:dyDescent="0.25">
      <c r="A9993" t="s">
        <v>13355</v>
      </c>
      <c r="B9993" t="s">
        <v>17342</v>
      </c>
      <c r="C9993">
        <v>3301006</v>
      </c>
      <c r="D9993" t="s">
        <v>17343</v>
      </c>
      <c r="E9993">
        <v>5</v>
      </c>
      <c r="F9993" t="s">
        <v>12300</v>
      </c>
      <c r="G9993" s="11">
        <v>145000</v>
      </c>
      <c r="H9993" s="7">
        <v>525202400201</v>
      </c>
    </row>
    <row r="9994" spans="1:8" x14ac:dyDescent="0.25">
      <c r="A9994" t="s">
        <v>13355</v>
      </c>
      <c r="B9994" t="s">
        <v>17344</v>
      </c>
      <c r="C9994">
        <v>3301006</v>
      </c>
      <c r="D9994" t="s">
        <v>17345</v>
      </c>
      <c r="E9994">
        <v>13</v>
      </c>
      <c r="F9994" t="s">
        <v>13409</v>
      </c>
      <c r="G9994" s="11">
        <v>145000</v>
      </c>
      <c r="H9994" s="7">
        <v>1320202400604</v>
      </c>
    </row>
    <row r="9995" spans="1:8" x14ac:dyDescent="0.25">
      <c r="A9995" t="s">
        <v>13355</v>
      </c>
      <c r="B9995" t="s">
        <v>17346</v>
      </c>
      <c r="C9995">
        <v>3301006</v>
      </c>
      <c r="D9995" t="s">
        <v>17347</v>
      </c>
      <c r="E9995">
        <v>13</v>
      </c>
      <c r="F9995" t="s">
        <v>13409</v>
      </c>
      <c r="G9995" s="11">
        <v>145000</v>
      </c>
      <c r="H9995" s="7">
        <v>1320202400650</v>
      </c>
    </row>
    <row r="9996" spans="1:8" x14ac:dyDescent="0.25">
      <c r="A9996" t="s">
        <v>13355</v>
      </c>
      <c r="B9996" t="s">
        <v>17348</v>
      </c>
      <c r="C9996">
        <v>3301006</v>
      </c>
      <c r="D9996" t="s">
        <v>17349</v>
      </c>
      <c r="E9996">
        <v>5</v>
      </c>
      <c r="F9996" t="s">
        <v>12352</v>
      </c>
      <c r="G9996" s="11">
        <v>145000</v>
      </c>
      <c r="H9996" s="7">
        <v>535202400196</v>
      </c>
    </row>
    <row r="9997" spans="1:8" x14ac:dyDescent="0.25">
      <c r="A9997" t="s">
        <v>13355</v>
      </c>
      <c r="B9997" t="s">
        <v>17350</v>
      </c>
      <c r="C9997">
        <v>3301006</v>
      </c>
      <c r="D9997" t="s">
        <v>17351</v>
      </c>
      <c r="E9997">
        <v>13</v>
      </c>
      <c r="F9997" t="s">
        <v>12929</v>
      </c>
      <c r="G9997" s="11">
        <v>145000</v>
      </c>
      <c r="H9997" s="7">
        <v>1320202400104</v>
      </c>
    </row>
    <row r="9998" spans="1:8" x14ac:dyDescent="0.25">
      <c r="A9998" t="s">
        <v>13355</v>
      </c>
      <c r="B9998" t="s">
        <v>17352</v>
      </c>
      <c r="C9998">
        <v>3301006</v>
      </c>
      <c r="D9998" t="s">
        <v>17353</v>
      </c>
      <c r="E9998">
        <v>13</v>
      </c>
      <c r="F9998" t="s">
        <v>12846</v>
      </c>
      <c r="G9998" s="11">
        <v>145000</v>
      </c>
      <c r="H9998" s="7">
        <v>1310202400461</v>
      </c>
    </row>
    <row r="9999" spans="1:8" x14ac:dyDescent="0.25">
      <c r="A9999" t="s">
        <v>13355</v>
      </c>
      <c r="B9999" t="s">
        <v>17354</v>
      </c>
      <c r="C9999">
        <v>3301006</v>
      </c>
      <c r="D9999" t="s">
        <v>17355</v>
      </c>
      <c r="E9999">
        <v>3</v>
      </c>
      <c r="F9999" t="s">
        <v>12497</v>
      </c>
      <c r="G9999" s="11">
        <v>145000</v>
      </c>
      <c r="H9999" s="7">
        <v>310202400575</v>
      </c>
    </row>
    <row r="10000" spans="1:8" x14ac:dyDescent="0.25">
      <c r="A10000" t="s">
        <v>13355</v>
      </c>
      <c r="B10000" t="s">
        <v>8399</v>
      </c>
      <c r="C10000">
        <v>3301006</v>
      </c>
      <c r="D10000" t="s">
        <v>8400</v>
      </c>
      <c r="E10000">
        <v>7</v>
      </c>
      <c r="F10000" t="s">
        <v>312</v>
      </c>
      <c r="G10000" s="11">
        <v>145000</v>
      </c>
      <c r="H10000" s="7">
        <v>710202400237</v>
      </c>
    </row>
    <row r="10001" spans="1:8" x14ac:dyDescent="0.25">
      <c r="A10001" t="s">
        <v>13355</v>
      </c>
      <c r="B10001" t="s">
        <v>17356</v>
      </c>
      <c r="C10001">
        <v>3301006</v>
      </c>
      <c r="D10001" t="s">
        <v>17357</v>
      </c>
      <c r="E10001">
        <v>5</v>
      </c>
      <c r="F10001" t="s">
        <v>12300</v>
      </c>
      <c r="G10001" s="11">
        <v>145000</v>
      </c>
      <c r="H10001" s="7">
        <v>525202400312</v>
      </c>
    </row>
    <row r="10002" spans="1:8" x14ac:dyDescent="0.25">
      <c r="A10002" t="s">
        <v>13355</v>
      </c>
      <c r="B10002" t="s">
        <v>17358</v>
      </c>
      <c r="C10002">
        <v>3301006</v>
      </c>
      <c r="D10002" t="s">
        <v>17359</v>
      </c>
      <c r="E10002">
        <v>5</v>
      </c>
      <c r="F10002" t="s">
        <v>12300</v>
      </c>
      <c r="G10002" s="11">
        <v>145000</v>
      </c>
      <c r="H10002" s="7">
        <v>525202400283</v>
      </c>
    </row>
    <row r="10003" spans="1:8" x14ac:dyDescent="0.25">
      <c r="A10003" t="s">
        <v>13355</v>
      </c>
      <c r="B10003" t="s">
        <v>17360</v>
      </c>
      <c r="C10003">
        <v>3301006</v>
      </c>
      <c r="D10003" t="s">
        <v>17361</v>
      </c>
      <c r="E10003">
        <v>5</v>
      </c>
      <c r="F10003" t="s">
        <v>12300</v>
      </c>
      <c r="G10003" s="11">
        <v>145000</v>
      </c>
      <c r="H10003" s="7">
        <v>525202400168</v>
      </c>
    </row>
    <row r="10004" spans="1:8" x14ac:dyDescent="0.25">
      <c r="A10004" t="s">
        <v>13355</v>
      </c>
      <c r="B10004" t="s">
        <v>17362</v>
      </c>
      <c r="C10004">
        <v>3301006</v>
      </c>
      <c r="D10004" t="s">
        <v>17363</v>
      </c>
      <c r="E10004">
        <v>10</v>
      </c>
      <c r="F10004" t="s">
        <v>11979</v>
      </c>
      <c r="G10004" s="11">
        <v>145000</v>
      </c>
      <c r="H10004" s="7">
        <v>1030202400320</v>
      </c>
    </row>
    <row r="10005" spans="1:8" x14ac:dyDescent="0.25">
      <c r="A10005" t="s">
        <v>13355</v>
      </c>
      <c r="B10005" t="s">
        <v>17364</v>
      </c>
      <c r="C10005">
        <v>3301006</v>
      </c>
      <c r="D10005" t="s">
        <v>17365</v>
      </c>
      <c r="E10005">
        <v>3</v>
      </c>
      <c r="F10005" t="s">
        <v>12544</v>
      </c>
      <c r="G10005" s="11">
        <v>145000</v>
      </c>
      <c r="H10005" s="7">
        <v>310202400459</v>
      </c>
    </row>
    <row r="10006" spans="1:8" x14ac:dyDescent="0.25">
      <c r="A10006" t="s">
        <v>13355</v>
      </c>
      <c r="B10006" t="s">
        <v>17366</v>
      </c>
      <c r="C10006">
        <v>3301006</v>
      </c>
      <c r="D10006" t="s">
        <v>17367</v>
      </c>
      <c r="E10006">
        <v>7</v>
      </c>
      <c r="F10006" t="s">
        <v>111</v>
      </c>
      <c r="G10006" s="11">
        <v>145000</v>
      </c>
      <c r="H10006" s="7">
        <v>745202400099</v>
      </c>
    </row>
    <row r="10007" spans="1:8" x14ac:dyDescent="0.25">
      <c r="A10007" t="s">
        <v>13355</v>
      </c>
      <c r="B10007" t="s">
        <v>17368</v>
      </c>
      <c r="C10007">
        <v>3301006</v>
      </c>
      <c r="D10007" t="s">
        <v>17369</v>
      </c>
      <c r="E10007">
        <v>16</v>
      </c>
      <c r="F10007" t="s">
        <v>712</v>
      </c>
      <c r="G10007" s="11">
        <v>30000</v>
      </c>
      <c r="H10007" s="7">
        <v>1660202400156</v>
      </c>
    </row>
    <row r="10008" spans="1:8" x14ac:dyDescent="0.25">
      <c r="A10008" t="s">
        <v>13355</v>
      </c>
      <c r="B10008" t="s">
        <v>17370</v>
      </c>
      <c r="C10008">
        <v>3301006</v>
      </c>
      <c r="D10008" t="s">
        <v>17371</v>
      </c>
      <c r="E10008">
        <v>13</v>
      </c>
      <c r="F10008" t="s">
        <v>13373</v>
      </c>
      <c r="G10008" s="11">
        <v>145000</v>
      </c>
      <c r="H10008" s="7">
        <v>1320202400362</v>
      </c>
    </row>
    <row r="10009" spans="1:8" x14ac:dyDescent="0.25">
      <c r="A10009" t="s">
        <v>13355</v>
      </c>
      <c r="B10009" t="s">
        <v>7707</v>
      </c>
      <c r="C10009">
        <v>3301006</v>
      </c>
      <c r="D10009" t="s">
        <v>7708</v>
      </c>
      <c r="E10009">
        <v>7</v>
      </c>
      <c r="F10009" t="s">
        <v>459</v>
      </c>
      <c r="G10009" s="11">
        <v>145000</v>
      </c>
      <c r="H10009" s="7">
        <v>720202400678</v>
      </c>
    </row>
    <row r="10010" spans="1:8" x14ac:dyDescent="0.25">
      <c r="A10010" t="s">
        <v>13355</v>
      </c>
      <c r="B10010" t="s">
        <v>17372</v>
      </c>
      <c r="C10010">
        <v>3301006</v>
      </c>
      <c r="D10010" t="s">
        <v>17373</v>
      </c>
      <c r="E10010">
        <v>13</v>
      </c>
      <c r="F10010" t="s">
        <v>13466</v>
      </c>
      <c r="G10010" s="11">
        <v>145000</v>
      </c>
      <c r="H10010" s="7">
        <v>1315202400160</v>
      </c>
    </row>
    <row r="10011" spans="1:8" x14ac:dyDescent="0.25">
      <c r="A10011" t="s">
        <v>13355</v>
      </c>
      <c r="B10011" t="s">
        <v>17374</v>
      </c>
      <c r="C10011">
        <v>3301006</v>
      </c>
      <c r="D10011" t="s">
        <v>17375</v>
      </c>
      <c r="E10011">
        <v>7</v>
      </c>
      <c r="F10011" t="s">
        <v>418</v>
      </c>
      <c r="G10011" s="11">
        <v>145000</v>
      </c>
      <c r="H10011" s="7">
        <v>720202400427</v>
      </c>
    </row>
    <row r="10012" spans="1:8" x14ac:dyDescent="0.25">
      <c r="A10012" t="s">
        <v>13355</v>
      </c>
      <c r="B10012" t="s">
        <v>17376</v>
      </c>
      <c r="C10012">
        <v>3301006</v>
      </c>
      <c r="D10012" t="s">
        <v>17377</v>
      </c>
      <c r="E10012">
        <v>7</v>
      </c>
      <c r="F10012" t="s">
        <v>459</v>
      </c>
      <c r="G10012" s="11">
        <v>145000</v>
      </c>
      <c r="H10012" s="7">
        <v>720202400753</v>
      </c>
    </row>
    <row r="10013" spans="1:8" x14ac:dyDescent="0.25">
      <c r="A10013" t="s">
        <v>13355</v>
      </c>
      <c r="B10013" t="s">
        <v>17378</v>
      </c>
      <c r="C10013">
        <v>3301006</v>
      </c>
      <c r="D10013" t="s">
        <v>17379</v>
      </c>
      <c r="E10013">
        <v>7</v>
      </c>
      <c r="F10013" t="s">
        <v>34</v>
      </c>
      <c r="G10013" s="11">
        <v>145000</v>
      </c>
      <c r="H10013" s="7">
        <v>710202400665</v>
      </c>
    </row>
    <row r="10014" spans="1:8" x14ac:dyDescent="0.25">
      <c r="A10014" t="s">
        <v>13355</v>
      </c>
      <c r="B10014" t="s">
        <v>17380</v>
      </c>
      <c r="C10014">
        <v>3301006</v>
      </c>
      <c r="D10014" t="s">
        <v>17381</v>
      </c>
      <c r="E10014">
        <v>10</v>
      </c>
      <c r="F10014" t="s">
        <v>11979</v>
      </c>
      <c r="G10014" s="11">
        <v>145000</v>
      </c>
      <c r="H10014" s="7">
        <v>1030202400337</v>
      </c>
    </row>
    <row r="10015" spans="1:8" x14ac:dyDescent="0.25">
      <c r="A10015" t="s">
        <v>13355</v>
      </c>
      <c r="B10015" t="s">
        <v>17382</v>
      </c>
      <c r="C10015">
        <v>3301006</v>
      </c>
      <c r="D10015" t="s">
        <v>17383</v>
      </c>
      <c r="E10015">
        <v>13</v>
      </c>
      <c r="F10015" t="s">
        <v>13409</v>
      </c>
      <c r="G10015" s="11">
        <v>145000</v>
      </c>
      <c r="H10015" s="7">
        <v>1320202400497</v>
      </c>
    </row>
    <row r="10016" spans="1:8" x14ac:dyDescent="0.25">
      <c r="A10016" t="s">
        <v>13355</v>
      </c>
      <c r="B10016" t="s">
        <v>17384</v>
      </c>
      <c r="C10016">
        <v>3301006</v>
      </c>
      <c r="D10016" t="s">
        <v>17385</v>
      </c>
      <c r="E10016">
        <v>13</v>
      </c>
      <c r="F10016" t="s">
        <v>13040</v>
      </c>
      <c r="G10016" s="11">
        <v>145000</v>
      </c>
      <c r="H10016" s="7">
        <v>1315202400069</v>
      </c>
    </row>
    <row r="10017" spans="1:8" x14ac:dyDescent="0.25">
      <c r="A10017" t="s">
        <v>13355</v>
      </c>
      <c r="B10017" t="s">
        <v>17386</v>
      </c>
      <c r="C10017">
        <v>3301006</v>
      </c>
      <c r="D10017" t="s">
        <v>17387</v>
      </c>
      <c r="E10017">
        <v>5</v>
      </c>
      <c r="F10017" t="s">
        <v>12300</v>
      </c>
      <c r="G10017" s="11">
        <v>145000</v>
      </c>
      <c r="H10017" s="7">
        <v>525202400256</v>
      </c>
    </row>
    <row r="10018" spans="1:8" x14ac:dyDescent="0.25">
      <c r="A10018" t="s">
        <v>13355</v>
      </c>
      <c r="B10018" t="s">
        <v>17388</v>
      </c>
      <c r="C10018">
        <v>3301006</v>
      </c>
      <c r="D10018" t="s">
        <v>17389</v>
      </c>
      <c r="E10018">
        <v>5</v>
      </c>
      <c r="F10018" t="s">
        <v>12300</v>
      </c>
      <c r="G10018" s="11">
        <v>145000</v>
      </c>
      <c r="H10018" s="7">
        <v>525202400185</v>
      </c>
    </row>
    <row r="10019" spans="1:8" x14ac:dyDescent="0.25">
      <c r="A10019" t="s">
        <v>13355</v>
      </c>
      <c r="B10019" t="s">
        <v>17390</v>
      </c>
      <c r="C10019">
        <v>3301006</v>
      </c>
      <c r="D10019" t="s">
        <v>17391</v>
      </c>
      <c r="E10019">
        <v>10</v>
      </c>
      <c r="F10019" t="s">
        <v>11979</v>
      </c>
      <c r="G10019" s="11">
        <v>145000</v>
      </c>
      <c r="H10019" s="7">
        <v>1030202400229</v>
      </c>
    </row>
    <row r="10020" spans="1:8" x14ac:dyDescent="0.25">
      <c r="A10020" t="s">
        <v>13355</v>
      </c>
      <c r="B10020" t="s">
        <v>13691</v>
      </c>
      <c r="C10020">
        <v>3301006</v>
      </c>
      <c r="D10020" t="s">
        <v>17392</v>
      </c>
      <c r="E10020">
        <v>5</v>
      </c>
      <c r="F10020" t="s">
        <v>12317</v>
      </c>
      <c r="G10020" s="11">
        <v>145000</v>
      </c>
      <c r="H10020" s="7">
        <v>520202400143</v>
      </c>
    </row>
    <row r="10021" spans="1:8" x14ac:dyDescent="0.25">
      <c r="A10021" t="s">
        <v>13355</v>
      </c>
      <c r="B10021" t="s">
        <v>17393</v>
      </c>
      <c r="C10021">
        <v>3301006</v>
      </c>
      <c r="D10021" t="s">
        <v>17394</v>
      </c>
      <c r="E10021">
        <v>13</v>
      </c>
      <c r="F10021" t="s">
        <v>13409</v>
      </c>
      <c r="G10021" s="11">
        <v>145000</v>
      </c>
      <c r="H10021" s="7">
        <v>1320202400581</v>
      </c>
    </row>
    <row r="10022" spans="1:8" x14ac:dyDescent="0.25">
      <c r="A10022" t="s">
        <v>13355</v>
      </c>
      <c r="B10022" t="s">
        <v>17395</v>
      </c>
      <c r="C10022">
        <v>3301006</v>
      </c>
      <c r="D10022" t="s">
        <v>17396</v>
      </c>
      <c r="E10022">
        <v>7</v>
      </c>
      <c r="F10022" t="s">
        <v>209</v>
      </c>
      <c r="G10022" s="11">
        <v>145000</v>
      </c>
      <c r="H10022" s="7">
        <v>720202401362</v>
      </c>
    </row>
    <row r="10023" spans="1:8" x14ac:dyDescent="0.25">
      <c r="A10023" t="s">
        <v>13355</v>
      </c>
      <c r="B10023" t="s">
        <v>13356</v>
      </c>
      <c r="C10023">
        <v>3301006</v>
      </c>
      <c r="D10023" t="s">
        <v>17397</v>
      </c>
      <c r="E10023">
        <v>16</v>
      </c>
      <c r="F10023" t="s">
        <v>413</v>
      </c>
      <c r="G10023" s="11">
        <v>145000</v>
      </c>
      <c r="H10023" s="7">
        <v>1635202400487</v>
      </c>
    </row>
    <row r="10024" spans="1:8" x14ac:dyDescent="0.25">
      <c r="A10024" t="s">
        <v>13355</v>
      </c>
      <c r="B10024" t="s">
        <v>17398</v>
      </c>
      <c r="C10024">
        <v>3301006</v>
      </c>
      <c r="D10024" t="s">
        <v>17399</v>
      </c>
      <c r="E10024">
        <v>13</v>
      </c>
      <c r="F10024" t="s">
        <v>13402</v>
      </c>
      <c r="G10024" s="11">
        <v>145000</v>
      </c>
      <c r="H10024" s="7">
        <v>1315202400261</v>
      </c>
    </row>
    <row r="10025" spans="1:8" x14ac:dyDescent="0.25">
      <c r="A10025" t="s">
        <v>13355</v>
      </c>
      <c r="B10025" t="s">
        <v>17400</v>
      </c>
      <c r="C10025">
        <v>3301006</v>
      </c>
      <c r="D10025" t="s">
        <v>17401</v>
      </c>
      <c r="E10025">
        <v>13</v>
      </c>
      <c r="F10025" t="s">
        <v>13409</v>
      </c>
      <c r="G10025" s="11">
        <v>145000</v>
      </c>
      <c r="H10025" s="7">
        <v>1320202400568</v>
      </c>
    </row>
    <row r="10026" spans="1:8" x14ac:dyDescent="0.25">
      <c r="A10026" t="s">
        <v>13355</v>
      </c>
      <c r="B10026" t="s">
        <v>17402</v>
      </c>
      <c r="C10026">
        <v>3301006</v>
      </c>
      <c r="D10026" t="s">
        <v>17403</v>
      </c>
      <c r="E10026">
        <v>5</v>
      </c>
      <c r="F10026" t="s">
        <v>3969</v>
      </c>
      <c r="G10026" s="11">
        <v>145000</v>
      </c>
      <c r="H10026" s="7">
        <v>505202400217</v>
      </c>
    </row>
    <row r="10027" spans="1:8" x14ac:dyDescent="0.25">
      <c r="A10027" t="s">
        <v>13355</v>
      </c>
      <c r="B10027" t="s">
        <v>17404</v>
      </c>
      <c r="C10027">
        <v>3301006</v>
      </c>
      <c r="D10027" t="s">
        <v>17405</v>
      </c>
      <c r="E10027">
        <v>3</v>
      </c>
      <c r="F10027" t="s">
        <v>12544</v>
      </c>
      <c r="G10027" s="11">
        <v>145000</v>
      </c>
      <c r="H10027" s="7">
        <v>310202400439</v>
      </c>
    </row>
    <row r="10028" spans="1:8" x14ac:dyDescent="0.25">
      <c r="A10028" t="s">
        <v>13355</v>
      </c>
      <c r="B10028" t="s">
        <v>17406</v>
      </c>
      <c r="C10028">
        <v>3301006</v>
      </c>
      <c r="D10028" t="s">
        <v>17407</v>
      </c>
      <c r="E10028">
        <v>5</v>
      </c>
      <c r="F10028" t="s">
        <v>12408</v>
      </c>
      <c r="G10028" s="11">
        <v>145000</v>
      </c>
      <c r="H10028" s="7">
        <v>505202400302</v>
      </c>
    </row>
    <row r="10029" spans="1:8" x14ac:dyDescent="0.25">
      <c r="A10029" t="s">
        <v>13355</v>
      </c>
      <c r="B10029" t="s">
        <v>13502</v>
      </c>
      <c r="C10029">
        <v>3301006</v>
      </c>
      <c r="D10029" t="s">
        <v>17408</v>
      </c>
      <c r="E10029">
        <v>5</v>
      </c>
      <c r="F10029" t="s">
        <v>10</v>
      </c>
      <c r="G10029" s="11">
        <v>145000</v>
      </c>
      <c r="H10029" s="7">
        <v>520202400205</v>
      </c>
    </row>
    <row r="10030" spans="1:8" x14ac:dyDescent="0.25">
      <c r="A10030" t="s">
        <v>13355</v>
      </c>
      <c r="B10030" t="s">
        <v>17409</v>
      </c>
      <c r="C10030">
        <v>3301006</v>
      </c>
      <c r="D10030" s="2" t="s">
        <v>17410</v>
      </c>
      <c r="E10030">
        <v>13</v>
      </c>
      <c r="F10030" t="s">
        <v>13409</v>
      </c>
      <c r="G10030" s="11">
        <v>145000</v>
      </c>
      <c r="H10030" s="7">
        <v>1320202400654</v>
      </c>
    </row>
    <row r="10031" spans="1:8" x14ac:dyDescent="0.25">
      <c r="A10031" t="s">
        <v>13355</v>
      </c>
      <c r="B10031" t="s">
        <v>13356</v>
      </c>
      <c r="C10031">
        <v>3301006</v>
      </c>
      <c r="D10031" s="2" t="s">
        <v>17411</v>
      </c>
      <c r="E10031">
        <v>16</v>
      </c>
      <c r="F10031" t="s">
        <v>413</v>
      </c>
      <c r="G10031" s="11">
        <v>145000</v>
      </c>
      <c r="H10031" s="7">
        <v>1635202400383</v>
      </c>
    </row>
    <row r="10032" spans="1:8" x14ac:dyDescent="0.25">
      <c r="A10032" t="s">
        <v>13355</v>
      </c>
      <c r="B10032" t="s">
        <v>17412</v>
      </c>
      <c r="C10032">
        <v>3301006</v>
      </c>
      <c r="D10032" t="s">
        <v>17413</v>
      </c>
      <c r="E10032">
        <v>7</v>
      </c>
      <c r="F10032" t="s">
        <v>111</v>
      </c>
      <c r="G10032" s="11">
        <v>145000</v>
      </c>
      <c r="H10032" s="7">
        <v>745202400339</v>
      </c>
    </row>
    <row r="10033" spans="1:8" x14ac:dyDescent="0.25">
      <c r="A10033" t="s">
        <v>13355</v>
      </c>
      <c r="B10033" t="s">
        <v>17414</v>
      </c>
      <c r="C10033">
        <v>3301006</v>
      </c>
      <c r="D10033" t="s">
        <v>17415</v>
      </c>
      <c r="E10033">
        <v>7</v>
      </c>
      <c r="F10033" t="s">
        <v>111</v>
      </c>
      <c r="G10033" s="11">
        <v>145000</v>
      </c>
      <c r="H10033" s="7">
        <v>745202400326</v>
      </c>
    </row>
    <row r="10034" spans="1:8" x14ac:dyDescent="0.25">
      <c r="A10034" t="s">
        <v>13355</v>
      </c>
      <c r="B10034" t="s">
        <v>17416</v>
      </c>
      <c r="C10034">
        <v>3301006</v>
      </c>
      <c r="D10034" t="s">
        <v>17417</v>
      </c>
      <c r="E10034">
        <v>5</v>
      </c>
      <c r="F10034" t="s">
        <v>12363</v>
      </c>
      <c r="G10034" s="11">
        <v>145000</v>
      </c>
      <c r="H10034" s="7">
        <v>535202400107</v>
      </c>
    </row>
    <row r="10035" spans="1:8" x14ac:dyDescent="0.25">
      <c r="A10035" t="s">
        <v>13355</v>
      </c>
      <c r="B10035" t="s">
        <v>17418</v>
      </c>
      <c r="C10035">
        <v>3301006</v>
      </c>
      <c r="D10035" t="s">
        <v>17419</v>
      </c>
      <c r="E10035">
        <v>5</v>
      </c>
      <c r="F10035" t="s">
        <v>12363</v>
      </c>
      <c r="G10035" s="11">
        <v>145000</v>
      </c>
      <c r="H10035" s="7">
        <v>535202400099</v>
      </c>
    </row>
    <row r="10036" spans="1:8" x14ac:dyDescent="0.25">
      <c r="A10036" t="s">
        <v>13355</v>
      </c>
      <c r="B10036" t="s">
        <v>6073</v>
      </c>
      <c r="C10036">
        <v>3301006</v>
      </c>
      <c r="D10036" t="s">
        <v>6074</v>
      </c>
      <c r="E10036">
        <v>7</v>
      </c>
      <c r="F10036" t="s">
        <v>312</v>
      </c>
      <c r="G10036" s="11">
        <v>145000</v>
      </c>
      <c r="H10036" s="7">
        <v>710202400378</v>
      </c>
    </row>
    <row r="10037" spans="1:8" x14ac:dyDescent="0.25">
      <c r="A10037" t="s">
        <v>13355</v>
      </c>
      <c r="B10037" t="s">
        <v>17420</v>
      </c>
      <c r="C10037">
        <v>3301006</v>
      </c>
      <c r="D10037" t="s">
        <v>17421</v>
      </c>
      <c r="E10037">
        <v>13</v>
      </c>
      <c r="F10037" t="s">
        <v>12929</v>
      </c>
      <c r="G10037" s="11">
        <v>145000</v>
      </c>
      <c r="H10037" s="7">
        <v>1320202400180</v>
      </c>
    </row>
    <row r="10038" spans="1:8" x14ac:dyDescent="0.25">
      <c r="A10038" t="s">
        <v>13355</v>
      </c>
      <c r="B10038" t="s">
        <v>13502</v>
      </c>
      <c r="C10038">
        <v>3301006</v>
      </c>
      <c r="D10038" t="s">
        <v>17422</v>
      </c>
      <c r="E10038">
        <v>5</v>
      </c>
      <c r="F10038" t="s">
        <v>10</v>
      </c>
      <c r="G10038" s="11">
        <v>145000</v>
      </c>
      <c r="H10038" s="7">
        <v>520202400335</v>
      </c>
    </row>
    <row r="10039" spans="1:8" x14ac:dyDescent="0.25">
      <c r="A10039" t="s">
        <v>13355</v>
      </c>
      <c r="B10039" t="s">
        <v>17423</v>
      </c>
      <c r="C10039">
        <v>3301006</v>
      </c>
      <c r="D10039" t="s">
        <v>17424</v>
      </c>
      <c r="E10039">
        <v>5</v>
      </c>
      <c r="F10039" t="s">
        <v>12408</v>
      </c>
      <c r="G10039" s="11">
        <v>145000</v>
      </c>
      <c r="H10039" s="7">
        <v>505202400306</v>
      </c>
    </row>
    <row r="10040" spans="1:8" x14ac:dyDescent="0.25">
      <c r="A10040" t="s">
        <v>13355</v>
      </c>
      <c r="B10040" t="s">
        <v>17425</v>
      </c>
      <c r="C10040">
        <v>3301006</v>
      </c>
      <c r="D10040" t="s">
        <v>17426</v>
      </c>
      <c r="E10040">
        <v>13</v>
      </c>
      <c r="F10040" t="s">
        <v>12064</v>
      </c>
      <c r="G10040" s="11">
        <v>145000</v>
      </c>
      <c r="H10040" s="7">
        <v>1310202400291</v>
      </c>
    </row>
    <row r="10041" spans="1:8" x14ac:dyDescent="0.25">
      <c r="A10041" t="s">
        <v>13355</v>
      </c>
      <c r="B10041" t="s">
        <v>17427</v>
      </c>
      <c r="C10041">
        <v>3301006</v>
      </c>
      <c r="D10041" t="s">
        <v>17428</v>
      </c>
      <c r="E10041">
        <v>13</v>
      </c>
      <c r="F10041" t="s">
        <v>12064</v>
      </c>
      <c r="G10041" s="11">
        <v>145000</v>
      </c>
      <c r="H10041" s="7">
        <v>1310202400277</v>
      </c>
    </row>
    <row r="10042" spans="1:8" x14ac:dyDescent="0.25">
      <c r="A10042" t="s">
        <v>13355</v>
      </c>
      <c r="B10042" t="s">
        <v>17429</v>
      </c>
      <c r="C10042">
        <v>3301006</v>
      </c>
      <c r="D10042" t="s">
        <v>17430</v>
      </c>
      <c r="E10042">
        <v>13</v>
      </c>
      <c r="F10042" t="s">
        <v>12059</v>
      </c>
      <c r="G10042" s="11">
        <v>145000</v>
      </c>
      <c r="H10042" s="7">
        <v>1310202400095</v>
      </c>
    </row>
    <row r="10043" spans="1:8" x14ac:dyDescent="0.25">
      <c r="A10043" t="s">
        <v>13355</v>
      </c>
      <c r="B10043" t="s">
        <v>17431</v>
      </c>
      <c r="C10043">
        <v>3301006</v>
      </c>
      <c r="D10043" t="s">
        <v>17432</v>
      </c>
      <c r="E10043">
        <v>13</v>
      </c>
      <c r="F10043" t="s">
        <v>12014</v>
      </c>
      <c r="G10043" s="11">
        <v>145000</v>
      </c>
      <c r="H10043" s="7">
        <v>1320202400215</v>
      </c>
    </row>
    <row r="10044" spans="1:8" x14ac:dyDescent="0.25">
      <c r="A10044" t="s">
        <v>13355</v>
      </c>
      <c r="B10044" t="s">
        <v>17433</v>
      </c>
      <c r="C10044">
        <v>3301006</v>
      </c>
      <c r="D10044" t="s">
        <v>17434</v>
      </c>
      <c r="E10044">
        <v>13</v>
      </c>
      <c r="F10044" t="s">
        <v>13402</v>
      </c>
      <c r="G10044" s="11">
        <v>145000</v>
      </c>
      <c r="H10044" s="7">
        <v>1315202400282</v>
      </c>
    </row>
    <row r="10045" spans="1:8" x14ac:dyDescent="0.25">
      <c r="A10045" t="s">
        <v>13355</v>
      </c>
      <c r="B10045" t="s">
        <v>17435</v>
      </c>
      <c r="C10045">
        <v>3301006</v>
      </c>
      <c r="D10045" t="s">
        <v>17436</v>
      </c>
      <c r="E10045">
        <v>13</v>
      </c>
      <c r="F10045" t="s">
        <v>13402</v>
      </c>
      <c r="G10045" s="11">
        <v>145000</v>
      </c>
      <c r="H10045" s="7">
        <v>1315202400280</v>
      </c>
    </row>
    <row r="10046" spans="1:8" x14ac:dyDescent="0.25">
      <c r="A10046" t="s">
        <v>13355</v>
      </c>
      <c r="B10046" t="s">
        <v>17437</v>
      </c>
      <c r="C10046">
        <v>3301006</v>
      </c>
      <c r="D10046" t="s">
        <v>17438</v>
      </c>
      <c r="E10046">
        <v>3</v>
      </c>
      <c r="F10046" t="s">
        <v>12497</v>
      </c>
      <c r="G10046" s="11">
        <v>145000</v>
      </c>
      <c r="H10046" s="7">
        <v>310202400482</v>
      </c>
    </row>
    <row r="10047" spans="1:8" x14ac:dyDescent="0.25">
      <c r="A10047" t="s">
        <v>13355</v>
      </c>
      <c r="B10047" t="s">
        <v>17439</v>
      </c>
      <c r="C10047">
        <v>3301006</v>
      </c>
      <c r="D10047" t="s">
        <v>17440</v>
      </c>
      <c r="E10047">
        <v>3</v>
      </c>
      <c r="F10047" t="s">
        <v>12497</v>
      </c>
      <c r="G10047" s="11">
        <v>145000</v>
      </c>
      <c r="H10047" s="7">
        <v>310202400507</v>
      </c>
    </row>
    <row r="10048" spans="1:8" x14ac:dyDescent="0.25">
      <c r="A10048" t="s">
        <v>13355</v>
      </c>
      <c r="B10048" t="s">
        <v>17441</v>
      </c>
      <c r="C10048">
        <v>3301006</v>
      </c>
      <c r="D10048" t="s">
        <v>17442</v>
      </c>
      <c r="E10048">
        <v>7</v>
      </c>
      <c r="F10048" t="s">
        <v>312</v>
      </c>
      <c r="G10048" s="11">
        <v>145000</v>
      </c>
      <c r="H10048" s="7">
        <v>710202400430</v>
      </c>
    </row>
    <row r="10049" spans="1:8" x14ac:dyDescent="0.25">
      <c r="A10049" t="s">
        <v>13355</v>
      </c>
      <c r="B10049" t="s">
        <v>17443</v>
      </c>
      <c r="C10049">
        <v>3301006</v>
      </c>
      <c r="D10049" t="s">
        <v>17444</v>
      </c>
      <c r="E10049">
        <v>13</v>
      </c>
      <c r="F10049" t="s">
        <v>13373</v>
      </c>
      <c r="G10049" s="11">
        <v>145000</v>
      </c>
      <c r="H10049" s="7">
        <v>1320202400454</v>
      </c>
    </row>
    <row r="10050" spans="1:8" x14ac:dyDescent="0.25">
      <c r="A10050" t="s">
        <v>13355</v>
      </c>
      <c r="B10050" t="s">
        <v>17445</v>
      </c>
      <c r="C10050">
        <v>3301006</v>
      </c>
      <c r="D10050" t="s">
        <v>17446</v>
      </c>
      <c r="E10050">
        <v>13</v>
      </c>
      <c r="F10050" t="s">
        <v>13373</v>
      </c>
      <c r="G10050" s="11">
        <v>145000</v>
      </c>
      <c r="H10050" s="7">
        <v>1320202400413</v>
      </c>
    </row>
    <row r="10051" spans="1:8" x14ac:dyDescent="0.25">
      <c r="A10051" t="s">
        <v>13355</v>
      </c>
      <c r="B10051" t="s">
        <v>17447</v>
      </c>
      <c r="C10051">
        <v>3301006</v>
      </c>
      <c r="D10051" t="s">
        <v>17448</v>
      </c>
      <c r="E10051">
        <v>10</v>
      </c>
      <c r="F10051" t="s">
        <v>11979</v>
      </c>
      <c r="G10051" s="11">
        <v>145000</v>
      </c>
      <c r="H10051" s="7">
        <v>1030202400273</v>
      </c>
    </row>
    <row r="10052" spans="1:8" x14ac:dyDescent="0.25">
      <c r="A10052" t="s">
        <v>13355</v>
      </c>
      <c r="B10052" t="s">
        <v>17449</v>
      </c>
      <c r="C10052">
        <v>3301006</v>
      </c>
      <c r="D10052" t="s">
        <v>17450</v>
      </c>
      <c r="E10052">
        <v>7</v>
      </c>
      <c r="F10052" t="s">
        <v>111</v>
      </c>
      <c r="G10052" s="11">
        <v>145000</v>
      </c>
      <c r="H10052" s="7">
        <v>745202400242</v>
      </c>
    </row>
    <row r="10053" spans="1:8" x14ac:dyDescent="0.25">
      <c r="A10053" t="s">
        <v>13355</v>
      </c>
      <c r="B10053" t="s">
        <v>17451</v>
      </c>
      <c r="C10053">
        <v>3301006</v>
      </c>
      <c r="D10053" t="s">
        <v>17452</v>
      </c>
      <c r="E10053">
        <v>7</v>
      </c>
      <c r="F10053" t="s">
        <v>111</v>
      </c>
      <c r="G10053" s="11">
        <v>145000</v>
      </c>
      <c r="H10053" s="7">
        <v>745202400457</v>
      </c>
    </row>
    <row r="10054" spans="1:8" x14ac:dyDescent="0.25">
      <c r="A10054" t="s">
        <v>13355</v>
      </c>
      <c r="B10054" t="s">
        <v>13691</v>
      </c>
      <c r="C10054">
        <v>3301006</v>
      </c>
      <c r="D10054" t="s">
        <v>17453</v>
      </c>
      <c r="E10054">
        <v>5</v>
      </c>
      <c r="F10054" t="s">
        <v>12317</v>
      </c>
      <c r="G10054" s="11">
        <v>145000</v>
      </c>
      <c r="H10054" s="7">
        <v>520202400107</v>
      </c>
    </row>
    <row r="10055" spans="1:8" x14ac:dyDescent="0.25">
      <c r="A10055" t="s">
        <v>13355</v>
      </c>
      <c r="B10055" t="s">
        <v>17454</v>
      </c>
      <c r="C10055">
        <v>3301006</v>
      </c>
      <c r="D10055" t="s">
        <v>17455</v>
      </c>
      <c r="E10055">
        <v>3</v>
      </c>
      <c r="F10055" t="s">
        <v>12497</v>
      </c>
      <c r="G10055" s="11">
        <v>145000</v>
      </c>
      <c r="H10055" s="7">
        <v>310202400525</v>
      </c>
    </row>
    <row r="10056" spans="1:8" x14ac:dyDescent="0.25">
      <c r="A10056" t="s">
        <v>13355</v>
      </c>
      <c r="B10056" t="s">
        <v>17456</v>
      </c>
      <c r="C10056">
        <v>3301006</v>
      </c>
      <c r="D10056" t="s">
        <v>17457</v>
      </c>
      <c r="E10056">
        <v>7</v>
      </c>
      <c r="F10056" t="s">
        <v>130</v>
      </c>
      <c r="G10056" s="11">
        <v>145000</v>
      </c>
      <c r="H10056" s="7">
        <v>720202400480</v>
      </c>
    </row>
    <row r="10057" spans="1:8" x14ac:dyDescent="0.25">
      <c r="A10057" t="s">
        <v>13355</v>
      </c>
      <c r="B10057" t="s">
        <v>17458</v>
      </c>
      <c r="C10057">
        <v>3301006</v>
      </c>
      <c r="D10057" t="s">
        <v>17459</v>
      </c>
      <c r="E10057">
        <v>5</v>
      </c>
      <c r="F10057" t="s">
        <v>12408</v>
      </c>
      <c r="G10057" s="11">
        <v>145000</v>
      </c>
      <c r="H10057" s="7">
        <v>505202400304</v>
      </c>
    </row>
    <row r="10058" spans="1:8" x14ac:dyDescent="0.25">
      <c r="A10058" t="s">
        <v>13355</v>
      </c>
      <c r="B10058" t="s">
        <v>17460</v>
      </c>
      <c r="C10058">
        <v>3301006</v>
      </c>
      <c r="D10058" t="s">
        <v>17461</v>
      </c>
      <c r="E10058">
        <v>13</v>
      </c>
      <c r="F10058" t="s">
        <v>13373</v>
      </c>
      <c r="G10058" s="11">
        <v>145000</v>
      </c>
      <c r="H10058" s="7">
        <v>1320202400464</v>
      </c>
    </row>
    <row r="10059" spans="1:8" x14ac:dyDescent="0.25">
      <c r="A10059" t="s">
        <v>13355</v>
      </c>
      <c r="B10059" t="s">
        <v>2362</v>
      </c>
      <c r="C10059">
        <v>3301006</v>
      </c>
      <c r="D10059" t="s">
        <v>2363</v>
      </c>
      <c r="E10059">
        <v>7</v>
      </c>
      <c r="F10059" t="s">
        <v>459</v>
      </c>
      <c r="G10059" s="11">
        <v>145000</v>
      </c>
      <c r="H10059" s="7">
        <v>720202400690</v>
      </c>
    </row>
    <row r="10060" spans="1:8" x14ac:dyDescent="0.25">
      <c r="A10060" t="s">
        <v>13355</v>
      </c>
      <c r="B10060" t="s">
        <v>17462</v>
      </c>
      <c r="C10060">
        <v>3301006</v>
      </c>
      <c r="D10060" t="s">
        <v>17463</v>
      </c>
      <c r="E10060">
        <v>13</v>
      </c>
      <c r="F10060" t="s">
        <v>12014</v>
      </c>
      <c r="G10060" s="11">
        <v>145000</v>
      </c>
      <c r="H10060" s="7">
        <v>1320202400302</v>
      </c>
    </row>
    <row r="10061" spans="1:8" x14ac:dyDescent="0.25">
      <c r="A10061" t="s">
        <v>13355</v>
      </c>
      <c r="B10061" t="s">
        <v>13691</v>
      </c>
      <c r="C10061">
        <v>3301006</v>
      </c>
      <c r="D10061" t="s">
        <v>17464</v>
      </c>
      <c r="E10061">
        <v>5</v>
      </c>
      <c r="F10061" t="s">
        <v>12317</v>
      </c>
      <c r="G10061" s="11">
        <v>145000</v>
      </c>
      <c r="H10061" s="7">
        <v>520202400120</v>
      </c>
    </row>
    <row r="10062" spans="1:8" x14ac:dyDescent="0.25">
      <c r="A10062" t="s">
        <v>13355</v>
      </c>
      <c r="B10062" t="s">
        <v>17465</v>
      </c>
      <c r="C10062">
        <v>3301006</v>
      </c>
      <c r="D10062" t="s">
        <v>17466</v>
      </c>
      <c r="E10062">
        <v>3</v>
      </c>
      <c r="F10062" t="s">
        <v>12497</v>
      </c>
      <c r="G10062" s="11">
        <v>145000</v>
      </c>
      <c r="H10062" s="7">
        <v>310202400495</v>
      </c>
    </row>
    <row r="10063" spans="1:8" x14ac:dyDescent="0.25">
      <c r="A10063" t="s">
        <v>13355</v>
      </c>
      <c r="B10063" t="s">
        <v>17467</v>
      </c>
      <c r="C10063">
        <v>3301006</v>
      </c>
      <c r="D10063" t="s">
        <v>17468</v>
      </c>
      <c r="E10063">
        <v>5</v>
      </c>
      <c r="F10063" t="s">
        <v>12352</v>
      </c>
      <c r="G10063" s="11">
        <v>145000</v>
      </c>
      <c r="H10063" s="7">
        <v>535202400182</v>
      </c>
    </row>
    <row r="10064" spans="1:8" x14ac:dyDescent="0.25">
      <c r="A10064" t="s">
        <v>13355</v>
      </c>
      <c r="B10064" t="s">
        <v>17469</v>
      </c>
      <c r="C10064">
        <v>3301006</v>
      </c>
      <c r="D10064" t="s">
        <v>17470</v>
      </c>
      <c r="E10064">
        <v>13</v>
      </c>
      <c r="F10064" t="s">
        <v>13368</v>
      </c>
      <c r="G10064" s="11">
        <v>145000</v>
      </c>
      <c r="H10064" s="7">
        <v>1315202400441</v>
      </c>
    </row>
    <row r="10065" spans="1:8" x14ac:dyDescent="0.25">
      <c r="A10065" t="s">
        <v>13355</v>
      </c>
      <c r="B10065" t="s">
        <v>17471</v>
      </c>
      <c r="C10065">
        <v>3301006</v>
      </c>
      <c r="D10065" t="s">
        <v>17472</v>
      </c>
      <c r="E10065">
        <v>7</v>
      </c>
      <c r="F10065" t="s">
        <v>312</v>
      </c>
      <c r="G10065" s="11">
        <v>145000</v>
      </c>
      <c r="H10065" s="7">
        <v>710202400323</v>
      </c>
    </row>
    <row r="10066" spans="1:8" x14ac:dyDescent="0.25">
      <c r="A10066" t="s">
        <v>13355</v>
      </c>
      <c r="B10066" t="s">
        <v>17473</v>
      </c>
      <c r="C10066">
        <v>3301006</v>
      </c>
      <c r="D10066" t="s">
        <v>17474</v>
      </c>
      <c r="E10066">
        <v>7</v>
      </c>
      <c r="F10066" t="s">
        <v>459</v>
      </c>
      <c r="G10066" s="11">
        <v>145000</v>
      </c>
      <c r="H10066" s="7">
        <v>720202400786</v>
      </c>
    </row>
    <row r="10067" spans="1:8" x14ac:dyDescent="0.25">
      <c r="A10067" t="s">
        <v>13355</v>
      </c>
      <c r="B10067" t="s">
        <v>17475</v>
      </c>
      <c r="C10067">
        <v>3301006</v>
      </c>
      <c r="D10067" t="s">
        <v>17476</v>
      </c>
      <c r="E10067">
        <v>5</v>
      </c>
      <c r="F10067" t="s">
        <v>12363</v>
      </c>
      <c r="G10067" s="11">
        <v>145000</v>
      </c>
      <c r="H10067" s="7">
        <v>535202400091</v>
      </c>
    </row>
    <row r="10068" spans="1:8" x14ac:dyDescent="0.25">
      <c r="A10068" t="s">
        <v>13355</v>
      </c>
      <c r="B10068" t="s">
        <v>17477</v>
      </c>
      <c r="C10068">
        <v>3301006</v>
      </c>
      <c r="D10068" t="s">
        <v>17478</v>
      </c>
      <c r="E10068">
        <v>7</v>
      </c>
      <c r="F10068" t="s">
        <v>111</v>
      </c>
      <c r="G10068" s="11">
        <v>145000</v>
      </c>
      <c r="H10068" s="7">
        <v>745202400069</v>
      </c>
    </row>
    <row r="10069" spans="1:8" x14ac:dyDescent="0.25">
      <c r="A10069" t="s">
        <v>13355</v>
      </c>
      <c r="B10069" t="s">
        <v>17479</v>
      </c>
      <c r="C10069">
        <v>3301006</v>
      </c>
      <c r="D10069" t="s">
        <v>17480</v>
      </c>
      <c r="E10069">
        <v>3</v>
      </c>
      <c r="F10069" t="s">
        <v>12544</v>
      </c>
      <c r="G10069" s="11">
        <v>145000</v>
      </c>
      <c r="H10069" s="7">
        <v>310202400412</v>
      </c>
    </row>
    <row r="10070" spans="1:8" x14ac:dyDescent="0.25">
      <c r="A10070" t="s">
        <v>13355</v>
      </c>
      <c r="B10070" t="s">
        <v>17481</v>
      </c>
      <c r="C10070">
        <v>3301006</v>
      </c>
      <c r="D10070" t="s">
        <v>17482</v>
      </c>
      <c r="E10070">
        <v>3</v>
      </c>
      <c r="F10070" t="s">
        <v>12497</v>
      </c>
      <c r="G10070" s="11">
        <v>145000</v>
      </c>
      <c r="H10070" s="7">
        <v>310202400554</v>
      </c>
    </row>
    <row r="10071" spans="1:8" x14ac:dyDescent="0.25">
      <c r="A10071" t="s">
        <v>13355</v>
      </c>
      <c r="B10071" t="s">
        <v>17483</v>
      </c>
      <c r="C10071">
        <v>3301006</v>
      </c>
      <c r="D10071" t="s">
        <v>17484</v>
      </c>
      <c r="E10071">
        <v>3</v>
      </c>
      <c r="F10071" t="s">
        <v>12544</v>
      </c>
      <c r="G10071" s="11">
        <v>145000</v>
      </c>
      <c r="H10071" s="7">
        <v>310202400354</v>
      </c>
    </row>
    <row r="10072" spans="1:8" x14ac:dyDescent="0.25">
      <c r="A10072" t="s">
        <v>13355</v>
      </c>
      <c r="B10072" t="s">
        <v>17485</v>
      </c>
      <c r="C10072">
        <v>3301006</v>
      </c>
      <c r="D10072" t="s">
        <v>17486</v>
      </c>
      <c r="E10072">
        <v>7</v>
      </c>
      <c r="F10072" t="s">
        <v>34</v>
      </c>
      <c r="G10072" s="11">
        <v>145000</v>
      </c>
      <c r="H10072" s="7">
        <v>720202401482</v>
      </c>
    </row>
    <row r="10073" spans="1:8" x14ac:dyDescent="0.25">
      <c r="A10073" t="s">
        <v>13355</v>
      </c>
      <c r="B10073" t="s">
        <v>2755</v>
      </c>
      <c r="C10073">
        <v>3301006</v>
      </c>
      <c r="D10073" t="s">
        <v>2756</v>
      </c>
      <c r="E10073">
        <v>7</v>
      </c>
      <c r="F10073" t="s">
        <v>459</v>
      </c>
      <c r="G10073" s="11">
        <v>145000</v>
      </c>
      <c r="H10073" s="7">
        <v>720202401328</v>
      </c>
    </row>
    <row r="10074" spans="1:8" x14ac:dyDescent="0.25">
      <c r="A10074" t="s">
        <v>13355</v>
      </c>
      <c r="B10074" t="s">
        <v>17487</v>
      </c>
      <c r="C10074">
        <v>3301006</v>
      </c>
      <c r="D10074" t="s">
        <v>17488</v>
      </c>
      <c r="E10074">
        <v>13</v>
      </c>
      <c r="F10074" t="s">
        <v>12929</v>
      </c>
      <c r="G10074" s="11">
        <v>145000</v>
      </c>
      <c r="H10074" s="7">
        <v>1320202400142</v>
      </c>
    </row>
    <row r="10075" spans="1:8" x14ac:dyDescent="0.25">
      <c r="A10075" t="s">
        <v>13355</v>
      </c>
      <c r="B10075" t="s">
        <v>17489</v>
      </c>
      <c r="C10075">
        <v>3301006</v>
      </c>
      <c r="D10075" t="s">
        <v>17490</v>
      </c>
      <c r="E10075">
        <v>7</v>
      </c>
      <c r="F10075" t="s">
        <v>111</v>
      </c>
      <c r="G10075" s="11">
        <v>145000</v>
      </c>
      <c r="H10075" s="7">
        <v>745202400118</v>
      </c>
    </row>
    <row r="10076" spans="1:8" x14ac:dyDescent="0.25">
      <c r="A10076" t="s">
        <v>13355</v>
      </c>
      <c r="B10076" t="s">
        <v>17491</v>
      </c>
      <c r="C10076">
        <v>3301006</v>
      </c>
      <c r="D10076" t="s">
        <v>17492</v>
      </c>
      <c r="E10076">
        <v>7</v>
      </c>
      <c r="F10076" t="s">
        <v>62</v>
      </c>
      <c r="G10076" s="11">
        <v>145000</v>
      </c>
      <c r="H10076" s="7">
        <v>720202400560</v>
      </c>
    </row>
    <row r="10077" spans="1:8" x14ac:dyDescent="0.25">
      <c r="A10077" t="s">
        <v>13355</v>
      </c>
      <c r="B10077" t="s">
        <v>17493</v>
      </c>
      <c r="C10077">
        <v>3301006</v>
      </c>
      <c r="D10077" t="s">
        <v>17494</v>
      </c>
      <c r="E10077">
        <v>13</v>
      </c>
      <c r="F10077" t="s">
        <v>13373</v>
      </c>
      <c r="G10077" s="11">
        <v>145000</v>
      </c>
      <c r="H10077" s="7">
        <v>1320202400426</v>
      </c>
    </row>
    <row r="10078" spans="1:8" x14ac:dyDescent="0.25">
      <c r="A10078" t="s">
        <v>13355</v>
      </c>
      <c r="B10078" t="s">
        <v>17495</v>
      </c>
      <c r="C10078">
        <v>3301006</v>
      </c>
      <c r="D10078" t="s">
        <v>17496</v>
      </c>
      <c r="E10078">
        <v>13</v>
      </c>
      <c r="F10078" t="s">
        <v>13409</v>
      </c>
      <c r="G10078" s="11">
        <v>145000</v>
      </c>
      <c r="H10078" s="7">
        <v>1320202400641</v>
      </c>
    </row>
    <row r="10079" spans="1:8" x14ac:dyDescent="0.25">
      <c r="A10079" t="s">
        <v>13355</v>
      </c>
      <c r="B10079" t="s">
        <v>17497</v>
      </c>
      <c r="C10079">
        <v>3301006</v>
      </c>
      <c r="D10079" t="s">
        <v>17498</v>
      </c>
      <c r="E10079">
        <v>7</v>
      </c>
      <c r="F10079" t="s">
        <v>459</v>
      </c>
      <c r="G10079" s="11">
        <v>145000</v>
      </c>
      <c r="H10079" s="7">
        <v>720202401304</v>
      </c>
    </row>
    <row r="10080" spans="1:8" x14ac:dyDescent="0.25">
      <c r="A10080" t="s">
        <v>13355</v>
      </c>
      <c r="B10080" t="s">
        <v>17499</v>
      </c>
      <c r="C10080">
        <v>3301006</v>
      </c>
      <c r="D10080" t="s">
        <v>17500</v>
      </c>
      <c r="E10080">
        <v>5</v>
      </c>
      <c r="F10080" t="s">
        <v>12480</v>
      </c>
      <c r="G10080" s="11">
        <v>145000</v>
      </c>
      <c r="H10080" s="7">
        <v>520202400540</v>
      </c>
    </row>
    <row r="10081" spans="1:8" x14ac:dyDescent="0.25">
      <c r="A10081" t="s">
        <v>13355</v>
      </c>
      <c r="B10081" t="s">
        <v>13523</v>
      </c>
      <c r="C10081">
        <v>3301006</v>
      </c>
      <c r="D10081" t="s">
        <v>17501</v>
      </c>
      <c r="E10081">
        <v>5</v>
      </c>
      <c r="F10081" t="s">
        <v>12480</v>
      </c>
      <c r="G10081" s="11">
        <v>145000</v>
      </c>
      <c r="H10081" s="7">
        <v>520202400488</v>
      </c>
    </row>
    <row r="10082" spans="1:8" x14ac:dyDescent="0.25">
      <c r="A10082" t="s">
        <v>13355</v>
      </c>
      <c r="B10082" t="s">
        <v>17502</v>
      </c>
      <c r="C10082">
        <v>3301006</v>
      </c>
      <c r="D10082" t="s">
        <v>17503</v>
      </c>
      <c r="E10082">
        <v>13</v>
      </c>
      <c r="F10082" t="s">
        <v>13373</v>
      </c>
      <c r="G10082" s="11">
        <v>145000</v>
      </c>
      <c r="H10082" s="7">
        <v>1320202400405</v>
      </c>
    </row>
    <row r="10083" spans="1:8" x14ac:dyDescent="0.25">
      <c r="A10083" t="s">
        <v>13355</v>
      </c>
      <c r="B10083" t="s">
        <v>17504</v>
      </c>
      <c r="C10083">
        <v>3301006</v>
      </c>
      <c r="D10083" t="s">
        <v>17505</v>
      </c>
      <c r="E10083">
        <v>13</v>
      </c>
      <c r="F10083" t="s">
        <v>12929</v>
      </c>
      <c r="G10083" s="11">
        <v>145000</v>
      </c>
      <c r="H10083" s="7">
        <v>1320202400173</v>
      </c>
    </row>
    <row r="10084" spans="1:8" x14ac:dyDescent="0.25">
      <c r="A10084" t="s">
        <v>13355</v>
      </c>
      <c r="B10084" t="s">
        <v>13362</v>
      </c>
      <c r="C10084">
        <v>3301006</v>
      </c>
      <c r="D10084" t="s">
        <v>17506</v>
      </c>
      <c r="E10084">
        <v>5</v>
      </c>
      <c r="F10084" t="s">
        <v>12365</v>
      </c>
      <c r="G10084" s="11">
        <v>145000</v>
      </c>
      <c r="H10084" s="7">
        <v>520202400417</v>
      </c>
    </row>
    <row r="10085" spans="1:8" x14ac:dyDescent="0.25">
      <c r="A10085" t="s">
        <v>13355</v>
      </c>
      <c r="B10085" t="s">
        <v>17507</v>
      </c>
      <c r="C10085">
        <v>3301006</v>
      </c>
      <c r="D10085" t="s">
        <v>17508</v>
      </c>
      <c r="E10085">
        <v>7</v>
      </c>
      <c r="F10085" t="s">
        <v>209</v>
      </c>
      <c r="G10085" s="11">
        <v>145000</v>
      </c>
      <c r="H10085" s="7">
        <v>720202401513</v>
      </c>
    </row>
    <row r="10086" spans="1:8" x14ac:dyDescent="0.25">
      <c r="A10086" t="s">
        <v>13355</v>
      </c>
      <c r="B10086" t="s">
        <v>17509</v>
      </c>
      <c r="C10086">
        <v>3301006</v>
      </c>
      <c r="D10086" t="s">
        <v>17510</v>
      </c>
      <c r="E10086">
        <v>3</v>
      </c>
      <c r="F10086" t="s">
        <v>12486</v>
      </c>
      <c r="G10086" s="11">
        <v>145000</v>
      </c>
      <c r="H10086" s="7">
        <v>310202400629</v>
      </c>
    </row>
    <row r="10087" spans="1:8" x14ac:dyDescent="0.25">
      <c r="A10087" t="s">
        <v>13355</v>
      </c>
      <c r="B10087" t="s">
        <v>17511</v>
      </c>
      <c r="C10087">
        <v>3301006</v>
      </c>
      <c r="D10087" t="s">
        <v>17512</v>
      </c>
      <c r="E10087">
        <v>13</v>
      </c>
      <c r="F10087" t="s">
        <v>12846</v>
      </c>
      <c r="G10087" s="11">
        <v>145000</v>
      </c>
      <c r="H10087" s="7">
        <v>1310202400482</v>
      </c>
    </row>
    <row r="10088" spans="1:8" x14ac:dyDescent="0.25">
      <c r="A10088" t="s">
        <v>13355</v>
      </c>
      <c r="B10088" t="s">
        <v>17513</v>
      </c>
      <c r="C10088">
        <v>3301006</v>
      </c>
      <c r="D10088" t="s">
        <v>17514</v>
      </c>
      <c r="E10088">
        <v>13</v>
      </c>
      <c r="F10088" t="s">
        <v>12846</v>
      </c>
      <c r="G10088" s="11">
        <v>145000</v>
      </c>
      <c r="H10088" s="7">
        <v>1310202400416</v>
      </c>
    </row>
    <row r="10089" spans="1:8" x14ac:dyDescent="0.25">
      <c r="A10089" t="s">
        <v>13355</v>
      </c>
      <c r="B10089" t="s">
        <v>17515</v>
      </c>
      <c r="C10089">
        <v>3301006</v>
      </c>
      <c r="D10089" t="s">
        <v>17516</v>
      </c>
      <c r="E10089">
        <v>7</v>
      </c>
      <c r="F10089" t="s">
        <v>312</v>
      </c>
      <c r="G10089" s="11">
        <v>145000</v>
      </c>
      <c r="H10089" s="7">
        <v>710202400415</v>
      </c>
    </row>
    <row r="10090" spans="1:8" x14ac:dyDescent="0.25">
      <c r="A10090" t="s">
        <v>13355</v>
      </c>
      <c r="B10090" t="s">
        <v>17517</v>
      </c>
      <c r="C10090">
        <v>3301006</v>
      </c>
      <c r="D10090" t="s">
        <v>17518</v>
      </c>
      <c r="E10090">
        <v>7</v>
      </c>
      <c r="F10090" t="s">
        <v>312</v>
      </c>
      <c r="G10090" s="11">
        <v>145000</v>
      </c>
      <c r="H10090" s="7">
        <v>710202400405</v>
      </c>
    </row>
    <row r="10091" spans="1:8" x14ac:dyDescent="0.25">
      <c r="A10091" t="s">
        <v>13355</v>
      </c>
      <c r="B10091" t="s">
        <v>17519</v>
      </c>
      <c r="C10091">
        <v>3301006</v>
      </c>
      <c r="D10091" t="s">
        <v>17520</v>
      </c>
      <c r="E10091">
        <v>5</v>
      </c>
      <c r="F10091" t="s">
        <v>18</v>
      </c>
      <c r="G10091" s="11">
        <v>145000</v>
      </c>
      <c r="H10091" s="7">
        <v>525202400420</v>
      </c>
    </row>
    <row r="10092" spans="1:8" x14ac:dyDescent="0.25">
      <c r="A10092" t="s">
        <v>13355</v>
      </c>
      <c r="B10092" t="s">
        <v>17521</v>
      </c>
      <c r="C10092">
        <v>3301006</v>
      </c>
      <c r="D10092" t="s">
        <v>17522</v>
      </c>
      <c r="E10092">
        <v>7</v>
      </c>
      <c r="F10092" t="s">
        <v>62</v>
      </c>
      <c r="G10092" s="11">
        <v>145000</v>
      </c>
      <c r="H10092" s="7">
        <v>720202401052</v>
      </c>
    </row>
    <row r="10093" spans="1:8" x14ac:dyDescent="0.25">
      <c r="A10093" t="s">
        <v>13355</v>
      </c>
      <c r="B10093" t="s">
        <v>13502</v>
      </c>
      <c r="C10093">
        <v>3301006</v>
      </c>
      <c r="D10093" t="s">
        <v>17523</v>
      </c>
      <c r="E10093">
        <v>5</v>
      </c>
      <c r="F10093" t="s">
        <v>12365</v>
      </c>
      <c r="G10093" s="11">
        <v>145000</v>
      </c>
      <c r="H10093" s="7">
        <v>520202400459</v>
      </c>
    </row>
    <row r="10094" spans="1:8" x14ac:dyDescent="0.25">
      <c r="A10094" t="s">
        <v>13355</v>
      </c>
      <c r="B10094" t="s">
        <v>17524</v>
      </c>
      <c r="C10094">
        <v>3301006</v>
      </c>
      <c r="D10094" t="s">
        <v>17525</v>
      </c>
      <c r="E10094">
        <v>7</v>
      </c>
      <c r="F10094" t="s">
        <v>312</v>
      </c>
      <c r="G10094" s="11">
        <v>145000</v>
      </c>
      <c r="H10094" s="7">
        <v>710202400580</v>
      </c>
    </row>
    <row r="10095" spans="1:8" x14ac:dyDescent="0.25">
      <c r="A10095" t="s">
        <v>13355</v>
      </c>
      <c r="B10095" t="s">
        <v>17526</v>
      </c>
      <c r="C10095">
        <v>3301006</v>
      </c>
      <c r="D10095" t="s">
        <v>17527</v>
      </c>
      <c r="E10095">
        <v>13</v>
      </c>
      <c r="F10095" t="s">
        <v>13402</v>
      </c>
      <c r="G10095" s="11">
        <v>145000</v>
      </c>
      <c r="H10095" s="7">
        <v>1315202400256</v>
      </c>
    </row>
    <row r="10096" spans="1:8" x14ac:dyDescent="0.25">
      <c r="A10096" t="s">
        <v>13355</v>
      </c>
      <c r="B10096" t="s">
        <v>17528</v>
      </c>
      <c r="C10096">
        <v>3301006</v>
      </c>
      <c r="D10096" t="s">
        <v>17529</v>
      </c>
      <c r="E10096">
        <v>13</v>
      </c>
      <c r="F10096" t="s">
        <v>13402</v>
      </c>
      <c r="G10096" s="11">
        <v>145000</v>
      </c>
      <c r="H10096" s="7">
        <v>1315202400239</v>
      </c>
    </row>
    <row r="10097" spans="1:8" x14ac:dyDescent="0.25">
      <c r="A10097" t="s">
        <v>13355</v>
      </c>
      <c r="B10097" t="s">
        <v>17530</v>
      </c>
      <c r="C10097">
        <v>3301006</v>
      </c>
      <c r="D10097" t="s">
        <v>17531</v>
      </c>
      <c r="E10097">
        <v>7</v>
      </c>
      <c r="F10097" t="s">
        <v>312</v>
      </c>
      <c r="G10097" s="11">
        <v>145000</v>
      </c>
      <c r="H10097" s="7">
        <v>710202400538</v>
      </c>
    </row>
    <row r="10098" spans="1:8" x14ac:dyDescent="0.25">
      <c r="A10098" t="s">
        <v>13355</v>
      </c>
      <c r="B10098" t="s">
        <v>17532</v>
      </c>
      <c r="C10098">
        <v>3301006</v>
      </c>
      <c r="D10098" t="s">
        <v>17533</v>
      </c>
      <c r="E10098">
        <v>5</v>
      </c>
      <c r="F10098" t="s">
        <v>12363</v>
      </c>
      <c r="G10098" s="11">
        <v>145000</v>
      </c>
      <c r="H10098" s="7">
        <v>535202400116</v>
      </c>
    </row>
    <row r="10099" spans="1:8" x14ac:dyDescent="0.25">
      <c r="A10099" t="s">
        <v>13355</v>
      </c>
      <c r="B10099" t="s">
        <v>17534</v>
      </c>
      <c r="C10099">
        <v>3301006</v>
      </c>
      <c r="D10099" t="s">
        <v>17535</v>
      </c>
      <c r="E10099">
        <v>3</v>
      </c>
      <c r="F10099" t="s">
        <v>12497</v>
      </c>
      <c r="G10099" s="11">
        <v>145000</v>
      </c>
      <c r="H10099" s="7">
        <v>310202400490</v>
      </c>
    </row>
    <row r="10100" spans="1:8" x14ac:dyDescent="0.25">
      <c r="A10100" t="s">
        <v>13355</v>
      </c>
      <c r="B10100" t="s">
        <v>17536</v>
      </c>
      <c r="C10100">
        <v>3301006</v>
      </c>
      <c r="D10100" t="s">
        <v>17537</v>
      </c>
      <c r="E10100">
        <v>7</v>
      </c>
      <c r="F10100" t="s">
        <v>209</v>
      </c>
      <c r="G10100" s="11">
        <v>145000</v>
      </c>
      <c r="H10100" s="7">
        <v>720202400618</v>
      </c>
    </row>
    <row r="10101" spans="1:8" x14ac:dyDescent="0.25">
      <c r="A10101" t="s">
        <v>13355</v>
      </c>
      <c r="B10101" t="s">
        <v>17538</v>
      </c>
      <c r="C10101">
        <v>3301006</v>
      </c>
      <c r="D10101" t="s">
        <v>17539</v>
      </c>
      <c r="E10101">
        <v>3</v>
      </c>
      <c r="F10101" t="s">
        <v>12486</v>
      </c>
      <c r="G10101" s="11">
        <v>145000</v>
      </c>
      <c r="H10101" s="7">
        <v>310202400644</v>
      </c>
    </row>
    <row r="10102" spans="1:8" x14ac:dyDescent="0.25">
      <c r="A10102" t="s">
        <v>13355</v>
      </c>
      <c r="B10102" t="s">
        <v>17540</v>
      </c>
      <c r="C10102">
        <v>3301006</v>
      </c>
      <c r="D10102" t="s">
        <v>17541</v>
      </c>
      <c r="E10102">
        <v>5</v>
      </c>
      <c r="F10102" t="s">
        <v>12568</v>
      </c>
      <c r="G10102" s="11">
        <v>145000</v>
      </c>
      <c r="H10102" s="7">
        <v>525202400339</v>
      </c>
    </row>
    <row r="10103" spans="1:8" x14ac:dyDescent="0.25">
      <c r="A10103" t="s">
        <v>13355</v>
      </c>
      <c r="B10103" t="s">
        <v>17542</v>
      </c>
      <c r="C10103">
        <v>3301006</v>
      </c>
      <c r="D10103" t="s">
        <v>17543</v>
      </c>
      <c r="E10103">
        <v>7</v>
      </c>
      <c r="F10103" t="s">
        <v>127</v>
      </c>
      <c r="G10103" s="11">
        <v>145000</v>
      </c>
      <c r="H10103" s="7">
        <v>720202400462</v>
      </c>
    </row>
    <row r="10104" spans="1:8" x14ac:dyDescent="0.25">
      <c r="A10104" t="s">
        <v>13355</v>
      </c>
      <c r="B10104" t="s">
        <v>17544</v>
      </c>
      <c r="C10104">
        <v>3301006</v>
      </c>
      <c r="D10104" t="s">
        <v>17545</v>
      </c>
      <c r="E10104">
        <v>7</v>
      </c>
      <c r="F10104" t="s">
        <v>111</v>
      </c>
      <c r="G10104" s="11">
        <v>145000</v>
      </c>
      <c r="H10104" s="7">
        <v>745202400214</v>
      </c>
    </row>
    <row r="10105" spans="1:8" x14ac:dyDescent="0.25">
      <c r="A10105" t="s">
        <v>13355</v>
      </c>
      <c r="B10105" t="s">
        <v>17546</v>
      </c>
      <c r="C10105">
        <v>3301006</v>
      </c>
      <c r="D10105" t="s">
        <v>17547</v>
      </c>
      <c r="E10105">
        <v>7</v>
      </c>
      <c r="F10105" t="s">
        <v>130</v>
      </c>
      <c r="G10105" s="11">
        <v>145000</v>
      </c>
      <c r="H10105" s="7">
        <v>720202400482</v>
      </c>
    </row>
    <row r="10106" spans="1:8" x14ac:dyDescent="0.25">
      <c r="A10106" t="s">
        <v>13355</v>
      </c>
      <c r="B10106" t="s">
        <v>17548</v>
      </c>
      <c r="C10106">
        <v>3301006</v>
      </c>
      <c r="D10106" t="s">
        <v>17549</v>
      </c>
      <c r="E10106">
        <v>13</v>
      </c>
      <c r="F10106" t="s">
        <v>14117</v>
      </c>
      <c r="G10106" s="11">
        <v>145000</v>
      </c>
      <c r="H10106" s="7">
        <v>1310202400199</v>
      </c>
    </row>
    <row r="10107" spans="1:8" x14ac:dyDescent="0.25">
      <c r="A10107" t="s">
        <v>13355</v>
      </c>
      <c r="B10107" t="s">
        <v>17550</v>
      </c>
      <c r="C10107">
        <v>3301006</v>
      </c>
      <c r="D10107" t="s">
        <v>17551</v>
      </c>
      <c r="E10107">
        <v>13</v>
      </c>
      <c r="F10107" t="s">
        <v>12846</v>
      </c>
      <c r="G10107" s="11">
        <v>145000</v>
      </c>
      <c r="H10107" s="7">
        <v>1310202400453</v>
      </c>
    </row>
    <row r="10108" spans="1:8" x14ac:dyDescent="0.25">
      <c r="A10108" t="s">
        <v>13355</v>
      </c>
      <c r="B10108" t="s">
        <v>17552</v>
      </c>
      <c r="C10108">
        <v>3301006</v>
      </c>
      <c r="D10108" t="s">
        <v>17553</v>
      </c>
      <c r="E10108">
        <v>13</v>
      </c>
      <c r="F10108" t="s">
        <v>12846</v>
      </c>
      <c r="G10108" s="11">
        <v>145000</v>
      </c>
      <c r="H10108" s="7">
        <v>1310202400429</v>
      </c>
    </row>
    <row r="10109" spans="1:8" x14ac:dyDescent="0.25">
      <c r="A10109" t="s">
        <v>13355</v>
      </c>
      <c r="B10109" t="s">
        <v>17554</v>
      </c>
      <c r="C10109">
        <v>3301006</v>
      </c>
      <c r="D10109" t="s">
        <v>17555</v>
      </c>
      <c r="E10109">
        <v>13</v>
      </c>
      <c r="F10109" t="s">
        <v>13409</v>
      </c>
      <c r="G10109" s="11">
        <v>145000</v>
      </c>
      <c r="H10109" s="7">
        <v>1320202400477</v>
      </c>
    </row>
    <row r="10110" spans="1:8" x14ac:dyDescent="0.25">
      <c r="A10110" t="s">
        <v>13355</v>
      </c>
      <c r="B10110" t="s">
        <v>17556</v>
      </c>
      <c r="C10110">
        <v>3301006</v>
      </c>
      <c r="D10110" t="s">
        <v>17557</v>
      </c>
      <c r="E10110">
        <v>13</v>
      </c>
      <c r="F10110" t="s">
        <v>13497</v>
      </c>
      <c r="G10110" s="11">
        <v>145000</v>
      </c>
      <c r="H10110" s="7">
        <v>1310202400110</v>
      </c>
    </row>
    <row r="10111" spans="1:8" x14ac:dyDescent="0.25">
      <c r="A10111" t="s">
        <v>13355</v>
      </c>
      <c r="B10111" t="s">
        <v>17558</v>
      </c>
      <c r="C10111">
        <v>3301006</v>
      </c>
      <c r="D10111" t="s">
        <v>17559</v>
      </c>
      <c r="E10111">
        <v>13</v>
      </c>
      <c r="F10111" t="s">
        <v>13409</v>
      </c>
      <c r="G10111" s="11">
        <v>145000</v>
      </c>
      <c r="H10111" s="7">
        <v>1320202400647</v>
      </c>
    </row>
    <row r="10112" spans="1:8" x14ac:dyDescent="0.25">
      <c r="A10112" t="s">
        <v>13355</v>
      </c>
      <c r="B10112" t="s">
        <v>9110</v>
      </c>
      <c r="C10112">
        <v>3301006</v>
      </c>
      <c r="D10112" t="s">
        <v>9111</v>
      </c>
      <c r="E10112">
        <v>7</v>
      </c>
      <c r="F10112" t="s">
        <v>459</v>
      </c>
      <c r="G10112" s="11">
        <v>145000</v>
      </c>
      <c r="H10112" s="7">
        <v>720202400749</v>
      </c>
    </row>
    <row r="10113" spans="1:8" x14ac:dyDescent="0.25">
      <c r="A10113" t="s">
        <v>13355</v>
      </c>
      <c r="B10113" t="s">
        <v>17560</v>
      </c>
      <c r="C10113">
        <v>3301006</v>
      </c>
      <c r="D10113" t="s">
        <v>17561</v>
      </c>
      <c r="E10113">
        <v>13</v>
      </c>
      <c r="F10113" t="s">
        <v>13466</v>
      </c>
      <c r="G10113" s="11">
        <v>145000</v>
      </c>
      <c r="H10113" s="7">
        <v>1315202400148</v>
      </c>
    </row>
    <row r="10114" spans="1:8" x14ac:dyDescent="0.25">
      <c r="A10114" t="s">
        <v>13355</v>
      </c>
      <c r="B10114" t="s">
        <v>17562</v>
      </c>
      <c r="C10114">
        <v>3301006</v>
      </c>
      <c r="D10114" t="s">
        <v>17563</v>
      </c>
      <c r="E10114">
        <v>13</v>
      </c>
      <c r="F10114" t="s">
        <v>13373</v>
      </c>
      <c r="G10114" s="11">
        <v>145000</v>
      </c>
      <c r="H10114" s="7">
        <v>1320202400449</v>
      </c>
    </row>
    <row r="10115" spans="1:8" x14ac:dyDescent="0.25">
      <c r="A10115" t="s">
        <v>13355</v>
      </c>
      <c r="B10115" t="s">
        <v>17564</v>
      </c>
      <c r="C10115">
        <v>3301006</v>
      </c>
      <c r="D10115" t="s">
        <v>17565</v>
      </c>
      <c r="E10115">
        <v>13</v>
      </c>
      <c r="F10115" t="s">
        <v>12014</v>
      </c>
      <c r="G10115" s="11">
        <v>145000</v>
      </c>
      <c r="H10115" s="7">
        <v>1320202400214</v>
      </c>
    </row>
    <row r="10116" spans="1:8" x14ac:dyDescent="0.25">
      <c r="A10116" t="s">
        <v>13355</v>
      </c>
      <c r="B10116" t="s">
        <v>17566</v>
      </c>
      <c r="C10116">
        <v>3301006</v>
      </c>
      <c r="D10116" t="s">
        <v>17567</v>
      </c>
      <c r="E10116">
        <v>7</v>
      </c>
      <c r="F10116" t="s">
        <v>62</v>
      </c>
      <c r="G10116" s="11">
        <v>145000</v>
      </c>
      <c r="H10116" s="7">
        <v>720202401085</v>
      </c>
    </row>
    <row r="10117" spans="1:8" x14ac:dyDescent="0.25">
      <c r="A10117" t="s">
        <v>13355</v>
      </c>
      <c r="B10117" t="s">
        <v>17568</v>
      </c>
      <c r="C10117">
        <v>3301006</v>
      </c>
      <c r="D10117" t="s">
        <v>17569</v>
      </c>
      <c r="E10117">
        <v>13</v>
      </c>
      <c r="F10117" t="s">
        <v>13409</v>
      </c>
      <c r="G10117" s="11">
        <v>145000</v>
      </c>
      <c r="H10117" s="7">
        <v>1320202400519</v>
      </c>
    </row>
    <row r="10118" spans="1:8" x14ac:dyDescent="0.25">
      <c r="A10118" t="s">
        <v>13355</v>
      </c>
      <c r="B10118" t="s">
        <v>17570</v>
      </c>
      <c r="C10118">
        <v>3301006</v>
      </c>
      <c r="D10118" t="s">
        <v>17571</v>
      </c>
      <c r="E10118">
        <v>7</v>
      </c>
      <c r="F10118" t="s">
        <v>459</v>
      </c>
      <c r="G10118" s="11">
        <v>145000</v>
      </c>
      <c r="H10118" s="7">
        <v>720202400683</v>
      </c>
    </row>
    <row r="10119" spans="1:8" x14ac:dyDescent="0.25">
      <c r="A10119" t="s">
        <v>13355</v>
      </c>
      <c r="B10119" t="s">
        <v>17572</v>
      </c>
      <c r="C10119">
        <v>3301006</v>
      </c>
      <c r="D10119" t="s">
        <v>17573</v>
      </c>
      <c r="E10119">
        <v>13</v>
      </c>
      <c r="F10119" t="s">
        <v>12014</v>
      </c>
      <c r="G10119" s="11">
        <v>145000</v>
      </c>
      <c r="H10119" s="7">
        <v>1320202400310</v>
      </c>
    </row>
    <row r="10120" spans="1:8" x14ac:dyDescent="0.25">
      <c r="A10120" t="s">
        <v>13355</v>
      </c>
      <c r="B10120" t="s">
        <v>17574</v>
      </c>
      <c r="C10120">
        <v>3301006</v>
      </c>
      <c r="D10120" t="s">
        <v>17575</v>
      </c>
      <c r="E10120">
        <v>7</v>
      </c>
      <c r="F10120" t="s">
        <v>62</v>
      </c>
      <c r="G10120" s="11">
        <v>145000</v>
      </c>
      <c r="H10120" s="7">
        <v>720202400546</v>
      </c>
    </row>
    <row r="10121" spans="1:8" x14ac:dyDescent="0.25">
      <c r="A10121" t="s">
        <v>13355</v>
      </c>
      <c r="B10121" t="s">
        <v>2128</v>
      </c>
      <c r="C10121">
        <v>3301006</v>
      </c>
      <c r="D10121" t="s">
        <v>2129</v>
      </c>
      <c r="E10121">
        <v>7</v>
      </c>
      <c r="F10121" t="s">
        <v>312</v>
      </c>
      <c r="G10121" s="11">
        <v>145000</v>
      </c>
      <c r="H10121" s="7">
        <v>710202400273</v>
      </c>
    </row>
    <row r="10122" spans="1:8" x14ac:dyDescent="0.25">
      <c r="A10122" t="s">
        <v>13355</v>
      </c>
      <c r="B10122" t="s">
        <v>13502</v>
      </c>
      <c r="C10122">
        <v>3301006</v>
      </c>
      <c r="D10122" t="s">
        <v>17576</v>
      </c>
      <c r="E10122">
        <v>5</v>
      </c>
      <c r="F10122" t="s">
        <v>10</v>
      </c>
      <c r="G10122" s="11">
        <v>145000</v>
      </c>
      <c r="H10122" s="7">
        <v>520202400311</v>
      </c>
    </row>
    <row r="10123" spans="1:8" x14ac:dyDescent="0.25">
      <c r="A10123" t="s">
        <v>13355</v>
      </c>
      <c r="B10123" t="s">
        <v>17577</v>
      </c>
      <c r="C10123">
        <v>3301006</v>
      </c>
      <c r="D10123" t="s">
        <v>17578</v>
      </c>
      <c r="E10123">
        <v>5</v>
      </c>
      <c r="F10123" t="s">
        <v>3969</v>
      </c>
      <c r="G10123" s="11">
        <v>145000</v>
      </c>
      <c r="H10123" s="7">
        <v>505202400240</v>
      </c>
    </row>
    <row r="10124" spans="1:8" x14ac:dyDescent="0.25">
      <c r="A10124" t="s">
        <v>13355</v>
      </c>
      <c r="B10124" t="s">
        <v>13502</v>
      </c>
      <c r="C10124">
        <v>3301006</v>
      </c>
      <c r="D10124" t="s">
        <v>17579</v>
      </c>
      <c r="E10124">
        <v>5</v>
      </c>
      <c r="F10124" t="s">
        <v>12365</v>
      </c>
      <c r="G10124" s="11">
        <v>145000</v>
      </c>
      <c r="H10124" s="7">
        <v>520202400451</v>
      </c>
    </row>
    <row r="10125" spans="1:8" x14ac:dyDescent="0.25">
      <c r="A10125" t="s">
        <v>13355</v>
      </c>
      <c r="B10125" t="s">
        <v>6205</v>
      </c>
      <c r="C10125">
        <v>3301006</v>
      </c>
      <c r="D10125" t="s">
        <v>6206</v>
      </c>
      <c r="E10125">
        <v>7</v>
      </c>
      <c r="F10125" t="s">
        <v>62</v>
      </c>
      <c r="G10125" s="11">
        <v>145000</v>
      </c>
      <c r="H10125" s="7">
        <v>720202401088</v>
      </c>
    </row>
    <row r="10126" spans="1:8" x14ac:dyDescent="0.25">
      <c r="A10126" t="s">
        <v>13355</v>
      </c>
      <c r="B10126" t="s">
        <v>17580</v>
      </c>
      <c r="C10126">
        <v>3301006</v>
      </c>
      <c r="D10126" t="s">
        <v>17581</v>
      </c>
      <c r="E10126">
        <v>3</v>
      </c>
      <c r="F10126" t="s">
        <v>12497</v>
      </c>
      <c r="G10126" s="11">
        <v>145000</v>
      </c>
      <c r="H10126" s="7">
        <v>310202400498</v>
      </c>
    </row>
    <row r="10127" spans="1:8" x14ac:dyDescent="0.25">
      <c r="A10127" t="s">
        <v>13355</v>
      </c>
      <c r="B10127" t="s">
        <v>17582</v>
      </c>
      <c r="C10127">
        <v>3301006</v>
      </c>
      <c r="D10127" t="s">
        <v>17583</v>
      </c>
      <c r="E10127">
        <v>7</v>
      </c>
      <c r="F10127" t="s">
        <v>62</v>
      </c>
      <c r="G10127" s="11">
        <v>145000</v>
      </c>
      <c r="H10127" s="7">
        <v>720202400574</v>
      </c>
    </row>
    <row r="10128" spans="1:8" x14ac:dyDescent="0.25">
      <c r="A10128" t="s">
        <v>13355</v>
      </c>
      <c r="B10128" t="s">
        <v>17584</v>
      </c>
      <c r="C10128">
        <v>3301006</v>
      </c>
      <c r="D10128" t="s">
        <v>17585</v>
      </c>
      <c r="E10128">
        <v>10</v>
      </c>
      <c r="F10128" t="s">
        <v>11979</v>
      </c>
      <c r="G10128" s="11">
        <v>145000</v>
      </c>
      <c r="H10128" s="7">
        <v>1030202400394</v>
      </c>
    </row>
    <row r="10129" spans="1:8" x14ac:dyDescent="0.25">
      <c r="A10129" t="s">
        <v>13355</v>
      </c>
      <c r="B10129" t="s">
        <v>17586</v>
      </c>
      <c r="C10129">
        <v>3301006</v>
      </c>
      <c r="D10129" t="s">
        <v>17587</v>
      </c>
      <c r="E10129">
        <v>5</v>
      </c>
      <c r="F10129" t="s">
        <v>12317</v>
      </c>
      <c r="G10129" s="11">
        <v>145000</v>
      </c>
      <c r="H10129" s="7">
        <v>520202400162</v>
      </c>
    </row>
    <row r="10130" spans="1:8" x14ac:dyDescent="0.25">
      <c r="A10130" t="s">
        <v>13355</v>
      </c>
      <c r="B10130" t="s">
        <v>17588</v>
      </c>
      <c r="C10130">
        <v>3301006</v>
      </c>
      <c r="D10130" t="s">
        <v>17589</v>
      </c>
      <c r="E10130">
        <v>5</v>
      </c>
      <c r="F10130" t="s">
        <v>3969</v>
      </c>
      <c r="G10130" s="11">
        <v>145000</v>
      </c>
      <c r="H10130" s="7">
        <v>505202400160</v>
      </c>
    </row>
    <row r="10131" spans="1:8" x14ac:dyDescent="0.25">
      <c r="A10131" t="s">
        <v>13355</v>
      </c>
      <c r="B10131" t="s">
        <v>17590</v>
      </c>
      <c r="C10131">
        <v>3301006</v>
      </c>
      <c r="D10131" t="s">
        <v>17591</v>
      </c>
      <c r="E10131">
        <v>13</v>
      </c>
      <c r="F10131" t="s">
        <v>12846</v>
      </c>
      <c r="G10131" s="11">
        <v>145000</v>
      </c>
      <c r="H10131" s="7">
        <v>1310202400328</v>
      </c>
    </row>
    <row r="10132" spans="1:8" x14ac:dyDescent="0.25">
      <c r="A10132" t="s">
        <v>13355</v>
      </c>
      <c r="B10132" t="s">
        <v>17592</v>
      </c>
      <c r="C10132">
        <v>3301006</v>
      </c>
      <c r="D10132" t="s">
        <v>17593</v>
      </c>
      <c r="E10132">
        <v>7</v>
      </c>
      <c r="F10132" t="s">
        <v>312</v>
      </c>
      <c r="G10132" s="11">
        <v>145000</v>
      </c>
      <c r="H10132" s="7">
        <v>710202400492</v>
      </c>
    </row>
    <row r="10133" spans="1:8" x14ac:dyDescent="0.25">
      <c r="A10133" t="s">
        <v>13355</v>
      </c>
      <c r="B10133" t="s">
        <v>17594</v>
      </c>
      <c r="C10133">
        <v>3301006</v>
      </c>
      <c r="D10133" t="s">
        <v>17595</v>
      </c>
      <c r="E10133">
        <v>13</v>
      </c>
      <c r="F10133" t="s">
        <v>14117</v>
      </c>
      <c r="G10133" s="11">
        <v>145000</v>
      </c>
      <c r="H10133" s="7">
        <v>1310202400228</v>
      </c>
    </row>
    <row r="10134" spans="1:8" x14ac:dyDescent="0.25">
      <c r="A10134" t="s">
        <v>13355</v>
      </c>
      <c r="B10134" t="s">
        <v>17596</v>
      </c>
      <c r="C10134">
        <v>3301006</v>
      </c>
      <c r="D10134" t="s">
        <v>17597</v>
      </c>
      <c r="E10134">
        <v>13</v>
      </c>
      <c r="F10134" t="s">
        <v>12846</v>
      </c>
      <c r="G10134" s="11">
        <v>145000</v>
      </c>
      <c r="H10134" s="7">
        <v>1310202400467</v>
      </c>
    </row>
    <row r="10135" spans="1:8" x14ac:dyDescent="0.25">
      <c r="A10135" t="s">
        <v>13355</v>
      </c>
      <c r="B10135" t="s">
        <v>17598</v>
      </c>
      <c r="C10135">
        <v>3301006</v>
      </c>
      <c r="D10135" t="s">
        <v>17599</v>
      </c>
      <c r="E10135">
        <v>3</v>
      </c>
      <c r="F10135" t="s">
        <v>12486</v>
      </c>
      <c r="G10135" s="11">
        <v>145000</v>
      </c>
      <c r="H10135" s="7">
        <v>310202400639</v>
      </c>
    </row>
    <row r="10136" spans="1:8" x14ac:dyDescent="0.25">
      <c r="A10136" t="s">
        <v>13355</v>
      </c>
      <c r="B10136" t="s">
        <v>17600</v>
      </c>
      <c r="C10136">
        <v>3301006</v>
      </c>
      <c r="D10136" t="s">
        <v>17601</v>
      </c>
      <c r="E10136">
        <v>7</v>
      </c>
      <c r="F10136" t="s">
        <v>130</v>
      </c>
      <c r="G10136" s="11">
        <v>145000</v>
      </c>
      <c r="H10136" s="7">
        <v>720202401220</v>
      </c>
    </row>
    <row r="10137" spans="1:8" x14ac:dyDescent="0.25">
      <c r="A10137" t="s">
        <v>13355</v>
      </c>
      <c r="B10137" t="s">
        <v>17602</v>
      </c>
      <c r="C10137">
        <v>3301006</v>
      </c>
      <c r="D10137" t="s">
        <v>17603</v>
      </c>
      <c r="E10137">
        <v>7</v>
      </c>
      <c r="F10137" t="s">
        <v>312</v>
      </c>
      <c r="G10137" s="11">
        <v>145000</v>
      </c>
      <c r="H10137" s="7">
        <v>710202400586</v>
      </c>
    </row>
    <row r="10138" spans="1:8" x14ac:dyDescent="0.25">
      <c r="A10138" t="s">
        <v>13355</v>
      </c>
      <c r="B10138" t="s">
        <v>13356</v>
      </c>
      <c r="C10138">
        <v>3301006</v>
      </c>
      <c r="D10138" t="s">
        <v>17604</v>
      </c>
      <c r="E10138">
        <v>16</v>
      </c>
      <c r="F10138" t="s">
        <v>413</v>
      </c>
      <c r="G10138" s="11">
        <v>145000</v>
      </c>
      <c r="H10138" s="7">
        <v>1635202400376</v>
      </c>
    </row>
    <row r="10139" spans="1:8" x14ac:dyDescent="0.25">
      <c r="A10139" t="s">
        <v>13355</v>
      </c>
      <c r="B10139" t="s">
        <v>17605</v>
      </c>
      <c r="C10139">
        <v>3301006</v>
      </c>
      <c r="D10139" t="s">
        <v>17606</v>
      </c>
      <c r="E10139">
        <v>13</v>
      </c>
      <c r="F10139" t="s">
        <v>13409</v>
      </c>
      <c r="G10139" s="11">
        <v>145000</v>
      </c>
      <c r="H10139" s="7">
        <v>1320202400580</v>
      </c>
    </row>
    <row r="10140" spans="1:8" x14ac:dyDescent="0.25">
      <c r="A10140" t="s">
        <v>13355</v>
      </c>
      <c r="B10140" t="s">
        <v>17607</v>
      </c>
      <c r="C10140">
        <v>3301006</v>
      </c>
      <c r="D10140" t="s">
        <v>17608</v>
      </c>
      <c r="E10140">
        <v>13</v>
      </c>
      <c r="F10140" t="s">
        <v>13373</v>
      </c>
      <c r="G10140" s="11">
        <v>145000</v>
      </c>
      <c r="H10140" s="7">
        <v>1320202400424</v>
      </c>
    </row>
    <row r="10141" spans="1:8" x14ac:dyDescent="0.25">
      <c r="A10141" t="s">
        <v>13355</v>
      </c>
      <c r="B10141" t="s">
        <v>17609</v>
      </c>
      <c r="C10141">
        <v>3301006</v>
      </c>
      <c r="D10141" t="s">
        <v>17610</v>
      </c>
      <c r="E10141">
        <v>7</v>
      </c>
      <c r="F10141" t="s">
        <v>111</v>
      </c>
      <c r="G10141" s="11">
        <v>145000</v>
      </c>
      <c r="H10141" s="7">
        <v>745202400169</v>
      </c>
    </row>
    <row r="10142" spans="1:8" x14ac:dyDescent="0.25">
      <c r="A10142" t="s">
        <v>13355</v>
      </c>
      <c r="B10142" t="s">
        <v>17611</v>
      </c>
      <c r="C10142">
        <v>3301006</v>
      </c>
      <c r="D10142" t="s">
        <v>17612</v>
      </c>
      <c r="E10142">
        <v>7</v>
      </c>
      <c r="F10142" t="s">
        <v>111</v>
      </c>
      <c r="G10142" s="11">
        <v>145000</v>
      </c>
      <c r="H10142" s="7">
        <v>745202400307</v>
      </c>
    </row>
    <row r="10143" spans="1:8" x14ac:dyDescent="0.25">
      <c r="A10143" t="s">
        <v>13355</v>
      </c>
      <c r="B10143" t="s">
        <v>17613</v>
      </c>
      <c r="C10143">
        <v>3301006</v>
      </c>
      <c r="D10143" t="s">
        <v>17614</v>
      </c>
      <c r="E10143">
        <v>5</v>
      </c>
      <c r="F10143" t="s">
        <v>12300</v>
      </c>
      <c r="G10143" s="11">
        <v>145000</v>
      </c>
      <c r="H10143" s="7">
        <v>525202400216</v>
      </c>
    </row>
    <row r="10144" spans="1:8" x14ac:dyDescent="0.25">
      <c r="A10144" t="s">
        <v>13355</v>
      </c>
      <c r="B10144" t="s">
        <v>17615</v>
      </c>
      <c r="C10144">
        <v>3301006</v>
      </c>
      <c r="D10144" t="s">
        <v>17616</v>
      </c>
      <c r="E10144">
        <v>13</v>
      </c>
      <c r="F10144" t="s">
        <v>12059</v>
      </c>
      <c r="G10144" s="11">
        <v>145000</v>
      </c>
      <c r="H10144" s="7">
        <v>1320202400587</v>
      </c>
    </row>
    <row r="10145" spans="1:8" x14ac:dyDescent="0.25">
      <c r="A10145" t="s">
        <v>13355</v>
      </c>
      <c r="B10145" t="s">
        <v>17617</v>
      </c>
      <c r="C10145">
        <v>3301006</v>
      </c>
      <c r="D10145" t="s">
        <v>17618</v>
      </c>
      <c r="E10145">
        <v>3</v>
      </c>
      <c r="F10145" t="s">
        <v>12497</v>
      </c>
      <c r="G10145" s="11">
        <v>145000</v>
      </c>
      <c r="H10145" s="7">
        <v>310202400529</v>
      </c>
    </row>
    <row r="10146" spans="1:8" x14ac:dyDescent="0.25">
      <c r="A10146" t="s">
        <v>13355</v>
      </c>
      <c r="B10146" t="s">
        <v>8492</v>
      </c>
      <c r="C10146">
        <v>3301006</v>
      </c>
      <c r="D10146" t="s">
        <v>8493</v>
      </c>
      <c r="E10146">
        <v>7</v>
      </c>
      <c r="F10146" t="s">
        <v>312</v>
      </c>
      <c r="G10146" s="11">
        <v>145000</v>
      </c>
      <c r="H10146" s="7">
        <v>710202400195</v>
      </c>
    </row>
    <row r="10147" spans="1:8" x14ac:dyDescent="0.25">
      <c r="A10147" t="s">
        <v>13355</v>
      </c>
      <c r="B10147" t="s">
        <v>17619</v>
      </c>
      <c r="C10147">
        <v>3301006</v>
      </c>
      <c r="D10147" t="s">
        <v>17620</v>
      </c>
      <c r="E10147">
        <v>7</v>
      </c>
      <c r="F10147" t="s">
        <v>312</v>
      </c>
      <c r="G10147" s="11">
        <v>145000</v>
      </c>
      <c r="H10147" s="7">
        <v>710202400660</v>
      </c>
    </row>
    <row r="10148" spans="1:8" x14ac:dyDescent="0.25">
      <c r="A10148" t="s">
        <v>13355</v>
      </c>
      <c r="B10148" t="s">
        <v>17621</v>
      </c>
      <c r="C10148">
        <v>3301006</v>
      </c>
      <c r="D10148" t="s">
        <v>17622</v>
      </c>
      <c r="E10148">
        <v>13</v>
      </c>
      <c r="F10148" t="s">
        <v>12846</v>
      </c>
      <c r="G10148" s="11">
        <v>145000</v>
      </c>
      <c r="H10148" s="7">
        <v>1310202400456</v>
      </c>
    </row>
    <row r="10149" spans="1:8" x14ac:dyDescent="0.25">
      <c r="A10149" t="s">
        <v>13355</v>
      </c>
      <c r="B10149" t="s">
        <v>17623</v>
      </c>
      <c r="C10149">
        <v>3301006</v>
      </c>
      <c r="D10149" t="s">
        <v>17624</v>
      </c>
      <c r="E10149">
        <v>7</v>
      </c>
      <c r="F10149" t="s">
        <v>312</v>
      </c>
      <c r="G10149" s="11">
        <v>145000</v>
      </c>
      <c r="H10149" s="7">
        <v>710202400212</v>
      </c>
    </row>
    <row r="10150" spans="1:8" x14ac:dyDescent="0.25">
      <c r="A10150" t="s">
        <v>13355</v>
      </c>
      <c r="B10150" t="s">
        <v>17625</v>
      </c>
      <c r="C10150">
        <v>3301006</v>
      </c>
      <c r="D10150" t="s">
        <v>17626</v>
      </c>
      <c r="E10150">
        <v>13</v>
      </c>
      <c r="F10150" t="s">
        <v>12064</v>
      </c>
      <c r="G10150" s="11">
        <v>145000</v>
      </c>
      <c r="H10150" s="7">
        <v>1310202400249</v>
      </c>
    </row>
    <row r="10151" spans="1:8" x14ac:dyDescent="0.25">
      <c r="A10151" t="s">
        <v>13355</v>
      </c>
      <c r="B10151" t="s">
        <v>17627</v>
      </c>
      <c r="C10151">
        <v>3301006</v>
      </c>
      <c r="D10151" t="s">
        <v>17628</v>
      </c>
      <c r="E10151">
        <v>7</v>
      </c>
      <c r="F10151" t="s">
        <v>111</v>
      </c>
      <c r="G10151" s="11">
        <v>145000</v>
      </c>
      <c r="H10151" s="7">
        <v>745202400230</v>
      </c>
    </row>
    <row r="10152" spans="1:8" x14ac:dyDescent="0.25">
      <c r="A10152" t="s">
        <v>13355</v>
      </c>
      <c r="B10152" t="s">
        <v>17629</v>
      </c>
      <c r="C10152">
        <v>3301006</v>
      </c>
      <c r="D10152" t="s">
        <v>17630</v>
      </c>
      <c r="E10152">
        <v>7</v>
      </c>
      <c r="F10152" t="s">
        <v>209</v>
      </c>
      <c r="G10152" s="11">
        <v>145000</v>
      </c>
      <c r="H10152" s="7">
        <v>720202400619</v>
      </c>
    </row>
    <row r="10153" spans="1:8" x14ac:dyDescent="0.25">
      <c r="A10153" t="s">
        <v>13355</v>
      </c>
      <c r="B10153" t="s">
        <v>17631</v>
      </c>
      <c r="C10153">
        <v>3301006</v>
      </c>
      <c r="D10153" t="s">
        <v>17632</v>
      </c>
      <c r="E10153">
        <v>5</v>
      </c>
      <c r="F10153" t="s">
        <v>12444</v>
      </c>
      <c r="G10153" s="11">
        <v>145000</v>
      </c>
      <c r="H10153" s="7">
        <v>510202400338</v>
      </c>
    </row>
    <row r="10154" spans="1:8" x14ac:dyDescent="0.25">
      <c r="A10154" t="s">
        <v>13355</v>
      </c>
      <c r="B10154" t="s">
        <v>17633</v>
      </c>
      <c r="C10154">
        <v>3301006</v>
      </c>
      <c r="D10154" t="s">
        <v>17634</v>
      </c>
      <c r="E10154">
        <v>7</v>
      </c>
      <c r="F10154" t="s">
        <v>312</v>
      </c>
      <c r="G10154" s="11">
        <v>145000</v>
      </c>
      <c r="H10154" s="7">
        <v>710202400396</v>
      </c>
    </row>
    <row r="10155" spans="1:8" x14ac:dyDescent="0.25">
      <c r="A10155" t="s">
        <v>13355</v>
      </c>
      <c r="B10155" t="s">
        <v>17635</v>
      </c>
      <c r="C10155">
        <v>3301006</v>
      </c>
      <c r="D10155" t="s">
        <v>17636</v>
      </c>
      <c r="E10155">
        <v>13</v>
      </c>
      <c r="F10155" t="s">
        <v>12064</v>
      </c>
      <c r="G10155" s="11">
        <v>145000</v>
      </c>
      <c r="H10155" s="7">
        <v>1310202400273</v>
      </c>
    </row>
    <row r="10156" spans="1:8" x14ac:dyDescent="0.25">
      <c r="A10156" t="s">
        <v>13355</v>
      </c>
      <c r="B10156" t="s">
        <v>17637</v>
      </c>
      <c r="C10156">
        <v>3301006</v>
      </c>
      <c r="D10156" t="s">
        <v>17638</v>
      </c>
      <c r="E10156">
        <v>13</v>
      </c>
      <c r="F10156" t="s">
        <v>12929</v>
      </c>
      <c r="G10156" s="11">
        <v>145000</v>
      </c>
      <c r="H10156" s="7">
        <v>1320202400160</v>
      </c>
    </row>
    <row r="10157" spans="1:8" x14ac:dyDescent="0.25">
      <c r="A10157" t="s">
        <v>13355</v>
      </c>
      <c r="B10157" t="s">
        <v>17639</v>
      </c>
      <c r="C10157">
        <v>3301006</v>
      </c>
      <c r="D10157" t="s">
        <v>17640</v>
      </c>
      <c r="E10157">
        <v>7</v>
      </c>
      <c r="F10157" t="s">
        <v>459</v>
      </c>
      <c r="G10157" s="11">
        <v>145000</v>
      </c>
      <c r="H10157" s="7">
        <v>720202401317</v>
      </c>
    </row>
    <row r="10158" spans="1:8" x14ac:dyDescent="0.25">
      <c r="A10158" t="s">
        <v>13355</v>
      </c>
      <c r="B10158" t="s">
        <v>13502</v>
      </c>
      <c r="C10158">
        <v>3301006</v>
      </c>
      <c r="D10158" t="s">
        <v>17641</v>
      </c>
      <c r="E10158">
        <v>5</v>
      </c>
      <c r="F10158" t="s">
        <v>10</v>
      </c>
      <c r="G10158" s="11">
        <v>145000</v>
      </c>
      <c r="H10158" s="7">
        <v>520202400244</v>
      </c>
    </row>
    <row r="10159" spans="1:8" x14ac:dyDescent="0.25">
      <c r="A10159" t="s">
        <v>13355</v>
      </c>
      <c r="B10159" t="s">
        <v>17642</v>
      </c>
      <c r="C10159">
        <v>3301006</v>
      </c>
      <c r="D10159" t="s">
        <v>17643</v>
      </c>
      <c r="E10159">
        <v>5</v>
      </c>
      <c r="F10159" t="s">
        <v>12317</v>
      </c>
      <c r="G10159" s="11">
        <v>145000</v>
      </c>
      <c r="H10159" s="7">
        <v>520202400147</v>
      </c>
    </row>
    <row r="10160" spans="1:8" x14ac:dyDescent="0.25">
      <c r="A10160" t="s">
        <v>13355</v>
      </c>
      <c r="B10160" t="s">
        <v>17644</v>
      </c>
      <c r="C10160">
        <v>3301006</v>
      </c>
      <c r="D10160" t="s">
        <v>17645</v>
      </c>
      <c r="E10160">
        <v>13</v>
      </c>
      <c r="F10160" t="s">
        <v>13373</v>
      </c>
      <c r="G10160" s="11">
        <v>145000</v>
      </c>
      <c r="H10160" s="7">
        <v>1320202400385</v>
      </c>
    </row>
    <row r="10161" spans="1:8" x14ac:dyDescent="0.25">
      <c r="A10161" t="s">
        <v>13355</v>
      </c>
      <c r="B10161" t="s">
        <v>17646</v>
      </c>
      <c r="C10161">
        <v>3301006</v>
      </c>
      <c r="D10161" t="s">
        <v>17647</v>
      </c>
      <c r="E10161">
        <v>13</v>
      </c>
      <c r="F10161" t="s">
        <v>13497</v>
      </c>
      <c r="G10161" s="11">
        <v>145000</v>
      </c>
      <c r="H10161" s="7">
        <v>1310202400075</v>
      </c>
    </row>
    <row r="10162" spans="1:8" x14ac:dyDescent="0.25">
      <c r="A10162" t="s">
        <v>13355</v>
      </c>
      <c r="B10162" t="s">
        <v>17648</v>
      </c>
      <c r="C10162">
        <v>3301006</v>
      </c>
      <c r="D10162" t="s">
        <v>17649</v>
      </c>
      <c r="E10162">
        <v>13</v>
      </c>
      <c r="F10162" t="s">
        <v>12929</v>
      </c>
      <c r="G10162" s="11">
        <v>145000</v>
      </c>
      <c r="H10162" s="7">
        <v>1320202400177</v>
      </c>
    </row>
    <row r="10163" spans="1:8" x14ac:dyDescent="0.25">
      <c r="A10163" t="s">
        <v>13355</v>
      </c>
      <c r="B10163" t="s">
        <v>13356</v>
      </c>
      <c r="C10163">
        <v>3301006</v>
      </c>
      <c r="D10163" t="s">
        <v>17650</v>
      </c>
      <c r="E10163">
        <v>16</v>
      </c>
      <c r="F10163" t="s">
        <v>413</v>
      </c>
      <c r="G10163" s="11">
        <v>145000</v>
      </c>
      <c r="H10163" s="7">
        <v>1635202400546</v>
      </c>
    </row>
    <row r="10164" spans="1:8" x14ac:dyDescent="0.25">
      <c r="A10164" t="s">
        <v>13355</v>
      </c>
      <c r="B10164" t="s">
        <v>17651</v>
      </c>
      <c r="C10164">
        <v>3301006</v>
      </c>
      <c r="D10164" t="s">
        <v>17652</v>
      </c>
      <c r="E10164">
        <v>5</v>
      </c>
      <c r="F10164" t="s">
        <v>12444</v>
      </c>
      <c r="G10164" s="11">
        <v>145000</v>
      </c>
      <c r="H10164" s="7">
        <v>510202400306</v>
      </c>
    </row>
    <row r="10165" spans="1:8" x14ac:dyDescent="0.25">
      <c r="A10165" t="s">
        <v>13355</v>
      </c>
      <c r="B10165" t="s">
        <v>17653</v>
      </c>
      <c r="C10165">
        <v>3301006</v>
      </c>
      <c r="D10165" t="s">
        <v>17654</v>
      </c>
      <c r="E10165">
        <v>5</v>
      </c>
      <c r="F10165" t="s">
        <v>3969</v>
      </c>
      <c r="G10165" s="11">
        <v>145000</v>
      </c>
      <c r="H10165" s="7">
        <v>505202400124</v>
      </c>
    </row>
    <row r="10166" spans="1:8" x14ac:dyDescent="0.25">
      <c r="A10166" t="s">
        <v>13355</v>
      </c>
      <c r="B10166" t="s">
        <v>17655</v>
      </c>
      <c r="C10166">
        <v>3301006</v>
      </c>
      <c r="D10166" t="s">
        <v>17656</v>
      </c>
      <c r="E10166">
        <v>3</v>
      </c>
      <c r="F10166" t="s">
        <v>12544</v>
      </c>
      <c r="G10166" s="11">
        <v>145000</v>
      </c>
      <c r="H10166" s="7">
        <v>310202400421</v>
      </c>
    </row>
    <row r="10167" spans="1:8" x14ac:dyDescent="0.25">
      <c r="A10167" t="s">
        <v>13355</v>
      </c>
      <c r="B10167" t="s">
        <v>17657</v>
      </c>
      <c r="C10167">
        <v>3301006</v>
      </c>
      <c r="D10167" t="s">
        <v>17658</v>
      </c>
      <c r="E10167">
        <v>3</v>
      </c>
      <c r="F10167" t="s">
        <v>12486</v>
      </c>
      <c r="G10167" s="11">
        <v>145000</v>
      </c>
      <c r="H10167" s="7">
        <v>310202400651</v>
      </c>
    </row>
    <row r="10168" spans="1:8" x14ac:dyDescent="0.25">
      <c r="A10168" t="s">
        <v>13355</v>
      </c>
      <c r="B10168" t="s">
        <v>17659</v>
      </c>
      <c r="C10168">
        <v>3301006</v>
      </c>
      <c r="D10168" t="s">
        <v>17660</v>
      </c>
      <c r="E10168">
        <v>7</v>
      </c>
      <c r="F10168" t="s">
        <v>312</v>
      </c>
      <c r="G10168" s="11">
        <v>145000</v>
      </c>
      <c r="H10168" s="7">
        <v>710202400658</v>
      </c>
    </row>
    <row r="10169" spans="1:8" x14ac:dyDescent="0.25">
      <c r="A10169" t="s">
        <v>13355</v>
      </c>
      <c r="B10169" t="s">
        <v>17661</v>
      </c>
      <c r="C10169">
        <v>3301006</v>
      </c>
      <c r="D10169" t="s">
        <v>17662</v>
      </c>
      <c r="E10169">
        <v>3</v>
      </c>
      <c r="F10169" t="s">
        <v>12497</v>
      </c>
      <c r="G10169" s="11">
        <v>145000</v>
      </c>
      <c r="H10169" s="7">
        <v>310202400487</v>
      </c>
    </row>
    <row r="10170" spans="1:8" x14ac:dyDescent="0.25">
      <c r="A10170" t="s">
        <v>13355</v>
      </c>
      <c r="B10170" t="s">
        <v>17663</v>
      </c>
      <c r="C10170">
        <v>3301006</v>
      </c>
      <c r="D10170" t="s">
        <v>17664</v>
      </c>
      <c r="E10170">
        <v>7</v>
      </c>
      <c r="F10170" t="s">
        <v>111</v>
      </c>
      <c r="G10170" s="11">
        <v>145000</v>
      </c>
      <c r="H10170" s="7">
        <v>745202400321</v>
      </c>
    </row>
    <row r="10171" spans="1:8" x14ac:dyDescent="0.25">
      <c r="A10171" t="s">
        <v>13355</v>
      </c>
      <c r="B10171" t="s">
        <v>17665</v>
      </c>
      <c r="C10171">
        <v>3301006</v>
      </c>
      <c r="D10171" t="s">
        <v>17666</v>
      </c>
      <c r="E10171">
        <v>7</v>
      </c>
      <c r="F10171" t="s">
        <v>111</v>
      </c>
      <c r="G10171" s="11">
        <v>145000</v>
      </c>
      <c r="H10171" s="7">
        <v>745202400401</v>
      </c>
    </row>
    <row r="10172" spans="1:8" x14ac:dyDescent="0.25">
      <c r="A10172" t="s">
        <v>13355</v>
      </c>
      <c r="B10172" t="s">
        <v>17667</v>
      </c>
      <c r="C10172">
        <v>3301006</v>
      </c>
      <c r="D10172" t="s">
        <v>17668</v>
      </c>
      <c r="E10172">
        <v>7</v>
      </c>
      <c r="F10172" t="s">
        <v>418</v>
      </c>
      <c r="G10172" s="11">
        <v>145000</v>
      </c>
      <c r="H10172" s="7">
        <v>720202401530</v>
      </c>
    </row>
    <row r="10173" spans="1:8" x14ac:dyDescent="0.25">
      <c r="A10173" t="s">
        <v>13355</v>
      </c>
      <c r="B10173" t="s">
        <v>17669</v>
      </c>
      <c r="C10173">
        <v>3301006</v>
      </c>
      <c r="D10173" s="2" t="s">
        <v>17670</v>
      </c>
      <c r="E10173">
        <v>13</v>
      </c>
      <c r="F10173" t="s">
        <v>13402</v>
      </c>
      <c r="G10173" s="11">
        <v>145000</v>
      </c>
      <c r="H10173" s="7">
        <v>1315202400307</v>
      </c>
    </row>
    <row r="10174" spans="1:8" x14ac:dyDescent="0.25">
      <c r="A10174" t="s">
        <v>13355</v>
      </c>
      <c r="B10174" t="s">
        <v>17671</v>
      </c>
      <c r="C10174">
        <v>3301006</v>
      </c>
      <c r="D10174" t="s">
        <v>17672</v>
      </c>
      <c r="E10174">
        <v>7</v>
      </c>
      <c r="F10174" t="s">
        <v>312</v>
      </c>
      <c r="G10174" s="11">
        <v>145000</v>
      </c>
      <c r="H10174" s="7">
        <v>710202400590</v>
      </c>
    </row>
    <row r="10175" spans="1:8" x14ac:dyDescent="0.25">
      <c r="A10175" t="s">
        <v>13355</v>
      </c>
      <c r="B10175" t="s">
        <v>17673</v>
      </c>
      <c r="C10175">
        <v>3301006</v>
      </c>
      <c r="D10175" t="s">
        <v>17674</v>
      </c>
      <c r="E10175">
        <v>13</v>
      </c>
      <c r="F10175" t="s">
        <v>12846</v>
      </c>
      <c r="G10175" s="11">
        <v>145000</v>
      </c>
      <c r="H10175" s="7">
        <v>1310202400470</v>
      </c>
    </row>
    <row r="10176" spans="1:8" x14ac:dyDescent="0.25">
      <c r="A10176" t="s">
        <v>13355</v>
      </c>
      <c r="B10176" t="s">
        <v>17675</v>
      </c>
      <c r="C10176">
        <v>3301006</v>
      </c>
      <c r="D10176" t="s">
        <v>17676</v>
      </c>
      <c r="E10176">
        <v>13</v>
      </c>
      <c r="F10176" t="s">
        <v>13409</v>
      </c>
      <c r="G10176" s="11">
        <v>145000</v>
      </c>
      <c r="H10176" s="7">
        <v>1320202400645</v>
      </c>
    </row>
    <row r="10177" spans="1:8" x14ac:dyDescent="0.25">
      <c r="A10177" t="s">
        <v>13355</v>
      </c>
      <c r="B10177" t="s">
        <v>17677</v>
      </c>
      <c r="C10177">
        <v>3301006</v>
      </c>
      <c r="D10177" t="s">
        <v>17678</v>
      </c>
      <c r="E10177">
        <v>13</v>
      </c>
      <c r="F10177" t="s">
        <v>12014</v>
      </c>
      <c r="G10177" s="11">
        <v>145000</v>
      </c>
      <c r="H10177" s="7">
        <v>1320202400282</v>
      </c>
    </row>
    <row r="10178" spans="1:8" x14ac:dyDescent="0.25">
      <c r="A10178" t="s">
        <v>13355</v>
      </c>
      <c r="B10178" t="s">
        <v>17679</v>
      </c>
      <c r="C10178">
        <v>3301006</v>
      </c>
      <c r="D10178" t="s">
        <v>12926</v>
      </c>
      <c r="E10178">
        <v>5</v>
      </c>
      <c r="F10178" t="s">
        <v>12300</v>
      </c>
      <c r="G10178" s="11">
        <v>145000</v>
      </c>
      <c r="H10178" s="7">
        <v>525202400227</v>
      </c>
    </row>
    <row r="10179" spans="1:8" x14ac:dyDescent="0.25">
      <c r="A10179" t="s">
        <v>13355</v>
      </c>
      <c r="B10179" t="s">
        <v>17680</v>
      </c>
      <c r="C10179">
        <v>3301006</v>
      </c>
      <c r="D10179" t="s">
        <v>17681</v>
      </c>
      <c r="E10179">
        <v>13</v>
      </c>
      <c r="F10179" t="s">
        <v>14117</v>
      </c>
      <c r="G10179" s="11">
        <v>145000</v>
      </c>
      <c r="H10179" s="7">
        <v>1310202400182</v>
      </c>
    </row>
    <row r="10180" spans="1:8" x14ac:dyDescent="0.25">
      <c r="A10180" t="s">
        <v>13355</v>
      </c>
      <c r="B10180" t="s">
        <v>13356</v>
      </c>
      <c r="C10180">
        <v>3301006</v>
      </c>
      <c r="D10180" t="s">
        <v>17682</v>
      </c>
      <c r="E10180">
        <v>16</v>
      </c>
      <c r="F10180" t="s">
        <v>413</v>
      </c>
      <c r="G10180" s="11">
        <v>145000</v>
      </c>
      <c r="H10180" s="7">
        <v>1635202400570</v>
      </c>
    </row>
    <row r="10181" spans="1:8" x14ac:dyDescent="0.25">
      <c r="A10181" t="s">
        <v>13355</v>
      </c>
      <c r="B10181" t="s">
        <v>17683</v>
      </c>
      <c r="C10181">
        <v>3301006</v>
      </c>
      <c r="D10181" t="s">
        <v>17684</v>
      </c>
      <c r="E10181">
        <v>7</v>
      </c>
      <c r="F10181" t="s">
        <v>312</v>
      </c>
      <c r="G10181" s="11">
        <v>145000</v>
      </c>
      <c r="H10181" s="7">
        <v>710202400543</v>
      </c>
    </row>
    <row r="10182" spans="1:8" x14ac:dyDescent="0.25">
      <c r="A10182" t="s">
        <v>13355</v>
      </c>
      <c r="B10182" t="s">
        <v>17685</v>
      </c>
      <c r="C10182">
        <v>3301006</v>
      </c>
      <c r="D10182" t="s">
        <v>17686</v>
      </c>
      <c r="E10182">
        <v>3</v>
      </c>
      <c r="F10182" t="s">
        <v>12497</v>
      </c>
      <c r="G10182" s="11">
        <v>145000</v>
      </c>
      <c r="H10182" s="7">
        <v>310202400515</v>
      </c>
    </row>
    <row r="10183" spans="1:8" x14ac:dyDescent="0.25">
      <c r="A10183" t="s">
        <v>13355</v>
      </c>
      <c r="B10183" t="s">
        <v>17687</v>
      </c>
      <c r="C10183">
        <v>3301006</v>
      </c>
      <c r="D10183" t="s">
        <v>17688</v>
      </c>
      <c r="E10183">
        <v>7</v>
      </c>
      <c r="F10183" t="s">
        <v>127</v>
      </c>
      <c r="G10183" s="11">
        <v>145000</v>
      </c>
      <c r="H10183" s="7">
        <v>720202400437</v>
      </c>
    </row>
    <row r="10184" spans="1:8" x14ac:dyDescent="0.25">
      <c r="A10184" t="s">
        <v>13355</v>
      </c>
      <c r="B10184" t="s">
        <v>17689</v>
      </c>
      <c r="C10184">
        <v>3301006</v>
      </c>
      <c r="D10184" t="s">
        <v>17690</v>
      </c>
      <c r="E10184">
        <v>13</v>
      </c>
      <c r="F10184" t="s">
        <v>13040</v>
      </c>
      <c r="G10184" s="11">
        <v>145000</v>
      </c>
      <c r="H10184" s="7">
        <v>1315202400132</v>
      </c>
    </row>
    <row r="10185" spans="1:8" x14ac:dyDescent="0.25">
      <c r="A10185" t="s">
        <v>13355</v>
      </c>
      <c r="B10185" t="s">
        <v>17691</v>
      </c>
      <c r="C10185">
        <v>3301006</v>
      </c>
      <c r="D10185" t="s">
        <v>17692</v>
      </c>
      <c r="E10185">
        <v>10</v>
      </c>
      <c r="F10185" t="s">
        <v>11979</v>
      </c>
      <c r="G10185" s="11">
        <v>145000</v>
      </c>
      <c r="H10185" s="7">
        <v>1030202400440</v>
      </c>
    </row>
    <row r="10186" spans="1:8" x14ac:dyDescent="0.25">
      <c r="A10186" t="s">
        <v>13355</v>
      </c>
      <c r="B10186" t="s">
        <v>17693</v>
      </c>
      <c r="C10186">
        <v>3301006</v>
      </c>
      <c r="D10186" t="s">
        <v>17694</v>
      </c>
      <c r="E10186">
        <v>7</v>
      </c>
      <c r="F10186" t="s">
        <v>34</v>
      </c>
      <c r="G10186" s="11">
        <v>145000</v>
      </c>
      <c r="H10186" s="7">
        <v>720202400491</v>
      </c>
    </row>
    <row r="10187" spans="1:8" x14ac:dyDescent="0.25">
      <c r="A10187" t="s">
        <v>13355</v>
      </c>
      <c r="B10187" t="s">
        <v>17695</v>
      </c>
      <c r="C10187">
        <v>3301006</v>
      </c>
      <c r="D10187" t="s">
        <v>17696</v>
      </c>
      <c r="E10187">
        <v>7</v>
      </c>
      <c r="F10187" t="s">
        <v>312</v>
      </c>
      <c r="G10187" s="11">
        <v>145000</v>
      </c>
      <c r="H10187" s="7">
        <v>710202400255</v>
      </c>
    </row>
    <row r="10188" spans="1:8" x14ac:dyDescent="0.25">
      <c r="A10188" t="s">
        <v>13355</v>
      </c>
      <c r="B10188" t="s">
        <v>17697</v>
      </c>
      <c r="C10188">
        <v>3301006</v>
      </c>
      <c r="D10188" t="s">
        <v>17698</v>
      </c>
      <c r="E10188">
        <v>7</v>
      </c>
      <c r="F10188" t="s">
        <v>459</v>
      </c>
      <c r="G10188" s="11">
        <v>145000</v>
      </c>
      <c r="H10188" s="7">
        <v>720202400681</v>
      </c>
    </row>
    <row r="10189" spans="1:8" x14ac:dyDescent="0.25">
      <c r="A10189" t="s">
        <v>13355</v>
      </c>
      <c r="B10189" t="s">
        <v>17699</v>
      </c>
      <c r="C10189">
        <v>3301006</v>
      </c>
      <c r="D10189" t="s">
        <v>17700</v>
      </c>
      <c r="E10189">
        <v>3</v>
      </c>
      <c r="F10189" t="s">
        <v>12486</v>
      </c>
      <c r="G10189" s="11">
        <v>145000</v>
      </c>
      <c r="H10189" s="7">
        <v>310202400672</v>
      </c>
    </row>
    <row r="10190" spans="1:8" x14ac:dyDescent="0.25">
      <c r="A10190" t="s">
        <v>13355</v>
      </c>
      <c r="B10190" t="s">
        <v>17701</v>
      </c>
      <c r="C10190">
        <v>3301006</v>
      </c>
      <c r="D10190" t="s">
        <v>17702</v>
      </c>
      <c r="E10190">
        <v>5</v>
      </c>
      <c r="F10190" t="s">
        <v>12300</v>
      </c>
      <c r="G10190" s="11">
        <v>145000</v>
      </c>
      <c r="H10190" s="7">
        <v>525202400232</v>
      </c>
    </row>
    <row r="10191" spans="1:8" x14ac:dyDescent="0.25">
      <c r="A10191" t="s">
        <v>13355</v>
      </c>
      <c r="B10191" t="s">
        <v>17703</v>
      </c>
      <c r="C10191">
        <v>3301006</v>
      </c>
      <c r="D10191" t="s">
        <v>17704</v>
      </c>
      <c r="E10191">
        <v>3</v>
      </c>
      <c r="F10191" t="s">
        <v>12486</v>
      </c>
      <c r="G10191" s="11">
        <v>145000</v>
      </c>
      <c r="H10191" s="7">
        <v>310202400674</v>
      </c>
    </row>
    <row r="10192" spans="1:8" x14ac:dyDescent="0.25">
      <c r="A10192" t="s">
        <v>13355</v>
      </c>
      <c r="B10192" t="s">
        <v>17705</v>
      </c>
      <c r="C10192">
        <v>3301006</v>
      </c>
      <c r="D10192" t="s">
        <v>17706</v>
      </c>
      <c r="E10192">
        <v>5</v>
      </c>
      <c r="F10192" t="s">
        <v>12352</v>
      </c>
      <c r="G10192" s="11">
        <v>145000</v>
      </c>
      <c r="H10192" s="7">
        <v>535202400172</v>
      </c>
    </row>
    <row r="10193" spans="1:8" x14ac:dyDescent="0.25">
      <c r="A10193" t="s">
        <v>13355</v>
      </c>
      <c r="B10193" t="s">
        <v>13502</v>
      </c>
      <c r="C10193">
        <v>3301006</v>
      </c>
      <c r="D10193" t="s">
        <v>17707</v>
      </c>
      <c r="E10193">
        <v>5</v>
      </c>
      <c r="F10193" t="s">
        <v>12365</v>
      </c>
      <c r="G10193" s="11">
        <v>145000</v>
      </c>
      <c r="H10193" s="7">
        <v>520202400437</v>
      </c>
    </row>
    <row r="10194" spans="1:8" x14ac:dyDescent="0.25">
      <c r="A10194" t="s">
        <v>13355</v>
      </c>
      <c r="B10194" t="s">
        <v>17708</v>
      </c>
      <c r="C10194">
        <v>3301006</v>
      </c>
      <c r="D10194" t="s">
        <v>17709</v>
      </c>
      <c r="E10194">
        <v>3</v>
      </c>
      <c r="F10194" t="s">
        <v>12486</v>
      </c>
      <c r="G10194" s="11">
        <v>145000</v>
      </c>
      <c r="H10194" s="7">
        <v>310202400747</v>
      </c>
    </row>
    <row r="10195" spans="1:8" x14ac:dyDescent="0.25">
      <c r="A10195" t="s">
        <v>13355</v>
      </c>
      <c r="B10195" t="s">
        <v>17710</v>
      </c>
      <c r="C10195">
        <v>3301006</v>
      </c>
      <c r="D10195" t="s">
        <v>17711</v>
      </c>
      <c r="E10195">
        <v>5</v>
      </c>
      <c r="F10195" t="s">
        <v>3969</v>
      </c>
      <c r="G10195" s="11">
        <v>145000</v>
      </c>
      <c r="H10195" s="7">
        <v>505202400182</v>
      </c>
    </row>
    <row r="10196" spans="1:8" x14ac:dyDescent="0.25">
      <c r="A10196" t="s">
        <v>13355</v>
      </c>
      <c r="B10196" t="s">
        <v>17712</v>
      </c>
      <c r="C10196">
        <v>3301006</v>
      </c>
      <c r="D10196" t="s">
        <v>17713</v>
      </c>
      <c r="E10196">
        <v>13</v>
      </c>
      <c r="F10196" t="s">
        <v>13373</v>
      </c>
      <c r="G10196" s="11">
        <v>145000</v>
      </c>
      <c r="H10196" s="7">
        <v>1320202400370</v>
      </c>
    </row>
    <row r="10197" spans="1:8" x14ac:dyDescent="0.25">
      <c r="A10197" t="s">
        <v>13355</v>
      </c>
      <c r="B10197" t="s">
        <v>17714</v>
      </c>
      <c r="C10197">
        <v>3301006</v>
      </c>
      <c r="D10197" t="s">
        <v>17715</v>
      </c>
      <c r="E10197">
        <v>13</v>
      </c>
      <c r="F10197" t="s">
        <v>13373</v>
      </c>
      <c r="G10197" s="11">
        <v>145000</v>
      </c>
      <c r="H10197" s="7">
        <v>1320202400331</v>
      </c>
    </row>
    <row r="10198" spans="1:8" x14ac:dyDescent="0.25">
      <c r="A10198" t="s">
        <v>13355</v>
      </c>
      <c r="B10198" t="s">
        <v>13362</v>
      </c>
      <c r="C10198">
        <v>3301006</v>
      </c>
      <c r="D10198" t="s">
        <v>17716</v>
      </c>
      <c r="E10198">
        <v>5</v>
      </c>
      <c r="F10198" t="s">
        <v>10</v>
      </c>
      <c r="G10198" s="11">
        <v>145000</v>
      </c>
      <c r="H10198" s="7">
        <v>520202400206</v>
      </c>
    </row>
    <row r="10199" spans="1:8" x14ac:dyDescent="0.25">
      <c r="A10199" t="s">
        <v>13355</v>
      </c>
      <c r="B10199" t="s">
        <v>17717</v>
      </c>
      <c r="C10199">
        <v>3301006</v>
      </c>
      <c r="D10199" t="s">
        <v>17718</v>
      </c>
      <c r="E10199">
        <v>3</v>
      </c>
      <c r="F10199" t="s">
        <v>12544</v>
      </c>
      <c r="G10199" s="11">
        <v>145000</v>
      </c>
      <c r="H10199" s="7">
        <v>310202400447</v>
      </c>
    </row>
    <row r="10200" spans="1:8" x14ac:dyDescent="0.25">
      <c r="A10200" t="s">
        <v>13355</v>
      </c>
      <c r="B10200" t="s">
        <v>13356</v>
      </c>
      <c r="C10200">
        <v>3301006</v>
      </c>
      <c r="D10200" t="s">
        <v>17719</v>
      </c>
      <c r="E10200">
        <v>16</v>
      </c>
      <c r="F10200" t="s">
        <v>413</v>
      </c>
      <c r="G10200" s="11">
        <v>145000</v>
      </c>
      <c r="H10200" s="7">
        <v>1635202400484</v>
      </c>
    </row>
    <row r="10201" spans="1:8" x14ac:dyDescent="0.25">
      <c r="A10201" t="s">
        <v>13355</v>
      </c>
      <c r="B10201" t="s">
        <v>13356</v>
      </c>
      <c r="C10201">
        <v>3301006</v>
      </c>
      <c r="D10201" t="s">
        <v>2645</v>
      </c>
      <c r="E10201">
        <v>16</v>
      </c>
      <c r="F10201" t="s">
        <v>413</v>
      </c>
      <c r="G10201" s="11">
        <v>145000</v>
      </c>
      <c r="H10201" s="7">
        <v>1635202400549</v>
      </c>
    </row>
    <row r="10202" spans="1:8" x14ac:dyDescent="0.25">
      <c r="A10202" t="s">
        <v>13355</v>
      </c>
      <c r="B10202" t="s">
        <v>17720</v>
      </c>
      <c r="C10202">
        <v>3301006</v>
      </c>
      <c r="D10202" t="s">
        <v>17721</v>
      </c>
      <c r="E10202">
        <v>13</v>
      </c>
      <c r="F10202" t="s">
        <v>12059</v>
      </c>
      <c r="G10202" s="11">
        <v>145000</v>
      </c>
      <c r="H10202" s="7">
        <v>1320202400163</v>
      </c>
    </row>
    <row r="10203" spans="1:8" x14ac:dyDescent="0.25">
      <c r="A10203" t="s">
        <v>13355</v>
      </c>
      <c r="B10203" t="s">
        <v>17722</v>
      </c>
      <c r="C10203">
        <v>3301006</v>
      </c>
      <c r="D10203" t="s">
        <v>17723</v>
      </c>
      <c r="E10203">
        <v>3</v>
      </c>
      <c r="F10203" t="s">
        <v>12486</v>
      </c>
      <c r="G10203" s="11">
        <v>145000</v>
      </c>
      <c r="H10203" s="7">
        <v>310202400685</v>
      </c>
    </row>
    <row r="10204" spans="1:8" x14ac:dyDescent="0.25">
      <c r="A10204" t="s">
        <v>13355</v>
      </c>
      <c r="B10204" t="s">
        <v>17724</v>
      </c>
      <c r="C10204">
        <v>3301006</v>
      </c>
      <c r="D10204" t="s">
        <v>17725</v>
      </c>
      <c r="E10204">
        <v>7</v>
      </c>
      <c r="F10204" t="s">
        <v>34</v>
      </c>
      <c r="G10204" s="11">
        <v>145000</v>
      </c>
      <c r="H10204" s="7">
        <v>710202400707</v>
      </c>
    </row>
    <row r="10205" spans="1:8" x14ac:dyDescent="0.25">
      <c r="A10205" t="s">
        <v>13355</v>
      </c>
      <c r="B10205" t="s">
        <v>17726</v>
      </c>
      <c r="C10205">
        <v>3301006</v>
      </c>
      <c r="D10205" t="s">
        <v>17727</v>
      </c>
      <c r="E10205">
        <v>3</v>
      </c>
      <c r="F10205" t="s">
        <v>12486</v>
      </c>
      <c r="G10205" s="11">
        <v>145000</v>
      </c>
      <c r="H10205" s="7">
        <v>310202400699</v>
      </c>
    </row>
    <row r="10206" spans="1:8" x14ac:dyDescent="0.25">
      <c r="A10206" t="s">
        <v>13355</v>
      </c>
      <c r="B10206" t="s">
        <v>17728</v>
      </c>
      <c r="C10206">
        <v>3301006</v>
      </c>
      <c r="D10206" t="s">
        <v>17729</v>
      </c>
      <c r="E10206">
        <v>13</v>
      </c>
      <c r="F10206" t="s">
        <v>13373</v>
      </c>
      <c r="G10206" s="11">
        <v>145000</v>
      </c>
      <c r="H10206" s="7">
        <v>1320202400364</v>
      </c>
    </row>
    <row r="10207" spans="1:8" x14ac:dyDescent="0.25">
      <c r="A10207" t="s">
        <v>13355</v>
      </c>
      <c r="B10207" t="s">
        <v>17730</v>
      </c>
      <c r="C10207">
        <v>3301006</v>
      </c>
      <c r="D10207" t="s">
        <v>17731</v>
      </c>
      <c r="E10207">
        <v>7</v>
      </c>
      <c r="F10207" t="s">
        <v>130</v>
      </c>
      <c r="G10207" s="11">
        <v>145000</v>
      </c>
      <c r="H10207" s="7">
        <v>720202401271</v>
      </c>
    </row>
    <row r="10208" spans="1:8" x14ac:dyDescent="0.25">
      <c r="A10208" t="s">
        <v>13355</v>
      </c>
      <c r="B10208" t="s">
        <v>13079</v>
      </c>
      <c r="C10208">
        <v>3301006</v>
      </c>
      <c r="D10208" t="s">
        <v>13080</v>
      </c>
      <c r="E10208">
        <v>13</v>
      </c>
      <c r="F10208" t="s">
        <v>12450</v>
      </c>
      <c r="G10208" s="11">
        <v>145000</v>
      </c>
      <c r="H10208" s="7">
        <v>1315202400359</v>
      </c>
    </row>
    <row r="10209" spans="1:8" x14ac:dyDescent="0.25">
      <c r="A10209" t="s">
        <v>13355</v>
      </c>
      <c r="B10209" t="s">
        <v>17732</v>
      </c>
      <c r="C10209">
        <v>3301006</v>
      </c>
      <c r="D10209" t="s">
        <v>17733</v>
      </c>
      <c r="E10209">
        <v>3</v>
      </c>
      <c r="F10209" t="s">
        <v>12544</v>
      </c>
      <c r="G10209" s="11">
        <v>145000</v>
      </c>
      <c r="H10209" s="7">
        <v>310202400358</v>
      </c>
    </row>
    <row r="10210" spans="1:8" x14ac:dyDescent="0.25">
      <c r="A10210" t="s">
        <v>13355</v>
      </c>
      <c r="B10210" t="s">
        <v>17734</v>
      </c>
      <c r="C10210">
        <v>3301006</v>
      </c>
      <c r="D10210" t="s">
        <v>17735</v>
      </c>
      <c r="E10210">
        <v>10</v>
      </c>
      <c r="F10210" t="s">
        <v>11979</v>
      </c>
      <c r="G10210" s="11">
        <v>145000</v>
      </c>
      <c r="H10210" s="7">
        <v>1030202400467</v>
      </c>
    </row>
    <row r="10211" spans="1:8" x14ac:dyDescent="0.25">
      <c r="A10211" t="s">
        <v>13355</v>
      </c>
      <c r="B10211" t="s">
        <v>17736</v>
      </c>
      <c r="C10211">
        <v>3301006</v>
      </c>
      <c r="D10211" t="s">
        <v>17737</v>
      </c>
      <c r="E10211">
        <v>13</v>
      </c>
      <c r="F10211" t="s">
        <v>12059</v>
      </c>
      <c r="G10211" s="11">
        <v>145000</v>
      </c>
      <c r="H10211" s="7">
        <v>1320202400204</v>
      </c>
    </row>
    <row r="10212" spans="1:8" x14ac:dyDescent="0.25">
      <c r="A10212" t="s">
        <v>13355</v>
      </c>
      <c r="B10212" t="s">
        <v>17738</v>
      </c>
      <c r="C10212">
        <v>3301006</v>
      </c>
      <c r="D10212" t="s">
        <v>17739</v>
      </c>
      <c r="E10212">
        <v>5</v>
      </c>
      <c r="F10212" t="s">
        <v>12363</v>
      </c>
      <c r="G10212" s="11">
        <v>145000</v>
      </c>
      <c r="H10212" s="7">
        <v>535202400109</v>
      </c>
    </row>
    <row r="10213" spans="1:8" x14ac:dyDescent="0.25">
      <c r="A10213" t="s">
        <v>13355</v>
      </c>
      <c r="B10213" t="s">
        <v>13362</v>
      </c>
      <c r="C10213">
        <v>3301006</v>
      </c>
      <c r="D10213" t="s">
        <v>17740</v>
      </c>
      <c r="E10213">
        <v>5</v>
      </c>
      <c r="F10213" t="s">
        <v>12365</v>
      </c>
      <c r="G10213" s="11">
        <v>145000</v>
      </c>
      <c r="H10213" s="7">
        <v>520202400458</v>
      </c>
    </row>
    <row r="10214" spans="1:8" x14ac:dyDescent="0.25">
      <c r="A10214" t="s">
        <v>13355</v>
      </c>
      <c r="B10214" t="s">
        <v>17741</v>
      </c>
      <c r="C10214">
        <v>3301006</v>
      </c>
      <c r="D10214" t="s">
        <v>17742</v>
      </c>
      <c r="E10214">
        <v>3</v>
      </c>
      <c r="F10214" t="s">
        <v>12497</v>
      </c>
      <c r="G10214" s="11">
        <v>145000</v>
      </c>
      <c r="H10214" s="7">
        <v>310202400512</v>
      </c>
    </row>
    <row r="10215" spans="1:8" x14ac:dyDescent="0.25">
      <c r="A10215" t="s">
        <v>13355</v>
      </c>
      <c r="B10215" t="s">
        <v>17743</v>
      </c>
      <c r="C10215">
        <v>3301006</v>
      </c>
      <c r="D10215" t="s">
        <v>17744</v>
      </c>
      <c r="E10215">
        <v>13</v>
      </c>
      <c r="F10215" t="s">
        <v>13373</v>
      </c>
      <c r="G10215" s="11">
        <v>145000</v>
      </c>
      <c r="H10215" s="7">
        <v>1320202400352</v>
      </c>
    </row>
    <row r="10216" spans="1:8" x14ac:dyDescent="0.25">
      <c r="A10216" t="s">
        <v>13355</v>
      </c>
      <c r="B10216" t="s">
        <v>17745</v>
      </c>
      <c r="C10216">
        <v>3301006</v>
      </c>
      <c r="D10216" t="s">
        <v>17746</v>
      </c>
      <c r="E10216">
        <v>13</v>
      </c>
      <c r="F10216" t="s">
        <v>12846</v>
      </c>
      <c r="G10216" s="11">
        <v>145000</v>
      </c>
      <c r="H10216" s="7">
        <v>1310202400421</v>
      </c>
    </row>
    <row r="10217" spans="1:8" x14ac:dyDescent="0.25">
      <c r="A10217" t="s">
        <v>13355</v>
      </c>
      <c r="B10217" t="s">
        <v>17747</v>
      </c>
      <c r="C10217">
        <v>3301006</v>
      </c>
      <c r="D10217" t="s">
        <v>17748</v>
      </c>
      <c r="E10217">
        <v>13</v>
      </c>
      <c r="F10217" t="s">
        <v>13368</v>
      </c>
      <c r="G10217" s="11">
        <v>145000</v>
      </c>
      <c r="H10217" s="7">
        <v>1315202400444</v>
      </c>
    </row>
    <row r="10218" spans="1:8" x14ac:dyDescent="0.25">
      <c r="A10218" t="s">
        <v>13355</v>
      </c>
      <c r="B10218" t="s">
        <v>17749</v>
      </c>
      <c r="C10218">
        <v>3301006</v>
      </c>
      <c r="D10218" t="s">
        <v>17750</v>
      </c>
      <c r="E10218">
        <v>13</v>
      </c>
      <c r="F10218" t="s">
        <v>14117</v>
      </c>
      <c r="G10218" s="11">
        <v>145000</v>
      </c>
      <c r="H10218" s="7">
        <v>1310202400195</v>
      </c>
    </row>
    <row r="10219" spans="1:8" x14ac:dyDescent="0.25">
      <c r="A10219" t="s">
        <v>13355</v>
      </c>
      <c r="B10219" t="s">
        <v>17751</v>
      </c>
      <c r="C10219">
        <v>3301006</v>
      </c>
      <c r="D10219" t="s">
        <v>17752</v>
      </c>
      <c r="E10219">
        <v>13</v>
      </c>
      <c r="F10219" t="s">
        <v>12929</v>
      </c>
      <c r="G10219" s="11">
        <v>145000</v>
      </c>
      <c r="H10219" s="7">
        <v>1320202400113</v>
      </c>
    </row>
    <row r="10220" spans="1:8" x14ac:dyDescent="0.25">
      <c r="A10220" t="s">
        <v>13355</v>
      </c>
      <c r="B10220" t="s">
        <v>17753</v>
      </c>
      <c r="C10220">
        <v>3301006</v>
      </c>
      <c r="D10220" t="s">
        <v>17754</v>
      </c>
      <c r="E10220">
        <v>10</v>
      </c>
      <c r="F10220" t="s">
        <v>11979</v>
      </c>
      <c r="G10220" s="11">
        <v>145000</v>
      </c>
      <c r="H10220" s="7">
        <v>1030202400340</v>
      </c>
    </row>
    <row r="10221" spans="1:8" x14ac:dyDescent="0.25">
      <c r="A10221" t="s">
        <v>13355</v>
      </c>
      <c r="B10221" t="s">
        <v>17755</v>
      </c>
      <c r="C10221">
        <v>3301006</v>
      </c>
      <c r="D10221" t="s">
        <v>17756</v>
      </c>
      <c r="E10221">
        <v>3</v>
      </c>
      <c r="F10221" t="s">
        <v>12544</v>
      </c>
      <c r="G10221" s="11">
        <v>145000</v>
      </c>
      <c r="H10221" s="7">
        <v>310202400339</v>
      </c>
    </row>
    <row r="10222" spans="1:8" x14ac:dyDescent="0.25">
      <c r="A10222" t="s">
        <v>13355</v>
      </c>
      <c r="B10222" t="s">
        <v>13356</v>
      </c>
      <c r="C10222">
        <v>3301006</v>
      </c>
      <c r="D10222" t="s">
        <v>17757</v>
      </c>
      <c r="E10222">
        <v>16</v>
      </c>
      <c r="F10222" t="s">
        <v>413</v>
      </c>
      <c r="G10222" s="11">
        <v>145000</v>
      </c>
      <c r="H10222" s="7">
        <v>1635202400352</v>
      </c>
    </row>
    <row r="10223" spans="1:8" x14ac:dyDescent="0.25">
      <c r="A10223" t="s">
        <v>13355</v>
      </c>
      <c r="B10223" t="s">
        <v>17758</v>
      </c>
      <c r="C10223">
        <v>3301006</v>
      </c>
      <c r="D10223" t="s">
        <v>17759</v>
      </c>
      <c r="E10223">
        <v>7</v>
      </c>
      <c r="F10223" t="s">
        <v>62</v>
      </c>
      <c r="G10223" s="11">
        <v>145000</v>
      </c>
      <c r="H10223" s="7">
        <v>720202401090</v>
      </c>
    </row>
    <row r="10224" spans="1:8" x14ac:dyDescent="0.25">
      <c r="A10224" t="s">
        <v>13355</v>
      </c>
      <c r="B10224" t="s">
        <v>17760</v>
      </c>
      <c r="C10224">
        <v>3301006</v>
      </c>
      <c r="D10224" t="s">
        <v>17761</v>
      </c>
      <c r="E10224">
        <v>3</v>
      </c>
      <c r="F10224" t="s">
        <v>12486</v>
      </c>
      <c r="G10224" s="11">
        <v>145000</v>
      </c>
      <c r="H10224" s="7">
        <v>310202400632</v>
      </c>
    </row>
    <row r="10225" spans="1:8" x14ac:dyDescent="0.25">
      <c r="A10225" t="s">
        <v>13355</v>
      </c>
      <c r="B10225" t="s">
        <v>17762</v>
      </c>
      <c r="C10225">
        <v>3301006</v>
      </c>
      <c r="D10225" t="s">
        <v>17763</v>
      </c>
      <c r="E10225">
        <v>5</v>
      </c>
      <c r="F10225" t="s">
        <v>12408</v>
      </c>
      <c r="G10225" s="11">
        <v>145000</v>
      </c>
      <c r="H10225" s="7">
        <v>505202400257</v>
      </c>
    </row>
    <row r="10226" spans="1:8" x14ac:dyDescent="0.25">
      <c r="A10226" t="s">
        <v>13355</v>
      </c>
      <c r="B10226" t="s">
        <v>17764</v>
      </c>
      <c r="C10226">
        <v>3301006</v>
      </c>
      <c r="D10226" t="s">
        <v>17765</v>
      </c>
      <c r="E10226">
        <v>13</v>
      </c>
      <c r="F10226" t="s">
        <v>13497</v>
      </c>
      <c r="G10226" s="11">
        <v>145000</v>
      </c>
      <c r="H10226" s="7">
        <v>1310202400140</v>
      </c>
    </row>
    <row r="10227" spans="1:8" x14ac:dyDescent="0.25">
      <c r="A10227" t="s">
        <v>13355</v>
      </c>
      <c r="B10227" t="s">
        <v>17766</v>
      </c>
      <c r="C10227">
        <v>3301006</v>
      </c>
      <c r="D10227" t="s">
        <v>17767</v>
      </c>
      <c r="E10227">
        <v>13</v>
      </c>
      <c r="F10227" t="s">
        <v>13402</v>
      </c>
      <c r="G10227" s="11">
        <v>145000</v>
      </c>
      <c r="H10227" s="7">
        <v>1315202400269</v>
      </c>
    </row>
    <row r="10228" spans="1:8" x14ac:dyDescent="0.25">
      <c r="A10228" t="s">
        <v>13355</v>
      </c>
      <c r="B10228" t="s">
        <v>17768</v>
      </c>
      <c r="C10228">
        <v>3301006</v>
      </c>
      <c r="D10228" t="s">
        <v>17769</v>
      </c>
      <c r="E10228">
        <v>5</v>
      </c>
      <c r="F10228" t="s">
        <v>3969</v>
      </c>
      <c r="G10228" s="11">
        <v>145000</v>
      </c>
      <c r="H10228" s="7">
        <v>505202400069</v>
      </c>
    </row>
    <row r="10229" spans="1:8" x14ac:dyDescent="0.25">
      <c r="A10229" t="s">
        <v>13355</v>
      </c>
      <c r="B10229" t="s">
        <v>17770</v>
      </c>
      <c r="C10229">
        <v>3301006</v>
      </c>
      <c r="D10229" t="s">
        <v>17771</v>
      </c>
      <c r="E10229">
        <v>7</v>
      </c>
      <c r="F10229" t="s">
        <v>312</v>
      </c>
      <c r="G10229" s="11">
        <v>145000</v>
      </c>
      <c r="H10229" s="7">
        <v>710202400321</v>
      </c>
    </row>
    <row r="10230" spans="1:8" x14ac:dyDescent="0.25">
      <c r="A10230" t="s">
        <v>13355</v>
      </c>
      <c r="B10230" t="s">
        <v>17772</v>
      </c>
      <c r="C10230">
        <v>3301006</v>
      </c>
      <c r="D10230" t="s">
        <v>17773</v>
      </c>
      <c r="E10230">
        <v>7</v>
      </c>
      <c r="F10230" t="s">
        <v>111</v>
      </c>
      <c r="G10230" s="11">
        <v>145000</v>
      </c>
      <c r="H10230" s="7">
        <v>745202400347</v>
      </c>
    </row>
    <row r="10231" spans="1:8" x14ac:dyDescent="0.25">
      <c r="A10231" t="s">
        <v>13355</v>
      </c>
      <c r="B10231" t="s">
        <v>17774</v>
      </c>
      <c r="C10231">
        <v>3301006</v>
      </c>
      <c r="D10231" t="s">
        <v>17775</v>
      </c>
      <c r="E10231">
        <v>3</v>
      </c>
      <c r="F10231" t="s">
        <v>12486</v>
      </c>
      <c r="G10231" s="11">
        <v>145000</v>
      </c>
      <c r="H10231" s="7">
        <v>310202400766</v>
      </c>
    </row>
    <row r="10232" spans="1:8" x14ac:dyDescent="0.25">
      <c r="A10232" t="s">
        <v>13355</v>
      </c>
      <c r="B10232" t="s">
        <v>17776</v>
      </c>
      <c r="C10232">
        <v>3301006</v>
      </c>
      <c r="D10232" t="s">
        <v>17777</v>
      </c>
      <c r="E10232">
        <v>7</v>
      </c>
      <c r="F10232" t="s">
        <v>130</v>
      </c>
      <c r="G10232" s="11">
        <v>145000</v>
      </c>
      <c r="H10232" s="7">
        <v>720202401244</v>
      </c>
    </row>
    <row r="10233" spans="1:8" x14ac:dyDescent="0.25">
      <c r="A10233" t="s">
        <v>13355</v>
      </c>
      <c r="B10233" t="s">
        <v>17778</v>
      </c>
      <c r="C10233">
        <v>3301006</v>
      </c>
      <c r="D10233" t="s">
        <v>17779</v>
      </c>
      <c r="E10233">
        <v>5</v>
      </c>
      <c r="F10233" t="s">
        <v>3969</v>
      </c>
      <c r="G10233" s="11">
        <v>145000</v>
      </c>
      <c r="H10233" s="7">
        <v>505202400084</v>
      </c>
    </row>
    <row r="10234" spans="1:8" x14ac:dyDescent="0.25">
      <c r="A10234" t="s">
        <v>13355</v>
      </c>
      <c r="B10234" t="s">
        <v>17780</v>
      </c>
      <c r="C10234">
        <v>3301006</v>
      </c>
      <c r="D10234" t="s">
        <v>17781</v>
      </c>
      <c r="E10234">
        <v>7</v>
      </c>
      <c r="F10234" t="s">
        <v>209</v>
      </c>
      <c r="G10234" s="11">
        <v>145000</v>
      </c>
      <c r="H10234" s="7">
        <v>720202400608</v>
      </c>
    </row>
    <row r="10235" spans="1:8" x14ac:dyDescent="0.25">
      <c r="A10235" t="s">
        <v>13355</v>
      </c>
      <c r="B10235" t="s">
        <v>17782</v>
      </c>
      <c r="C10235">
        <v>3301006</v>
      </c>
      <c r="D10235" t="s">
        <v>17783</v>
      </c>
      <c r="E10235">
        <v>7</v>
      </c>
      <c r="F10235" t="s">
        <v>312</v>
      </c>
      <c r="G10235" s="11">
        <v>145000</v>
      </c>
      <c r="H10235" s="7">
        <v>710202400702</v>
      </c>
    </row>
    <row r="10236" spans="1:8" x14ac:dyDescent="0.25">
      <c r="A10236" t="s">
        <v>13355</v>
      </c>
      <c r="B10236" t="s">
        <v>17784</v>
      </c>
      <c r="C10236">
        <v>3301006</v>
      </c>
      <c r="D10236" t="s">
        <v>17785</v>
      </c>
      <c r="E10236">
        <v>7</v>
      </c>
      <c r="F10236" t="s">
        <v>130</v>
      </c>
      <c r="G10236" s="11">
        <v>145000</v>
      </c>
      <c r="H10236" s="7">
        <v>720202401155</v>
      </c>
    </row>
    <row r="10237" spans="1:8" x14ac:dyDescent="0.25">
      <c r="A10237" t="s">
        <v>13355</v>
      </c>
      <c r="B10237" t="s">
        <v>17786</v>
      </c>
      <c r="C10237">
        <v>3301006</v>
      </c>
      <c r="D10237" t="s">
        <v>17787</v>
      </c>
      <c r="E10237">
        <v>13</v>
      </c>
      <c r="F10237" t="s">
        <v>12846</v>
      </c>
      <c r="G10237" s="11">
        <v>145000</v>
      </c>
      <c r="H10237" s="7">
        <v>1310202400430</v>
      </c>
    </row>
    <row r="10238" spans="1:8" x14ac:dyDescent="0.25">
      <c r="A10238" t="s">
        <v>13355</v>
      </c>
      <c r="B10238" t="s">
        <v>17788</v>
      </c>
      <c r="C10238">
        <v>3301006</v>
      </c>
      <c r="D10238" t="s">
        <v>17789</v>
      </c>
      <c r="E10238">
        <v>5</v>
      </c>
      <c r="F10238" t="s">
        <v>12352</v>
      </c>
      <c r="G10238" s="11">
        <v>145000</v>
      </c>
      <c r="H10238" s="7">
        <v>535202400220</v>
      </c>
    </row>
    <row r="10239" spans="1:8" x14ac:dyDescent="0.25">
      <c r="A10239" t="s">
        <v>13355</v>
      </c>
      <c r="B10239" t="s">
        <v>17790</v>
      </c>
      <c r="C10239">
        <v>3301006</v>
      </c>
      <c r="D10239" t="s">
        <v>17791</v>
      </c>
      <c r="E10239">
        <v>13</v>
      </c>
      <c r="F10239" t="s">
        <v>13040</v>
      </c>
      <c r="G10239" s="11">
        <v>145000</v>
      </c>
      <c r="H10239" s="7">
        <v>1315202400134</v>
      </c>
    </row>
    <row r="10240" spans="1:8" x14ac:dyDescent="0.25">
      <c r="A10240" t="s">
        <v>13355</v>
      </c>
      <c r="B10240" t="s">
        <v>13691</v>
      </c>
      <c r="C10240">
        <v>3301006</v>
      </c>
      <c r="D10240" t="s">
        <v>17792</v>
      </c>
      <c r="E10240">
        <v>5</v>
      </c>
      <c r="F10240" t="s">
        <v>12317</v>
      </c>
      <c r="G10240" s="11">
        <v>145000</v>
      </c>
      <c r="H10240" s="7">
        <v>520202400170</v>
      </c>
    </row>
    <row r="10241" spans="1:8" x14ac:dyDescent="0.25">
      <c r="A10241" t="s">
        <v>13355</v>
      </c>
      <c r="B10241" t="s">
        <v>13356</v>
      </c>
      <c r="C10241">
        <v>3301006</v>
      </c>
      <c r="D10241" t="s">
        <v>17793</v>
      </c>
      <c r="E10241">
        <v>16</v>
      </c>
      <c r="F10241" t="s">
        <v>413</v>
      </c>
      <c r="G10241" s="11">
        <v>145000</v>
      </c>
      <c r="H10241" s="7">
        <v>1635202400614</v>
      </c>
    </row>
    <row r="10242" spans="1:8" x14ac:dyDescent="0.25">
      <c r="A10242" t="s">
        <v>13355</v>
      </c>
      <c r="B10242" t="s">
        <v>17794</v>
      </c>
      <c r="C10242">
        <v>3301006</v>
      </c>
      <c r="D10242" t="s">
        <v>17795</v>
      </c>
      <c r="E10242">
        <v>3</v>
      </c>
      <c r="F10242" t="s">
        <v>12497</v>
      </c>
      <c r="G10242" s="11">
        <v>145000</v>
      </c>
      <c r="H10242" s="7">
        <v>310202400545</v>
      </c>
    </row>
    <row r="10243" spans="1:8" x14ac:dyDescent="0.25">
      <c r="A10243" t="s">
        <v>13355</v>
      </c>
      <c r="B10243" t="s">
        <v>17796</v>
      </c>
      <c r="C10243">
        <v>3301006</v>
      </c>
      <c r="D10243" t="s">
        <v>17797</v>
      </c>
      <c r="E10243">
        <v>7</v>
      </c>
      <c r="F10243" t="s">
        <v>209</v>
      </c>
      <c r="G10243" s="11">
        <v>145000</v>
      </c>
      <c r="H10243" s="7">
        <v>720202401369</v>
      </c>
    </row>
    <row r="10244" spans="1:8" x14ac:dyDescent="0.25">
      <c r="A10244" t="s">
        <v>13355</v>
      </c>
      <c r="B10244" t="s">
        <v>17798</v>
      </c>
      <c r="C10244">
        <v>3301006</v>
      </c>
      <c r="D10244" t="s">
        <v>17799</v>
      </c>
      <c r="E10244">
        <v>7</v>
      </c>
      <c r="F10244" t="s">
        <v>209</v>
      </c>
      <c r="G10244" s="11">
        <v>145000</v>
      </c>
      <c r="H10244" s="7">
        <v>720202401404</v>
      </c>
    </row>
    <row r="10245" spans="1:8" x14ac:dyDescent="0.25">
      <c r="A10245" t="s">
        <v>13355</v>
      </c>
      <c r="B10245" t="s">
        <v>17800</v>
      </c>
      <c r="C10245">
        <v>3301006</v>
      </c>
      <c r="D10245" t="s">
        <v>17801</v>
      </c>
      <c r="E10245">
        <v>3</v>
      </c>
      <c r="F10245" t="s">
        <v>12486</v>
      </c>
      <c r="G10245" s="11">
        <v>145000</v>
      </c>
      <c r="H10245" s="7">
        <v>310202400660</v>
      </c>
    </row>
    <row r="10246" spans="1:8" x14ac:dyDescent="0.25">
      <c r="A10246" t="s">
        <v>13355</v>
      </c>
      <c r="B10246" t="s">
        <v>17802</v>
      </c>
      <c r="C10246">
        <v>3301006</v>
      </c>
      <c r="D10246" t="s">
        <v>17803</v>
      </c>
      <c r="E10246">
        <v>13</v>
      </c>
      <c r="F10246" t="s">
        <v>12059</v>
      </c>
      <c r="G10246" s="11">
        <v>145000</v>
      </c>
      <c r="H10246" s="7">
        <v>1320202400171</v>
      </c>
    </row>
    <row r="10247" spans="1:8" x14ac:dyDescent="0.25">
      <c r="A10247" t="s">
        <v>13355</v>
      </c>
      <c r="B10247" t="s">
        <v>17804</v>
      </c>
      <c r="C10247">
        <v>3301006</v>
      </c>
      <c r="D10247" t="s">
        <v>17805</v>
      </c>
      <c r="E10247">
        <v>3</v>
      </c>
      <c r="F10247" t="s">
        <v>12476</v>
      </c>
      <c r="G10247" s="11">
        <v>145000</v>
      </c>
      <c r="H10247" s="7">
        <v>310202400872</v>
      </c>
    </row>
    <row r="10248" spans="1:8" x14ac:dyDescent="0.25">
      <c r="A10248" t="s">
        <v>13355</v>
      </c>
      <c r="B10248" t="s">
        <v>17806</v>
      </c>
      <c r="C10248">
        <v>3301006</v>
      </c>
      <c r="D10248" t="s">
        <v>17807</v>
      </c>
      <c r="E10248">
        <v>13</v>
      </c>
      <c r="F10248" t="s">
        <v>13402</v>
      </c>
      <c r="G10248" s="11">
        <v>145000</v>
      </c>
      <c r="H10248" s="7">
        <v>1315202400266</v>
      </c>
    </row>
    <row r="10249" spans="1:8" x14ac:dyDescent="0.25">
      <c r="A10249" t="s">
        <v>13355</v>
      </c>
      <c r="B10249" t="s">
        <v>17808</v>
      </c>
      <c r="C10249">
        <v>3301006</v>
      </c>
      <c r="D10249" t="s">
        <v>17809</v>
      </c>
      <c r="E10249">
        <v>13</v>
      </c>
      <c r="F10249" t="s">
        <v>12014</v>
      </c>
      <c r="G10249" s="11">
        <v>145000</v>
      </c>
      <c r="H10249" s="7">
        <v>1320202400273</v>
      </c>
    </row>
    <row r="10250" spans="1:8" x14ac:dyDescent="0.25">
      <c r="A10250" t="s">
        <v>13355</v>
      </c>
      <c r="B10250" t="s">
        <v>17810</v>
      </c>
      <c r="C10250">
        <v>3301006</v>
      </c>
      <c r="D10250" t="s">
        <v>17811</v>
      </c>
      <c r="E10250">
        <v>5</v>
      </c>
      <c r="F10250" t="s">
        <v>12408</v>
      </c>
      <c r="G10250" s="11">
        <v>145000</v>
      </c>
      <c r="H10250" s="7">
        <v>505202400298</v>
      </c>
    </row>
    <row r="10251" spans="1:8" x14ac:dyDescent="0.25">
      <c r="A10251" t="s">
        <v>13355</v>
      </c>
      <c r="B10251" t="s">
        <v>17812</v>
      </c>
      <c r="C10251">
        <v>3301006</v>
      </c>
      <c r="D10251" t="s">
        <v>17813</v>
      </c>
      <c r="E10251">
        <v>5</v>
      </c>
      <c r="F10251" t="s">
        <v>3969</v>
      </c>
      <c r="G10251" s="11">
        <v>145000</v>
      </c>
      <c r="H10251" s="7">
        <v>505202400227</v>
      </c>
    </row>
    <row r="10252" spans="1:8" x14ac:dyDescent="0.25">
      <c r="A10252" t="s">
        <v>13355</v>
      </c>
      <c r="B10252" t="s">
        <v>17814</v>
      </c>
      <c r="C10252">
        <v>3301006</v>
      </c>
      <c r="D10252" t="s">
        <v>17815</v>
      </c>
      <c r="E10252">
        <v>5</v>
      </c>
      <c r="F10252" t="s">
        <v>12300</v>
      </c>
      <c r="G10252" s="11">
        <v>145000</v>
      </c>
      <c r="H10252" s="7">
        <v>525202400249</v>
      </c>
    </row>
    <row r="10253" spans="1:8" x14ac:dyDescent="0.25">
      <c r="A10253" t="s">
        <v>13355</v>
      </c>
      <c r="B10253" t="s">
        <v>17816</v>
      </c>
      <c r="C10253">
        <v>3301006</v>
      </c>
      <c r="D10253" t="s">
        <v>17817</v>
      </c>
      <c r="E10253">
        <v>5</v>
      </c>
      <c r="F10253" t="s">
        <v>12300</v>
      </c>
      <c r="G10253" s="11">
        <v>145000</v>
      </c>
      <c r="H10253" s="7">
        <v>525202400308</v>
      </c>
    </row>
    <row r="10254" spans="1:8" x14ac:dyDescent="0.25">
      <c r="A10254" t="s">
        <v>13355</v>
      </c>
      <c r="B10254" t="s">
        <v>17818</v>
      </c>
      <c r="C10254">
        <v>3301006</v>
      </c>
      <c r="D10254" t="s">
        <v>17819</v>
      </c>
      <c r="E10254">
        <v>5</v>
      </c>
      <c r="F10254" t="s">
        <v>18</v>
      </c>
      <c r="G10254" s="11">
        <v>145000</v>
      </c>
      <c r="H10254" s="7">
        <v>525202400450</v>
      </c>
    </row>
    <row r="10255" spans="1:8" x14ac:dyDescent="0.25">
      <c r="A10255" t="s">
        <v>13355</v>
      </c>
      <c r="B10255" t="s">
        <v>17820</v>
      </c>
      <c r="C10255">
        <v>3301006</v>
      </c>
      <c r="D10255" t="s">
        <v>17821</v>
      </c>
      <c r="E10255">
        <v>5</v>
      </c>
      <c r="F10255" t="s">
        <v>12444</v>
      </c>
      <c r="G10255" s="11">
        <v>145000</v>
      </c>
      <c r="H10255" s="7">
        <v>510202400335</v>
      </c>
    </row>
    <row r="10256" spans="1:8" x14ac:dyDescent="0.25">
      <c r="A10256" t="s">
        <v>13355</v>
      </c>
      <c r="B10256" t="s">
        <v>17822</v>
      </c>
      <c r="C10256">
        <v>3301006</v>
      </c>
      <c r="D10256" t="s">
        <v>17823</v>
      </c>
      <c r="E10256">
        <v>7</v>
      </c>
      <c r="F10256" t="s">
        <v>62</v>
      </c>
      <c r="G10256" s="11">
        <v>145000</v>
      </c>
      <c r="H10256" s="7">
        <v>720202401087</v>
      </c>
    </row>
    <row r="10257" spans="1:8" x14ac:dyDescent="0.25">
      <c r="A10257" t="s">
        <v>13355</v>
      </c>
      <c r="B10257" t="s">
        <v>17824</v>
      </c>
      <c r="C10257">
        <v>3301006</v>
      </c>
      <c r="D10257" t="s">
        <v>17825</v>
      </c>
      <c r="E10257">
        <v>3</v>
      </c>
      <c r="F10257" t="s">
        <v>12497</v>
      </c>
      <c r="G10257" s="11">
        <v>145000</v>
      </c>
      <c r="H10257" s="7">
        <v>310202400526</v>
      </c>
    </row>
    <row r="10258" spans="1:8" x14ac:dyDescent="0.25">
      <c r="A10258" t="s">
        <v>13355</v>
      </c>
      <c r="B10258" t="s">
        <v>17826</v>
      </c>
      <c r="C10258">
        <v>3301006</v>
      </c>
      <c r="D10258" t="s">
        <v>17827</v>
      </c>
      <c r="E10258">
        <v>16</v>
      </c>
      <c r="F10258" t="s">
        <v>712</v>
      </c>
      <c r="G10258" s="11">
        <v>100000</v>
      </c>
      <c r="H10258" s="7">
        <v>1660202400150</v>
      </c>
    </row>
    <row r="10259" spans="1:8" x14ac:dyDescent="0.25">
      <c r="A10259" t="s">
        <v>13355</v>
      </c>
      <c r="B10259" t="s">
        <v>17828</v>
      </c>
      <c r="C10259">
        <v>3301006</v>
      </c>
      <c r="D10259" t="s">
        <v>17829</v>
      </c>
      <c r="E10259">
        <v>3</v>
      </c>
      <c r="F10259" t="s">
        <v>12544</v>
      </c>
      <c r="G10259" s="11">
        <v>145000</v>
      </c>
      <c r="H10259" s="7">
        <v>310202400373</v>
      </c>
    </row>
    <row r="10260" spans="1:8" x14ac:dyDescent="0.25">
      <c r="A10260" t="s">
        <v>13355</v>
      </c>
      <c r="B10260" t="s">
        <v>17830</v>
      </c>
      <c r="C10260">
        <v>3301006</v>
      </c>
      <c r="D10260" t="s">
        <v>17831</v>
      </c>
      <c r="E10260">
        <v>5</v>
      </c>
      <c r="F10260" t="s">
        <v>3969</v>
      </c>
      <c r="G10260" s="11">
        <v>145000</v>
      </c>
      <c r="H10260" s="7">
        <v>505202400193</v>
      </c>
    </row>
    <row r="10261" spans="1:8" x14ac:dyDescent="0.25">
      <c r="A10261" t="s">
        <v>13355</v>
      </c>
      <c r="B10261" t="s">
        <v>17832</v>
      </c>
      <c r="C10261">
        <v>3301006</v>
      </c>
      <c r="D10261" t="s">
        <v>17833</v>
      </c>
      <c r="E10261">
        <v>13</v>
      </c>
      <c r="F10261" t="s">
        <v>14117</v>
      </c>
      <c r="G10261" s="11">
        <v>145000</v>
      </c>
      <c r="H10261" s="7">
        <v>1310202400229</v>
      </c>
    </row>
    <row r="10262" spans="1:8" x14ac:dyDescent="0.25">
      <c r="A10262" t="s">
        <v>13355</v>
      </c>
      <c r="B10262" t="s">
        <v>634</v>
      </c>
      <c r="C10262">
        <v>3301006</v>
      </c>
      <c r="D10262" t="s">
        <v>635</v>
      </c>
      <c r="E10262">
        <v>7</v>
      </c>
      <c r="F10262" t="s">
        <v>459</v>
      </c>
      <c r="G10262" s="11">
        <v>145000</v>
      </c>
      <c r="H10262" s="7">
        <v>720202400718</v>
      </c>
    </row>
    <row r="10263" spans="1:8" x14ac:dyDescent="0.25">
      <c r="A10263" t="s">
        <v>13355</v>
      </c>
      <c r="B10263" t="s">
        <v>17834</v>
      </c>
      <c r="C10263">
        <v>3301006</v>
      </c>
      <c r="D10263" t="s">
        <v>17835</v>
      </c>
      <c r="E10263">
        <v>7</v>
      </c>
      <c r="F10263" t="s">
        <v>111</v>
      </c>
      <c r="G10263" s="11">
        <v>145000</v>
      </c>
      <c r="H10263" s="7">
        <v>745202400175</v>
      </c>
    </row>
    <row r="10264" spans="1:8" x14ac:dyDescent="0.25">
      <c r="A10264" t="s">
        <v>13355</v>
      </c>
      <c r="B10264" t="s">
        <v>17836</v>
      </c>
      <c r="C10264">
        <v>3301006</v>
      </c>
      <c r="D10264" t="s">
        <v>17837</v>
      </c>
      <c r="E10264">
        <v>10</v>
      </c>
      <c r="F10264" t="s">
        <v>11979</v>
      </c>
      <c r="G10264" s="11">
        <v>145000</v>
      </c>
      <c r="H10264" s="7">
        <v>1030202400244</v>
      </c>
    </row>
    <row r="10265" spans="1:8" x14ac:dyDescent="0.25">
      <c r="A10265" t="s">
        <v>13355</v>
      </c>
      <c r="B10265" t="s">
        <v>17838</v>
      </c>
      <c r="C10265">
        <v>3301006</v>
      </c>
      <c r="D10265" t="s">
        <v>17839</v>
      </c>
      <c r="E10265">
        <v>13</v>
      </c>
      <c r="F10265" t="s">
        <v>12846</v>
      </c>
      <c r="G10265" s="11">
        <v>145000</v>
      </c>
      <c r="H10265" s="7">
        <v>1310202400343</v>
      </c>
    </row>
    <row r="10266" spans="1:8" x14ac:dyDescent="0.25">
      <c r="A10266" t="s">
        <v>13355</v>
      </c>
      <c r="B10266" t="s">
        <v>17840</v>
      </c>
      <c r="C10266">
        <v>3301006</v>
      </c>
      <c r="D10266" t="s">
        <v>17841</v>
      </c>
      <c r="E10266">
        <v>5</v>
      </c>
      <c r="F10266" t="s">
        <v>12408</v>
      </c>
      <c r="G10266" s="11">
        <v>145000</v>
      </c>
      <c r="H10266" s="7">
        <v>505202400248</v>
      </c>
    </row>
    <row r="10267" spans="1:8" x14ac:dyDescent="0.25">
      <c r="A10267" t="s">
        <v>13355</v>
      </c>
      <c r="B10267" t="s">
        <v>17842</v>
      </c>
      <c r="C10267">
        <v>3301006</v>
      </c>
      <c r="D10267" t="s">
        <v>17843</v>
      </c>
      <c r="E10267">
        <v>5</v>
      </c>
      <c r="F10267" t="s">
        <v>3969</v>
      </c>
      <c r="G10267" s="11">
        <v>145000</v>
      </c>
      <c r="H10267" s="7">
        <v>505202400172</v>
      </c>
    </row>
    <row r="10268" spans="1:8" x14ac:dyDescent="0.25">
      <c r="A10268" t="s">
        <v>13355</v>
      </c>
      <c r="B10268" t="s">
        <v>13356</v>
      </c>
      <c r="C10268">
        <v>3301006</v>
      </c>
      <c r="D10268" t="s">
        <v>17844</v>
      </c>
      <c r="E10268">
        <v>16</v>
      </c>
      <c r="F10268" t="s">
        <v>413</v>
      </c>
      <c r="G10268" s="11">
        <v>145000</v>
      </c>
      <c r="H10268" s="7">
        <v>1635202400428</v>
      </c>
    </row>
    <row r="10269" spans="1:8" x14ac:dyDescent="0.25">
      <c r="A10269" t="s">
        <v>13355</v>
      </c>
      <c r="B10269" t="s">
        <v>17845</v>
      </c>
      <c r="C10269">
        <v>3301006</v>
      </c>
      <c r="D10269" t="s">
        <v>17846</v>
      </c>
      <c r="E10269">
        <v>5</v>
      </c>
      <c r="F10269" t="s">
        <v>12444</v>
      </c>
      <c r="G10269" s="11">
        <v>145000</v>
      </c>
      <c r="H10269" s="7">
        <v>510202400345</v>
      </c>
    </row>
    <row r="10270" spans="1:8" x14ac:dyDescent="0.25">
      <c r="A10270" t="s">
        <v>13355</v>
      </c>
      <c r="B10270" t="s">
        <v>17847</v>
      </c>
      <c r="C10270">
        <v>3301006</v>
      </c>
      <c r="D10270" t="s">
        <v>17848</v>
      </c>
      <c r="E10270">
        <v>13</v>
      </c>
      <c r="F10270" t="s">
        <v>13373</v>
      </c>
      <c r="G10270" s="11">
        <v>145000</v>
      </c>
      <c r="H10270" s="7">
        <v>1320202400423</v>
      </c>
    </row>
    <row r="10271" spans="1:8" x14ac:dyDescent="0.25">
      <c r="A10271" t="s">
        <v>13355</v>
      </c>
      <c r="B10271" t="s">
        <v>17849</v>
      </c>
      <c r="C10271">
        <v>3301006</v>
      </c>
      <c r="D10271" t="s">
        <v>17850</v>
      </c>
      <c r="E10271">
        <v>13</v>
      </c>
      <c r="F10271" t="s">
        <v>12014</v>
      </c>
      <c r="G10271" s="11">
        <v>145000</v>
      </c>
      <c r="H10271" s="7">
        <v>1320202400200</v>
      </c>
    </row>
    <row r="10272" spans="1:8" x14ac:dyDescent="0.25">
      <c r="A10272" t="s">
        <v>13355</v>
      </c>
      <c r="B10272" t="s">
        <v>17851</v>
      </c>
      <c r="C10272">
        <v>3301006</v>
      </c>
      <c r="D10272" t="s">
        <v>17852</v>
      </c>
      <c r="E10272">
        <v>7</v>
      </c>
      <c r="F10272" t="s">
        <v>459</v>
      </c>
      <c r="G10272" s="11">
        <v>145000</v>
      </c>
      <c r="H10272" s="7">
        <v>720202400698</v>
      </c>
    </row>
    <row r="10273" spans="1:8" x14ac:dyDescent="0.25">
      <c r="A10273" t="s">
        <v>13355</v>
      </c>
      <c r="B10273" t="s">
        <v>17853</v>
      </c>
      <c r="C10273">
        <v>3301006</v>
      </c>
      <c r="D10273" t="s">
        <v>17854</v>
      </c>
      <c r="E10273">
        <v>5</v>
      </c>
      <c r="F10273" t="s">
        <v>12363</v>
      </c>
      <c r="G10273" s="11">
        <v>145000</v>
      </c>
      <c r="H10273" s="7">
        <v>535202400103</v>
      </c>
    </row>
    <row r="10274" spans="1:8" x14ac:dyDescent="0.25">
      <c r="A10274" t="s">
        <v>13355</v>
      </c>
      <c r="B10274" t="s">
        <v>17855</v>
      </c>
      <c r="C10274">
        <v>3301006</v>
      </c>
      <c r="D10274" t="s">
        <v>17856</v>
      </c>
      <c r="E10274">
        <v>13</v>
      </c>
      <c r="F10274" t="s">
        <v>13466</v>
      </c>
      <c r="G10274" s="11">
        <v>145000</v>
      </c>
      <c r="H10274" s="7">
        <v>1315202400150</v>
      </c>
    </row>
    <row r="10275" spans="1:8" x14ac:dyDescent="0.25">
      <c r="A10275" t="s">
        <v>13355</v>
      </c>
      <c r="B10275" t="s">
        <v>17857</v>
      </c>
      <c r="C10275">
        <v>3301006</v>
      </c>
      <c r="D10275" t="s">
        <v>17858</v>
      </c>
      <c r="E10275">
        <v>5</v>
      </c>
      <c r="F10275" t="s">
        <v>12568</v>
      </c>
      <c r="G10275" s="11">
        <v>145000</v>
      </c>
      <c r="H10275" s="7">
        <v>525202400368</v>
      </c>
    </row>
    <row r="10276" spans="1:8" x14ac:dyDescent="0.25">
      <c r="A10276" t="s">
        <v>13355</v>
      </c>
      <c r="B10276" t="s">
        <v>17859</v>
      </c>
      <c r="C10276">
        <v>3301006</v>
      </c>
      <c r="D10276" t="s">
        <v>17860</v>
      </c>
      <c r="E10276">
        <v>7</v>
      </c>
      <c r="F10276" t="s">
        <v>62</v>
      </c>
      <c r="G10276" s="11">
        <v>145000</v>
      </c>
      <c r="H10276" s="7">
        <v>720202401059</v>
      </c>
    </row>
    <row r="10277" spans="1:8" x14ac:dyDescent="0.25">
      <c r="A10277" t="s">
        <v>13355</v>
      </c>
      <c r="B10277" t="s">
        <v>17861</v>
      </c>
      <c r="C10277">
        <v>3301006</v>
      </c>
      <c r="D10277" t="s">
        <v>17862</v>
      </c>
      <c r="E10277">
        <v>7</v>
      </c>
      <c r="F10277" t="s">
        <v>111</v>
      </c>
      <c r="G10277" s="11">
        <v>145000</v>
      </c>
      <c r="H10277" s="7">
        <v>745202400074</v>
      </c>
    </row>
    <row r="10278" spans="1:8" x14ac:dyDescent="0.25">
      <c r="A10278" t="s">
        <v>13355</v>
      </c>
      <c r="B10278" t="s">
        <v>17863</v>
      </c>
      <c r="C10278">
        <v>3301006</v>
      </c>
      <c r="D10278" t="s">
        <v>17864</v>
      </c>
      <c r="E10278">
        <v>5</v>
      </c>
      <c r="F10278" t="s">
        <v>12480</v>
      </c>
      <c r="G10278" s="11">
        <v>145000</v>
      </c>
      <c r="H10278" s="7">
        <v>520202400543</v>
      </c>
    </row>
    <row r="10279" spans="1:8" x14ac:dyDescent="0.25">
      <c r="A10279" t="s">
        <v>13355</v>
      </c>
      <c r="B10279" t="s">
        <v>17865</v>
      </c>
      <c r="C10279">
        <v>3301006</v>
      </c>
      <c r="D10279" t="s">
        <v>17866</v>
      </c>
      <c r="E10279">
        <v>13</v>
      </c>
      <c r="F10279" t="s">
        <v>13040</v>
      </c>
      <c r="G10279" s="11">
        <v>145000</v>
      </c>
      <c r="H10279" s="7">
        <v>1315202400078</v>
      </c>
    </row>
    <row r="10280" spans="1:8" x14ac:dyDescent="0.25">
      <c r="A10280" t="s">
        <v>13355</v>
      </c>
      <c r="B10280" t="s">
        <v>17867</v>
      </c>
      <c r="C10280">
        <v>3301006</v>
      </c>
      <c r="D10280" t="s">
        <v>17868</v>
      </c>
      <c r="E10280">
        <v>5</v>
      </c>
      <c r="F10280" t="s">
        <v>12444</v>
      </c>
      <c r="G10280" s="11">
        <v>145000</v>
      </c>
      <c r="H10280" s="7">
        <v>510202400280</v>
      </c>
    </row>
    <row r="10281" spans="1:8" x14ac:dyDescent="0.25">
      <c r="A10281" t="s">
        <v>13355</v>
      </c>
      <c r="B10281" t="s">
        <v>17869</v>
      </c>
      <c r="C10281">
        <v>3301006</v>
      </c>
      <c r="D10281" t="s">
        <v>17870</v>
      </c>
      <c r="E10281">
        <v>13</v>
      </c>
      <c r="F10281" t="s">
        <v>12014</v>
      </c>
      <c r="G10281" s="11">
        <v>145000</v>
      </c>
      <c r="H10281" s="7">
        <v>1320202400277</v>
      </c>
    </row>
    <row r="10282" spans="1:8" x14ac:dyDescent="0.25">
      <c r="A10282" t="s">
        <v>13355</v>
      </c>
      <c r="B10282" t="s">
        <v>17871</v>
      </c>
      <c r="C10282">
        <v>3301006</v>
      </c>
      <c r="D10282" t="s">
        <v>17872</v>
      </c>
      <c r="E10282">
        <v>3</v>
      </c>
      <c r="F10282" t="s">
        <v>12476</v>
      </c>
      <c r="G10282" s="11">
        <v>145000</v>
      </c>
      <c r="H10282" s="7">
        <v>310202400863</v>
      </c>
    </row>
    <row r="10283" spans="1:8" x14ac:dyDescent="0.25">
      <c r="A10283" t="s">
        <v>13355</v>
      </c>
      <c r="B10283" t="s">
        <v>5475</v>
      </c>
      <c r="C10283">
        <v>3301006</v>
      </c>
      <c r="D10283" t="s">
        <v>5476</v>
      </c>
      <c r="E10283">
        <v>7</v>
      </c>
      <c r="F10283" t="s">
        <v>459</v>
      </c>
      <c r="G10283" s="11">
        <v>145000</v>
      </c>
      <c r="H10283" s="7">
        <v>720202400676</v>
      </c>
    </row>
    <row r="10284" spans="1:8" x14ac:dyDescent="0.25">
      <c r="A10284" t="s">
        <v>13355</v>
      </c>
      <c r="B10284" t="s">
        <v>17873</v>
      </c>
      <c r="C10284">
        <v>3301006</v>
      </c>
      <c r="D10284" t="s">
        <v>17874</v>
      </c>
      <c r="E10284">
        <v>3</v>
      </c>
      <c r="F10284" t="s">
        <v>12486</v>
      </c>
      <c r="G10284" s="11">
        <v>145000</v>
      </c>
      <c r="H10284" s="7">
        <v>310202400794</v>
      </c>
    </row>
    <row r="10285" spans="1:8" x14ac:dyDescent="0.25">
      <c r="A10285" t="s">
        <v>13355</v>
      </c>
      <c r="B10285" t="s">
        <v>17875</v>
      </c>
      <c r="C10285">
        <v>3301006</v>
      </c>
      <c r="D10285" t="s">
        <v>17876</v>
      </c>
      <c r="E10285">
        <v>5</v>
      </c>
      <c r="F10285" t="s">
        <v>3969</v>
      </c>
      <c r="G10285" s="11">
        <v>145000</v>
      </c>
      <c r="H10285" s="7">
        <v>505202400163</v>
      </c>
    </row>
    <row r="10286" spans="1:8" x14ac:dyDescent="0.25">
      <c r="A10286" t="s">
        <v>13355</v>
      </c>
      <c r="B10286" t="s">
        <v>17877</v>
      </c>
      <c r="C10286">
        <v>3301006</v>
      </c>
      <c r="D10286" t="s">
        <v>17878</v>
      </c>
      <c r="E10286">
        <v>7</v>
      </c>
      <c r="F10286" t="s">
        <v>459</v>
      </c>
      <c r="G10286" s="11">
        <v>145000</v>
      </c>
      <c r="H10286" s="7">
        <v>720202400682</v>
      </c>
    </row>
    <row r="10287" spans="1:8" x14ac:dyDescent="0.25">
      <c r="A10287" t="s">
        <v>13355</v>
      </c>
      <c r="B10287" t="s">
        <v>17879</v>
      </c>
      <c r="C10287">
        <v>3301006</v>
      </c>
      <c r="D10287" t="s">
        <v>17880</v>
      </c>
      <c r="E10287">
        <v>3</v>
      </c>
      <c r="F10287" t="s">
        <v>12486</v>
      </c>
      <c r="G10287" s="11">
        <v>145000</v>
      </c>
      <c r="H10287" s="7">
        <v>310202400688</v>
      </c>
    </row>
    <row r="10288" spans="1:8" x14ac:dyDescent="0.25">
      <c r="A10288" t="s">
        <v>13355</v>
      </c>
      <c r="B10288" t="s">
        <v>17881</v>
      </c>
      <c r="C10288">
        <v>3301006</v>
      </c>
      <c r="D10288" t="s">
        <v>17882</v>
      </c>
      <c r="E10288">
        <v>5</v>
      </c>
      <c r="F10288" t="s">
        <v>12363</v>
      </c>
      <c r="G10288" s="11">
        <v>145000</v>
      </c>
      <c r="H10288" s="7">
        <v>535202400121</v>
      </c>
    </row>
    <row r="10289" spans="1:8" x14ac:dyDescent="0.25">
      <c r="A10289" t="s">
        <v>13355</v>
      </c>
      <c r="B10289" t="s">
        <v>17883</v>
      </c>
      <c r="C10289">
        <v>3301006</v>
      </c>
      <c r="D10289" t="s">
        <v>17884</v>
      </c>
      <c r="E10289">
        <v>7</v>
      </c>
      <c r="F10289" t="s">
        <v>418</v>
      </c>
      <c r="G10289" s="11">
        <v>145000</v>
      </c>
      <c r="H10289" s="7">
        <v>720202401547</v>
      </c>
    </row>
    <row r="10290" spans="1:8" x14ac:dyDescent="0.25">
      <c r="A10290" t="s">
        <v>13355</v>
      </c>
      <c r="B10290" t="s">
        <v>17885</v>
      </c>
      <c r="C10290">
        <v>3301006</v>
      </c>
      <c r="D10290" t="s">
        <v>17886</v>
      </c>
      <c r="E10290">
        <v>7</v>
      </c>
      <c r="F10290" t="s">
        <v>312</v>
      </c>
      <c r="G10290" s="11">
        <v>145000</v>
      </c>
      <c r="H10290" s="7">
        <v>710202400338</v>
      </c>
    </row>
    <row r="10291" spans="1:8" x14ac:dyDescent="0.25">
      <c r="A10291" t="s">
        <v>13355</v>
      </c>
      <c r="B10291" t="s">
        <v>17887</v>
      </c>
      <c r="C10291">
        <v>3301006</v>
      </c>
      <c r="D10291" t="s">
        <v>17888</v>
      </c>
      <c r="E10291">
        <v>3</v>
      </c>
      <c r="F10291" t="s">
        <v>12486</v>
      </c>
      <c r="G10291" s="11">
        <v>145000</v>
      </c>
      <c r="H10291" s="7">
        <v>310202400717</v>
      </c>
    </row>
    <row r="10292" spans="1:8" x14ac:dyDescent="0.25">
      <c r="A10292" t="s">
        <v>13355</v>
      </c>
      <c r="B10292" t="s">
        <v>17889</v>
      </c>
      <c r="C10292">
        <v>3301006</v>
      </c>
      <c r="D10292" t="s">
        <v>17890</v>
      </c>
      <c r="E10292">
        <v>3</v>
      </c>
      <c r="F10292" t="s">
        <v>12497</v>
      </c>
      <c r="G10292" s="11">
        <v>145000</v>
      </c>
      <c r="H10292" s="7">
        <v>310202400523</v>
      </c>
    </row>
    <row r="10293" spans="1:8" x14ac:dyDescent="0.25">
      <c r="A10293" t="s">
        <v>13355</v>
      </c>
      <c r="B10293" t="s">
        <v>17891</v>
      </c>
      <c r="C10293">
        <v>3301006</v>
      </c>
      <c r="D10293" t="s">
        <v>17892</v>
      </c>
      <c r="E10293">
        <v>5</v>
      </c>
      <c r="F10293" t="s">
        <v>12363</v>
      </c>
      <c r="G10293" s="11">
        <v>145000</v>
      </c>
      <c r="H10293" s="7">
        <v>535202400135</v>
      </c>
    </row>
    <row r="10294" spans="1:8" x14ac:dyDescent="0.25">
      <c r="A10294" t="s">
        <v>13355</v>
      </c>
      <c r="B10294" t="s">
        <v>17893</v>
      </c>
      <c r="C10294">
        <v>3301006</v>
      </c>
      <c r="D10294" t="s">
        <v>17894</v>
      </c>
      <c r="E10294">
        <v>3</v>
      </c>
      <c r="F10294" t="s">
        <v>12497</v>
      </c>
      <c r="G10294" s="11">
        <v>145000</v>
      </c>
      <c r="H10294" s="7">
        <v>310202400508</v>
      </c>
    </row>
    <row r="10295" spans="1:8" x14ac:dyDescent="0.25">
      <c r="A10295" t="s">
        <v>13355</v>
      </c>
      <c r="B10295" t="s">
        <v>17895</v>
      </c>
      <c r="C10295">
        <v>3301006</v>
      </c>
      <c r="D10295" t="s">
        <v>17896</v>
      </c>
      <c r="E10295">
        <v>5</v>
      </c>
      <c r="F10295" t="s">
        <v>10</v>
      </c>
      <c r="G10295" s="11">
        <v>145000</v>
      </c>
      <c r="H10295" s="7">
        <v>520202400232</v>
      </c>
    </row>
    <row r="10296" spans="1:8" x14ac:dyDescent="0.25">
      <c r="A10296" t="s">
        <v>13355</v>
      </c>
      <c r="B10296" t="s">
        <v>17897</v>
      </c>
      <c r="C10296">
        <v>3301006</v>
      </c>
      <c r="D10296" t="s">
        <v>17898</v>
      </c>
      <c r="E10296">
        <v>5</v>
      </c>
      <c r="F10296" t="s">
        <v>12408</v>
      </c>
      <c r="G10296" s="11">
        <v>145000</v>
      </c>
      <c r="H10296" s="7">
        <v>505202400260</v>
      </c>
    </row>
    <row r="10297" spans="1:8" x14ac:dyDescent="0.25">
      <c r="A10297" t="s">
        <v>13355</v>
      </c>
      <c r="B10297" t="s">
        <v>17899</v>
      </c>
      <c r="C10297">
        <v>3301006</v>
      </c>
      <c r="D10297" t="s">
        <v>17900</v>
      </c>
      <c r="E10297">
        <v>7</v>
      </c>
      <c r="F10297" t="s">
        <v>459</v>
      </c>
      <c r="G10297" s="11">
        <v>145000</v>
      </c>
      <c r="H10297" s="7">
        <v>720202401305</v>
      </c>
    </row>
    <row r="10298" spans="1:8" x14ac:dyDescent="0.25">
      <c r="A10298" t="s">
        <v>13355</v>
      </c>
      <c r="B10298" t="s">
        <v>17901</v>
      </c>
      <c r="C10298">
        <v>3301006</v>
      </c>
      <c r="D10298" t="s">
        <v>17902</v>
      </c>
      <c r="E10298">
        <v>7</v>
      </c>
      <c r="F10298" t="s">
        <v>459</v>
      </c>
      <c r="G10298" s="11">
        <v>145000</v>
      </c>
      <c r="H10298" s="7">
        <v>720202400792</v>
      </c>
    </row>
    <row r="10299" spans="1:8" x14ac:dyDescent="0.25">
      <c r="A10299" t="s">
        <v>13355</v>
      </c>
      <c r="B10299" t="s">
        <v>17903</v>
      </c>
      <c r="C10299">
        <v>3301006</v>
      </c>
      <c r="D10299" t="s">
        <v>17904</v>
      </c>
      <c r="E10299">
        <v>13</v>
      </c>
      <c r="F10299" t="s">
        <v>13040</v>
      </c>
      <c r="G10299" s="11">
        <v>145000</v>
      </c>
      <c r="H10299" s="7">
        <v>1315202400064</v>
      </c>
    </row>
    <row r="10300" spans="1:8" x14ac:dyDescent="0.25">
      <c r="A10300" t="s">
        <v>13355</v>
      </c>
      <c r="B10300" t="s">
        <v>17905</v>
      </c>
      <c r="C10300">
        <v>3301006</v>
      </c>
      <c r="D10300" t="s">
        <v>17906</v>
      </c>
      <c r="E10300">
        <v>7</v>
      </c>
      <c r="F10300" t="s">
        <v>62</v>
      </c>
      <c r="G10300" s="11">
        <v>145000</v>
      </c>
      <c r="H10300" s="7">
        <v>720202400761</v>
      </c>
    </row>
    <row r="10301" spans="1:8" x14ac:dyDescent="0.25">
      <c r="A10301" t="s">
        <v>13355</v>
      </c>
      <c r="B10301" t="s">
        <v>17907</v>
      </c>
      <c r="C10301">
        <v>3301006</v>
      </c>
      <c r="D10301" t="s">
        <v>17908</v>
      </c>
      <c r="E10301">
        <v>7</v>
      </c>
      <c r="F10301" t="s">
        <v>418</v>
      </c>
      <c r="G10301" s="11">
        <v>145000</v>
      </c>
      <c r="H10301" s="7">
        <v>720202400421</v>
      </c>
    </row>
    <row r="10302" spans="1:8" x14ac:dyDescent="0.25">
      <c r="A10302" t="s">
        <v>13355</v>
      </c>
      <c r="B10302" t="s">
        <v>17909</v>
      </c>
      <c r="C10302">
        <v>3301006</v>
      </c>
      <c r="D10302" t="s">
        <v>17910</v>
      </c>
      <c r="E10302">
        <v>13</v>
      </c>
      <c r="F10302" t="s">
        <v>12064</v>
      </c>
      <c r="G10302" s="11">
        <v>145000</v>
      </c>
      <c r="H10302" s="7">
        <v>1310202400304</v>
      </c>
    </row>
    <row r="10303" spans="1:8" x14ac:dyDescent="0.25">
      <c r="A10303" t="s">
        <v>13355</v>
      </c>
      <c r="B10303" t="s">
        <v>17911</v>
      </c>
      <c r="C10303">
        <v>3301006</v>
      </c>
      <c r="D10303" t="s">
        <v>17912</v>
      </c>
      <c r="E10303">
        <v>5</v>
      </c>
      <c r="F10303" t="s">
        <v>12568</v>
      </c>
      <c r="G10303" s="11">
        <v>145000</v>
      </c>
      <c r="H10303" s="7">
        <v>525202400321</v>
      </c>
    </row>
    <row r="10304" spans="1:8" x14ac:dyDescent="0.25">
      <c r="A10304" t="s">
        <v>13355</v>
      </c>
      <c r="B10304" t="s">
        <v>17913</v>
      </c>
      <c r="C10304">
        <v>3301006</v>
      </c>
      <c r="D10304" t="s">
        <v>17914</v>
      </c>
      <c r="E10304">
        <v>13</v>
      </c>
      <c r="F10304" t="s">
        <v>12064</v>
      </c>
      <c r="G10304" s="11">
        <v>145000</v>
      </c>
      <c r="H10304" s="7">
        <v>1310202400288</v>
      </c>
    </row>
    <row r="10305" spans="1:8" x14ac:dyDescent="0.25">
      <c r="A10305" t="s">
        <v>13355</v>
      </c>
      <c r="B10305" t="s">
        <v>17915</v>
      </c>
      <c r="C10305">
        <v>3301006</v>
      </c>
      <c r="D10305" t="s">
        <v>17916</v>
      </c>
      <c r="E10305">
        <v>7</v>
      </c>
      <c r="F10305" t="s">
        <v>209</v>
      </c>
      <c r="G10305" s="11">
        <v>145000</v>
      </c>
      <c r="H10305" s="7">
        <v>720202400650</v>
      </c>
    </row>
    <row r="10306" spans="1:8" x14ac:dyDescent="0.25">
      <c r="A10306" t="s">
        <v>13355</v>
      </c>
      <c r="B10306" t="s">
        <v>17917</v>
      </c>
      <c r="C10306">
        <v>3301006</v>
      </c>
      <c r="D10306" t="s">
        <v>17918</v>
      </c>
      <c r="E10306">
        <v>13</v>
      </c>
      <c r="F10306" t="s">
        <v>12059</v>
      </c>
      <c r="G10306" s="11">
        <v>145000</v>
      </c>
      <c r="H10306" s="7">
        <v>1315202400071</v>
      </c>
    </row>
    <row r="10307" spans="1:8" x14ac:dyDescent="0.25">
      <c r="A10307" t="s">
        <v>13355</v>
      </c>
      <c r="B10307" t="s">
        <v>17919</v>
      </c>
      <c r="C10307">
        <v>3301006</v>
      </c>
      <c r="D10307" t="s">
        <v>17920</v>
      </c>
      <c r="E10307">
        <v>13</v>
      </c>
      <c r="F10307" t="s">
        <v>13040</v>
      </c>
      <c r="G10307" s="11">
        <v>145000</v>
      </c>
      <c r="H10307" s="7">
        <v>1315202400130</v>
      </c>
    </row>
    <row r="10308" spans="1:8" x14ac:dyDescent="0.25">
      <c r="A10308" t="s">
        <v>13355</v>
      </c>
      <c r="B10308" t="s">
        <v>17921</v>
      </c>
      <c r="C10308">
        <v>3301006</v>
      </c>
      <c r="D10308" t="s">
        <v>17922</v>
      </c>
      <c r="E10308">
        <v>13</v>
      </c>
      <c r="F10308" t="s">
        <v>12064</v>
      </c>
      <c r="G10308" s="11">
        <v>145000</v>
      </c>
      <c r="H10308" s="7">
        <v>1310202400245</v>
      </c>
    </row>
    <row r="10309" spans="1:8" x14ac:dyDescent="0.25">
      <c r="A10309" t="s">
        <v>13355</v>
      </c>
      <c r="B10309" t="s">
        <v>17923</v>
      </c>
      <c r="C10309">
        <v>3301006</v>
      </c>
      <c r="D10309" t="s">
        <v>17924</v>
      </c>
      <c r="E10309">
        <v>7</v>
      </c>
      <c r="F10309" t="s">
        <v>111</v>
      </c>
      <c r="G10309" s="11">
        <v>145000</v>
      </c>
      <c r="H10309" s="7">
        <v>745202400288</v>
      </c>
    </row>
    <row r="10310" spans="1:8" x14ac:dyDescent="0.25">
      <c r="A10310" t="s">
        <v>13355</v>
      </c>
      <c r="B10310" t="s">
        <v>17925</v>
      </c>
      <c r="C10310">
        <v>3301006</v>
      </c>
      <c r="D10310" t="s">
        <v>17926</v>
      </c>
      <c r="E10310">
        <v>7</v>
      </c>
      <c r="F10310" t="s">
        <v>418</v>
      </c>
      <c r="G10310" s="11">
        <v>145000</v>
      </c>
      <c r="H10310" s="7">
        <v>720202400422</v>
      </c>
    </row>
    <row r="10311" spans="1:8" x14ac:dyDescent="0.25">
      <c r="A10311" t="s">
        <v>13355</v>
      </c>
      <c r="B10311" t="s">
        <v>17927</v>
      </c>
      <c r="C10311">
        <v>3301006</v>
      </c>
      <c r="D10311" t="s">
        <v>17928</v>
      </c>
      <c r="E10311">
        <v>13</v>
      </c>
      <c r="F10311" t="s">
        <v>13373</v>
      </c>
      <c r="G10311" s="11">
        <v>145000</v>
      </c>
      <c r="H10311" s="7">
        <v>1320202400414</v>
      </c>
    </row>
    <row r="10312" spans="1:8" x14ac:dyDescent="0.25">
      <c r="A10312" t="s">
        <v>13355</v>
      </c>
      <c r="B10312" t="s">
        <v>17929</v>
      </c>
      <c r="C10312">
        <v>3301006</v>
      </c>
      <c r="D10312" t="s">
        <v>17930</v>
      </c>
      <c r="E10312">
        <v>7</v>
      </c>
      <c r="F10312" t="s">
        <v>62</v>
      </c>
      <c r="G10312" s="11">
        <v>145000</v>
      </c>
      <c r="H10312" s="7">
        <v>720202400544</v>
      </c>
    </row>
    <row r="10313" spans="1:8" x14ac:dyDescent="0.25">
      <c r="A10313" t="s">
        <v>13355</v>
      </c>
      <c r="B10313" t="s">
        <v>17931</v>
      </c>
      <c r="C10313">
        <v>3301006</v>
      </c>
      <c r="D10313" t="s">
        <v>17932</v>
      </c>
      <c r="E10313">
        <v>5</v>
      </c>
      <c r="F10313" t="s">
        <v>3969</v>
      </c>
      <c r="G10313" s="11">
        <v>145000</v>
      </c>
      <c r="H10313" s="7">
        <v>505202400128</v>
      </c>
    </row>
    <row r="10314" spans="1:8" x14ac:dyDescent="0.25">
      <c r="A10314" t="s">
        <v>13355</v>
      </c>
      <c r="B10314" t="s">
        <v>17933</v>
      </c>
      <c r="C10314">
        <v>3301006</v>
      </c>
      <c r="D10314" t="s">
        <v>17934</v>
      </c>
      <c r="E10314">
        <v>7</v>
      </c>
      <c r="F10314" t="s">
        <v>111</v>
      </c>
      <c r="G10314" s="11">
        <v>145000</v>
      </c>
      <c r="H10314" s="7">
        <v>745202400336</v>
      </c>
    </row>
    <row r="10315" spans="1:8" x14ac:dyDescent="0.25">
      <c r="A10315" t="s">
        <v>13355</v>
      </c>
      <c r="B10315" t="s">
        <v>17935</v>
      </c>
      <c r="C10315">
        <v>3301006</v>
      </c>
      <c r="D10315" t="s">
        <v>17936</v>
      </c>
      <c r="E10315">
        <v>5</v>
      </c>
      <c r="F10315" t="s">
        <v>12352</v>
      </c>
      <c r="G10315" s="11">
        <v>145000</v>
      </c>
      <c r="H10315" s="7">
        <v>535202400171</v>
      </c>
    </row>
    <row r="10316" spans="1:8" x14ac:dyDescent="0.25">
      <c r="A10316" t="s">
        <v>13355</v>
      </c>
      <c r="B10316" t="s">
        <v>17937</v>
      </c>
      <c r="C10316">
        <v>3301006</v>
      </c>
      <c r="D10316" t="s">
        <v>17938</v>
      </c>
      <c r="E10316">
        <v>5</v>
      </c>
      <c r="F10316" t="s">
        <v>18</v>
      </c>
      <c r="G10316" s="11">
        <v>145000</v>
      </c>
      <c r="H10316" s="7">
        <v>525202400413</v>
      </c>
    </row>
    <row r="10317" spans="1:8" x14ac:dyDescent="0.25">
      <c r="A10317" t="s">
        <v>13355</v>
      </c>
      <c r="B10317" t="s">
        <v>17939</v>
      </c>
      <c r="C10317">
        <v>3301006</v>
      </c>
      <c r="D10317" t="s">
        <v>17940</v>
      </c>
      <c r="E10317">
        <v>5</v>
      </c>
      <c r="F10317" t="s">
        <v>18</v>
      </c>
      <c r="G10317" s="11">
        <v>145000</v>
      </c>
      <c r="H10317" s="7">
        <v>525202400444</v>
      </c>
    </row>
    <row r="10318" spans="1:8" x14ac:dyDescent="0.25">
      <c r="A10318" t="s">
        <v>13355</v>
      </c>
      <c r="B10318" t="s">
        <v>17941</v>
      </c>
      <c r="C10318">
        <v>3301006</v>
      </c>
      <c r="D10318" t="s">
        <v>17942</v>
      </c>
      <c r="E10318">
        <v>5</v>
      </c>
      <c r="F10318" t="s">
        <v>3969</v>
      </c>
      <c r="G10318" s="11">
        <v>145000</v>
      </c>
      <c r="H10318" s="7">
        <v>505202400085</v>
      </c>
    </row>
    <row r="10319" spans="1:8" x14ac:dyDescent="0.25">
      <c r="A10319" t="s">
        <v>13355</v>
      </c>
      <c r="B10319" t="s">
        <v>17943</v>
      </c>
      <c r="C10319">
        <v>3301006</v>
      </c>
      <c r="D10319" t="s">
        <v>17944</v>
      </c>
      <c r="E10319">
        <v>13</v>
      </c>
      <c r="F10319" t="s">
        <v>12059</v>
      </c>
      <c r="G10319" s="11">
        <v>145000</v>
      </c>
      <c r="H10319" s="7">
        <v>1320202400601</v>
      </c>
    </row>
    <row r="10320" spans="1:8" x14ac:dyDescent="0.25">
      <c r="A10320" t="s">
        <v>13355</v>
      </c>
      <c r="B10320" t="s">
        <v>17945</v>
      </c>
      <c r="C10320">
        <v>3301006</v>
      </c>
      <c r="D10320" t="s">
        <v>17946</v>
      </c>
      <c r="E10320">
        <v>13</v>
      </c>
      <c r="F10320" t="s">
        <v>12846</v>
      </c>
      <c r="G10320" s="11">
        <v>145000</v>
      </c>
      <c r="H10320" s="7">
        <v>1310202400362</v>
      </c>
    </row>
    <row r="10321" spans="1:8" x14ac:dyDescent="0.25">
      <c r="A10321" t="s">
        <v>13355</v>
      </c>
      <c r="B10321" t="s">
        <v>17947</v>
      </c>
      <c r="C10321">
        <v>3301006</v>
      </c>
      <c r="D10321" t="s">
        <v>17948</v>
      </c>
      <c r="E10321">
        <v>16</v>
      </c>
      <c r="F10321" t="s">
        <v>712</v>
      </c>
      <c r="G10321" s="11">
        <v>30000</v>
      </c>
      <c r="H10321" s="7">
        <v>1660202400147</v>
      </c>
    </row>
    <row r="10322" spans="1:8" x14ac:dyDescent="0.25">
      <c r="A10322" t="s">
        <v>13355</v>
      </c>
      <c r="B10322" t="s">
        <v>17949</v>
      </c>
      <c r="C10322">
        <v>3301006</v>
      </c>
      <c r="D10322" t="s">
        <v>17950</v>
      </c>
      <c r="E10322">
        <v>5</v>
      </c>
      <c r="F10322" t="s">
        <v>12480</v>
      </c>
      <c r="G10322" s="11">
        <v>145000</v>
      </c>
      <c r="H10322" s="7">
        <v>520202400483</v>
      </c>
    </row>
    <row r="10323" spans="1:8" x14ac:dyDescent="0.25">
      <c r="A10323" t="s">
        <v>13355</v>
      </c>
      <c r="B10323" t="s">
        <v>17951</v>
      </c>
      <c r="C10323">
        <v>3301006</v>
      </c>
      <c r="D10323" t="s">
        <v>17952</v>
      </c>
      <c r="E10323">
        <v>5</v>
      </c>
      <c r="F10323" t="s">
        <v>12444</v>
      </c>
      <c r="G10323" s="11">
        <v>145000</v>
      </c>
      <c r="H10323" s="7">
        <v>510202400283</v>
      </c>
    </row>
    <row r="10324" spans="1:8" x14ac:dyDescent="0.25">
      <c r="A10324" t="s">
        <v>13355</v>
      </c>
      <c r="B10324" t="s">
        <v>13691</v>
      </c>
      <c r="C10324">
        <v>3301006</v>
      </c>
      <c r="D10324" t="s">
        <v>17953</v>
      </c>
      <c r="E10324">
        <v>5</v>
      </c>
      <c r="F10324" t="s">
        <v>10</v>
      </c>
      <c r="G10324" s="11">
        <v>145000</v>
      </c>
      <c r="H10324" s="7">
        <v>520202400178</v>
      </c>
    </row>
    <row r="10325" spans="1:8" x14ac:dyDescent="0.25">
      <c r="A10325" t="s">
        <v>13355</v>
      </c>
      <c r="B10325" t="s">
        <v>17954</v>
      </c>
      <c r="C10325">
        <v>3301006</v>
      </c>
      <c r="D10325" t="s">
        <v>17955</v>
      </c>
      <c r="E10325">
        <v>13</v>
      </c>
      <c r="F10325" t="s">
        <v>13402</v>
      </c>
      <c r="G10325" s="11">
        <v>145000</v>
      </c>
      <c r="H10325" s="7">
        <v>1315202400289</v>
      </c>
    </row>
    <row r="10326" spans="1:8" x14ac:dyDescent="0.25">
      <c r="A10326" t="s">
        <v>13355</v>
      </c>
      <c r="B10326" t="s">
        <v>17956</v>
      </c>
      <c r="C10326">
        <v>3301006</v>
      </c>
      <c r="D10326" t="s">
        <v>17957</v>
      </c>
      <c r="E10326">
        <v>13</v>
      </c>
      <c r="F10326" t="s">
        <v>13040</v>
      </c>
      <c r="G10326" s="11">
        <v>145000</v>
      </c>
      <c r="H10326" s="7">
        <v>1315202400116</v>
      </c>
    </row>
    <row r="10327" spans="1:8" x14ac:dyDescent="0.25">
      <c r="A10327" t="s">
        <v>13355</v>
      </c>
      <c r="B10327" t="s">
        <v>17958</v>
      </c>
      <c r="C10327">
        <v>3301006</v>
      </c>
      <c r="D10327" t="s">
        <v>17959</v>
      </c>
      <c r="E10327">
        <v>7</v>
      </c>
      <c r="F10327" t="s">
        <v>111</v>
      </c>
      <c r="G10327" s="11">
        <v>145000</v>
      </c>
      <c r="H10327" s="7">
        <v>745202400361</v>
      </c>
    </row>
    <row r="10328" spans="1:8" x14ac:dyDescent="0.25">
      <c r="A10328" t="s">
        <v>13355</v>
      </c>
      <c r="B10328" t="s">
        <v>17960</v>
      </c>
      <c r="C10328">
        <v>3301006</v>
      </c>
      <c r="D10328" t="s">
        <v>17961</v>
      </c>
      <c r="E10328">
        <v>3</v>
      </c>
      <c r="F10328" t="s">
        <v>12486</v>
      </c>
      <c r="G10328" s="11">
        <v>145000</v>
      </c>
      <c r="H10328" s="7">
        <v>310202400683</v>
      </c>
    </row>
    <row r="10329" spans="1:8" x14ac:dyDescent="0.25">
      <c r="A10329" t="s">
        <v>13355</v>
      </c>
      <c r="B10329" t="s">
        <v>17962</v>
      </c>
      <c r="C10329">
        <v>3301006</v>
      </c>
      <c r="D10329" t="s">
        <v>17963</v>
      </c>
      <c r="E10329">
        <v>16</v>
      </c>
      <c r="F10329" t="s">
        <v>712</v>
      </c>
      <c r="G10329" s="11">
        <v>30000</v>
      </c>
      <c r="H10329" s="7">
        <v>1660202400113</v>
      </c>
    </row>
    <row r="10330" spans="1:8" x14ac:dyDescent="0.25">
      <c r="A10330" t="s">
        <v>13355</v>
      </c>
      <c r="B10330" t="s">
        <v>13356</v>
      </c>
      <c r="C10330">
        <v>3301006</v>
      </c>
      <c r="D10330" t="s">
        <v>17964</v>
      </c>
      <c r="E10330">
        <v>16</v>
      </c>
      <c r="F10330" t="s">
        <v>413</v>
      </c>
      <c r="G10330" s="11">
        <v>145000</v>
      </c>
      <c r="H10330" s="7">
        <v>1635202400569</v>
      </c>
    </row>
    <row r="10331" spans="1:8" x14ac:dyDescent="0.25">
      <c r="A10331" t="s">
        <v>13355</v>
      </c>
      <c r="B10331" t="s">
        <v>13356</v>
      </c>
      <c r="C10331">
        <v>3301006</v>
      </c>
      <c r="D10331" t="s">
        <v>17965</v>
      </c>
      <c r="E10331">
        <v>16</v>
      </c>
      <c r="F10331" t="s">
        <v>413</v>
      </c>
      <c r="G10331" s="11">
        <v>145000</v>
      </c>
      <c r="H10331" s="7">
        <v>1635202400425</v>
      </c>
    </row>
    <row r="10332" spans="1:8" x14ac:dyDescent="0.25">
      <c r="A10332" t="s">
        <v>13355</v>
      </c>
      <c r="B10332" t="s">
        <v>17966</v>
      </c>
      <c r="C10332">
        <v>3301006</v>
      </c>
      <c r="D10332" t="s">
        <v>17967</v>
      </c>
      <c r="E10332">
        <v>7</v>
      </c>
      <c r="F10332" t="s">
        <v>111</v>
      </c>
      <c r="G10332" s="11">
        <v>145000</v>
      </c>
      <c r="H10332" s="7">
        <v>745202400163</v>
      </c>
    </row>
    <row r="10333" spans="1:8" x14ac:dyDescent="0.25">
      <c r="A10333" t="s">
        <v>13355</v>
      </c>
      <c r="B10333" t="s">
        <v>17968</v>
      </c>
      <c r="C10333">
        <v>3301006</v>
      </c>
      <c r="D10333" t="s">
        <v>17969</v>
      </c>
      <c r="E10333">
        <v>5</v>
      </c>
      <c r="F10333" t="s">
        <v>3969</v>
      </c>
      <c r="G10333" s="11">
        <v>145000</v>
      </c>
      <c r="H10333" s="7">
        <v>505202400115</v>
      </c>
    </row>
    <row r="10334" spans="1:8" x14ac:dyDescent="0.25">
      <c r="A10334" t="s">
        <v>13355</v>
      </c>
      <c r="B10334" t="s">
        <v>17970</v>
      </c>
      <c r="C10334">
        <v>3301006</v>
      </c>
      <c r="D10334" t="s">
        <v>17971</v>
      </c>
      <c r="E10334">
        <v>3</v>
      </c>
      <c r="F10334" t="s">
        <v>12486</v>
      </c>
      <c r="G10334" s="11">
        <v>145000</v>
      </c>
      <c r="H10334" s="7">
        <v>310202400587</v>
      </c>
    </row>
    <row r="10335" spans="1:8" x14ac:dyDescent="0.25">
      <c r="A10335" t="s">
        <v>13355</v>
      </c>
      <c r="B10335" t="s">
        <v>17972</v>
      </c>
      <c r="C10335">
        <v>3301006</v>
      </c>
      <c r="D10335" t="s">
        <v>17973</v>
      </c>
      <c r="E10335">
        <v>3</v>
      </c>
      <c r="F10335" t="s">
        <v>12486</v>
      </c>
      <c r="G10335" s="11">
        <v>145000</v>
      </c>
      <c r="H10335" s="7">
        <v>310202400662</v>
      </c>
    </row>
    <row r="10336" spans="1:8" x14ac:dyDescent="0.25">
      <c r="A10336" t="s">
        <v>13355</v>
      </c>
      <c r="B10336" t="s">
        <v>17974</v>
      </c>
      <c r="C10336">
        <v>3301006</v>
      </c>
      <c r="D10336" t="s">
        <v>17975</v>
      </c>
      <c r="E10336">
        <v>7</v>
      </c>
      <c r="F10336" t="s">
        <v>111</v>
      </c>
      <c r="G10336" s="11">
        <v>145000</v>
      </c>
      <c r="H10336" s="7">
        <v>745202400193</v>
      </c>
    </row>
    <row r="10337" spans="1:8" x14ac:dyDescent="0.25">
      <c r="A10337" t="s">
        <v>13355</v>
      </c>
      <c r="B10337" t="s">
        <v>17976</v>
      </c>
      <c r="C10337">
        <v>3301006</v>
      </c>
      <c r="D10337" t="s">
        <v>17977</v>
      </c>
      <c r="E10337">
        <v>10</v>
      </c>
      <c r="F10337" t="s">
        <v>11979</v>
      </c>
      <c r="G10337" s="11">
        <v>145000</v>
      </c>
      <c r="H10337" s="7">
        <v>1030202400386</v>
      </c>
    </row>
    <row r="10338" spans="1:8" x14ac:dyDescent="0.25">
      <c r="A10338" t="s">
        <v>13355</v>
      </c>
      <c r="B10338" t="s">
        <v>17978</v>
      </c>
      <c r="C10338">
        <v>3301006</v>
      </c>
      <c r="D10338" t="s">
        <v>17979</v>
      </c>
      <c r="E10338">
        <v>7</v>
      </c>
      <c r="F10338" t="s">
        <v>209</v>
      </c>
      <c r="G10338" s="11">
        <v>145000</v>
      </c>
      <c r="H10338" s="7">
        <v>720202400598</v>
      </c>
    </row>
    <row r="10339" spans="1:8" x14ac:dyDescent="0.25">
      <c r="A10339" t="s">
        <v>13355</v>
      </c>
      <c r="B10339" t="s">
        <v>17980</v>
      </c>
      <c r="C10339">
        <v>3301006</v>
      </c>
      <c r="D10339" t="s">
        <v>17981</v>
      </c>
      <c r="E10339">
        <v>5</v>
      </c>
      <c r="F10339" t="s">
        <v>10</v>
      </c>
      <c r="G10339" s="11">
        <v>145000</v>
      </c>
      <c r="H10339" s="7">
        <v>520202400276</v>
      </c>
    </row>
    <row r="10340" spans="1:8" x14ac:dyDescent="0.25">
      <c r="A10340" t="s">
        <v>13355</v>
      </c>
      <c r="B10340" t="s">
        <v>17982</v>
      </c>
      <c r="C10340">
        <v>3301006</v>
      </c>
      <c r="D10340" t="s">
        <v>17983</v>
      </c>
      <c r="E10340">
        <v>7</v>
      </c>
      <c r="F10340" t="s">
        <v>111</v>
      </c>
      <c r="G10340" s="11">
        <v>145000</v>
      </c>
      <c r="H10340" s="7">
        <v>745202400218</v>
      </c>
    </row>
    <row r="10341" spans="1:8" x14ac:dyDescent="0.25">
      <c r="A10341" t="s">
        <v>13355</v>
      </c>
      <c r="B10341" t="s">
        <v>17984</v>
      </c>
      <c r="C10341">
        <v>3301006</v>
      </c>
      <c r="D10341" t="s">
        <v>17985</v>
      </c>
      <c r="E10341">
        <v>7</v>
      </c>
      <c r="F10341" t="s">
        <v>130</v>
      </c>
      <c r="G10341" s="11">
        <v>145000</v>
      </c>
      <c r="H10341" s="7">
        <v>720202401147</v>
      </c>
    </row>
    <row r="10342" spans="1:8" x14ac:dyDescent="0.25">
      <c r="A10342" t="s">
        <v>13355</v>
      </c>
      <c r="B10342" t="s">
        <v>17986</v>
      </c>
      <c r="C10342">
        <v>3301006</v>
      </c>
      <c r="D10342" t="s">
        <v>17987</v>
      </c>
      <c r="E10342">
        <v>5</v>
      </c>
      <c r="F10342" t="s">
        <v>3969</v>
      </c>
      <c r="G10342" s="11">
        <v>145000</v>
      </c>
      <c r="H10342" s="7">
        <v>505202400123</v>
      </c>
    </row>
    <row r="10343" spans="1:8" x14ac:dyDescent="0.25">
      <c r="A10343" t="s">
        <v>13355</v>
      </c>
      <c r="B10343" t="s">
        <v>17988</v>
      </c>
      <c r="C10343">
        <v>3301006</v>
      </c>
      <c r="D10343" s="2" t="s">
        <v>17989</v>
      </c>
      <c r="E10343">
        <v>13</v>
      </c>
      <c r="F10343" t="s">
        <v>12059</v>
      </c>
      <c r="G10343" s="11">
        <v>145000</v>
      </c>
      <c r="H10343" s="7">
        <v>1320202400295</v>
      </c>
    </row>
    <row r="10344" spans="1:8" x14ac:dyDescent="0.25">
      <c r="A10344" t="s">
        <v>13355</v>
      </c>
      <c r="B10344" t="s">
        <v>17990</v>
      </c>
      <c r="C10344">
        <v>3301006</v>
      </c>
      <c r="D10344" s="2" t="s">
        <v>17991</v>
      </c>
      <c r="E10344">
        <v>7</v>
      </c>
      <c r="F10344" t="s">
        <v>209</v>
      </c>
      <c r="G10344" s="11">
        <v>145000</v>
      </c>
      <c r="H10344" s="7">
        <v>720202401409</v>
      </c>
    </row>
    <row r="10345" spans="1:8" x14ac:dyDescent="0.25">
      <c r="A10345" t="s">
        <v>13355</v>
      </c>
      <c r="B10345" t="s">
        <v>17992</v>
      </c>
      <c r="C10345">
        <v>3301006</v>
      </c>
      <c r="D10345" t="s">
        <v>17993</v>
      </c>
      <c r="E10345">
        <v>5</v>
      </c>
      <c r="F10345" t="s">
        <v>12300</v>
      </c>
      <c r="G10345" s="11">
        <v>145000</v>
      </c>
      <c r="H10345" s="7">
        <v>525202400251</v>
      </c>
    </row>
    <row r="10346" spans="1:8" x14ac:dyDescent="0.25">
      <c r="A10346" t="s">
        <v>13355</v>
      </c>
      <c r="B10346" t="s">
        <v>17994</v>
      </c>
      <c r="C10346">
        <v>3301006</v>
      </c>
      <c r="D10346" t="s">
        <v>17995</v>
      </c>
      <c r="E10346">
        <v>7</v>
      </c>
      <c r="F10346" t="s">
        <v>209</v>
      </c>
      <c r="G10346" s="11">
        <v>145000</v>
      </c>
      <c r="H10346" s="7">
        <v>720202401405</v>
      </c>
    </row>
    <row r="10347" spans="1:8" x14ac:dyDescent="0.25">
      <c r="A10347" t="s">
        <v>13355</v>
      </c>
      <c r="B10347" t="s">
        <v>17996</v>
      </c>
      <c r="C10347">
        <v>3301006</v>
      </c>
      <c r="D10347" t="s">
        <v>17997</v>
      </c>
      <c r="E10347">
        <v>10</v>
      </c>
      <c r="F10347" t="s">
        <v>11979</v>
      </c>
      <c r="G10347" s="11">
        <v>145000</v>
      </c>
      <c r="H10347" s="7">
        <v>1030202400336</v>
      </c>
    </row>
    <row r="10348" spans="1:8" x14ac:dyDescent="0.25">
      <c r="A10348" t="s">
        <v>13355</v>
      </c>
      <c r="B10348" t="s">
        <v>17998</v>
      </c>
      <c r="C10348">
        <v>3301006</v>
      </c>
      <c r="D10348" t="s">
        <v>17999</v>
      </c>
      <c r="E10348">
        <v>7</v>
      </c>
      <c r="F10348" t="s">
        <v>312</v>
      </c>
      <c r="G10348" s="11">
        <v>145000</v>
      </c>
      <c r="H10348" s="7">
        <v>710202400705</v>
      </c>
    </row>
    <row r="10349" spans="1:8" x14ac:dyDescent="0.25">
      <c r="A10349" t="s">
        <v>13355</v>
      </c>
      <c r="B10349" t="s">
        <v>18000</v>
      </c>
      <c r="C10349">
        <v>3301006</v>
      </c>
      <c r="D10349" t="s">
        <v>18001</v>
      </c>
      <c r="E10349">
        <v>7</v>
      </c>
      <c r="F10349" t="s">
        <v>312</v>
      </c>
      <c r="G10349" s="11">
        <v>145000</v>
      </c>
      <c r="H10349" s="7">
        <v>710202400626</v>
      </c>
    </row>
    <row r="10350" spans="1:8" x14ac:dyDescent="0.25">
      <c r="A10350" t="s">
        <v>13355</v>
      </c>
      <c r="B10350" t="s">
        <v>18002</v>
      </c>
      <c r="C10350">
        <v>3301006</v>
      </c>
      <c r="D10350" t="s">
        <v>18003</v>
      </c>
      <c r="E10350">
        <v>3</v>
      </c>
      <c r="F10350" t="s">
        <v>12486</v>
      </c>
      <c r="G10350" s="11">
        <v>145000</v>
      </c>
      <c r="H10350" s="7">
        <v>310202400746</v>
      </c>
    </row>
    <row r="10351" spans="1:8" x14ac:dyDescent="0.25">
      <c r="A10351" t="s">
        <v>13355</v>
      </c>
      <c r="B10351" t="s">
        <v>18004</v>
      </c>
      <c r="C10351">
        <v>3301006</v>
      </c>
      <c r="D10351" t="s">
        <v>18005</v>
      </c>
      <c r="E10351">
        <v>5</v>
      </c>
      <c r="F10351" t="s">
        <v>12408</v>
      </c>
      <c r="G10351" s="11">
        <v>145000</v>
      </c>
      <c r="H10351" s="7">
        <v>505202400268</v>
      </c>
    </row>
    <row r="10352" spans="1:8" x14ac:dyDescent="0.25">
      <c r="A10352" t="s">
        <v>13355</v>
      </c>
      <c r="B10352" t="s">
        <v>18006</v>
      </c>
      <c r="C10352">
        <v>3301006</v>
      </c>
      <c r="D10352" t="s">
        <v>18007</v>
      </c>
      <c r="E10352">
        <v>7</v>
      </c>
      <c r="F10352" t="s">
        <v>312</v>
      </c>
      <c r="G10352" s="11">
        <v>145000</v>
      </c>
      <c r="H10352" s="7">
        <v>710202400399</v>
      </c>
    </row>
    <row r="10353" spans="1:8" x14ac:dyDescent="0.25">
      <c r="A10353" t="s">
        <v>13355</v>
      </c>
      <c r="B10353" t="s">
        <v>18008</v>
      </c>
      <c r="C10353">
        <v>3301006</v>
      </c>
      <c r="D10353" t="s">
        <v>18009</v>
      </c>
      <c r="E10353">
        <v>10</v>
      </c>
      <c r="F10353" t="s">
        <v>11979</v>
      </c>
      <c r="G10353" s="11">
        <v>145000</v>
      </c>
      <c r="H10353" s="7">
        <v>1030202400265</v>
      </c>
    </row>
    <row r="10354" spans="1:8" x14ac:dyDescent="0.25">
      <c r="A10354" t="s">
        <v>13355</v>
      </c>
      <c r="B10354" t="s">
        <v>18010</v>
      </c>
      <c r="C10354">
        <v>3301006</v>
      </c>
      <c r="D10354" t="s">
        <v>18011</v>
      </c>
      <c r="E10354">
        <v>3</v>
      </c>
      <c r="F10354" t="s">
        <v>12544</v>
      </c>
      <c r="G10354" s="11">
        <v>145000</v>
      </c>
      <c r="H10354" s="7">
        <v>310202400344</v>
      </c>
    </row>
    <row r="10355" spans="1:8" x14ac:dyDescent="0.25">
      <c r="A10355" t="s">
        <v>13355</v>
      </c>
      <c r="B10355" t="s">
        <v>18012</v>
      </c>
      <c r="C10355">
        <v>3301006</v>
      </c>
      <c r="D10355" t="s">
        <v>18013</v>
      </c>
      <c r="E10355">
        <v>7</v>
      </c>
      <c r="F10355" t="s">
        <v>312</v>
      </c>
      <c r="G10355" s="11">
        <v>145000</v>
      </c>
      <c r="H10355" s="7">
        <v>710202400435</v>
      </c>
    </row>
    <row r="10356" spans="1:8" x14ac:dyDescent="0.25">
      <c r="A10356" t="s">
        <v>13355</v>
      </c>
      <c r="B10356" t="s">
        <v>13502</v>
      </c>
      <c r="C10356">
        <v>3301006</v>
      </c>
      <c r="D10356" t="s">
        <v>18014</v>
      </c>
      <c r="E10356">
        <v>5</v>
      </c>
      <c r="F10356" t="s">
        <v>10</v>
      </c>
      <c r="G10356" s="11">
        <v>145000</v>
      </c>
      <c r="H10356" s="7">
        <v>520202400279</v>
      </c>
    </row>
    <row r="10357" spans="1:8" x14ac:dyDescent="0.25">
      <c r="A10357" t="s">
        <v>13355</v>
      </c>
      <c r="B10357" t="s">
        <v>18015</v>
      </c>
      <c r="C10357">
        <v>3301006</v>
      </c>
      <c r="D10357" t="s">
        <v>18016</v>
      </c>
      <c r="E10357">
        <v>13</v>
      </c>
      <c r="F10357" t="s">
        <v>13409</v>
      </c>
      <c r="G10357" s="11">
        <v>145000</v>
      </c>
      <c r="H10357" s="7">
        <v>1320202400501</v>
      </c>
    </row>
    <row r="10358" spans="1:8" x14ac:dyDescent="0.25">
      <c r="A10358" t="s">
        <v>13355</v>
      </c>
      <c r="B10358" t="s">
        <v>18017</v>
      </c>
      <c r="C10358">
        <v>3301006</v>
      </c>
      <c r="D10358" t="s">
        <v>18018</v>
      </c>
      <c r="E10358">
        <v>7</v>
      </c>
      <c r="F10358" t="s">
        <v>34</v>
      </c>
      <c r="G10358" s="11">
        <v>145000</v>
      </c>
      <c r="H10358" s="7">
        <v>720202401275</v>
      </c>
    </row>
    <row r="10359" spans="1:8" x14ac:dyDescent="0.25">
      <c r="A10359" t="s">
        <v>13355</v>
      </c>
      <c r="B10359" t="s">
        <v>18019</v>
      </c>
      <c r="C10359">
        <v>3301006</v>
      </c>
      <c r="D10359" t="s">
        <v>18020</v>
      </c>
      <c r="E10359">
        <v>3</v>
      </c>
      <c r="F10359" t="s">
        <v>12486</v>
      </c>
      <c r="G10359" s="11">
        <v>145000</v>
      </c>
      <c r="H10359" s="7">
        <v>310202400601</v>
      </c>
    </row>
    <row r="10360" spans="1:8" x14ac:dyDescent="0.25">
      <c r="A10360" t="s">
        <v>13355</v>
      </c>
      <c r="B10360" t="s">
        <v>18021</v>
      </c>
      <c r="C10360">
        <v>3301006</v>
      </c>
      <c r="D10360" t="s">
        <v>18022</v>
      </c>
      <c r="E10360">
        <v>13</v>
      </c>
      <c r="F10360" t="s">
        <v>13373</v>
      </c>
      <c r="G10360" s="11">
        <v>145000</v>
      </c>
      <c r="H10360" s="7">
        <v>1320202400416</v>
      </c>
    </row>
    <row r="10361" spans="1:8" x14ac:dyDescent="0.25">
      <c r="A10361" t="s">
        <v>13355</v>
      </c>
      <c r="B10361" t="s">
        <v>13356</v>
      </c>
      <c r="C10361">
        <v>3301006</v>
      </c>
      <c r="D10361" t="s">
        <v>18023</v>
      </c>
      <c r="E10361">
        <v>16</v>
      </c>
      <c r="F10361" t="s">
        <v>413</v>
      </c>
      <c r="G10361" s="11">
        <v>145000</v>
      </c>
      <c r="H10361" s="7">
        <v>1635202400325</v>
      </c>
    </row>
    <row r="10362" spans="1:8" x14ac:dyDescent="0.25">
      <c r="A10362" t="s">
        <v>13355</v>
      </c>
      <c r="B10362" t="s">
        <v>18024</v>
      </c>
      <c r="C10362">
        <v>3301006</v>
      </c>
      <c r="D10362" t="s">
        <v>18025</v>
      </c>
      <c r="E10362">
        <v>10</v>
      </c>
      <c r="F10362" t="s">
        <v>11979</v>
      </c>
      <c r="G10362" s="11">
        <v>145000</v>
      </c>
      <c r="H10362" s="7">
        <v>1030202400377</v>
      </c>
    </row>
    <row r="10363" spans="1:8" x14ac:dyDescent="0.25">
      <c r="A10363" t="s">
        <v>13355</v>
      </c>
      <c r="B10363" t="s">
        <v>18026</v>
      </c>
      <c r="C10363">
        <v>3301006</v>
      </c>
      <c r="D10363" t="s">
        <v>18027</v>
      </c>
      <c r="E10363">
        <v>10</v>
      </c>
      <c r="F10363" t="s">
        <v>11979</v>
      </c>
      <c r="G10363" s="11">
        <v>145000</v>
      </c>
      <c r="H10363" s="7">
        <v>1030202400414</v>
      </c>
    </row>
    <row r="10364" spans="1:8" x14ac:dyDescent="0.25">
      <c r="A10364" t="s">
        <v>13355</v>
      </c>
      <c r="B10364" t="s">
        <v>18028</v>
      </c>
      <c r="C10364">
        <v>3301006</v>
      </c>
      <c r="D10364" t="s">
        <v>18029</v>
      </c>
      <c r="E10364">
        <v>5</v>
      </c>
      <c r="F10364" t="s">
        <v>12352</v>
      </c>
      <c r="G10364" s="11">
        <v>145000</v>
      </c>
      <c r="H10364" s="7">
        <v>535202400159</v>
      </c>
    </row>
    <row r="10365" spans="1:8" x14ac:dyDescent="0.25">
      <c r="A10365" t="s">
        <v>13355</v>
      </c>
      <c r="B10365" t="s">
        <v>1797</v>
      </c>
      <c r="C10365">
        <v>3301006</v>
      </c>
      <c r="D10365" t="s">
        <v>1798</v>
      </c>
      <c r="E10365">
        <v>7</v>
      </c>
      <c r="F10365" t="s">
        <v>62</v>
      </c>
      <c r="G10365" s="11">
        <v>145000</v>
      </c>
      <c r="H10365" s="7">
        <v>720202401046</v>
      </c>
    </row>
    <row r="10366" spans="1:8" x14ac:dyDescent="0.25">
      <c r="A10366" t="s">
        <v>13355</v>
      </c>
      <c r="B10366" t="s">
        <v>18030</v>
      </c>
      <c r="C10366">
        <v>3301006</v>
      </c>
      <c r="D10366" t="s">
        <v>18031</v>
      </c>
      <c r="E10366">
        <v>10</v>
      </c>
      <c r="F10366" t="s">
        <v>11979</v>
      </c>
      <c r="G10366" s="11">
        <v>145000</v>
      </c>
      <c r="H10366" s="7">
        <v>1030202400461</v>
      </c>
    </row>
    <row r="10367" spans="1:8" x14ac:dyDescent="0.25">
      <c r="A10367" t="s">
        <v>13355</v>
      </c>
      <c r="B10367" t="s">
        <v>18032</v>
      </c>
      <c r="C10367">
        <v>3301006</v>
      </c>
      <c r="D10367" t="s">
        <v>18033</v>
      </c>
      <c r="E10367">
        <v>7</v>
      </c>
      <c r="F10367" t="s">
        <v>34</v>
      </c>
      <c r="G10367" s="11">
        <v>145000</v>
      </c>
      <c r="H10367" s="7">
        <v>720202401203</v>
      </c>
    </row>
    <row r="10368" spans="1:8" x14ac:dyDescent="0.25">
      <c r="A10368" t="s">
        <v>13355</v>
      </c>
      <c r="B10368" t="s">
        <v>18034</v>
      </c>
      <c r="C10368">
        <v>3301006</v>
      </c>
      <c r="D10368" t="s">
        <v>18035</v>
      </c>
      <c r="E10368">
        <v>7</v>
      </c>
      <c r="F10368" t="s">
        <v>312</v>
      </c>
      <c r="G10368" s="11">
        <v>145000</v>
      </c>
      <c r="H10368" s="7">
        <v>710202400508</v>
      </c>
    </row>
    <row r="10369" spans="1:8" x14ac:dyDescent="0.25">
      <c r="A10369" t="s">
        <v>13355</v>
      </c>
      <c r="B10369" t="s">
        <v>18036</v>
      </c>
      <c r="C10369">
        <v>3301006</v>
      </c>
      <c r="D10369" t="s">
        <v>18037</v>
      </c>
      <c r="E10369">
        <v>7</v>
      </c>
      <c r="F10369" t="s">
        <v>312</v>
      </c>
      <c r="G10369" s="11">
        <v>145000</v>
      </c>
      <c r="H10369" s="7">
        <v>710202400427</v>
      </c>
    </row>
    <row r="10370" spans="1:8" x14ac:dyDescent="0.25">
      <c r="A10370" t="s">
        <v>13355</v>
      </c>
      <c r="B10370" t="s">
        <v>18038</v>
      </c>
      <c r="C10370">
        <v>3301006</v>
      </c>
      <c r="D10370" t="s">
        <v>18039</v>
      </c>
      <c r="E10370">
        <v>7</v>
      </c>
      <c r="F10370" t="s">
        <v>312</v>
      </c>
      <c r="G10370" s="11">
        <v>145000</v>
      </c>
      <c r="H10370" s="7">
        <v>710202400531</v>
      </c>
    </row>
    <row r="10371" spans="1:8" x14ac:dyDescent="0.25">
      <c r="A10371" t="s">
        <v>13355</v>
      </c>
      <c r="B10371" t="s">
        <v>13362</v>
      </c>
      <c r="C10371">
        <v>3301006</v>
      </c>
      <c r="D10371" t="s">
        <v>18040</v>
      </c>
      <c r="E10371">
        <v>5</v>
      </c>
      <c r="F10371" t="s">
        <v>10</v>
      </c>
      <c r="G10371" s="11">
        <v>145000</v>
      </c>
      <c r="H10371" s="7">
        <v>520202400312</v>
      </c>
    </row>
    <row r="10372" spans="1:8" x14ac:dyDescent="0.25">
      <c r="A10372" t="s">
        <v>13355</v>
      </c>
      <c r="B10372" t="s">
        <v>18041</v>
      </c>
      <c r="C10372">
        <v>3301006</v>
      </c>
      <c r="D10372" t="s">
        <v>18042</v>
      </c>
      <c r="E10372">
        <v>13</v>
      </c>
      <c r="F10372" t="s">
        <v>14117</v>
      </c>
      <c r="G10372" s="11">
        <v>145000</v>
      </c>
      <c r="H10372" s="7">
        <v>1310202400196</v>
      </c>
    </row>
    <row r="10373" spans="1:8" x14ac:dyDescent="0.25">
      <c r="A10373" t="s">
        <v>13355</v>
      </c>
      <c r="B10373" t="s">
        <v>18043</v>
      </c>
      <c r="C10373">
        <v>3301006</v>
      </c>
      <c r="D10373" t="s">
        <v>18044</v>
      </c>
      <c r="E10373">
        <v>13</v>
      </c>
      <c r="F10373" t="s">
        <v>13402</v>
      </c>
      <c r="G10373" s="11">
        <v>145000</v>
      </c>
      <c r="H10373" s="7">
        <v>1315202400308</v>
      </c>
    </row>
    <row r="10374" spans="1:8" x14ac:dyDescent="0.25">
      <c r="A10374" t="s">
        <v>13355</v>
      </c>
      <c r="B10374" t="s">
        <v>18045</v>
      </c>
      <c r="C10374">
        <v>3301006</v>
      </c>
      <c r="D10374" t="s">
        <v>18046</v>
      </c>
      <c r="E10374">
        <v>7</v>
      </c>
      <c r="F10374" t="s">
        <v>418</v>
      </c>
      <c r="G10374" s="11">
        <v>145000</v>
      </c>
      <c r="H10374" s="7">
        <v>720202400414</v>
      </c>
    </row>
    <row r="10375" spans="1:8" x14ac:dyDescent="0.25">
      <c r="A10375" t="s">
        <v>13355</v>
      </c>
      <c r="B10375" t="s">
        <v>18047</v>
      </c>
      <c r="C10375">
        <v>3301006</v>
      </c>
      <c r="D10375" t="s">
        <v>18048</v>
      </c>
      <c r="E10375">
        <v>5</v>
      </c>
      <c r="F10375" t="s">
        <v>10</v>
      </c>
      <c r="G10375" s="11">
        <v>145000</v>
      </c>
      <c r="H10375" s="7">
        <v>535202400191</v>
      </c>
    </row>
    <row r="10376" spans="1:8" x14ac:dyDescent="0.25">
      <c r="A10376" t="s">
        <v>13355</v>
      </c>
      <c r="B10376" t="s">
        <v>18049</v>
      </c>
      <c r="C10376">
        <v>3301006</v>
      </c>
      <c r="D10376" t="s">
        <v>18050</v>
      </c>
      <c r="E10376">
        <v>7</v>
      </c>
      <c r="F10376" t="s">
        <v>209</v>
      </c>
      <c r="G10376" s="11">
        <v>145000</v>
      </c>
      <c r="H10376" s="7">
        <v>720202401372</v>
      </c>
    </row>
    <row r="10377" spans="1:8" x14ac:dyDescent="0.25">
      <c r="A10377" t="s">
        <v>13355</v>
      </c>
      <c r="B10377" t="s">
        <v>18051</v>
      </c>
      <c r="C10377">
        <v>3301006</v>
      </c>
      <c r="D10377" t="s">
        <v>18052</v>
      </c>
      <c r="E10377">
        <v>13</v>
      </c>
      <c r="F10377" t="s">
        <v>12064</v>
      </c>
      <c r="G10377" s="11">
        <v>145000</v>
      </c>
      <c r="H10377" s="7">
        <v>1310202400309</v>
      </c>
    </row>
    <row r="10378" spans="1:8" x14ac:dyDescent="0.25">
      <c r="A10378" t="s">
        <v>13355</v>
      </c>
      <c r="B10378" t="s">
        <v>18053</v>
      </c>
      <c r="C10378">
        <v>3301006</v>
      </c>
      <c r="D10378" t="s">
        <v>18054</v>
      </c>
      <c r="E10378">
        <v>10</v>
      </c>
      <c r="F10378" t="s">
        <v>11979</v>
      </c>
      <c r="G10378" s="11">
        <v>145000</v>
      </c>
      <c r="H10378" s="7">
        <v>1030202400471</v>
      </c>
    </row>
    <row r="10379" spans="1:8" x14ac:dyDescent="0.25">
      <c r="A10379" t="s">
        <v>13355</v>
      </c>
      <c r="B10379" t="s">
        <v>13362</v>
      </c>
      <c r="C10379">
        <v>3301006</v>
      </c>
      <c r="D10379" t="s">
        <v>18055</v>
      </c>
      <c r="E10379">
        <v>5</v>
      </c>
      <c r="F10379" t="s">
        <v>10</v>
      </c>
      <c r="G10379" s="11">
        <v>145000</v>
      </c>
      <c r="H10379" s="7">
        <v>520202400264</v>
      </c>
    </row>
    <row r="10380" spans="1:8" x14ac:dyDescent="0.25">
      <c r="A10380" t="s">
        <v>13355</v>
      </c>
      <c r="B10380" t="s">
        <v>18056</v>
      </c>
      <c r="C10380">
        <v>3301006</v>
      </c>
      <c r="D10380" t="s">
        <v>18057</v>
      </c>
      <c r="E10380">
        <v>13</v>
      </c>
      <c r="F10380" t="s">
        <v>13373</v>
      </c>
      <c r="G10380" s="11">
        <v>145000</v>
      </c>
      <c r="H10380" s="7">
        <v>1320202400339</v>
      </c>
    </row>
    <row r="10381" spans="1:8" x14ac:dyDescent="0.25">
      <c r="A10381" t="s">
        <v>13355</v>
      </c>
      <c r="B10381" t="s">
        <v>18058</v>
      </c>
      <c r="C10381">
        <v>3301006</v>
      </c>
      <c r="D10381" t="s">
        <v>18059</v>
      </c>
      <c r="E10381">
        <v>3</v>
      </c>
      <c r="F10381" t="s">
        <v>12544</v>
      </c>
      <c r="G10381" s="11">
        <v>145000</v>
      </c>
      <c r="H10381" s="7">
        <v>310202400436</v>
      </c>
    </row>
    <row r="10382" spans="1:8" x14ac:dyDescent="0.25">
      <c r="A10382" t="s">
        <v>13355</v>
      </c>
      <c r="B10382" t="s">
        <v>18060</v>
      </c>
      <c r="C10382">
        <v>3301006</v>
      </c>
      <c r="D10382" t="s">
        <v>18061</v>
      </c>
      <c r="E10382">
        <v>13</v>
      </c>
      <c r="F10382" t="s">
        <v>12846</v>
      </c>
      <c r="G10382" s="11">
        <v>145000</v>
      </c>
      <c r="H10382" s="7">
        <v>1310202400337</v>
      </c>
    </row>
    <row r="10383" spans="1:8" x14ac:dyDescent="0.25">
      <c r="A10383" t="s">
        <v>13355</v>
      </c>
      <c r="B10383" t="s">
        <v>18062</v>
      </c>
      <c r="C10383">
        <v>3301006</v>
      </c>
      <c r="D10383" t="s">
        <v>18063</v>
      </c>
      <c r="E10383">
        <v>3</v>
      </c>
      <c r="F10383" t="s">
        <v>12544</v>
      </c>
      <c r="G10383" s="11">
        <v>145000</v>
      </c>
      <c r="H10383" s="7">
        <v>310202400387</v>
      </c>
    </row>
    <row r="10384" spans="1:8" x14ac:dyDescent="0.25">
      <c r="A10384" t="s">
        <v>13355</v>
      </c>
      <c r="B10384" t="s">
        <v>13362</v>
      </c>
      <c r="C10384">
        <v>3301006</v>
      </c>
      <c r="D10384" t="s">
        <v>18064</v>
      </c>
      <c r="E10384">
        <v>5</v>
      </c>
      <c r="F10384" t="s">
        <v>10</v>
      </c>
      <c r="G10384" s="11">
        <v>145000</v>
      </c>
      <c r="H10384" s="7">
        <v>520202400262</v>
      </c>
    </row>
    <row r="10385" spans="1:8" x14ac:dyDescent="0.25">
      <c r="A10385" t="s">
        <v>13355</v>
      </c>
      <c r="B10385" t="s">
        <v>18065</v>
      </c>
      <c r="C10385">
        <v>3301006</v>
      </c>
      <c r="D10385" t="s">
        <v>18066</v>
      </c>
      <c r="E10385">
        <v>5</v>
      </c>
      <c r="F10385" t="s">
        <v>10</v>
      </c>
      <c r="G10385" s="11">
        <v>145000</v>
      </c>
      <c r="H10385" s="7">
        <v>520202400474</v>
      </c>
    </row>
    <row r="10386" spans="1:8" x14ac:dyDescent="0.25">
      <c r="A10386" t="s">
        <v>13355</v>
      </c>
      <c r="B10386" t="s">
        <v>18067</v>
      </c>
      <c r="C10386">
        <v>3301006</v>
      </c>
      <c r="D10386" t="s">
        <v>18068</v>
      </c>
      <c r="E10386">
        <v>10</v>
      </c>
      <c r="F10386" t="s">
        <v>11979</v>
      </c>
      <c r="G10386" s="11">
        <v>145000</v>
      </c>
      <c r="H10386" s="7">
        <v>1030202400253</v>
      </c>
    </row>
    <row r="10387" spans="1:8" x14ac:dyDescent="0.25">
      <c r="A10387" t="s">
        <v>13355</v>
      </c>
      <c r="B10387" t="s">
        <v>18069</v>
      </c>
      <c r="C10387">
        <v>3301006</v>
      </c>
      <c r="D10387" t="s">
        <v>18070</v>
      </c>
      <c r="E10387">
        <v>3</v>
      </c>
      <c r="F10387" t="s">
        <v>12486</v>
      </c>
      <c r="G10387" s="11">
        <v>145000</v>
      </c>
      <c r="H10387" s="7">
        <v>310202400615</v>
      </c>
    </row>
    <row r="10388" spans="1:8" x14ac:dyDescent="0.25">
      <c r="A10388" t="s">
        <v>13355</v>
      </c>
      <c r="B10388" t="s">
        <v>18071</v>
      </c>
      <c r="C10388">
        <v>3301006</v>
      </c>
      <c r="D10388" t="s">
        <v>18072</v>
      </c>
      <c r="E10388">
        <v>3</v>
      </c>
      <c r="F10388" t="s">
        <v>12486</v>
      </c>
      <c r="G10388" s="11">
        <v>145000</v>
      </c>
      <c r="H10388" s="7">
        <v>310202400666</v>
      </c>
    </row>
    <row r="10389" spans="1:8" x14ac:dyDescent="0.25">
      <c r="A10389" t="s">
        <v>13355</v>
      </c>
      <c r="B10389" t="s">
        <v>18073</v>
      </c>
      <c r="C10389">
        <v>3301006</v>
      </c>
      <c r="D10389" t="s">
        <v>18074</v>
      </c>
      <c r="E10389">
        <v>7</v>
      </c>
      <c r="F10389" t="s">
        <v>312</v>
      </c>
      <c r="G10389" s="11">
        <v>145000</v>
      </c>
      <c r="H10389" s="7">
        <v>710202400463</v>
      </c>
    </row>
    <row r="10390" spans="1:8" x14ac:dyDescent="0.25">
      <c r="A10390" t="s">
        <v>13355</v>
      </c>
      <c r="B10390" t="s">
        <v>18075</v>
      </c>
      <c r="C10390">
        <v>3301006</v>
      </c>
      <c r="D10390" t="s">
        <v>18076</v>
      </c>
      <c r="E10390">
        <v>7</v>
      </c>
      <c r="F10390" t="s">
        <v>312</v>
      </c>
      <c r="G10390" s="11">
        <v>145000</v>
      </c>
      <c r="H10390" s="7">
        <v>710202400357</v>
      </c>
    </row>
    <row r="10391" spans="1:8" x14ac:dyDescent="0.25">
      <c r="A10391" t="s">
        <v>13355</v>
      </c>
      <c r="B10391" t="s">
        <v>18077</v>
      </c>
      <c r="C10391">
        <v>3301006</v>
      </c>
      <c r="D10391" t="s">
        <v>18078</v>
      </c>
      <c r="E10391">
        <v>3</v>
      </c>
      <c r="F10391" t="s">
        <v>12476</v>
      </c>
      <c r="G10391" s="11">
        <v>145000</v>
      </c>
      <c r="H10391" s="7">
        <v>310202400882</v>
      </c>
    </row>
    <row r="10392" spans="1:8" x14ac:dyDescent="0.25">
      <c r="A10392" t="s">
        <v>13355</v>
      </c>
      <c r="B10392" t="s">
        <v>18079</v>
      </c>
      <c r="C10392">
        <v>3301006</v>
      </c>
      <c r="D10392" t="s">
        <v>18080</v>
      </c>
      <c r="E10392">
        <v>7</v>
      </c>
      <c r="F10392" t="s">
        <v>111</v>
      </c>
      <c r="G10392" s="11">
        <v>145000</v>
      </c>
      <c r="H10392" s="7">
        <v>745202400397</v>
      </c>
    </row>
    <row r="10393" spans="1:8" x14ac:dyDescent="0.25">
      <c r="A10393" t="s">
        <v>13355</v>
      </c>
      <c r="B10393" t="s">
        <v>18081</v>
      </c>
      <c r="C10393">
        <v>3301006</v>
      </c>
      <c r="D10393" t="s">
        <v>18082</v>
      </c>
      <c r="E10393">
        <v>5</v>
      </c>
      <c r="F10393" t="s">
        <v>12352</v>
      </c>
      <c r="G10393" s="11">
        <v>145000</v>
      </c>
      <c r="H10393" s="7">
        <v>535202400164</v>
      </c>
    </row>
    <row r="10394" spans="1:8" x14ac:dyDescent="0.25">
      <c r="A10394" t="s">
        <v>13355</v>
      </c>
      <c r="B10394" t="s">
        <v>13356</v>
      </c>
      <c r="C10394">
        <v>3301006</v>
      </c>
      <c r="D10394" t="s">
        <v>18083</v>
      </c>
      <c r="E10394">
        <v>16</v>
      </c>
      <c r="F10394" t="s">
        <v>413</v>
      </c>
      <c r="G10394" s="11">
        <v>145000</v>
      </c>
      <c r="H10394" s="7">
        <v>1635202400567</v>
      </c>
    </row>
    <row r="10395" spans="1:8" x14ac:dyDescent="0.25">
      <c r="A10395" t="s">
        <v>13355</v>
      </c>
      <c r="B10395" t="s">
        <v>18084</v>
      </c>
      <c r="C10395">
        <v>3301006</v>
      </c>
      <c r="D10395" t="s">
        <v>18085</v>
      </c>
      <c r="E10395">
        <v>7</v>
      </c>
      <c r="F10395" t="s">
        <v>62</v>
      </c>
      <c r="G10395" s="11">
        <v>145000</v>
      </c>
      <c r="H10395" s="7">
        <v>720202401078</v>
      </c>
    </row>
    <row r="10396" spans="1:8" x14ac:dyDescent="0.25">
      <c r="A10396" t="s">
        <v>13355</v>
      </c>
      <c r="B10396" t="s">
        <v>18086</v>
      </c>
      <c r="C10396">
        <v>3301006</v>
      </c>
      <c r="D10396" t="s">
        <v>18087</v>
      </c>
      <c r="E10396">
        <v>7</v>
      </c>
      <c r="F10396" t="s">
        <v>62</v>
      </c>
      <c r="G10396" s="11">
        <v>145000</v>
      </c>
      <c r="H10396" s="7">
        <v>720202401071</v>
      </c>
    </row>
    <row r="10397" spans="1:8" x14ac:dyDescent="0.25">
      <c r="A10397" t="s">
        <v>13355</v>
      </c>
      <c r="B10397" t="s">
        <v>18088</v>
      </c>
      <c r="C10397">
        <v>3301006</v>
      </c>
      <c r="D10397" t="s">
        <v>18089</v>
      </c>
      <c r="E10397">
        <v>13</v>
      </c>
      <c r="F10397" t="s">
        <v>12846</v>
      </c>
      <c r="G10397" s="11">
        <v>145000</v>
      </c>
      <c r="H10397" s="7">
        <v>1310202400408</v>
      </c>
    </row>
    <row r="10398" spans="1:8" x14ac:dyDescent="0.25">
      <c r="A10398" t="s">
        <v>13355</v>
      </c>
      <c r="B10398" t="s">
        <v>18090</v>
      </c>
      <c r="C10398">
        <v>3301006</v>
      </c>
      <c r="D10398" t="s">
        <v>18091</v>
      </c>
      <c r="E10398">
        <v>7</v>
      </c>
      <c r="F10398" t="s">
        <v>130</v>
      </c>
      <c r="G10398" s="11">
        <v>145000</v>
      </c>
      <c r="H10398" s="7">
        <v>720202400526</v>
      </c>
    </row>
    <row r="10399" spans="1:8" x14ac:dyDescent="0.25">
      <c r="A10399" t="s">
        <v>13355</v>
      </c>
      <c r="B10399" t="s">
        <v>18092</v>
      </c>
      <c r="C10399">
        <v>3301006</v>
      </c>
      <c r="D10399" t="s">
        <v>18093</v>
      </c>
      <c r="E10399">
        <v>7</v>
      </c>
      <c r="F10399" t="s">
        <v>130</v>
      </c>
      <c r="G10399" s="11">
        <v>145000</v>
      </c>
      <c r="H10399" s="7">
        <v>720202401180</v>
      </c>
    </row>
    <row r="10400" spans="1:8" x14ac:dyDescent="0.25">
      <c r="A10400" t="s">
        <v>13355</v>
      </c>
      <c r="B10400" t="s">
        <v>18094</v>
      </c>
      <c r="C10400">
        <v>3301006</v>
      </c>
      <c r="D10400" t="s">
        <v>18095</v>
      </c>
      <c r="E10400">
        <v>7</v>
      </c>
      <c r="F10400" t="s">
        <v>62</v>
      </c>
      <c r="G10400" s="11">
        <v>145000</v>
      </c>
      <c r="H10400" s="7">
        <v>720202400555</v>
      </c>
    </row>
    <row r="10401" spans="1:8" x14ac:dyDescent="0.25">
      <c r="A10401" t="s">
        <v>13355</v>
      </c>
      <c r="B10401" t="s">
        <v>18096</v>
      </c>
      <c r="C10401">
        <v>3301006</v>
      </c>
      <c r="D10401" t="s">
        <v>18097</v>
      </c>
      <c r="E10401">
        <v>5</v>
      </c>
      <c r="F10401" t="s">
        <v>12444</v>
      </c>
      <c r="G10401" s="11">
        <v>145000</v>
      </c>
      <c r="H10401" s="7">
        <v>510202400292</v>
      </c>
    </row>
    <row r="10402" spans="1:8" x14ac:dyDescent="0.25">
      <c r="A10402" t="s">
        <v>13355</v>
      </c>
      <c r="B10402" t="s">
        <v>13362</v>
      </c>
      <c r="C10402">
        <v>3301006</v>
      </c>
      <c r="D10402" t="s">
        <v>18098</v>
      </c>
      <c r="E10402">
        <v>5</v>
      </c>
      <c r="F10402" t="s">
        <v>10</v>
      </c>
      <c r="G10402" s="11">
        <v>145000</v>
      </c>
      <c r="H10402" s="7">
        <v>520202400327</v>
      </c>
    </row>
    <row r="10403" spans="1:8" x14ac:dyDescent="0.25">
      <c r="A10403" t="s">
        <v>13355</v>
      </c>
      <c r="B10403" t="s">
        <v>13356</v>
      </c>
      <c r="C10403">
        <v>3301006</v>
      </c>
      <c r="D10403" t="s">
        <v>18099</v>
      </c>
      <c r="E10403">
        <v>16</v>
      </c>
      <c r="F10403" t="s">
        <v>413</v>
      </c>
      <c r="G10403" s="11">
        <v>145000</v>
      </c>
      <c r="H10403" s="7">
        <v>1635202400329</v>
      </c>
    </row>
    <row r="10404" spans="1:8" x14ac:dyDescent="0.25">
      <c r="A10404" t="s">
        <v>13355</v>
      </c>
      <c r="B10404" t="s">
        <v>18100</v>
      </c>
      <c r="C10404">
        <v>3301006</v>
      </c>
      <c r="D10404" t="s">
        <v>18101</v>
      </c>
      <c r="E10404">
        <v>7</v>
      </c>
      <c r="F10404" t="s">
        <v>62</v>
      </c>
      <c r="G10404" s="11">
        <v>145000</v>
      </c>
      <c r="H10404" s="7">
        <v>720202400534</v>
      </c>
    </row>
    <row r="10405" spans="1:8" x14ac:dyDescent="0.25">
      <c r="A10405" t="s">
        <v>13355</v>
      </c>
      <c r="B10405" t="s">
        <v>18102</v>
      </c>
      <c r="C10405">
        <v>3301006</v>
      </c>
      <c r="D10405" t="s">
        <v>18103</v>
      </c>
      <c r="E10405">
        <v>13</v>
      </c>
      <c r="F10405" t="s">
        <v>13409</v>
      </c>
      <c r="G10405" s="11">
        <v>145000</v>
      </c>
      <c r="H10405" s="7">
        <v>1320202400479</v>
      </c>
    </row>
    <row r="10406" spans="1:8" x14ac:dyDescent="0.25">
      <c r="A10406" t="s">
        <v>13355</v>
      </c>
      <c r="B10406" t="s">
        <v>5206</v>
      </c>
      <c r="C10406">
        <v>3301006</v>
      </c>
      <c r="D10406" t="s">
        <v>5207</v>
      </c>
      <c r="E10406">
        <v>7</v>
      </c>
      <c r="F10406" t="s">
        <v>312</v>
      </c>
      <c r="G10406" s="11">
        <v>145000</v>
      </c>
      <c r="H10406" s="7">
        <v>710202400491</v>
      </c>
    </row>
    <row r="10407" spans="1:8" x14ac:dyDescent="0.25">
      <c r="A10407" t="s">
        <v>13355</v>
      </c>
      <c r="B10407" t="s">
        <v>18104</v>
      </c>
      <c r="C10407">
        <v>3301006</v>
      </c>
      <c r="D10407" t="s">
        <v>18105</v>
      </c>
      <c r="E10407">
        <v>7</v>
      </c>
      <c r="F10407" t="s">
        <v>209</v>
      </c>
      <c r="G10407" s="11">
        <v>145000</v>
      </c>
      <c r="H10407" s="7">
        <v>720202401433</v>
      </c>
    </row>
    <row r="10408" spans="1:8" x14ac:dyDescent="0.25">
      <c r="A10408" t="s">
        <v>13355</v>
      </c>
      <c r="B10408" t="s">
        <v>18106</v>
      </c>
      <c r="C10408">
        <v>3301006</v>
      </c>
      <c r="D10408" t="s">
        <v>18107</v>
      </c>
      <c r="E10408">
        <v>7</v>
      </c>
      <c r="F10408" t="s">
        <v>34</v>
      </c>
      <c r="G10408" s="11">
        <v>145000</v>
      </c>
      <c r="H10408" s="7">
        <v>745202400174</v>
      </c>
    </row>
    <row r="10409" spans="1:8" x14ac:dyDescent="0.25">
      <c r="A10409" t="s">
        <v>13355</v>
      </c>
      <c r="B10409" t="s">
        <v>18108</v>
      </c>
      <c r="C10409">
        <v>3301006</v>
      </c>
      <c r="D10409" t="s">
        <v>18109</v>
      </c>
      <c r="E10409">
        <v>13</v>
      </c>
      <c r="F10409" t="s">
        <v>12064</v>
      </c>
      <c r="G10409" s="11">
        <v>145000</v>
      </c>
      <c r="H10409" s="7">
        <v>1310202400260</v>
      </c>
    </row>
    <row r="10410" spans="1:8" x14ac:dyDescent="0.25">
      <c r="A10410" t="s">
        <v>13355</v>
      </c>
      <c r="B10410" t="s">
        <v>18110</v>
      </c>
      <c r="C10410">
        <v>3301006</v>
      </c>
      <c r="D10410" t="s">
        <v>18111</v>
      </c>
      <c r="E10410">
        <v>5</v>
      </c>
      <c r="F10410" t="s">
        <v>12300</v>
      </c>
      <c r="G10410" s="11">
        <v>145000</v>
      </c>
      <c r="H10410" s="7">
        <v>525202400309</v>
      </c>
    </row>
    <row r="10411" spans="1:8" x14ac:dyDescent="0.25">
      <c r="A10411" t="s">
        <v>13355</v>
      </c>
      <c r="B10411" t="s">
        <v>18112</v>
      </c>
      <c r="C10411">
        <v>3301006</v>
      </c>
      <c r="D10411" t="s">
        <v>18113</v>
      </c>
      <c r="E10411">
        <v>16</v>
      </c>
      <c r="F10411" t="s">
        <v>712</v>
      </c>
      <c r="G10411" s="11">
        <v>100000</v>
      </c>
      <c r="H10411" s="7">
        <v>1660202400144</v>
      </c>
    </row>
    <row r="10412" spans="1:8" x14ac:dyDescent="0.25">
      <c r="A10412" t="s">
        <v>13355</v>
      </c>
      <c r="B10412" t="s">
        <v>18114</v>
      </c>
      <c r="C10412">
        <v>3301006</v>
      </c>
      <c r="D10412" t="s">
        <v>18115</v>
      </c>
      <c r="E10412">
        <v>5</v>
      </c>
      <c r="F10412" t="s">
        <v>12568</v>
      </c>
      <c r="G10412" s="11">
        <v>145000</v>
      </c>
      <c r="H10412" s="7">
        <v>525202400386</v>
      </c>
    </row>
    <row r="10413" spans="1:8" x14ac:dyDescent="0.25">
      <c r="A10413" t="s">
        <v>13355</v>
      </c>
      <c r="B10413" t="s">
        <v>18116</v>
      </c>
      <c r="C10413">
        <v>3301006</v>
      </c>
      <c r="D10413" t="s">
        <v>18117</v>
      </c>
      <c r="E10413">
        <v>13</v>
      </c>
      <c r="F10413" t="s">
        <v>12014</v>
      </c>
      <c r="G10413" s="11">
        <v>145000</v>
      </c>
      <c r="H10413" s="7">
        <v>1320202400292</v>
      </c>
    </row>
    <row r="10414" spans="1:8" x14ac:dyDescent="0.25">
      <c r="A10414" t="s">
        <v>13355</v>
      </c>
      <c r="B10414" t="s">
        <v>18118</v>
      </c>
      <c r="C10414">
        <v>3301006</v>
      </c>
      <c r="D10414" t="s">
        <v>18119</v>
      </c>
      <c r="E10414">
        <v>16</v>
      </c>
      <c r="F10414" t="s">
        <v>712</v>
      </c>
      <c r="G10414" s="11">
        <v>50000</v>
      </c>
      <c r="H10414" s="7">
        <v>1660202400119</v>
      </c>
    </row>
    <row r="10415" spans="1:8" x14ac:dyDescent="0.25">
      <c r="A10415" t="s">
        <v>13355</v>
      </c>
      <c r="B10415" t="s">
        <v>18120</v>
      </c>
      <c r="C10415">
        <v>3301006</v>
      </c>
      <c r="D10415" t="s">
        <v>18121</v>
      </c>
      <c r="E10415">
        <v>7</v>
      </c>
      <c r="F10415" t="s">
        <v>130</v>
      </c>
      <c r="G10415" s="11">
        <v>145000</v>
      </c>
      <c r="H10415" s="7">
        <v>720202400531</v>
      </c>
    </row>
    <row r="10416" spans="1:8" x14ac:dyDescent="0.25">
      <c r="A10416" t="s">
        <v>13355</v>
      </c>
      <c r="B10416" t="s">
        <v>18122</v>
      </c>
      <c r="C10416">
        <v>3301006</v>
      </c>
      <c r="D10416" t="s">
        <v>18123</v>
      </c>
      <c r="E10416">
        <v>7</v>
      </c>
      <c r="F10416" t="s">
        <v>209</v>
      </c>
      <c r="G10416" s="11">
        <v>145000</v>
      </c>
      <c r="H10416" s="7">
        <v>720202400648</v>
      </c>
    </row>
    <row r="10417" spans="1:8" x14ac:dyDescent="0.25">
      <c r="A10417" t="s">
        <v>13355</v>
      </c>
      <c r="B10417" t="s">
        <v>18124</v>
      </c>
      <c r="C10417">
        <v>3301006</v>
      </c>
      <c r="D10417" t="s">
        <v>18125</v>
      </c>
      <c r="E10417">
        <v>13</v>
      </c>
      <c r="F10417" t="s">
        <v>12846</v>
      </c>
      <c r="G10417" s="11">
        <v>145000</v>
      </c>
      <c r="H10417" s="7">
        <v>1310202400332</v>
      </c>
    </row>
    <row r="10418" spans="1:8" x14ac:dyDescent="0.25">
      <c r="A10418" t="s">
        <v>13355</v>
      </c>
      <c r="B10418" t="s">
        <v>18126</v>
      </c>
      <c r="C10418">
        <v>3301006</v>
      </c>
      <c r="D10418" t="s">
        <v>18127</v>
      </c>
      <c r="E10418">
        <v>5</v>
      </c>
      <c r="F10418" t="s">
        <v>12352</v>
      </c>
      <c r="G10418" s="11">
        <v>145000</v>
      </c>
      <c r="H10418" s="7">
        <v>535202400152</v>
      </c>
    </row>
    <row r="10419" spans="1:8" x14ac:dyDescent="0.25">
      <c r="A10419" t="s">
        <v>13355</v>
      </c>
      <c r="B10419" t="s">
        <v>18128</v>
      </c>
      <c r="C10419">
        <v>3301006</v>
      </c>
      <c r="D10419" t="s">
        <v>18129</v>
      </c>
      <c r="E10419">
        <v>13</v>
      </c>
      <c r="F10419" t="s">
        <v>13373</v>
      </c>
      <c r="G10419" s="11">
        <v>145000</v>
      </c>
      <c r="H10419" s="7">
        <v>1320202400379</v>
      </c>
    </row>
    <row r="10420" spans="1:8" x14ac:dyDescent="0.25">
      <c r="A10420" t="s">
        <v>13355</v>
      </c>
      <c r="B10420" t="s">
        <v>18130</v>
      </c>
      <c r="C10420">
        <v>3301006</v>
      </c>
      <c r="D10420" t="s">
        <v>18131</v>
      </c>
      <c r="E10420">
        <v>5</v>
      </c>
      <c r="F10420" t="s">
        <v>18</v>
      </c>
      <c r="G10420" s="11">
        <v>145000</v>
      </c>
      <c r="H10420" s="7">
        <v>525202400443</v>
      </c>
    </row>
    <row r="10421" spans="1:8" x14ac:dyDescent="0.25">
      <c r="A10421" t="s">
        <v>13355</v>
      </c>
      <c r="B10421" t="s">
        <v>18132</v>
      </c>
      <c r="C10421">
        <v>3301006</v>
      </c>
      <c r="D10421" t="s">
        <v>18133</v>
      </c>
      <c r="E10421">
        <v>3</v>
      </c>
      <c r="F10421" t="s">
        <v>12544</v>
      </c>
      <c r="G10421" s="11">
        <v>145000</v>
      </c>
      <c r="H10421" s="7">
        <v>310202400337</v>
      </c>
    </row>
    <row r="10422" spans="1:8" x14ac:dyDescent="0.25">
      <c r="A10422" t="s">
        <v>13355</v>
      </c>
      <c r="B10422" t="s">
        <v>1515</v>
      </c>
      <c r="C10422">
        <v>3301006</v>
      </c>
      <c r="D10422" t="s">
        <v>1516</v>
      </c>
      <c r="E10422">
        <v>7</v>
      </c>
      <c r="F10422" t="s">
        <v>130</v>
      </c>
      <c r="G10422" s="11">
        <v>145000</v>
      </c>
      <c r="H10422" s="7">
        <v>720202401232</v>
      </c>
    </row>
    <row r="10423" spans="1:8" x14ac:dyDescent="0.25">
      <c r="A10423" t="s">
        <v>13355</v>
      </c>
      <c r="B10423" t="s">
        <v>18134</v>
      </c>
      <c r="C10423">
        <v>3301006</v>
      </c>
      <c r="D10423" t="s">
        <v>18135</v>
      </c>
      <c r="E10423">
        <v>13</v>
      </c>
      <c r="F10423" t="s">
        <v>12064</v>
      </c>
      <c r="G10423" s="11">
        <v>145000</v>
      </c>
      <c r="H10423" s="7">
        <v>1310202400308</v>
      </c>
    </row>
    <row r="10424" spans="1:8" x14ac:dyDescent="0.25">
      <c r="A10424" t="s">
        <v>13355</v>
      </c>
      <c r="B10424" t="s">
        <v>18136</v>
      </c>
      <c r="C10424">
        <v>3301006</v>
      </c>
      <c r="D10424" t="s">
        <v>18137</v>
      </c>
      <c r="E10424">
        <v>13</v>
      </c>
      <c r="F10424" t="s">
        <v>12846</v>
      </c>
      <c r="G10424" s="11">
        <v>145000</v>
      </c>
      <c r="H10424" s="7">
        <v>1310202400335</v>
      </c>
    </row>
    <row r="10425" spans="1:8" x14ac:dyDescent="0.25">
      <c r="A10425" t="s">
        <v>13355</v>
      </c>
      <c r="B10425" t="s">
        <v>18138</v>
      </c>
      <c r="C10425">
        <v>3301006</v>
      </c>
      <c r="D10425" t="s">
        <v>18139</v>
      </c>
      <c r="E10425">
        <v>7</v>
      </c>
      <c r="F10425" t="s">
        <v>111</v>
      </c>
      <c r="G10425" s="11">
        <v>145000</v>
      </c>
      <c r="H10425" s="7">
        <v>745202400399</v>
      </c>
    </row>
    <row r="10426" spans="1:8" x14ac:dyDescent="0.25">
      <c r="A10426" t="s">
        <v>13355</v>
      </c>
      <c r="B10426" t="s">
        <v>18140</v>
      </c>
      <c r="C10426">
        <v>3301006</v>
      </c>
      <c r="D10426" t="s">
        <v>18141</v>
      </c>
      <c r="E10426">
        <v>5</v>
      </c>
      <c r="F10426" t="s">
        <v>12300</v>
      </c>
      <c r="G10426" s="11">
        <v>145000</v>
      </c>
      <c r="H10426" s="7">
        <v>525202400264</v>
      </c>
    </row>
    <row r="10427" spans="1:8" x14ac:dyDescent="0.25">
      <c r="A10427" t="s">
        <v>13355</v>
      </c>
      <c r="B10427" t="s">
        <v>18142</v>
      </c>
      <c r="C10427">
        <v>3301006</v>
      </c>
      <c r="D10427" t="s">
        <v>18143</v>
      </c>
      <c r="E10427">
        <v>7</v>
      </c>
      <c r="F10427" t="s">
        <v>34</v>
      </c>
      <c r="G10427" s="11">
        <v>145000</v>
      </c>
      <c r="H10427" s="7">
        <v>710202400218</v>
      </c>
    </row>
    <row r="10428" spans="1:8" x14ac:dyDescent="0.25">
      <c r="A10428" t="s">
        <v>13355</v>
      </c>
      <c r="B10428" t="s">
        <v>18144</v>
      </c>
      <c r="C10428">
        <v>3301006</v>
      </c>
      <c r="D10428" t="s">
        <v>18145</v>
      </c>
      <c r="E10428">
        <v>13</v>
      </c>
      <c r="F10428" t="s">
        <v>12846</v>
      </c>
      <c r="G10428" s="11">
        <v>145000</v>
      </c>
      <c r="H10428" s="7">
        <v>1310202400427</v>
      </c>
    </row>
    <row r="10429" spans="1:8" x14ac:dyDescent="0.25">
      <c r="A10429" t="s">
        <v>13355</v>
      </c>
      <c r="B10429" t="s">
        <v>18146</v>
      </c>
      <c r="C10429">
        <v>3301006</v>
      </c>
      <c r="D10429" t="s">
        <v>18147</v>
      </c>
      <c r="E10429">
        <v>13</v>
      </c>
      <c r="F10429" t="s">
        <v>14117</v>
      </c>
      <c r="G10429" s="11">
        <v>145000</v>
      </c>
      <c r="H10429" s="7">
        <v>1310202400177</v>
      </c>
    </row>
    <row r="10430" spans="1:8" x14ac:dyDescent="0.25">
      <c r="A10430" t="s">
        <v>13355</v>
      </c>
      <c r="B10430" t="s">
        <v>13356</v>
      </c>
      <c r="C10430">
        <v>3301006</v>
      </c>
      <c r="D10430" t="s">
        <v>18148</v>
      </c>
      <c r="E10430">
        <v>16</v>
      </c>
      <c r="F10430" t="s">
        <v>413</v>
      </c>
      <c r="G10430" s="11">
        <v>145000</v>
      </c>
      <c r="H10430" s="7">
        <v>1635202400492</v>
      </c>
    </row>
    <row r="10431" spans="1:8" x14ac:dyDescent="0.25">
      <c r="A10431" t="s">
        <v>13355</v>
      </c>
      <c r="B10431" t="s">
        <v>5631</v>
      </c>
      <c r="C10431">
        <v>3301006</v>
      </c>
      <c r="D10431" t="s">
        <v>5632</v>
      </c>
      <c r="E10431">
        <v>7</v>
      </c>
      <c r="F10431" t="s">
        <v>312</v>
      </c>
      <c r="G10431" s="11">
        <v>145000</v>
      </c>
      <c r="H10431" s="7">
        <v>710202400442</v>
      </c>
    </row>
    <row r="10432" spans="1:8" x14ac:dyDescent="0.25">
      <c r="A10432" t="s">
        <v>13355</v>
      </c>
      <c r="B10432" t="s">
        <v>18149</v>
      </c>
      <c r="C10432">
        <v>3301006</v>
      </c>
      <c r="D10432" t="s">
        <v>18150</v>
      </c>
      <c r="E10432">
        <v>13</v>
      </c>
      <c r="F10432" t="s">
        <v>12846</v>
      </c>
      <c r="G10432" s="11">
        <v>145000</v>
      </c>
      <c r="H10432" s="7">
        <v>1310202400409</v>
      </c>
    </row>
    <row r="10433" spans="1:8" x14ac:dyDescent="0.25">
      <c r="A10433" t="s">
        <v>13355</v>
      </c>
      <c r="B10433" t="s">
        <v>18151</v>
      </c>
      <c r="C10433">
        <v>3301006</v>
      </c>
      <c r="D10433" t="s">
        <v>18152</v>
      </c>
      <c r="E10433">
        <v>10</v>
      </c>
      <c r="F10433" t="s">
        <v>11979</v>
      </c>
      <c r="G10433" s="11">
        <v>145000</v>
      </c>
      <c r="H10433" s="7">
        <v>1030202400431</v>
      </c>
    </row>
    <row r="10434" spans="1:8" x14ac:dyDescent="0.25">
      <c r="A10434" t="s">
        <v>13355</v>
      </c>
      <c r="B10434" t="s">
        <v>18153</v>
      </c>
      <c r="C10434">
        <v>3301006</v>
      </c>
      <c r="D10434" t="s">
        <v>18154</v>
      </c>
      <c r="E10434">
        <v>13</v>
      </c>
      <c r="F10434" t="s">
        <v>12846</v>
      </c>
      <c r="G10434" s="11">
        <v>145000</v>
      </c>
      <c r="H10434" s="7">
        <v>1310202400349</v>
      </c>
    </row>
    <row r="10435" spans="1:8" x14ac:dyDescent="0.25">
      <c r="A10435" t="s">
        <v>13355</v>
      </c>
      <c r="B10435" t="s">
        <v>18155</v>
      </c>
      <c r="C10435">
        <v>3301006</v>
      </c>
      <c r="D10435" t="s">
        <v>12820</v>
      </c>
      <c r="E10435">
        <v>3</v>
      </c>
      <c r="F10435" t="s">
        <v>12476</v>
      </c>
      <c r="G10435" s="11">
        <v>145000</v>
      </c>
      <c r="H10435" s="7">
        <v>310202400868</v>
      </c>
    </row>
    <row r="10436" spans="1:8" x14ac:dyDescent="0.25">
      <c r="A10436" t="s">
        <v>13355</v>
      </c>
      <c r="B10436" t="s">
        <v>18156</v>
      </c>
      <c r="C10436">
        <v>3301006</v>
      </c>
      <c r="D10436" t="s">
        <v>18157</v>
      </c>
      <c r="E10436">
        <v>7</v>
      </c>
      <c r="F10436" t="s">
        <v>312</v>
      </c>
      <c r="G10436" s="11">
        <v>145000</v>
      </c>
      <c r="H10436" s="7">
        <v>710202400534</v>
      </c>
    </row>
    <row r="10437" spans="1:8" x14ac:dyDescent="0.25">
      <c r="A10437" t="s">
        <v>13355</v>
      </c>
      <c r="B10437" t="s">
        <v>18158</v>
      </c>
      <c r="C10437">
        <v>3301006</v>
      </c>
      <c r="D10437" t="s">
        <v>18159</v>
      </c>
      <c r="E10437">
        <v>5</v>
      </c>
      <c r="F10437" t="s">
        <v>12365</v>
      </c>
      <c r="G10437" s="11">
        <v>145000</v>
      </c>
      <c r="H10437" s="7">
        <v>520202400398</v>
      </c>
    </row>
    <row r="10438" spans="1:8" x14ac:dyDescent="0.25">
      <c r="A10438" t="s">
        <v>13355</v>
      </c>
      <c r="B10438" t="s">
        <v>18160</v>
      </c>
      <c r="C10438">
        <v>3301006</v>
      </c>
      <c r="D10438" t="s">
        <v>18161</v>
      </c>
      <c r="E10438">
        <v>13</v>
      </c>
      <c r="F10438" t="s">
        <v>14117</v>
      </c>
      <c r="G10438" s="11">
        <v>145000</v>
      </c>
      <c r="H10438" s="7">
        <v>1310202400183</v>
      </c>
    </row>
    <row r="10439" spans="1:8" x14ac:dyDescent="0.25">
      <c r="A10439" t="s">
        <v>13355</v>
      </c>
      <c r="B10439" t="s">
        <v>18162</v>
      </c>
      <c r="C10439">
        <v>3301006</v>
      </c>
      <c r="D10439" t="s">
        <v>18163</v>
      </c>
      <c r="E10439">
        <v>7</v>
      </c>
      <c r="F10439" t="s">
        <v>130</v>
      </c>
      <c r="G10439" s="11">
        <v>145000</v>
      </c>
      <c r="H10439" s="7">
        <v>720202401175</v>
      </c>
    </row>
    <row r="10440" spans="1:8" x14ac:dyDescent="0.25">
      <c r="A10440" t="s">
        <v>13355</v>
      </c>
      <c r="B10440" t="s">
        <v>18164</v>
      </c>
      <c r="C10440">
        <v>3301006</v>
      </c>
      <c r="D10440" t="s">
        <v>18165</v>
      </c>
      <c r="E10440">
        <v>13</v>
      </c>
      <c r="F10440" t="s">
        <v>12929</v>
      </c>
      <c r="G10440" s="11">
        <v>145000</v>
      </c>
      <c r="H10440" s="7">
        <v>1320202400132</v>
      </c>
    </row>
    <row r="10441" spans="1:8" x14ac:dyDescent="0.25">
      <c r="A10441" t="s">
        <v>13355</v>
      </c>
      <c r="B10441" t="s">
        <v>13356</v>
      </c>
      <c r="C10441">
        <v>3301006</v>
      </c>
      <c r="D10441" t="s">
        <v>18166</v>
      </c>
      <c r="E10441">
        <v>16</v>
      </c>
      <c r="F10441" t="s">
        <v>413</v>
      </c>
      <c r="G10441" s="11">
        <v>145000</v>
      </c>
      <c r="H10441" s="7">
        <v>1635202400555</v>
      </c>
    </row>
    <row r="10442" spans="1:8" x14ac:dyDescent="0.25">
      <c r="A10442" t="s">
        <v>13355</v>
      </c>
      <c r="B10442" t="s">
        <v>18167</v>
      </c>
      <c r="C10442">
        <v>3301006</v>
      </c>
      <c r="D10442" t="s">
        <v>18168</v>
      </c>
      <c r="E10442">
        <v>7</v>
      </c>
      <c r="F10442" t="s">
        <v>418</v>
      </c>
      <c r="G10442" s="11">
        <v>145000</v>
      </c>
      <c r="H10442" s="7">
        <v>720202400383</v>
      </c>
    </row>
    <row r="10443" spans="1:8" x14ac:dyDescent="0.25">
      <c r="A10443" t="s">
        <v>13355</v>
      </c>
      <c r="B10443" t="s">
        <v>18169</v>
      </c>
      <c r="C10443">
        <v>3301006</v>
      </c>
      <c r="D10443" t="s">
        <v>18170</v>
      </c>
      <c r="E10443">
        <v>13</v>
      </c>
      <c r="F10443" t="s">
        <v>13402</v>
      </c>
      <c r="G10443" s="11">
        <v>145000</v>
      </c>
      <c r="H10443" s="7">
        <v>1315202400347</v>
      </c>
    </row>
    <row r="10444" spans="1:8" x14ac:dyDescent="0.25">
      <c r="A10444" t="s">
        <v>13355</v>
      </c>
      <c r="B10444" t="s">
        <v>18171</v>
      </c>
      <c r="C10444">
        <v>3301006</v>
      </c>
      <c r="D10444" t="s">
        <v>18172</v>
      </c>
      <c r="E10444">
        <v>3</v>
      </c>
      <c r="F10444" t="s">
        <v>12544</v>
      </c>
      <c r="G10444" s="11">
        <v>145000</v>
      </c>
      <c r="H10444" s="7">
        <v>310202400346</v>
      </c>
    </row>
    <row r="10445" spans="1:8" x14ac:dyDescent="0.25">
      <c r="A10445" t="s">
        <v>13355</v>
      </c>
      <c r="B10445" t="s">
        <v>18173</v>
      </c>
      <c r="C10445">
        <v>3301006</v>
      </c>
      <c r="D10445" t="s">
        <v>18174</v>
      </c>
      <c r="E10445">
        <v>3</v>
      </c>
      <c r="F10445" t="s">
        <v>12544</v>
      </c>
      <c r="G10445" s="11">
        <v>145000</v>
      </c>
      <c r="H10445" s="7">
        <v>310202400402</v>
      </c>
    </row>
    <row r="10446" spans="1:8" x14ac:dyDescent="0.25">
      <c r="A10446" t="s">
        <v>13355</v>
      </c>
      <c r="B10446" t="s">
        <v>18175</v>
      </c>
      <c r="C10446">
        <v>3301006</v>
      </c>
      <c r="D10446" t="s">
        <v>18176</v>
      </c>
      <c r="E10446">
        <v>13</v>
      </c>
      <c r="F10446" t="s">
        <v>12014</v>
      </c>
      <c r="G10446" s="11">
        <v>145000</v>
      </c>
      <c r="H10446" s="7">
        <v>1320202400311</v>
      </c>
    </row>
    <row r="10447" spans="1:8" x14ac:dyDescent="0.25">
      <c r="A10447" t="s">
        <v>13355</v>
      </c>
      <c r="B10447" t="s">
        <v>18177</v>
      </c>
      <c r="C10447">
        <v>3301006</v>
      </c>
      <c r="D10447" t="s">
        <v>18178</v>
      </c>
      <c r="E10447">
        <v>5</v>
      </c>
      <c r="F10447" t="s">
        <v>3969</v>
      </c>
      <c r="G10447" s="11">
        <v>145000</v>
      </c>
      <c r="H10447" s="7">
        <v>505202400097</v>
      </c>
    </row>
    <row r="10448" spans="1:8" x14ac:dyDescent="0.25">
      <c r="A10448" t="s">
        <v>13355</v>
      </c>
      <c r="B10448" t="s">
        <v>18179</v>
      </c>
      <c r="C10448">
        <v>3301006</v>
      </c>
      <c r="D10448" t="s">
        <v>18180</v>
      </c>
      <c r="E10448">
        <v>7</v>
      </c>
      <c r="F10448" t="s">
        <v>209</v>
      </c>
      <c r="G10448" s="11">
        <v>145000</v>
      </c>
      <c r="H10448" s="7">
        <v>720202401458</v>
      </c>
    </row>
    <row r="10449" spans="1:8" x14ac:dyDescent="0.25">
      <c r="A10449" t="s">
        <v>13355</v>
      </c>
      <c r="B10449" t="s">
        <v>18181</v>
      </c>
      <c r="C10449">
        <v>3301006</v>
      </c>
      <c r="D10449" t="s">
        <v>18182</v>
      </c>
      <c r="E10449">
        <v>5</v>
      </c>
      <c r="F10449" t="s">
        <v>12444</v>
      </c>
      <c r="G10449" s="11">
        <v>145000</v>
      </c>
      <c r="H10449" s="7">
        <v>510202400325</v>
      </c>
    </row>
    <row r="10450" spans="1:8" x14ac:dyDescent="0.25">
      <c r="A10450" t="s">
        <v>13355</v>
      </c>
      <c r="B10450" t="s">
        <v>18183</v>
      </c>
      <c r="C10450">
        <v>3301006</v>
      </c>
      <c r="D10450" t="s">
        <v>18184</v>
      </c>
      <c r="E10450">
        <v>5</v>
      </c>
      <c r="F10450" t="s">
        <v>3969</v>
      </c>
      <c r="G10450" s="11">
        <v>145000</v>
      </c>
      <c r="H10450" s="7">
        <v>505202400165</v>
      </c>
    </row>
    <row r="10451" spans="1:8" x14ac:dyDescent="0.25">
      <c r="A10451" t="s">
        <v>13355</v>
      </c>
      <c r="B10451" t="s">
        <v>18185</v>
      </c>
      <c r="C10451">
        <v>3301006</v>
      </c>
      <c r="D10451" t="s">
        <v>18186</v>
      </c>
      <c r="E10451">
        <v>5</v>
      </c>
      <c r="F10451" t="s">
        <v>3969</v>
      </c>
      <c r="G10451" s="11">
        <v>145000</v>
      </c>
      <c r="H10451" s="7">
        <v>505202400187</v>
      </c>
    </row>
    <row r="10452" spans="1:8" x14ac:dyDescent="0.25">
      <c r="A10452" t="s">
        <v>13355</v>
      </c>
      <c r="B10452" t="s">
        <v>18187</v>
      </c>
      <c r="C10452">
        <v>3301006</v>
      </c>
      <c r="D10452" t="s">
        <v>18188</v>
      </c>
      <c r="E10452">
        <v>7</v>
      </c>
      <c r="F10452" t="s">
        <v>312</v>
      </c>
      <c r="G10452" s="11">
        <v>145000</v>
      </c>
      <c r="H10452" s="7">
        <v>710202400385</v>
      </c>
    </row>
    <row r="10453" spans="1:8" x14ac:dyDescent="0.25">
      <c r="A10453" t="s">
        <v>13355</v>
      </c>
      <c r="B10453" t="s">
        <v>18189</v>
      </c>
      <c r="C10453">
        <v>3301006</v>
      </c>
      <c r="D10453" t="s">
        <v>18190</v>
      </c>
      <c r="E10453">
        <v>7</v>
      </c>
      <c r="F10453" t="s">
        <v>312</v>
      </c>
      <c r="G10453" s="11">
        <v>145000</v>
      </c>
      <c r="H10453" s="7">
        <v>710202400712</v>
      </c>
    </row>
    <row r="10454" spans="1:8" x14ac:dyDescent="0.25">
      <c r="A10454" t="s">
        <v>13355</v>
      </c>
      <c r="B10454" t="s">
        <v>18191</v>
      </c>
      <c r="C10454">
        <v>3301006</v>
      </c>
      <c r="D10454" t="s">
        <v>18192</v>
      </c>
      <c r="E10454">
        <v>5</v>
      </c>
      <c r="F10454" t="s">
        <v>12317</v>
      </c>
      <c r="G10454" s="11">
        <v>145000</v>
      </c>
      <c r="H10454" s="7">
        <v>520202400150</v>
      </c>
    </row>
    <row r="10455" spans="1:8" x14ac:dyDescent="0.25">
      <c r="A10455" t="s">
        <v>13355</v>
      </c>
      <c r="B10455" t="s">
        <v>18193</v>
      </c>
      <c r="C10455">
        <v>3301006</v>
      </c>
      <c r="D10455" t="s">
        <v>18194</v>
      </c>
      <c r="E10455">
        <v>3</v>
      </c>
      <c r="F10455" t="s">
        <v>12486</v>
      </c>
      <c r="G10455" s="11">
        <v>145000</v>
      </c>
      <c r="H10455" s="7">
        <v>310202400603</v>
      </c>
    </row>
    <row r="10456" spans="1:8" x14ac:dyDescent="0.25">
      <c r="A10456" t="s">
        <v>13355</v>
      </c>
      <c r="B10456" t="s">
        <v>13691</v>
      </c>
      <c r="C10456">
        <v>3301006</v>
      </c>
      <c r="D10456" t="s">
        <v>18195</v>
      </c>
      <c r="E10456">
        <v>5</v>
      </c>
      <c r="F10456" t="s">
        <v>12317</v>
      </c>
      <c r="G10456" s="11">
        <v>145000</v>
      </c>
      <c r="H10456" s="7">
        <v>520202400128</v>
      </c>
    </row>
    <row r="10457" spans="1:8" x14ac:dyDescent="0.25">
      <c r="A10457" t="s">
        <v>13355</v>
      </c>
      <c r="B10457" t="s">
        <v>18196</v>
      </c>
      <c r="C10457">
        <v>3301006</v>
      </c>
      <c r="D10457" t="s">
        <v>18197</v>
      </c>
      <c r="E10457">
        <v>7</v>
      </c>
      <c r="F10457" t="s">
        <v>209</v>
      </c>
      <c r="G10457" s="11">
        <v>145000</v>
      </c>
      <c r="H10457" s="7">
        <v>720202401450</v>
      </c>
    </row>
    <row r="10458" spans="1:8" x14ac:dyDescent="0.25">
      <c r="A10458" t="s">
        <v>13355</v>
      </c>
      <c r="B10458" t="s">
        <v>18198</v>
      </c>
      <c r="C10458">
        <v>3301006</v>
      </c>
      <c r="D10458" t="s">
        <v>18199</v>
      </c>
      <c r="E10458">
        <v>13</v>
      </c>
      <c r="F10458" t="s">
        <v>13373</v>
      </c>
      <c r="G10458" s="11">
        <v>145000</v>
      </c>
      <c r="H10458" s="7">
        <v>1320202400471</v>
      </c>
    </row>
    <row r="10459" spans="1:8" x14ac:dyDescent="0.25">
      <c r="A10459" t="s">
        <v>13355</v>
      </c>
      <c r="B10459" t="s">
        <v>18200</v>
      </c>
      <c r="C10459">
        <v>3301006</v>
      </c>
      <c r="D10459" t="s">
        <v>18201</v>
      </c>
      <c r="E10459">
        <v>13</v>
      </c>
      <c r="F10459" t="s">
        <v>13402</v>
      </c>
      <c r="G10459" s="11">
        <v>145000</v>
      </c>
      <c r="H10459" s="7">
        <v>1315202400263</v>
      </c>
    </row>
    <row r="10460" spans="1:8" x14ac:dyDescent="0.25">
      <c r="A10460" t="s">
        <v>13355</v>
      </c>
      <c r="B10460" t="s">
        <v>18202</v>
      </c>
      <c r="C10460">
        <v>3301006</v>
      </c>
      <c r="D10460" t="s">
        <v>18203</v>
      </c>
      <c r="E10460">
        <v>7</v>
      </c>
      <c r="F10460" t="s">
        <v>209</v>
      </c>
      <c r="G10460" s="11">
        <v>145000</v>
      </c>
      <c r="H10460" s="7">
        <v>720202401451</v>
      </c>
    </row>
    <row r="10461" spans="1:8" x14ac:dyDescent="0.25">
      <c r="A10461" t="s">
        <v>13355</v>
      </c>
      <c r="B10461" t="s">
        <v>18204</v>
      </c>
      <c r="C10461">
        <v>3301006</v>
      </c>
      <c r="D10461" t="s">
        <v>18205</v>
      </c>
      <c r="E10461">
        <v>5</v>
      </c>
      <c r="F10461" t="s">
        <v>12408</v>
      </c>
      <c r="G10461" s="11">
        <v>145000</v>
      </c>
      <c r="H10461" s="7">
        <v>505202400294</v>
      </c>
    </row>
    <row r="10462" spans="1:8" x14ac:dyDescent="0.25">
      <c r="A10462" t="s">
        <v>13355</v>
      </c>
      <c r="B10462" t="s">
        <v>18206</v>
      </c>
      <c r="C10462">
        <v>3301006</v>
      </c>
      <c r="D10462" t="s">
        <v>18207</v>
      </c>
      <c r="E10462">
        <v>5</v>
      </c>
      <c r="F10462" t="s">
        <v>12300</v>
      </c>
      <c r="G10462" s="11">
        <v>145000</v>
      </c>
      <c r="H10462" s="7">
        <v>525202400171</v>
      </c>
    </row>
    <row r="10463" spans="1:8" x14ac:dyDescent="0.25">
      <c r="A10463" t="s">
        <v>13355</v>
      </c>
      <c r="B10463" t="s">
        <v>13356</v>
      </c>
      <c r="C10463">
        <v>3301006</v>
      </c>
      <c r="D10463" t="s">
        <v>18208</v>
      </c>
      <c r="E10463">
        <v>16</v>
      </c>
      <c r="F10463" t="s">
        <v>413</v>
      </c>
      <c r="G10463" s="11">
        <v>145000</v>
      </c>
      <c r="H10463" s="7">
        <v>1635202400550</v>
      </c>
    </row>
    <row r="10464" spans="1:8" x14ac:dyDescent="0.25">
      <c r="A10464" t="s">
        <v>13355</v>
      </c>
      <c r="B10464" t="s">
        <v>18209</v>
      </c>
      <c r="C10464">
        <v>3301006</v>
      </c>
      <c r="D10464" t="s">
        <v>18210</v>
      </c>
      <c r="E10464">
        <v>7</v>
      </c>
      <c r="F10464" t="s">
        <v>111</v>
      </c>
      <c r="G10464" s="11">
        <v>145000</v>
      </c>
      <c r="H10464" s="7">
        <v>745202400476</v>
      </c>
    </row>
    <row r="10465" spans="1:8" x14ac:dyDescent="0.25">
      <c r="A10465" t="s">
        <v>13355</v>
      </c>
      <c r="B10465" t="s">
        <v>18211</v>
      </c>
      <c r="C10465">
        <v>3301006</v>
      </c>
      <c r="D10465" t="s">
        <v>18212</v>
      </c>
      <c r="E10465">
        <v>3</v>
      </c>
      <c r="F10465" t="s">
        <v>12476</v>
      </c>
      <c r="G10465" s="11">
        <v>145000</v>
      </c>
      <c r="H10465" s="7">
        <v>310202400880</v>
      </c>
    </row>
    <row r="10466" spans="1:8" x14ac:dyDescent="0.25">
      <c r="A10466" t="s">
        <v>13355</v>
      </c>
      <c r="B10466" t="s">
        <v>18213</v>
      </c>
      <c r="C10466">
        <v>3301006</v>
      </c>
      <c r="D10466" t="s">
        <v>18214</v>
      </c>
      <c r="E10466">
        <v>3</v>
      </c>
      <c r="F10466" t="s">
        <v>12486</v>
      </c>
      <c r="G10466" s="11">
        <v>145000</v>
      </c>
      <c r="H10466" s="7">
        <v>310202400631</v>
      </c>
    </row>
    <row r="10467" spans="1:8" x14ac:dyDescent="0.25">
      <c r="A10467" t="s">
        <v>13355</v>
      </c>
      <c r="B10467" t="s">
        <v>4932</v>
      </c>
      <c r="C10467">
        <v>3301006</v>
      </c>
      <c r="D10467" t="s">
        <v>4933</v>
      </c>
      <c r="E10467">
        <v>7</v>
      </c>
      <c r="F10467" t="s">
        <v>418</v>
      </c>
      <c r="G10467" s="11">
        <v>145000</v>
      </c>
      <c r="H10467" s="7">
        <v>720202400396</v>
      </c>
    </row>
    <row r="10468" spans="1:8" x14ac:dyDescent="0.25">
      <c r="A10468" t="s">
        <v>13355</v>
      </c>
      <c r="B10468" t="s">
        <v>13356</v>
      </c>
      <c r="C10468">
        <v>3301006</v>
      </c>
      <c r="D10468" t="s">
        <v>18215</v>
      </c>
      <c r="E10468">
        <v>16</v>
      </c>
      <c r="F10468" t="s">
        <v>413</v>
      </c>
      <c r="G10468" s="11">
        <v>145000</v>
      </c>
      <c r="H10468" s="7">
        <v>1635202400617</v>
      </c>
    </row>
    <row r="10469" spans="1:8" x14ac:dyDescent="0.25">
      <c r="A10469" t="s">
        <v>13355</v>
      </c>
      <c r="B10469" t="s">
        <v>18216</v>
      </c>
      <c r="C10469">
        <v>3301006</v>
      </c>
      <c r="D10469" t="s">
        <v>18217</v>
      </c>
      <c r="E10469">
        <v>13</v>
      </c>
      <c r="F10469" t="s">
        <v>13497</v>
      </c>
      <c r="G10469" s="11">
        <v>145000</v>
      </c>
      <c r="H10469" s="7">
        <v>1310202400139</v>
      </c>
    </row>
    <row r="10470" spans="1:8" x14ac:dyDescent="0.25">
      <c r="A10470" t="s">
        <v>13355</v>
      </c>
      <c r="B10470" t="s">
        <v>18218</v>
      </c>
      <c r="C10470">
        <v>3301006</v>
      </c>
      <c r="D10470" t="s">
        <v>18219</v>
      </c>
      <c r="E10470">
        <v>13</v>
      </c>
      <c r="F10470" t="s">
        <v>13040</v>
      </c>
      <c r="G10470" s="11">
        <v>145000</v>
      </c>
      <c r="H10470" s="7">
        <v>1315202400066</v>
      </c>
    </row>
    <row r="10471" spans="1:8" x14ac:dyDescent="0.25">
      <c r="A10471" t="s">
        <v>13355</v>
      </c>
      <c r="B10471" t="s">
        <v>18220</v>
      </c>
      <c r="C10471">
        <v>3301006</v>
      </c>
      <c r="D10471" t="s">
        <v>18221</v>
      </c>
      <c r="E10471">
        <v>13</v>
      </c>
      <c r="F10471" t="s">
        <v>12846</v>
      </c>
      <c r="G10471" s="11">
        <v>145000</v>
      </c>
      <c r="H10471" s="7">
        <v>1310202400367</v>
      </c>
    </row>
    <row r="10472" spans="1:8" x14ac:dyDescent="0.25">
      <c r="A10472" t="s">
        <v>13355</v>
      </c>
      <c r="B10472" t="s">
        <v>18222</v>
      </c>
      <c r="C10472">
        <v>3301006</v>
      </c>
      <c r="D10472" t="s">
        <v>18223</v>
      </c>
      <c r="E10472">
        <v>10</v>
      </c>
      <c r="F10472" t="s">
        <v>11979</v>
      </c>
      <c r="G10472" s="11">
        <v>145000</v>
      </c>
      <c r="H10472" s="7">
        <v>1030202400398</v>
      </c>
    </row>
    <row r="10473" spans="1:8" x14ac:dyDescent="0.25">
      <c r="A10473" t="s">
        <v>13355</v>
      </c>
      <c r="B10473" t="s">
        <v>18224</v>
      </c>
      <c r="C10473">
        <v>3301006</v>
      </c>
      <c r="D10473" t="s">
        <v>18225</v>
      </c>
      <c r="E10473">
        <v>13</v>
      </c>
      <c r="F10473" t="s">
        <v>12014</v>
      </c>
      <c r="G10473" s="11">
        <v>145000</v>
      </c>
      <c r="H10473" s="7">
        <v>1320202400183</v>
      </c>
    </row>
    <row r="10474" spans="1:8" x14ac:dyDescent="0.25">
      <c r="A10474" t="s">
        <v>13355</v>
      </c>
      <c r="B10474" t="s">
        <v>18226</v>
      </c>
      <c r="C10474">
        <v>3301006</v>
      </c>
      <c r="D10474" t="s">
        <v>18227</v>
      </c>
      <c r="E10474">
        <v>13</v>
      </c>
      <c r="F10474" t="s">
        <v>13373</v>
      </c>
      <c r="G10474" s="11">
        <v>145000</v>
      </c>
      <c r="H10474" s="7">
        <v>1320202400417</v>
      </c>
    </row>
    <row r="10475" spans="1:8" x14ac:dyDescent="0.25">
      <c r="A10475" t="s">
        <v>13355</v>
      </c>
      <c r="B10475" t="s">
        <v>18228</v>
      </c>
      <c r="C10475">
        <v>3301006</v>
      </c>
      <c r="D10475" t="s">
        <v>18229</v>
      </c>
      <c r="E10475">
        <v>3</v>
      </c>
      <c r="F10475" t="s">
        <v>12486</v>
      </c>
      <c r="G10475" s="11">
        <v>145000</v>
      </c>
      <c r="H10475" s="7">
        <v>310202400790</v>
      </c>
    </row>
    <row r="10476" spans="1:8" x14ac:dyDescent="0.25">
      <c r="A10476" t="s">
        <v>13355</v>
      </c>
      <c r="B10476" t="s">
        <v>18230</v>
      </c>
      <c r="C10476">
        <v>3301006</v>
      </c>
      <c r="D10476" t="s">
        <v>18231</v>
      </c>
      <c r="E10476">
        <v>5</v>
      </c>
      <c r="F10476" t="s">
        <v>10</v>
      </c>
      <c r="G10476" s="11">
        <v>145000</v>
      </c>
      <c r="H10476" s="7">
        <v>520202400371</v>
      </c>
    </row>
    <row r="10477" spans="1:8" x14ac:dyDescent="0.25">
      <c r="A10477" t="s">
        <v>13355</v>
      </c>
      <c r="B10477" t="s">
        <v>18232</v>
      </c>
      <c r="C10477">
        <v>3301006</v>
      </c>
      <c r="D10477" t="s">
        <v>18233</v>
      </c>
      <c r="E10477">
        <v>13</v>
      </c>
      <c r="F10477" t="s">
        <v>12059</v>
      </c>
      <c r="G10477" s="11">
        <v>145000</v>
      </c>
      <c r="H10477" s="7">
        <v>1315202400128</v>
      </c>
    </row>
    <row r="10478" spans="1:8" x14ac:dyDescent="0.25">
      <c r="A10478" t="s">
        <v>13355</v>
      </c>
      <c r="B10478" t="s">
        <v>18234</v>
      </c>
      <c r="C10478">
        <v>3301006</v>
      </c>
      <c r="D10478" t="s">
        <v>18235</v>
      </c>
      <c r="E10478">
        <v>7</v>
      </c>
      <c r="F10478" t="s">
        <v>459</v>
      </c>
      <c r="G10478" s="11">
        <v>145000</v>
      </c>
      <c r="H10478" s="7">
        <v>720202400776</v>
      </c>
    </row>
    <row r="10479" spans="1:8" x14ac:dyDescent="0.25">
      <c r="A10479" t="s">
        <v>13355</v>
      </c>
      <c r="B10479" t="s">
        <v>18236</v>
      </c>
      <c r="C10479">
        <v>3301006</v>
      </c>
      <c r="D10479" t="s">
        <v>18237</v>
      </c>
      <c r="E10479">
        <v>5</v>
      </c>
      <c r="F10479" t="s">
        <v>12363</v>
      </c>
      <c r="G10479" s="11">
        <v>145000</v>
      </c>
      <c r="H10479" s="7">
        <v>535202400136</v>
      </c>
    </row>
    <row r="10480" spans="1:8" x14ac:dyDescent="0.25">
      <c r="A10480" t="s">
        <v>13355</v>
      </c>
      <c r="B10480" t="s">
        <v>18238</v>
      </c>
      <c r="C10480">
        <v>3301006</v>
      </c>
      <c r="D10480" t="s">
        <v>18239</v>
      </c>
      <c r="E10480">
        <v>5</v>
      </c>
      <c r="F10480" t="s">
        <v>12363</v>
      </c>
      <c r="G10480" s="11">
        <v>145000</v>
      </c>
      <c r="H10480" s="7">
        <v>535202400138</v>
      </c>
    </row>
    <row r="10481" spans="1:8" x14ac:dyDescent="0.25">
      <c r="A10481" t="s">
        <v>13355</v>
      </c>
      <c r="B10481" t="s">
        <v>18240</v>
      </c>
      <c r="C10481">
        <v>3301006</v>
      </c>
      <c r="D10481" t="s">
        <v>18241</v>
      </c>
      <c r="E10481">
        <v>10</v>
      </c>
      <c r="F10481" t="s">
        <v>11979</v>
      </c>
      <c r="G10481" s="11">
        <v>145000</v>
      </c>
      <c r="H10481" s="7">
        <v>1030202400425</v>
      </c>
    </row>
    <row r="10482" spans="1:8" x14ac:dyDescent="0.25">
      <c r="A10482" t="s">
        <v>13355</v>
      </c>
      <c r="B10482" t="s">
        <v>18242</v>
      </c>
      <c r="C10482">
        <v>3301006</v>
      </c>
      <c r="D10482" t="s">
        <v>18243</v>
      </c>
      <c r="E10482">
        <v>13</v>
      </c>
      <c r="F10482" t="s">
        <v>13466</v>
      </c>
      <c r="G10482" s="11">
        <v>145000</v>
      </c>
      <c r="H10482" s="7">
        <v>1315202400187</v>
      </c>
    </row>
    <row r="10483" spans="1:8" x14ac:dyDescent="0.25">
      <c r="A10483" t="s">
        <v>13355</v>
      </c>
      <c r="B10483" t="s">
        <v>18244</v>
      </c>
      <c r="C10483">
        <v>3301006</v>
      </c>
      <c r="D10483" t="s">
        <v>18245</v>
      </c>
      <c r="E10483">
        <v>13</v>
      </c>
      <c r="F10483" t="s">
        <v>12929</v>
      </c>
      <c r="G10483" s="11">
        <v>145000</v>
      </c>
      <c r="H10483" s="7">
        <v>1320202400150</v>
      </c>
    </row>
    <row r="10484" spans="1:8" x14ac:dyDescent="0.25">
      <c r="A10484" t="s">
        <v>13355</v>
      </c>
      <c r="B10484" t="s">
        <v>18246</v>
      </c>
      <c r="C10484">
        <v>3301006</v>
      </c>
      <c r="D10484" t="s">
        <v>18247</v>
      </c>
      <c r="E10484">
        <v>13</v>
      </c>
      <c r="F10484" t="s">
        <v>12929</v>
      </c>
      <c r="G10484" s="11">
        <v>145000</v>
      </c>
      <c r="H10484" s="7">
        <v>1320202400124</v>
      </c>
    </row>
    <row r="10485" spans="1:8" x14ac:dyDescent="0.25">
      <c r="A10485" t="s">
        <v>13355</v>
      </c>
      <c r="B10485" t="s">
        <v>13502</v>
      </c>
      <c r="C10485">
        <v>3301006</v>
      </c>
      <c r="D10485" t="s">
        <v>18248</v>
      </c>
      <c r="E10485">
        <v>5</v>
      </c>
      <c r="F10485" t="s">
        <v>10</v>
      </c>
      <c r="G10485" s="11">
        <v>145000</v>
      </c>
      <c r="H10485" s="7">
        <v>520202400306</v>
      </c>
    </row>
    <row r="10486" spans="1:8" x14ac:dyDescent="0.25">
      <c r="A10486" t="s">
        <v>13355</v>
      </c>
      <c r="B10486" t="s">
        <v>18249</v>
      </c>
      <c r="C10486">
        <v>3301006</v>
      </c>
      <c r="D10486" t="s">
        <v>18250</v>
      </c>
      <c r="E10486">
        <v>10</v>
      </c>
      <c r="F10486" t="s">
        <v>11979</v>
      </c>
      <c r="G10486" s="11">
        <v>145000</v>
      </c>
      <c r="H10486" s="7">
        <v>1030202400284</v>
      </c>
    </row>
    <row r="10487" spans="1:8" x14ac:dyDescent="0.25">
      <c r="A10487" t="s">
        <v>13355</v>
      </c>
      <c r="B10487" t="s">
        <v>18251</v>
      </c>
      <c r="C10487">
        <v>3301006</v>
      </c>
      <c r="D10487" t="s">
        <v>18252</v>
      </c>
      <c r="E10487">
        <v>5</v>
      </c>
      <c r="F10487" t="s">
        <v>12568</v>
      </c>
      <c r="G10487" s="11">
        <v>145000</v>
      </c>
      <c r="H10487" s="7">
        <v>525202400334</v>
      </c>
    </row>
    <row r="10488" spans="1:8" x14ac:dyDescent="0.25">
      <c r="A10488" t="s">
        <v>13355</v>
      </c>
      <c r="B10488" t="s">
        <v>18253</v>
      </c>
      <c r="C10488">
        <v>3301006</v>
      </c>
      <c r="D10488" t="s">
        <v>18254</v>
      </c>
      <c r="E10488">
        <v>16</v>
      </c>
      <c r="F10488" t="s">
        <v>712</v>
      </c>
      <c r="G10488" s="11">
        <v>30000</v>
      </c>
      <c r="H10488" s="7">
        <v>1660202400131</v>
      </c>
    </row>
    <row r="10489" spans="1:8" x14ac:dyDescent="0.25">
      <c r="A10489" t="s">
        <v>13355</v>
      </c>
      <c r="B10489" t="s">
        <v>18255</v>
      </c>
      <c r="C10489">
        <v>3301006</v>
      </c>
      <c r="D10489" t="s">
        <v>18256</v>
      </c>
      <c r="E10489">
        <v>7</v>
      </c>
      <c r="F10489" t="s">
        <v>312</v>
      </c>
      <c r="G10489" s="11">
        <v>145000</v>
      </c>
      <c r="H10489" s="7">
        <v>710202400362</v>
      </c>
    </row>
    <row r="10490" spans="1:8" x14ac:dyDescent="0.25">
      <c r="A10490" t="s">
        <v>13355</v>
      </c>
      <c r="B10490" t="s">
        <v>18257</v>
      </c>
      <c r="C10490">
        <v>3301006</v>
      </c>
      <c r="D10490" t="s">
        <v>18258</v>
      </c>
      <c r="E10490">
        <v>5</v>
      </c>
      <c r="F10490" t="s">
        <v>12300</v>
      </c>
      <c r="G10490" s="11">
        <v>145000</v>
      </c>
      <c r="H10490" s="7">
        <v>525202400296</v>
      </c>
    </row>
    <row r="10491" spans="1:8" x14ac:dyDescent="0.25">
      <c r="A10491" t="s">
        <v>13355</v>
      </c>
      <c r="B10491" t="s">
        <v>18259</v>
      </c>
      <c r="C10491">
        <v>3301006</v>
      </c>
      <c r="D10491" t="s">
        <v>18260</v>
      </c>
      <c r="E10491">
        <v>7</v>
      </c>
      <c r="F10491" t="s">
        <v>111</v>
      </c>
      <c r="G10491" s="11">
        <v>145000</v>
      </c>
      <c r="H10491" s="7">
        <v>745202400170</v>
      </c>
    </row>
    <row r="10492" spans="1:8" x14ac:dyDescent="0.25">
      <c r="A10492" t="s">
        <v>13355</v>
      </c>
      <c r="B10492" t="s">
        <v>18261</v>
      </c>
      <c r="C10492">
        <v>3301006</v>
      </c>
      <c r="D10492" t="s">
        <v>18262</v>
      </c>
      <c r="E10492">
        <v>7</v>
      </c>
      <c r="F10492" t="s">
        <v>111</v>
      </c>
      <c r="G10492" s="11">
        <v>145000</v>
      </c>
      <c r="H10492" s="7">
        <v>745202400280</v>
      </c>
    </row>
    <row r="10493" spans="1:8" x14ac:dyDescent="0.25">
      <c r="A10493" t="s">
        <v>13355</v>
      </c>
      <c r="B10493" t="s">
        <v>5385</v>
      </c>
      <c r="C10493">
        <v>3301006</v>
      </c>
      <c r="D10493" t="s">
        <v>5386</v>
      </c>
      <c r="E10493">
        <v>7</v>
      </c>
      <c r="F10493" t="s">
        <v>312</v>
      </c>
      <c r="G10493" s="11">
        <v>145000</v>
      </c>
      <c r="H10493" s="7">
        <v>710202400344</v>
      </c>
    </row>
    <row r="10494" spans="1:8" x14ac:dyDescent="0.25">
      <c r="A10494" t="s">
        <v>13355</v>
      </c>
      <c r="B10494" t="s">
        <v>18263</v>
      </c>
      <c r="C10494">
        <v>3301006</v>
      </c>
      <c r="D10494" t="s">
        <v>18264</v>
      </c>
      <c r="E10494">
        <v>13</v>
      </c>
      <c r="F10494" t="s">
        <v>13466</v>
      </c>
      <c r="G10494" s="11">
        <v>145000</v>
      </c>
      <c r="H10494" s="7">
        <v>1315202400223</v>
      </c>
    </row>
    <row r="10495" spans="1:8" x14ac:dyDescent="0.25">
      <c r="A10495" t="s">
        <v>13355</v>
      </c>
      <c r="B10495" t="s">
        <v>18265</v>
      </c>
      <c r="C10495">
        <v>3301006</v>
      </c>
      <c r="D10495" t="s">
        <v>18266</v>
      </c>
      <c r="E10495">
        <v>13</v>
      </c>
      <c r="F10495" t="s">
        <v>13040</v>
      </c>
      <c r="G10495" s="11">
        <v>145000</v>
      </c>
      <c r="H10495" s="7">
        <v>1315202400101</v>
      </c>
    </row>
    <row r="10496" spans="1:8" x14ac:dyDescent="0.25">
      <c r="A10496" t="s">
        <v>13355</v>
      </c>
      <c r="B10496" t="s">
        <v>18267</v>
      </c>
      <c r="C10496">
        <v>3301006</v>
      </c>
      <c r="D10496" t="s">
        <v>18268</v>
      </c>
      <c r="E10496">
        <v>13</v>
      </c>
      <c r="F10496" t="s">
        <v>13040</v>
      </c>
      <c r="G10496" s="11">
        <v>145000</v>
      </c>
      <c r="H10496" s="7">
        <v>1315202400057</v>
      </c>
    </row>
    <row r="10497" spans="1:8" x14ac:dyDescent="0.25">
      <c r="A10497" t="s">
        <v>13355</v>
      </c>
      <c r="B10497" t="s">
        <v>18269</v>
      </c>
      <c r="C10497">
        <v>3301006</v>
      </c>
      <c r="D10497" t="s">
        <v>18270</v>
      </c>
      <c r="E10497">
        <v>16</v>
      </c>
      <c r="F10497" t="s">
        <v>151</v>
      </c>
      <c r="G10497" s="11">
        <v>50000</v>
      </c>
      <c r="H10497" s="7">
        <v>1660202400083</v>
      </c>
    </row>
    <row r="10498" spans="1:8" x14ac:dyDescent="0.25">
      <c r="A10498" t="s">
        <v>13355</v>
      </c>
      <c r="B10498" t="s">
        <v>18271</v>
      </c>
      <c r="C10498">
        <v>3301006</v>
      </c>
      <c r="D10498" t="s">
        <v>18272</v>
      </c>
      <c r="E10498">
        <v>13</v>
      </c>
      <c r="F10498" t="s">
        <v>13368</v>
      </c>
      <c r="G10498" s="11">
        <v>145000</v>
      </c>
      <c r="H10498" s="7">
        <v>1315202400468</v>
      </c>
    </row>
    <row r="10499" spans="1:8" x14ac:dyDescent="0.25">
      <c r="A10499" t="s">
        <v>13355</v>
      </c>
      <c r="B10499" t="s">
        <v>18273</v>
      </c>
      <c r="C10499">
        <v>3301006</v>
      </c>
      <c r="D10499" t="s">
        <v>18274</v>
      </c>
      <c r="E10499">
        <v>7</v>
      </c>
      <c r="F10499" t="s">
        <v>418</v>
      </c>
      <c r="G10499" s="11">
        <v>145000</v>
      </c>
      <c r="H10499" s="7">
        <v>720202401529</v>
      </c>
    </row>
    <row r="10500" spans="1:8" x14ac:dyDescent="0.25">
      <c r="A10500" t="s">
        <v>13355</v>
      </c>
      <c r="B10500" t="s">
        <v>18275</v>
      </c>
      <c r="C10500">
        <v>3301006</v>
      </c>
      <c r="D10500" t="s">
        <v>18276</v>
      </c>
      <c r="E10500">
        <v>7</v>
      </c>
      <c r="F10500" t="s">
        <v>62</v>
      </c>
      <c r="G10500" s="11">
        <v>145000</v>
      </c>
      <c r="H10500" s="7">
        <v>720202401037</v>
      </c>
    </row>
    <row r="10501" spans="1:8" x14ac:dyDescent="0.25">
      <c r="A10501" t="s">
        <v>13355</v>
      </c>
      <c r="B10501" t="s">
        <v>18277</v>
      </c>
      <c r="C10501">
        <v>3301006</v>
      </c>
      <c r="D10501" t="s">
        <v>18278</v>
      </c>
      <c r="E10501">
        <v>7</v>
      </c>
      <c r="F10501" t="s">
        <v>209</v>
      </c>
      <c r="G10501" s="11">
        <v>145000</v>
      </c>
      <c r="H10501" s="7">
        <v>720202400616</v>
      </c>
    </row>
    <row r="10502" spans="1:8" x14ac:dyDescent="0.25">
      <c r="A10502" t="s">
        <v>13355</v>
      </c>
      <c r="B10502" t="s">
        <v>18279</v>
      </c>
      <c r="C10502">
        <v>3301006</v>
      </c>
      <c r="D10502" t="s">
        <v>18280</v>
      </c>
      <c r="E10502">
        <v>5</v>
      </c>
      <c r="F10502" t="s">
        <v>3969</v>
      </c>
      <c r="G10502" s="11">
        <v>145000</v>
      </c>
      <c r="H10502" s="7">
        <v>505202400093</v>
      </c>
    </row>
    <row r="10503" spans="1:8" x14ac:dyDescent="0.25">
      <c r="A10503" t="s">
        <v>13355</v>
      </c>
      <c r="B10503" t="s">
        <v>18281</v>
      </c>
      <c r="C10503">
        <v>3301006</v>
      </c>
      <c r="D10503" t="s">
        <v>18282</v>
      </c>
      <c r="E10503">
        <v>3</v>
      </c>
      <c r="F10503" t="s">
        <v>12486</v>
      </c>
      <c r="G10503" s="11">
        <v>145000</v>
      </c>
      <c r="H10503" s="7">
        <v>310202400760</v>
      </c>
    </row>
    <row r="10504" spans="1:8" x14ac:dyDescent="0.25">
      <c r="A10504" t="s">
        <v>13355</v>
      </c>
      <c r="B10504" t="s">
        <v>18283</v>
      </c>
      <c r="C10504">
        <v>3301006</v>
      </c>
      <c r="D10504" t="s">
        <v>18284</v>
      </c>
      <c r="E10504">
        <v>7</v>
      </c>
      <c r="F10504" t="s">
        <v>62</v>
      </c>
      <c r="G10504" s="11">
        <v>145000</v>
      </c>
      <c r="H10504" s="7">
        <v>720202401100</v>
      </c>
    </row>
    <row r="10505" spans="1:8" x14ac:dyDescent="0.25">
      <c r="A10505" t="s">
        <v>13355</v>
      </c>
      <c r="B10505" t="s">
        <v>13362</v>
      </c>
      <c r="C10505">
        <v>3301006</v>
      </c>
      <c r="D10505" t="s">
        <v>18285</v>
      </c>
      <c r="E10505">
        <v>5</v>
      </c>
      <c r="F10505" t="s">
        <v>12365</v>
      </c>
      <c r="G10505" s="11">
        <v>145000</v>
      </c>
      <c r="H10505" s="7">
        <v>520202400439</v>
      </c>
    </row>
    <row r="10506" spans="1:8" x14ac:dyDescent="0.25">
      <c r="A10506" t="s">
        <v>13355</v>
      </c>
      <c r="B10506" t="s">
        <v>18286</v>
      </c>
      <c r="C10506">
        <v>3301006</v>
      </c>
      <c r="D10506" t="s">
        <v>18287</v>
      </c>
      <c r="E10506">
        <v>7</v>
      </c>
      <c r="F10506" t="s">
        <v>312</v>
      </c>
      <c r="G10506" s="11">
        <v>145000</v>
      </c>
      <c r="H10506" s="7">
        <v>710202400627</v>
      </c>
    </row>
    <row r="10507" spans="1:8" x14ac:dyDescent="0.25">
      <c r="A10507" t="s">
        <v>13355</v>
      </c>
      <c r="B10507" t="s">
        <v>18288</v>
      </c>
      <c r="C10507">
        <v>3301006</v>
      </c>
      <c r="D10507" t="s">
        <v>18289</v>
      </c>
      <c r="E10507">
        <v>3</v>
      </c>
      <c r="F10507" t="s">
        <v>12497</v>
      </c>
      <c r="G10507" s="11">
        <v>145000</v>
      </c>
      <c r="H10507" s="7">
        <v>310202400500</v>
      </c>
    </row>
    <row r="10508" spans="1:8" x14ac:dyDescent="0.25">
      <c r="A10508" t="s">
        <v>13355</v>
      </c>
      <c r="B10508" t="s">
        <v>18290</v>
      </c>
      <c r="C10508">
        <v>3301006</v>
      </c>
      <c r="D10508" t="s">
        <v>18291</v>
      </c>
      <c r="E10508">
        <v>7</v>
      </c>
      <c r="F10508" t="s">
        <v>312</v>
      </c>
      <c r="G10508" s="11">
        <v>145000</v>
      </c>
      <c r="H10508" s="7">
        <v>710202400695</v>
      </c>
    </row>
    <row r="10509" spans="1:8" x14ac:dyDescent="0.25">
      <c r="A10509" t="s">
        <v>13355</v>
      </c>
      <c r="B10509" t="s">
        <v>18292</v>
      </c>
      <c r="C10509">
        <v>3301006</v>
      </c>
      <c r="D10509" t="s">
        <v>18293</v>
      </c>
      <c r="E10509">
        <v>13</v>
      </c>
      <c r="F10509" t="s">
        <v>12014</v>
      </c>
      <c r="G10509" s="11">
        <v>145000</v>
      </c>
      <c r="H10509" s="7">
        <v>1320202400294</v>
      </c>
    </row>
    <row r="10510" spans="1:8" x14ac:dyDescent="0.25">
      <c r="A10510" t="s">
        <v>13355</v>
      </c>
      <c r="B10510" t="s">
        <v>18294</v>
      </c>
      <c r="C10510">
        <v>3301006</v>
      </c>
      <c r="D10510" t="s">
        <v>18295</v>
      </c>
      <c r="E10510">
        <v>3</v>
      </c>
      <c r="F10510" t="s">
        <v>12486</v>
      </c>
      <c r="G10510" s="11">
        <v>145000</v>
      </c>
      <c r="H10510" s="7">
        <v>310202400628</v>
      </c>
    </row>
    <row r="10511" spans="1:8" x14ac:dyDescent="0.25">
      <c r="A10511" t="s">
        <v>13355</v>
      </c>
      <c r="B10511" t="s">
        <v>13691</v>
      </c>
      <c r="C10511">
        <v>3301006</v>
      </c>
      <c r="D10511" t="s">
        <v>18296</v>
      </c>
      <c r="E10511">
        <v>5</v>
      </c>
      <c r="F10511" t="s">
        <v>12317</v>
      </c>
      <c r="G10511" s="11">
        <v>145000</v>
      </c>
      <c r="H10511" s="7">
        <v>520202400171</v>
      </c>
    </row>
    <row r="10512" spans="1:8" x14ac:dyDescent="0.25">
      <c r="A10512" t="s">
        <v>13355</v>
      </c>
      <c r="B10512" t="s">
        <v>18297</v>
      </c>
      <c r="C10512">
        <v>3301006</v>
      </c>
      <c r="D10512" t="s">
        <v>18298</v>
      </c>
      <c r="E10512">
        <v>5</v>
      </c>
      <c r="F10512" t="s">
        <v>12480</v>
      </c>
      <c r="G10512" s="11">
        <v>145000</v>
      </c>
      <c r="H10512" s="7">
        <v>520202400529</v>
      </c>
    </row>
    <row r="10513" spans="1:8" x14ac:dyDescent="0.25">
      <c r="A10513" t="s">
        <v>13355</v>
      </c>
      <c r="B10513" t="s">
        <v>18299</v>
      </c>
      <c r="C10513">
        <v>3301006</v>
      </c>
      <c r="D10513" t="s">
        <v>18300</v>
      </c>
      <c r="E10513">
        <v>5</v>
      </c>
      <c r="F10513" t="s">
        <v>12444</v>
      </c>
      <c r="G10513" s="11">
        <v>145000</v>
      </c>
      <c r="H10513" s="7">
        <v>510202400326</v>
      </c>
    </row>
    <row r="10514" spans="1:8" x14ac:dyDescent="0.25">
      <c r="A10514" t="s">
        <v>13355</v>
      </c>
      <c r="B10514" t="s">
        <v>13356</v>
      </c>
      <c r="C10514">
        <v>3301006</v>
      </c>
      <c r="D10514" t="s">
        <v>18301</v>
      </c>
      <c r="E10514">
        <v>16</v>
      </c>
      <c r="F10514" t="s">
        <v>413</v>
      </c>
      <c r="G10514" s="11">
        <v>145000</v>
      </c>
      <c r="H10514" s="7">
        <v>1635202400514</v>
      </c>
    </row>
    <row r="10515" spans="1:8" x14ac:dyDescent="0.25">
      <c r="A10515" t="s">
        <v>13355</v>
      </c>
      <c r="B10515" t="s">
        <v>13356</v>
      </c>
      <c r="C10515">
        <v>3301006</v>
      </c>
      <c r="D10515" t="s">
        <v>18302</v>
      </c>
      <c r="E10515">
        <v>16</v>
      </c>
      <c r="F10515" t="s">
        <v>413</v>
      </c>
      <c r="G10515" s="11">
        <v>145000</v>
      </c>
      <c r="H10515" s="7">
        <v>1635202400360</v>
      </c>
    </row>
    <row r="10516" spans="1:8" x14ac:dyDescent="0.25">
      <c r="A10516" t="s">
        <v>13355</v>
      </c>
      <c r="B10516" t="s">
        <v>13356</v>
      </c>
      <c r="C10516">
        <v>3301006</v>
      </c>
      <c r="D10516" t="s">
        <v>18303</v>
      </c>
      <c r="E10516">
        <v>16</v>
      </c>
      <c r="F10516" t="s">
        <v>413</v>
      </c>
      <c r="G10516" s="11">
        <v>145000</v>
      </c>
      <c r="H10516" s="7">
        <v>1635202400334</v>
      </c>
    </row>
    <row r="10517" spans="1:8" x14ac:dyDescent="0.25">
      <c r="A10517" t="s">
        <v>13355</v>
      </c>
      <c r="B10517" t="s">
        <v>18304</v>
      </c>
      <c r="C10517">
        <v>3301006</v>
      </c>
      <c r="D10517" t="s">
        <v>18305</v>
      </c>
      <c r="E10517">
        <v>7</v>
      </c>
      <c r="F10517" t="s">
        <v>459</v>
      </c>
      <c r="G10517" s="11">
        <v>145000</v>
      </c>
      <c r="H10517" s="7">
        <v>720202401336</v>
      </c>
    </row>
    <row r="10518" spans="1:8" x14ac:dyDescent="0.25">
      <c r="A10518" t="s">
        <v>13355</v>
      </c>
      <c r="B10518" t="s">
        <v>18306</v>
      </c>
      <c r="C10518">
        <v>3301006</v>
      </c>
      <c r="D10518" t="s">
        <v>18307</v>
      </c>
      <c r="E10518">
        <v>13</v>
      </c>
      <c r="F10518" t="s">
        <v>12059</v>
      </c>
      <c r="G10518" s="11">
        <v>145000</v>
      </c>
      <c r="H10518" s="7">
        <v>1320202400521</v>
      </c>
    </row>
    <row r="10519" spans="1:8" x14ac:dyDescent="0.25">
      <c r="A10519" t="s">
        <v>13355</v>
      </c>
      <c r="B10519" t="s">
        <v>18308</v>
      </c>
      <c r="C10519">
        <v>3301006</v>
      </c>
      <c r="D10519" t="s">
        <v>18309</v>
      </c>
      <c r="E10519">
        <v>5</v>
      </c>
      <c r="F10519" t="s">
        <v>12444</v>
      </c>
      <c r="G10519" s="11">
        <v>145000</v>
      </c>
      <c r="H10519" s="7">
        <v>510202400330</v>
      </c>
    </row>
    <row r="10520" spans="1:8" x14ac:dyDescent="0.25">
      <c r="A10520" t="s">
        <v>13355</v>
      </c>
      <c r="B10520" t="s">
        <v>18310</v>
      </c>
      <c r="C10520">
        <v>3301006</v>
      </c>
      <c r="D10520" t="s">
        <v>18311</v>
      </c>
      <c r="E10520">
        <v>7</v>
      </c>
      <c r="F10520" t="s">
        <v>34</v>
      </c>
      <c r="G10520" s="11">
        <v>145000</v>
      </c>
      <c r="H10520" s="7">
        <v>720202401420</v>
      </c>
    </row>
    <row r="10521" spans="1:8" x14ac:dyDescent="0.25">
      <c r="A10521" t="s">
        <v>13355</v>
      </c>
      <c r="B10521" t="s">
        <v>18312</v>
      </c>
      <c r="C10521">
        <v>3301006</v>
      </c>
      <c r="D10521" t="s">
        <v>18313</v>
      </c>
      <c r="E10521">
        <v>13</v>
      </c>
      <c r="F10521" t="s">
        <v>14117</v>
      </c>
      <c r="G10521" s="11">
        <v>145000</v>
      </c>
      <c r="H10521" s="7">
        <v>1310202400225</v>
      </c>
    </row>
    <row r="10522" spans="1:8" x14ac:dyDescent="0.25">
      <c r="A10522" t="s">
        <v>13355</v>
      </c>
      <c r="B10522" t="s">
        <v>18314</v>
      </c>
      <c r="C10522">
        <v>3301006</v>
      </c>
      <c r="D10522" t="s">
        <v>18315</v>
      </c>
      <c r="E10522">
        <v>13</v>
      </c>
      <c r="F10522" t="s">
        <v>12059</v>
      </c>
      <c r="G10522" s="11">
        <v>145000</v>
      </c>
      <c r="H10522" s="7">
        <v>1320202400555</v>
      </c>
    </row>
    <row r="10523" spans="1:8" x14ac:dyDescent="0.25">
      <c r="A10523" t="s">
        <v>13355</v>
      </c>
      <c r="B10523" t="s">
        <v>18316</v>
      </c>
      <c r="C10523">
        <v>3301006</v>
      </c>
      <c r="D10523" t="s">
        <v>18317</v>
      </c>
      <c r="E10523">
        <v>13</v>
      </c>
      <c r="F10523" t="s">
        <v>13409</v>
      </c>
      <c r="G10523" s="11">
        <v>145000</v>
      </c>
      <c r="H10523" s="7">
        <v>1320202400652</v>
      </c>
    </row>
    <row r="10524" spans="1:8" x14ac:dyDescent="0.25">
      <c r="A10524" t="s">
        <v>13355</v>
      </c>
      <c r="B10524" t="s">
        <v>18318</v>
      </c>
      <c r="C10524">
        <v>3301006</v>
      </c>
      <c r="D10524" t="s">
        <v>18319</v>
      </c>
      <c r="E10524">
        <v>3</v>
      </c>
      <c r="F10524" t="s">
        <v>12476</v>
      </c>
      <c r="G10524" s="11">
        <v>145000</v>
      </c>
      <c r="H10524" s="7">
        <v>310202400886</v>
      </c>
    </row>
    <row r="10525" spans="1:8" x14ac:dyDescent="0.25">
      <c r="A10525" t="s">
        <v>13355</v>
      </c>
      <c r="B10525" t="s">
        <v>13356</v>
      </c>
      <c r="C10525">
        <v>3301006</v>
      </c>
      <c r="D10525" t="s">
        <v>18320</v>
      </c>
      <c r="E10525">
        <v>16</v>
      </c>
      <c r="F10525" t="s">
        <v>413</v>
      </c>
      <c r="G10525" s="11">
        <v>145000</v>
      </c>
      <c r="H10525" s="7">
        <v>1635202400562</v>
      </c>
    </row>
    <row r="10526" spans="1:8" x14ac:dyDescent="0.25">
      <c r="A10526" t="s">
        <v>13355</v>
      </c>
      <c r="B10526" t="s">
        <v>18321</v>
      </c>
      <c r="C10526">
        <v>3301006</v>
      </c>
      <c r="D10526" t="s">
        <v>18322</v>
      </c>
      <c r="E10526">
        <v>7</v>
      </c>
      <c r="F10526" t="s">
        <v>209</v>
      </c>
      <c r="G10526" s="11">
        <v>145000</v>
      </c>
      <c r="H10526" s="7">
        <v>720202401387</v>
      </c>
    </row>
    <row r="10527" spans="1:8" x14ac:dyDescent="0.25">
      <c r="A10527" t="s">
        <v>13355</v>
      </c>
      <c r="B10527" t="s">
        <v>18323</v>
      </c>
      <c r="C10527">
        <v>3301006</v>
      </c>
      <c r="D10527" t="s">
        <v>18324</v>
      </c>
      <c r="E10527">
        <v>7</v>
      </c>
      <c r="F10527" t="s">
        <v>459</v>
      </c>
      <c r="G10527" s="11">
        <v>145000</v>
      </c>
      <c r="H10527" s="7">
        <v>720202400755</v>
      </c>
    </row>
    <row r="10528" spans="1:8" x14ac:dyDescent="0.25">
      <c r="A10528" t="s">
        <v>13355</v>
      </c>
      <c r="B10528" t="s">
        <v>18325</v>
      </c>
      <c r="C10528">
        <v>3301006</v>
      </c>
      <c r="D10528" t="s">
        <v>18326</v>
      </c>
      <c r="E10528">
        <v>7</v>
      </c>
      <c r="F10528" t="s">
        <v>130</v>
      </c>
      <c r="G10528" s="11">
        <v>145000</v>
      </c>
      <c r="H10528" s="7">
        <v>720202401187</v>
      </c>
    </row>
    <row r="10529" spans="1:8" x14ac:dyDescent="0.25">
      <c r="A10529" t="s">
        <v>13355</v>
      </c>
      <c r="B10529" t="s">
        <v>18327</v>
      </c>
      <c r="C10529">
        <v>3301006</v>
      </c>
      <c r="D10529" t="s">
        <v>18328</v>
      </c>
      <c r="E10529">
        <v>5</v>
      </c>
      <c r="F10529" t="s">
        <v>12363</v>
      </c>
      <c r="G10529" s="11">
        <v>145000</v>
      </c>
      <c r="H10529" s="7">
        <v>535202400122</v>
      </c>
    </row>
    <row r="10530" spans="1:8" x14ac:dyDescent="0.25">
      <c r="A10530" t="s">
        <v>13355</v>
      </c>
      <c r="B10530" t="s">
        <v>18329</v>
      </c>
      <c r="C10530">
        <v>3301006</v>
      </c>
      <c r="D10530" t="s">
        <v>18330</v>
      </c>
      <c r="E10530">
        <v>10</v>
      </c>
      <c r="F10530" t="s">
        <v>11979</v>
      </c>
      <c r="G10530" s="11">
        <v>145000</v>
      </c>
      <c r="H10530" s="7">
        <v>1030202400469</v>
      </c>
    </row>
    <row r="10531" spans="1:8" x14ac:dyDescent="0.25">
      <c r="A10531" t="s">
        <v>13355</v>
      </c>
      <c r="B10531" t="s">
        <v>18331</v>
      </c>
      <c r="C10531">
        <v>3301006</v>
      </c>
      <c r="D10531" t="s">
        <v>18332</v>
      </c>
      <c r="E10531">
        <v>3</v>
      </c>
      <c r="F10531" t="s">
        <v>12476</v>
      </c>
      <c r="G10531" s="11">
        <v>145000</v>
      </c>
      <c r="H10531" s="7">
        <v>310202400861</v>
      </c>
    </row>
    <row r="10532" spans="1:8" x14ac:dyDescent="0.25">
      <c r="A10532" t="s">
        <v>13355</v>
      </c>
      <c r="B10532" t="s">
        <v>18333</v>
      </c>
      <c r="C10532">
        <v>3301006</v>
      </c>
      <c r="D10532" t="s">
        <v>18334</v>
      </c>
      <c r="E10532">
        <v>7</v>
      </c>
      <c r="F10532" t="s">
        <v>34</v>
      </c>
      <c r="G10532" s="11">
        <v>145000</v>
      </c>
      <c r="H10532" s="7">
        <v>710202400587</v>
      </c>
    </row>
    <row r="10533" spans="1:8" x14ac:dyDescent="0.25">
      <c r="A10533" t="s">
        <v>13355</v>
      </c>
      <c r="B10533" t="s">
        <v>13356</v>
      </c>
      <c r="C10533">
        <v>3301006</v>
      </c>
      <c r="D10533" t="s">
        <v>18335</v>
      </c>
      <c r="E10533">
        <v>16</v>
      </c>
      <c r="F10533" t="s">
        <v>413</v>
      </c>
      <c r="G10533" s="11">
        <v>145000</v>
      </c>
      <c r="H10533" s="7">
        <v>1635202400575</v>
      </c>
    </row>
    <row r="10534" spans="1:8" x14ac:dyDescent="0.25">
      <c r="A10534" t="s">
        <v>13355</v>
      </c>
      <c r="B10534" t="s">
        <v>18336</v>
      </c>
      <c r="C10534">
        <v>3301006</v>
      </c>
      <c r="D10534" t="s">
        <v>18337</v>
      </c>
      <c r="E10534">
        <v>7</v>
      </c>
      <c r="F10534" t="s">
        <v>111</v>
      </c>
      <c r="G10534" s="11">
        <v>145000</v>
      </c>
      <c r="H10534" s="7">
        <v>745202400369</v>
      </c>
    </row>
    <row r="10535" spans="1:8" x14ac:dyDescent="0.25">
      <c r="A10535" t="s">
        <v>13355</v>
      </c>
      <c r="B10535" t="s">
        <v>18338</v>
      </c>
      <c r="C10535">
        <v>3301006</v>
      </c>
      <c r="D10535" t="s">
        <v>18339</v>
      </c>
      <c r="E10535">
        <v>3</v>
      </c>
      <c r="F10535" t="s">
        <v>12544</v>
      </c>
      <c r="G10535" s="11">
        <v>145000</v>
      </c>
      <c r="H10535" s="7">
        <v>310202400419</v>
      </c>
    </row>
    <row r="10536" spans="1:8" x14ac:dyDescent="0.25">
      <c r="A10536" t="s">
        <v>13355</v>
      </c>
      <c r="B10536" t="s">
        <v>18340</v>
      </c>
      <c r="C10536">
        <v>3301006</v>
      </c>
      <c r="D10536" t="s">
        <v>18341</v>
      </c>
      <c r="E10536">
        <v>7</v>
      </c>
      <c r="F10536" t="s">
        <v>312</v>
      </c>
      <c r="G10536" s="11">
        <v>145000</v>
      </c>
      <c r="H10536" s="7">
        <v>710202400682</v>
      </c>
    </row>
    <row r="10537" spans="1:8" x14ac:dyDescent="0.25">
      <c r="A10537" t="s">
        <v>13355</v>
      </c>
      <c r="B10537" t="s">
        <v>18342</v>
      </c>
      <c r="C10537">
        <v>3301006</v>
      </c>
      <c r="D10537" t="s">
        <v>18343</v>
      </c>
      <c r="E10537">
        <v>13</v>
      </c>
      <c r="F10537" t="s">
        <v>13466</v>
      </c>
      <c r="G10537" s="11">
        <v>145000</v>
      </c>
      <c r="H10537" s="7">
        <v>1315202400164</v>
      </c>
    </row>
    <row r="10538" spans="1:8" x14ac:dyDescent="0.25">
      <c r="A10538" t="s">
        <v>13355</v>
      </c>
      <c r="B10538" t="s">
        <v>18344</v>
      </c>
      <c r="C10538">
        <v>3301006</v>
      </c>
      <c r="D10538" t="s">
        <v>18345</v>
      </c>
      <c r="E10538">
        <v>5</v>
      </c>
      <c r="F10538" t="s">
        <v>12480</v>
      </c>
      <c r="G10538" s="11">
        <v>145000</v>
      </c>
      <c r="H10538" s="7">
        <v>520202400496</v>
      </c>
    </row>
    <row r="10539" spans="1:8" x14ac:dyDescent="0.25">
      <c r="A10539" t="s">
        <v>13355</v>
      </c>
      <c r="B10539" t="s">
        <v>18346</v>
      </c>
      <c r="C10539">
        <v>3301006</v>
      </c>
      <c r="D10539" t="s">
        <v>18347</v>
      </c>
      <c r="E10539">
        <v>5</v>
      </c>
      <c r="F10539" t="s">
        <v>3969</v>
      </c>
      <c r="G10539" s="11">
        <v>145000</v>
      </c>
      <c r="H10539" s="7">
        <v>505202400065</v>
      </c>
    </row>
    <row r="10540" spans="1:8" x14ac:dyDescent="0.25">
      <c r="A10540" t="s">
        <v>13355</v>
      </c>
      <c r="B10540" t="s">
        <v>18348</v>
      </c>
      <c r="C10540">
        <v>3301006</v>
      </c>
      <c r="D10540" t="s">
        <v>18349</v>
      </c>
      <c r="E10540">
        <v>13</v>
      </c>
      <c r="F10540" t="s">
        <v>13497</v>
      </c>
      <c r="G10540" s="11">
        <v>145000</v>
      </c>
      <c r="H10540" s="7">
        <v>1310202400079</v>
      </c>
    </row>
    <row r="10541" spans="1:8" x14ac:dyDescent="0.25">
      <c r="A10541" t="s">
        <v>13355</v>
      </c>
      <c r="B10541" t="s">
        <v>18350</v>
      </c>
      <c r="C10541">
        <v>3301006</v>
      </c>
      <c r="D10541" t="s">
        <v>18351</v>
      </c>
      <c r="E10541">
        <v>7</v>
      </c>
      <c r="F10541" t="s">
        <v>34</v>
      </c>
      <c r="G10541" s="11">
        <v>145000</v>
      </c>
      <c r="H10541" s="7">
        <v>720202401132</v>
      </c>
    </row>
    <row r="10542" spans="1:8" x14ac:dyDescent="0.25">
      <c r="A10542" t="s">
        <v>13355</v>
      </c>
      <c r="B10542" t="s">
        <v>18352</v>
      </c>
      <c r="C10542">
        <v>3301006</v>
      </c>
      <c r="D10542" t="s">
        <v>18353</v>
      </c>
      <c r="E10542">
        <v>3</v>
      </c>
      <c r="F10542" t="s">
        <v>12476</v>
      </c>
      <c r="G10542" s="11">
        <v>145000</v>
      </c>
      <c r="H10542" s="7">
        <v>310202400890</v>
      </c>
    </row>
    <row r="10543" spans="1:8" x14ac:dyDescent="0.25">
      <c r="A10543" t="s">
        <v>13355</v>
      </c>
      <c r="B10543" t="s">
        <v>18354</v>
      </c>
      <c r="C10543">
        <v>3301006</v>
      </c>
      <c r="D10543" t="s">
        <v>18355</v>
      </c>
      <c r="E10543">
        <v>3</v>
      </c>
      <c r="F10543" t="s">
        <v>12476</v>
      </c>
      <c r="G10543" s="11">
        <v>145000</v>
      </c>
      <c r="H10543" s="7">
        <v>310202400879</v>
      </c>
    </row>
    <row r="10544" spans="1:8" x14ac:dyDescent="0.25">
      <c r="A10544" t="s">
        <v>13355</v>
      </c>
      <c r="B10544" t="s">
        <v>13362</v>
      </c>
      <c r="C10544">
        <v>3301006</v>
      </c>
      <c r="D10544" t="s">
        <v>18356</v>
      </c>
      <c r="E10544">
        <v>5</v>
      </c>
      <c r="F10544" t="s">
        <v>10</v>
      </c>
      <c r="G10544" s="11">
        <v>145000</v>
      </c>
      <c r="H10544" s="7">
        <v>520202400475</v>
      </c>
    </row>
    <row r="10545" spans="1:8" x14ac:dyDescent="0.25">
      <c r="A10545" t="s">
        <v>13355</v>
      </c>
      <c r="B10545" t="s">
        <v>18357</v>
      </c>
      <c r="C10545">
        <v>3301006</v>
      </c>
      <c r="D10545" t="s">
        <v>18358</v>
      </c>
      <c r="E10545">
        <v>3</v>
      </c>
      <c r="F10545" t="s">
        <v>12544</v>
      </c>
      <c r="G10545" s="11">
        <v>145000</v>
      </c>
      <c r="H10545" s="7">
        <v>310202400440</v>
      </c>
    </row>
    <row r="10546" spans="1:8" x14ac:dyDescent="0.25">
      <c r="A10546" t="s">
        <v>13355</v>
      </c>
      <c r="B10546" t="s">
        <v>18359</v>
      </c>
      <c r="C10546">
        <v>3301006</v>
      </c>
      <c r="D10546" t="s">
        <v>18360</v>
      </c>
      <c r="E10546">
        <v>7</v>
      </c>
      <c r="F10546" t="s">
        <v>130</v>
      </c>
      <c r="G10546" s="11">
        <v>145000</v>
      </c>
      <c r="H10546" s="7">
        <v>720202401118</v>
      </c>
    </row>
    <row r="10547" spans="1:8" x14ac:dyDescent="0.25">
      <c r="A10547" t="s">
        <v>13355</v>
      </c>
      <c r="B10547" t="s">
        <v>18361</v>
      </c>
      <c r="C10547">
        <v>3301006</v>
      </c>
      <c r="D10547" t="s">
        <v>18362</v>
      </c>
      <c r="E10547">
        <v>7</v>
      </c>
      <c r="F10547" t="s">
        <v>62</v>
      </c>
      <c r="G10547" s="11">
        <v>145000</v>
      </c>
      <c r="H10547" s="7">
        <v>720202400536</v>
      </c>
    </row>
    <row r="10548" spans="1:8" x14ac:dyDescent="0.25">
      <c r="A10548" t="s">
        <v>13355</v>
      </c>
      <c r="B10548" t="s">
        <v>11727</v>
      </c>
      <c r="C10548">
        <v>3301006</v>
      </c>
      <c r="D10548" t="s">
        <v>11728</v>
      </c>
      <c r="E10548">
        <v>7</v>
      </c>
      <c r="F10548" t="s">
        <v>312</v>
      </c>
      <c r="G10548" s="11">
        <v>145000</v>
      </c>
      <c r="H10548" s="7">
        <v>710202400193</v>
      </c>
    </row>
    <row r="10549" spans="1:8" x14ac:dyDescent="0.25">
      <c r="A10549" t="s">
        <v>13355</v>
      </c>
      <c r="B10549" t="s">
        <v>18363</v>
      </c>
      <c r="C10549">
        <v>3301006</v>
      </c>
      <c r="D10549" t="s">
        <v>18364</v>
      </c>
      <c r="E10549">
        <v>3</v>
      </c>
      <c r="F10549" t="s">
        <v>12497</v>
      </c>
      <c r="G10549" s="11">
        <v>145000</v>
      </c>
      <c r="H10549" s="7">
        <v>310202400496</v>
      </c>
    </row>
    <row r="10550" spans="1:8" x14ac:dyDescent="0.25">
      <c r="A10550" t="s">
        <v>13355</v>
      </c>
      <c r="B10550" t="s">
        <v>18365</v>
      </c>
      <c r="C10550">
        <v>3301006</v>
      </c>
      <c r="D10550" t="s">
        <v>18366</v>
      </c>
      <c r="E10550">
        <v>13</v>
      </c>
      <c r="F10550" t="s">
        <v>13402</v>
      </c>
      <c r="G10550" s="11">
        <v>145000</v>
      </c>
      <c r="H10550" s="7">
        <v>1315202400348</v>
      </c>
    </row>
    <row r="10551" spans="1:8" x14ac:dyDescent="0.25">
      <c r="A10551" t="s">
        <v>13355</v>
      </c>
      <c r="B10551" t="s">
        <v>18367</v>
      </c>
      <c r="C10551">
        <v>3301006</v>
      </c>
      <c r="D10551" t="s">
        <v>18368</v>
      </c>
      <c r="E10551">
        <v>5</v>
      </c>
      <c r="F10551" t="s">
        <v>12300</v>
      </c>
      <c r="G10551" s="11">
        <v>145000</v>
      </c>
      <c r="H10551" s="7">
        <v>525202400244</v>
      </c>
    </row>
    <row r="10552" spans="1:8" x14ac:dyDescent="0.25">
      <c r="A10552" t="s">
        <v>13355</v>
      </c>
      <c r="B10552" t="s">
        <v>18369</v>
      </c>
      <c r="C10552">
        <v>3301006</v>
      </c>
      <c r="D10552" t="s">
        <v>18370</v>
      </c>
      <c r="E10552">
        <v>13</v>
      </c>
      <c r="F10552" t="s">
        <v>12064</v>
      </c>
      <c r="G10552" s="11">
        <v>145000</v>
      </c>
      <c r="H10552" s="7">
        <v>1310202400267</v>
      </c>
    </row>
    <row r="10553" spans="1:8" x14ac:dyDescent="0.25">
      <c r="A10553" t="s">
        <v>13355</v>
      </c>
      <c r="B10553" t="s">
        <v>18371</v>
      </c>
      <c r="C10553">
        <v>3301006</v>
      </c>
      <c r="D10553" t="s">
        <v>18372</v>
      </c>
      <c r="E10553">
        <v>7</v>
      </c>
      <c r="F10553" t="s">
        <v>459</v>
      </c>
      <c r="G10553" s="11">
        <v>145000</v>
      </c>
      <c r="H10553" s="7">
        <v>720202400692</v>
      </c>
    </row>
    <row r="10554" spans="1:8" x14ac:dyDescent="0.25">
      <c r="A10554" t="s">
        <v>13355</v>
      </c>
      <c r="B10554" t="s">
        <v>13356</v>
      </c>
      <c r="C10554">
        <v>3301006</v>
      </c>
      <c r="D10554" t="s">
        <v>18373</v>
      </c>
      <c r="E10554">
        <v>16</v>
      </c>
      <c r="F10554" t="s">
        <v>413</v>
      </c>
      <c r="G10554" s="11">
        <v>145000</v>
      </c>
      <c r="H10554" s="7">
        <v>1635202400435</v>
      </c>
    </row>
    <row r="10555" spans="1:8" x14ac:dyDescent="0.25">
      <c r="A10555" t="s">
        <v>13355</v>
      </c>
      <c r="B10555" t="s">
        <v>18374</v>
      </c>
      <c r="C10555">
        <v>3301006</v>
      </c>
      <c r="D10555" t="s">
        <v>18375</v>
      </c>
      <c r="E10555">
        <v>13</v>
      </c>
      <c r="F10555" t="s">
        <v>12014</v>
      </c>
      <c r="G10555" s="11">
        <v>145000</v>
      </c>
      <c r="H10555" s="7">
        <v>1320202400190</v>
      </c>
    </row>
    <row r="10556" spans="1:8" x14ac:dyDescent="0.25">
      <c r="A10556" t="s">
        <v>13355</v>
      </c>
      <c r="B10556" t="s">
        <v>18376</v>
      </c>
      <c r="C10556">
        <v>3301006</v>
      </c>
      <c r="D10556" t="s">
        <v>18377</v>
      </c>
      <c r="E10556">
        <v>7</v>
      </c>
      <c r="F10556" t="s">
        <v>312</v>
      </c>
      <c r="G10556" s="11">
        <v>145000</v>
      </c>
      <c r="H10556" s="7">
        <v>710202400473</v>
      </c>
    </row>
    <row r="10557" spans="1:8" x14ac:dyDescent="0.25">
      <c r="A10557" t="s">
        <v>13355</v>
      </c>
      <c r="B10557" t="s">
        <v>18378</v>
      </c>
      <c r="C10557">
        <v>3301006</v>
      </c>
      <c r="D10557" t="s">
        <v>18379</v>
      </c>
      <c r="E10557">
        <v>10</v>
      </c>
      <c r="F10557" t="s">
        <v>11979</v>
      </c>
      <c r="G10557" s="11">
        <v>145000</v>
      </c>
      <c r="H10557" s="7">
        <v>1030202400339</v>
      </c>
    </row>
    <row r="10558" spans="1:8" x14ac:dyDescent="0.25">
      <c r="A10558" t="s">
        <v>13355</v>
      </c>
      <c r="B10558" t="s">
        <v>4767</v>
      </c>
      <c r="C10558">
        <v>3301006</v>
      </c>
      <c r="D10558" t="s">
        <v>4768</v>
      </c>
      <c r="E10558">
        <v>7</v>
      </c>
      <c r="F10558" t="s">
        <v>312</v>
      </c>
      <c r="G10558" s="11">
        <v>145000</v>
      </c>
      <c r="H10558" s="7">
        <v>710202400225</v>
      </c>
    </row>
    <row r="10559" spans="1:8" x14ac:dyDescent="0.25">
      <c r="A10559" t="s">
        <v>13355</v>
      </c>
      <c r="B10559" t="s">
        <v>18380</v>
      </c>
      <c r="C10559">
        <v>3301006</v>
      </c>
      <c r="D10559" t="s">
        <v>18381</v>
      </c>
      <c r="E10559">
        <v>3</v>
      </c>
      <c r="F10559" t="s">
        <v>12544</v>
      </c>
      <c r="G10559" s="11">
        <v>145000</v>
      </c>
      <c r="H10559" s="7">
        <v>310202400406</v>
      </c>
    </row>
    <row r="10560" spans="1:8" x14ac:dyDescent="0.25">
      <c r="A10560" t="s">
        <v>13355</v>
      </c>
      <c r="B10560" t="s">
        <v>18382</v>
      </c>
      <c r="C10560">
        <v>3301006</v>
      </c>
      <c r="D10560" t="s">
        <v>18383</v>
      </c>
      <c r="E10560">
        <v>13</v>
      </c>
      <c r="F10560" t="s">
        <v>12014</v>
      </c>
      <c r="G10560" s="11">
        <v>145000</v>
      </c>
      <c r="H10560" s="7">
        <v>1320202400290</v>
      </c>
    </row>
    <row r="10561" spans="1:8" x14ac:dyDescent="0.25">
      <c r="A10561" t="s">
        <v>13355</v>
      </c>
      <c r="B10561" t="s">
        <v>18384</v>
      </c>
      <c r="C10561">
        <v>3301006</v>
      </c>
      <c r="D10561" t="s">
        <v>18385</v>
      </c>
      <c r="E10561">
        <v>7</v>
      </c>
      <c r="F10561" t="s">
        <v>418</v>
      </c>
      <c r="G10561" s="11">
        <v>145000</v>
      </c>
      <c r="H10561" s="7">
        <v>720202400410</v>
      </c>
    </row>
    <row r="10562" spans="1:8" x14ac:dyDescent="0.25">
      <c r="A10562" t="s">
        <v>13355</v>
      </c>
      <c r="B10562" t="s">
        <v>18386</v>
      </c>
      <c r="C10562">
        <v>3301006</v>
      </c>
      <c r="D10562" t="s">
        <v>18387</v>
      </c>
      <c r="E10562">
        <v>13</v>
      </c>
      <c r="F10562" t="s">
        <v>13409</v>
      </c>
      <c r="G10562" s="11">
        <v>145000</v>
      </c>
      <c r="H10562" s="7">
        <v>1320202400582</v>
      </c>
    </row>
    <row r="10563" spans="1:8" x14ac:dyDescent="0.25">
      <c r="A10563" t="s">
        <v>13355</v>
      </c>
      <c r="B10563" t="s">
        <v>18388</v>
      </c>
      <c r="C10563">
        <v>3301006</v>
      </c>
      <c r="D10563" t="s">
        <v>18389</v>
      </c>
      <c r="E10563">
        <v>7</v>
      </c>
      <c r="F10563" t="s">
        <v>209</v>
      </c>
      <c r="G10563" s="11">
        <v>145000</v>
      </c>
      <c r="H10563" s="7">
        <v>720202401398</v>
      </c>
    </row>
    <row r="10564" spans="1:8" x14ac:dyDescent="0.25">
      <c r="A10564" t="s">
        <v>13355</v>
      </c>
      <c r="B10564" t="s">
        <v>18390</v>
      </c>
      <c r="C10564">
        <v>3301006</v>
      </c>
      <c r="D10564" t="s">
        <v>18391</v>
      </c>
      <c r="E10564">
        <v>10</v>
      </c>
      <c r="F10564" t="s">
        <v>11979</v>
      </c>
      <c r="G10564" s="11">
        <v>145000</v>
      </c>
      <c r="H10564" s="7">
        <v>1030202400379</v>
      </c>
    </row>
    <row r="10565" spans="1:8" x14ac:dyDescent="0.25">
      <c r="A10565" t="s">
        <v>13355</v>
      </c>
      <c r="B10565" t="s">
        <v>18392</v>
      </c>
      <c r="C10565">
        <v>3301006</v>
      </c>
      <c r="D10565" t="s">
        <v>18393</v>
      </c>
      <c r="E10565">
        <v>13</v>
      </c>
      <c r="F10565" t="s">
        <v>13409</v>
      </c>
      <c r="G10565" s="11">
        <v>145000</v>
      </c>
      <c r="H10565" s="7">
        <v>1320202400637</v>
      </c>
    </row>
    <row r="10566" spans="1:8" x14ac:dyDescent="0.25">
      <c r="A10566" t="s">
        <v>13355</v>
      </c>
      <c r="B10566" t="s">
        <v>18394</v>
      </c>
      <c r="C10566">
        <v>3301006</v>
      </c>
      <c r="D10566" t="s">
        <v>18395</v>
      </c>
      <c r="E10566">
        <v>5</v>
      </c>
      <c r="F10566" t="s">
        <v>12408</v>
      </c>
      <c r="G10566" s="11">
        <v>145000</v>
      </c>
      <c r="H10566" s="7">
        <v>505202400287</v>
      </c>
    </row>
    <row r="10567" spans="1:8" x14ac:dyDescent="0.25">
      <c r="A10567" t="s">
        <v>13355</v>
      </c>
      <c r="B10567" t="s">
        <v>13356</v>
      </c>
      <c r="C10567">
        <v>3301006</v>
      </c>
      <c r="D10567" t="s">
        <v>18396</v>
      </c>
      <c r="E10567">
        <v>16</v>
      </c>
      <c r="F10567" t="s">
        <v>413</v>
      </c>
      <c r="G10567" s="11">
        <v>145000</v>
      </c>
      <c r="H10567" s="7">
        <v>1635202400483</v>
      </c>
    </row>
    <row r="10568" spans="1:8" x14ac:dyDescent="0.25">
      <c r="A10568" t="s">
        <v>13355</v>
      </c>
      <c r="B10568" t="s">
        <v>18397</v>
      </c>
      <c r="C10568">
        <v>3301006</v>
      </c>
      <c r="D10568" t="s">
        <v>18398</v>
      </c>
      <c r="E10568">
        <v>7</v>
      </c>
      <c r="F10568" t="s">
        <v>127</v>
      </c>
      <c r="G10568" s="11">
        <v>145000</v>
      </c>
      <c r="H10568" s="7">
        <v>720202400447</v>
      </c>
    </row>
    <row r="10569" spans="1:8" x14ac:dyDescent="0.25">
      <c r="A10569" t="s">
        <v>13355</v>
      </c>
      <c r="B10569" t="s">
        <v>18399</v>
      </c>
      <c r="C10569">
        <v>3301006</v>
      </c>
      <c r="D10569" t="s">
        <v>18400</v>
      </c>
      <c r="E10569">
        <v>13</v>
      </c>
      <c r="F10569" t="s">
        <v>12059</v>
      </c>
      <c r="G10569" s="11">
        <v>145000</v>
      </c>
      <c r="H10569" s="7">
        <v>1320202400386</v>
      </c>
    </row>
    <row r="10570" spans="1:8" x14ac:dyDescent="0.25">
      <c r="A10570" t="s">
        <v>13355</v>
      </c>
      <c r="B10570" t="s">
        <v>18401</v>
      </c>
      <c r="C10570">
        <v>3301006</v>
      </c>
      <c r="D10570" t="s">
        <v>18402</v>
      </c>
      <c r="E10570">
        <v>13</v>
      </c>
      <c r="F10570" t="s">
        <v>12064</v>
      </c>
      <c r="G10570" s="11">
        <v>145000</v>
      </c>
      <c r="H10570" s="7">
        <v>1310202400268</v>
      </c>
    </row>
    <row r="10571" spans="1:8" x14ac:dyDescent="0.25">
      <c r="A10571" t="s">
        <v>13355</v>
      </c>
      <c r="B10571" t="s">
        <v>18403</v>
      </c>
      <c r="C10571">
        <v>3301006</v>
      </c>
      <c r="D10571" t="s">
        <v>18404</v>
      </c>
      <c r="E10571">
        <v>3</v>
      </c>
      <c r="F10571" t="s">
        <v>12497</v>
      </c>
      <c r="G10571" s="11">
        <v>145000</v>
      </c>
      <c r="H10571" s="7">
        <v>310202400565</v>
      </c>
    </row>
    <row r="10572" spans="1:8" x14ac:dyDescent="0.25">
      <c r="A10572" t="s">
        <v>13355</v>
      </c>
      <c r="B10572" t="s">
        <v>18405</v>
      </c>
      <c r="C10572">
        <v>3301006</v>
      </c>
      <c r="D10572" t="s">
        <v>18406</v>
      </c>
      <c r="E10572">
        <v>7</v>
      </c>
      <c r="F10572" t="s">
        <v>312</v>
      </c>
      <c r="G10572" s="11">
        <v>145000</v>
      </c>
      <c r="H10572" s="7">
        <v>710202400554</v>
      </c>
    </row>
    <row r="10573" spans="1:8" x14ac:dyDescent="0.25">
      <c r="A10573" t="s">
        <v>13355</v>
      </c>
      <c r="B10573" t="s">
        <v>18407</v>
      </c>
      <c r="C10573">
        <v>3301006</v>
      </c>
      <c r="D10573" t="s">
        <v>18408</v>
      </c>
      <c r="E10573">
        <v>13</v>
      </c>
      <c r="F10573" t="s">
        <v>12064</v>
      </c>
      <c r="G10573" s="11">
        <v>145000</v>
      </c>
      <c r="H10573" s="7">
        <v>1310202400247</v>
      </c>
    </row>
    <row r="10574" spans="1:8" x14ac:dyDescent="0.25">
      <c r="A10574" t="s">
        <v>13355</v>
      </c>
      <c r="B10574" t="s">
        <v>18409</v>
      </c>
      <c r="C10574">
        <v>3301006</v>
      </c>
      <c r="D10574" t="s">
        <v>18410</v>
      </c>
      <c r="E10574">
        <v>3</v>
      </c>
      <c r="F10574" t="s">
        <v>12544</v>
      </c>
      <c r="G10574" s="11">
        <v>145000</v>
      </c>
      <c r="H10574" s="7">
        <v>310202400334</v>
      </c>
    </row>
    <row r="10575" spans="1:8" x14ac:dyDescent="0.25">
      <c r="A10575" t="s">
        <v>13355</v>
      </c>
      <c r="B10575" t="s">
        <v>18411</v>
      </c>
      <c r="C10575">
        <v>3301006</v>
      </c>
      <c r="D10575" t="s">
        <v>18412</v>
      </c>
      <c r="E10575">
        <v>10</v>
      </c>
      <c r="F10575" t="s">
        <v>11979</v>
      </c>
      <c r="G10575" s="11">
        <v>145000</v>
      </c>
      <c r="H10575" s="7">
        <v>1030202400391</v>
      </c>
    </row>
    <row r="10576" spans="1:8" x14ac:dyDescent="0.25">
      <c r="A10576" t="s">
        <v>13355</v>
      </c>
      <c r="B10576" t="s">
        <v>18413</v>
      </c>
      <c r="C10576">
        <v>3301006</v>
      </c>
      <c r="D10576" t="s">
        <v>18414</v>
      </c>
      <c r="E10576">
        <v>7</v>
      </c>
      <c r="F10576" t="s">
        <v>111</v>
      </c>
      <c r="G10576" s="11">
        <v>145000</v>
      </c>
      <c r="H10576" s="7">
        <v>745202400060</v>
      </c>
    </row>
    <row r="10577" spans="1:8" x14ac:dyDescent="0.25">
      <c r="A10577" t="s">
        <v>13355</v>
      </c>
      <c r="B10577" t="s">
        <v>18415</v>
      </c>
      <c r="C10577">
        <v>3301006</v>
      </c>
      <c r="D10577" t="s">
        <v>18416</v>
      </c>
      <c r="E10577">
        <v>13</v>
      </c>
      <c r="F10577" t="s">
        <v>12014</v>
      </c>
      <c r="G10577" s="11">
        <v>145000</v>
      </c>
      <c r="H10577" s="7">
        <v>1320202400319</v>
      </c>
    </row>
    <row r="10578" spans="1:8" x14ac:dyDescent="0.25">
      <c r="A10578" t="s">
        <v>13355</v>
      </c>
      <c r="B10578" t="s">
        <v>18417</v>
      </c>
      <c r="C10578">
        <v>3301006</v>
      </c>
      <c r="D10578" t="s">
        <v>18418</v>
      </c>
      <c r="E10578">
        <v>13</v>
      </c>
      <c r="F10578" t="s">
        <v>12064</v>
      </c>
      <c r="G10578" s="11">
        <v>145000</v>
      </c>
      <c r="H10578" s="7">
        <v>1310202400269</v>
      </c>
    </row>
    <row r="10579" spans="1:8" x14ac:dyDescent="0.25">
      <c r="A10579" t="s">
        <v>13355</v>
      </c>
      <c r="B10579" t="s">
        <v>18419</v>
      </c>
      <c r="C10579">
        <v>3301006</v>
      </c>
      <c r="D10579" t="s">
        <v>18420</v>
      </c>
      <c r="E10579">
        <v>3</v>
      </c>
      <c r="F10579" t="s">
        <v>12486</v>
      </c>
      <c r="G10579" s="11">
        <v>145000</v>
      </c>
      <c r="H10579" s="7">
        <v>310202400619</v>
      </c>
    </row>
    <row r="10580" spans="1:8" x14ac:dyDescent="0.25">
      <c r="A10580" t="s">
        <v>13355</v>
      </c>
      <c r="B10580" t="s">
        <v>18421</v>
      </c>
      <c r="C10580">
        <v>3301006</v>
      </c>
      <c r="D10580" t="s">
        <v>18422</v>
      </c>
      <c r="E10580">
        <v>7</v>
      </c>
      <c r="F10580" t="s">
        <v>209</v>
      </c>
      <c r="G10580" s="11">
        <v>145000</v>
      </c>
      <c r="H10580" s="7">
        <v>720202400639</v>
      </c>
    </row>
    <row r="10581" spans="1:8" x14ac:dyDescent="0.25">
      <c r="A10581" t="s">
        <v>13355</v>
      </c>
      <c r="B10581" t="s">
        <v>18423</v>
      </c>
      <c r="C10581">
        <v>3301006</v>
      </c>
      <c r="D10581" t="s">
        <v>18424</v>
      </c>
      <c r="E10581">
        <v>5</v>
      </c>
      <c r="F10581" t="s">
        <v>12365</v>
      </c>
      <c r="G10581" s="11">
        <v>145000</v>
      </c>
      <c r="H10581" s="7">
        <v>520202400404</v>
      </c>
    </row>
    <row r="10582" spans="1:8" x14ac:dyDescent="0.25">
      <c r="A10582" t="s">
        <v>13355</v>
      </c>
      <c r="B10582" t="s">
        <v>18425</v>
      </c>
      <c r="C10582">
        <v>3301006</v>
      </c>
      <c r="D10582" t="s">
        <v>18426</v>
      </c>
      <c r="E10582">
        <v>7</v>
      </c>
      <c r="F10582" t="s">
        <v>459</v>
      </c>
      <c r="G10582" s="11">
        <v>145000</v>
      </c>
      <c r="H10582" s="7">
        <v>720202400711</v>
      </c>
    </row>
    <row r="10583" spans="1:8" x14ac:dyDescent="0.25">
      <c r="A10583" t="s">
        <v>13355</v>
      </c>
      <c r="B10583" t="s">
        <v>18427</v>
      </c>
      <c r="C10583">
        <v>3301006</v>
      </c>
      <c r="D10583" t="s">
        <v>18428</v>
      </c>
      <c r="E10583">
        <v>13</v>
      </c>
      <c r="F10583" t="s">
        <v>12450</v>
      </c>
      <c r="G10583" s="11">
        <v>145000</v>
      </c>
      <c r="H10583" s="7">
        <v>1315202400399</v>
      </c>
    </row>
    <row r="10584" spans="1:8" x14ac:dyDescent="0.25">
      <c r="A10584" t="s">
        <v>13355</v>
      </c>
      <c r="B10584" t="s">
        <v>18429</v>
      </c>
      <c r="C10584">
        <v>3301006</v>
      </c>
      <c r="D10584" t="s">
        <v>18430</v>
      </c>
      <c r="E10584">
        <v>10</v>
      </c>
      <c r="F10584" t="s">
        <v>11979</v>
      </c>
      <c r="G10584" s="11">
        <v>145000</v>
      </c>
      <c r="H10584" s="7">
        <v>1030202400227</v>
      </c>
    </row>
    <row r="10585" spans="1:8" x14ac:dyDescent="0.25">
      <c r="A10585" t="s">
        <v>13355</v>
      </c>
      <c r="B10585" t="s">
        <v>18431</v>
      </c>
      <c r="C10585">
        <v>3301006</v>
      </c>
      <c r="D10585" t="s">
        <v>18432</v>
      </c>
      <c r="E10585">
        <v>13</v>
      </c>
      <c r="F10585" t="s">
        <v>13409</v>
      </c>
      <c r="G10585" s="11">
        <v>145000</v>
      </c>
      <c r="H10585" s="7">
        <v>1320202400616</v>
      </c>
    </row>
    <row r="10586" spans="1:8" x14ac:dyDescent="0.25">
      <c r="A10586" t="s">
        <v>13355</v>
      </c>
      <c r="B10586" t="s">
        <v>18433</v>
      </c>
      <c r="C10586">
        <v>3301006</v>
      </c>
      <c r="D10586" t="s">
        <v>18434</v>
      </c>
      <c r="E10586">
        <v>5</v>
      </c>
      <c r="F10586" t="s">
        <v>12300</v>
      </c>
      <c r="G10586" s="11">
        <v>145000</v>
      </c>
      <c r="H10586" s="7">
        <v>525202400290</v>
      </c>
    </row>
    <row r="10587" spans="1:8" x14ac:dyDescent="0.25">
      <c r="A10587" t="s">
        <v>13355</v>
      </c>
      <c r="B10587" t="s">
        <v>18435</v>
      </c>
      <c r="C10587">
        <v>3301006</v>
      </c>
      <c r="D10587" t="s">
        <v>18436</v>
      </c>
      <c r="E10587">
        <v>3</v>
      </c>
      <c r="F10587" t="s">
        <v>12486</v>
      </c>
      <c r="G10587" s="11">
        <v>145000</v>
      </c>
      <c r="H10587" s="7">
        <v>310202400626</v>
      </c>
    </row>
    <row r="10588" spans="1:8" x14ac:dyDescent="0.25">
      <c r="A10588" t="s">
        <v>13355</v>
      </c>
      <c r="B10588" t="s">
        <v>18437</v>
      </c>
      <c r="C10588">
        <v>3301006</v>
      </c>
      <c r="D10588" t="s">
        <v>18438</v>
      </c>
      <c r="E10588">
        <v>5</v>
      </c>
      <c r="F10588" t="s">
        <v>12352</v>
      </c>
      <c r="G10588" s="11">
        <v>145000</v>
      </c>
      <c r="H10588" s="7">
        <v>535202400177</v>
      </c>
    </row>
    <row r="10589" spans="1:8" x14ac:dyDescent="0.25">
      <c r="A10589" t="s">
        <v>13355</v>
      </c>
      <c r="B10589" t="s">
        <v>18439</v>
      </c>
      <c r="C10589">
        <v>3301006</v>
      </c>
      <c r="D10589" t="s">
        <v>18440</v>
      </c>
      <c r="E10589">
        <v>13</v>
      </c>
      <c r="F10589" t="s">
        <v>12014</v>
      </c>
      <c r="G10589" s="11">
        <v>145000</v>
      </c>
      <c r="H10589" s="7">
        <v>1320202400275</v>
      </c>
    </row>
    <row r="10590" spans="1:8" x14ac:dyDescent="0.25">
      <c r="A10590" t="s">
        <v>13355</v>
      </c>
      <c r="B10590" t="s">
        <v>18441</v>
      </c>
      <c r="C10590">
        <v>3301006</v>
      </c>
      <c r="D10590" t="s">
        <v>18442</v>
      </c>
      <c r="E10590">
        <v>7</v>
      </c>
      <c r="F10590" t="s">
        <v>62</v>
      </c>
      <c r="G10590" s="11">
        <v>145000</v>
      </c>
      <c r="H10590" s="7">
        <v>720202401094</v>
      </c>
    </row>
    <row r="10591" spans="1:8" x14ac:dyDescent="0.25">
      <c r="A10591" t="s">
        <v>13355</v>
      </c>
      <c r="B10591" t="s">
        <v>18443</v>
      </c>
      <c r="C10591">
        <v>3301006</v>
      </c>
      <c r="D10591" t="s">
        <v>18444</v>
      </c>
      <c r="E10591">
        <v>13</v>
      </c>
      <c r="F10591" t="s">
        <v>13040</v>
      </c>
      <c r="G10591" s="11">
        <v>145000</v>
      </c>
      <c r="H10591" s="7">
        <v>1315202400122</v>
      </c>
    </row>
    <row r="10592" spans="1:8" x14ac:dyDescent="0.25">
      <c r="A10592" t="s">
        <v>13355</v>
      </c>
      <c r="B10592" t="s">
        <v>18445</v>
      </c>
      <c r="C10592">
        <v>3301006</v>
      </c>
      <c r="D10592" t="s">
        <v>18446</v>
      </c>
      <c r="E10592">
        <v>13</v>
      </c>
      <c r="F10592" t="s">
        <v>13409</v>
      </c>
      <c r="G10592" s="11">
        <v>145000</v>
      </c>
      <c r="H10592" s="7">
        <v>1320202400514</v>
      </c>
    </row>
    <row r="10593" spans="1:8" x14ac:dyDescent="0.25">
      <c r="A10593" t="s">
        <v>13355</v>
      </c>
      <c r="B10593" t="s">
        <v>18447</v>
      </c>
      <c r="C10593">
        <v>3301006</v>
      </c>
      <c r="D10593" t="s">
        <v>18448</v>
      </c>
      <c r="E10593">
        <v>7</v>
      </c>
      <c r="F10593" t="s">
        <v>111</v>
      </c>
      <c r="G10593" s="11">
        <v>145000</v>
      </c>
      <c r="H10593" s="7">
        <v>745202400348</v>
      </c>
    </row>
    <row r="10594" spans="1:8" x14ac:dyDescent="0.25">
      <c r="A10594" t="s">
        <v>13355</v>
      </c>
      <c r="B10594" t="s">
        <v>18449</v>
      </c>
      <c r="C10594">
        <v>3301006</v>
      </c>
      <c r="D10594" t="s">
        <v>18450</v>
      </c>
      <c r="E10594">
        <v>13</v>
      </c>
      <c r="F10594" t="s">
        <v>13373</v>
      </c>
      <c r="G10594" s="11">
        <v>145000</v>
      </c>
      <c r="H10594" s="7">
        <v>1320202400361</v>
      </c>
    </row>
    <row r="10595" spans="1:8" x14ac:dyDescent="0.25">
      <c r="A10595" t="s">
        <v>13355</v>
      </c>
      <c r="B10595" t="s">
        <v>4940</v>
      </c>
      <c r="C10595">
        <v>3301006</v>
      </c>
      <c r="D10595" t="s">
        <v>4941</v>
      </c>
      <c r="E10595">
        <v>7</v>
      </c>
      <c r="F10595" t="s">
        <v>34</v>
      </c>
      <c r="G10595" s="11">
        <v>145000</v>
      </c>
      <c r="H10595" s="7">
        <v>710202400267</v>
      </c>
    </row>
    <row r="10596" spans="1:8" x14ac:dyDescent="0.25">
      <c r="A10596" t="s">
        <v>13355</v>
      </c>
      <c r="B10596" t="s">
        <v>18451</v>
      </c>
      <c r="C10596">
        <v>3301006</v>
      </c>
      <c r="D10596" t="s">
        <v>18452</v>
      </c>
      <c r="E10596">
        <v>5</v>
      </c>
      <c r="F10596" t="s">
        <v>12480</v>
      </c>
      <c r="G10596" s="11">
        <v>145000</v>
      </c>
      <c r="H10596" s="7">
        <v>520202400534</v>
      </c>
    </row>
    <row r="10597" spans="1:8" x14ac:dyDescent="0.25">
      <c r="A10597" t="s">
        <v>13355</v>
      </c>
      <c r="B10597" t="s">
        <v>18453</v>
      </c>
      <c r="C10597">
        <v>3301006</v>
      </c>
      <c r="D10597" t="s">
        <v>18454</v>
      </c>
      <c r="E10597">
        <v>3</v>
      </c>
      <c r="F10597" t="s">
        <v>12486</v>
      </c>
      <c r="G10597" s="11">
        <v>145000</v>
      </c>
      <c r="H10597" s="7">
        <v>310202400711</v>
      </c>
    </row>
    <row r="10598" spans="1:8" x14ac:dyDescent="0.25">
      <c r="A10598" t="s">
        <v>13355</v>
      </c>
      <c r="B10598" t="s">
        <v>18455</v>
      </c>
      <c r="C10598">
        <v>3301006</v>
      </c>
      <c r="D10598" t="s">
        <v>18456</v>
      </c>
      <c r="E10598">
        <v>7</v>
      </c>
      <c r="F10598" t="s">
        <v>130</v>
      </c>
      <c r="G10598" s="11">
        <v>145000</v>
      </c>
      <c r="H10598" s="7">
        <v>720202401124</v>
      </c>
    </row>
    <row r="10599" spans="1:8" x14ac:dyDescent="0.25">
      <c r="A10599" t="s">
        <v>13355</v>
      </c>
      <c r="B10599" t="s">
        <v>18457</v>
      </c>
      <c r="C10599">
        <v>3301006</v>
      </c>
      <c r="D10599" t="s">
        <v>18458</v>
      </c>
      <c r="E10599">
        <v>7</v>
      </c>
      <c r="F10599" t="s">
        <v>312</v>
      </c>
      <c r="G10599" s="11">
        <v>145000</v>
      </c>
      <c r="H10599" s="7">
        <v>710202400551</v>
      </c>
    </row>
    <row r="10600" spans="1:8" x14ac:dyDescent="0.25">
      <c r="A10600" t="s">
        <v>13355</v>
      </c>
      <c r="B10600" t="s">
        <v>18459</v>
      </c>
      <c r="C10600">
        <v>3301006</v>
      </c>
      <c r="D10600" t="s">
        <v>18460</v>
      </c>
      <c r="E10600">
        <v>13</v>
      </c>
      <c r="F10600" t="s">
        <v>12846</v>
      </c>
      <c r="G10600" s="11">
        <v>145000</v>
      </c>
      <c r="H10600" s="7">
        <v>1310202400392</v>
      </c>
    </row>
    <row r="10601" spans="1:8" x14ac:dyDescent="0.25">
      <c r="A10601" t="s">
        <v>13355</v>
      </c>
      <c r="B10601" t="s">
        <v>18461</v>
      </c>
      <c r="C10601">
        <v>3301006</v>
      </c>
      <c r="D10601" t="s">
        <v>18462</v>
      </c>
      <c r="E10601">
        <v>7</v>
      </c>
      <c r="F10601" t="s">
        <v>312</v>
      </c>
      <c r="G10601" s="11">
        <v>145000</v>
      </c>
      <c r="H10601" s="7">
        <v>710202400330</v>
      </c>
    </row>
    <row r="10602" spans="1:8" x14ac:dyDescent="0.25">
      <c r="A10602" t="s">
        <v>13355</v>
      </c>
      <c r="B10602" t="s">
        <v>18463</v>
      </c>
      <c r="C10602">
        <v>3301006</v>
      </c>
      <c r="D10602" t="s">
        <v>18464</v>
      </c>
      <c r="E10602">
        <v>7</v>
      </c>
      <c r="F10602" t="s">
        <v>418</v>
      </c>
      <c r="G10602" s="11">
        <v>145000</v>
      </c>
      <c r="H10602" s="7">
        <v>720202400417</v>
      </c>
    </row>
    <row r="10603" spans="1:8" x14ac:dyDescent="0.25">
      <c r="A10603" t="s">
        <v>13355</v>
      </c>
      <c r="B10603" t="s">
        <v>18465</v>
      </c>
      <c r="C10603">
        <v>3301006</v>
      </c>
      <c r="D10603" t="s">
        <v>18466</v>
      </c>
      <c r="E10603">
        <v>13</v>
      </c>
      <c r="F10603" t="s">
        <v>12014</v>
      </c>
      <c r="G10603" s="11">
        <v>145000</v>
      </c>
      <c r="H10603" s="7">
        <v>1320202400213</v>
      </c>
    </row>
    <row r="10604" spans="1:8" x14ac:dyDescent="0.25">
      <c r="A10604" t="s">
        <v>13355</v>
      </c>
      <c r="B10604" t="s">
        <v>18467</v>
      </c>
      <c r="C10604">
        <v>3301006</v>
      </c>
      <c r="D10604" t="s">
        <v>18468</v>
      </c>
      <c r="E10604">
        <v>16</v>
      </c>
      <c r="F10604" t="s">
        <v>712</v>
      </c>
      <c r="G10604" s="11">
        <v>50000</v>
      </c>
      <c r="H10604" s="7">
        <v>1660202400114</v>
      </c>
    </row>
    <row r="10605" spans="1:8" x14ac:dyDescent="0.25">
      <c r="A10605" t="s">
        <v>13355</v>
      </c>
      <c r="B10605" t="s">
        <v>18469</v>
      </c>
      <c r="C10605">
        <v>3301006</v>
      </c>
      <c r="D10605" t="s">
        <v>18470</v>
      </c>
      <c r="E10605">
        <v>7</v>
      </c>
      <c r="F10605" t="s">
        <v>459</v>
      </c>
      <c r="G10605" s="11">
        <v>145000</v>
      </c>
      <c r="H10605" s="7">
        <v>720202400747</v>
      </c>
    </row>
    <row r="10606" spans="1:8" x14ac:dyDescent="0.25">
      <c r="A10606" t="s">
        <v>13355</v>
      </c>
      <c r="B10606" t="s">
        <v>18471</v>
      </c>
      <c r="C10606">
        <v>3301006</v>
      </c>
      <c r="D10606" t="s">
        <v>18472</v>
      </c>
      <c r="E10606">
        <v>13</v>
      </c>
      <c r="F10606" t="s">
        <v>14117</v>
      </c>
      <c r="G10606" s="11">
        <v>145000</v>
      </c>
      <c r="H10606" s="7">
        <v>1310202400201</v>
      </c>
    </row>
    <row r="10607" spans="1:8" x14ac:dyDescent="0.25">
      <c r="A10607" t="s">
        <v>13355</v>
      </c>
      <c r="B10607" t="s">
        <v>564</v>
      </c>
      <c r="C10607">
        <v>3301006</v>
      </c>
      <c r="D10607" t="s">
        <v>565</v>
      </c>
      <c r="E10607">
        <v>7</v>
      </c>
      <c r="F10607" t="s">
        <v>34</v>
      </c>
      <c r="G10607" s="11">
        <v>145000</v>
      </c>
      <c r="H10607" s="7">
        <v>720202400745</v>
      </c>
    </row>
    <row r="10608" spans="1:8" x14ac:dyDescent="0.25">
      <c r="A10608" t="s">
        <v>13355</v>
      </c>
      <c r="B10608" t="s">
        <v>18473</v>
      </c>
      <c r="C10608">
        <v>3301006</v>
      </c>
      <c r="D10608" t="s">
        <v>18474</v>
      </c>
      <c r="E10608">
        <v>3</v>
      </c>
      <c r="F10608" t="s">
        <v>12486</v>
      </c>
      <c r="G10608" s="11">
        <v>145000</v>
      </c>
      <c r="H10608" s="7">
        <v>310202400676</v>
      </c>
    </row>
    <row r="10609" spans="1:8" x14ac:dyDescent="0.25">
      <c r="A10609" t="s">
        <v>13355</v>
      </c>
      <c r="B10609" t="s">
        <v>18475</v>
      </c>
      <c r="C10609">
        <v>3301006</v>
      </c>
      <c r="D10609" t="s">
        <v>18476</v>
      </c>
      <c r="E10609">
        <v>3</v>
      </c>
      <c r="F10609" t="s">
        <v>12486</v>
      </c>
      <c r="G10609" s="11">
        <v>145000</v>
      </c>
      <c r="H10609" s="7">
        <v>310202400736</v>
      </c>
    </row>
    <row r="10610" spans="1:8" x14ac:dyDescent="0.25">
      <c r="A10610" t="s">
        <v>13355</v>
      </c>
      <c r="B10610" t="s">
        <v>18477</v>
      </c>
      <c r="C10610">
        <v>3301006</v>
      </c>
      <c r="D10610" t="s">
        <v>18478</v>
      </c>
      <c r="E10610">
        <v>7</v>
      </c>
      <c r="F10610" t="s">
        <v>209</v>
      </c>
      <c r="G10610" s="11">
        <v>145000</v>
      </c>
      <c r="H10610" s="7">
        <v>720202401439</v>
      </c>
    </row>
    <row r="10611" spans="1:8" x14ac:dyDescent="0.25">
      <c r="A10611" t="s">
        <v>13355</v>
      </c>
      <c r="B10611" t="s">
        <v>18479</v>
      </c>
      <c r="C10611">
        <v>3301006</v>
      </c>
      <c r="D10611" t="s">
        <v>18480</v>
      </c>
      <c r="E10611">
        <v>13</v>
      </c>
      <c r="F10611" t="s">
        <v>13402</v>
      </c>
      <c r="G10611" s="11">
        <v>145000</v>
      </c>
      <c r="H10611" s="7">
        <v>1315202400235</v>
      </c>
    </row>
    <row r="10612" spans="1:8" x14ac:dyDescent="0.25">
      <c r="A10612" t="s">
        <v>13355</v>
      </c>
      <c r="B10612" t="s">
        <v>18481</v>
      </c>
      <c r="C10612">
        <v>3301006</v>
      </c>
      <c r="D10612" t="s">
        <v>18482</v>
      </c>
      <c r="E10612">
        <v>7</v>
      </c>
      <c r="F10612" t="s">
        <v>312</v>
      </c>
      <c r="G10612" s="11">
        <v>145000</v>
      </c>
      <c r="H10612" s="7">
        <v>710202400249</v>
      </c>
    </row>
    <row r="10613" spans="1:8" x14ac:dyDescent="0.25">
      <c r="A10613" t="s">
        <v>13355</v>
      </c>
      <c r="B10613" t="s">
        <v>18483</v>
      </c>
      <c r="C10613">
        <v>3301006</v>
      </c>
      <c r="D10613" t="s">
        <v>18484</v>
      </c>
      <c r="E10613">
        <v>13</v>
      </c>
      <c r="F10613" t="s">
        <v>14117</v>
      </c>
      <c r="G10613" s="11">
        <v>145000</v>
      </c>
      <c r="H10613" s="7">
        <v>1310202400232</v>
      </c>
    </row>
    <row r="10614" spans="1:8" x14ac:dyDescent="0.25">
      <c r="A10614" t="s">
        <v>13355</v>
      </c>
      <c r="B10614" t="s">
        <v>18485</v>
      </c>
      <c r="C10614">
        <v>3301006</v>
      </c>
      <c r="D10614" t="s">
        <v>18486</v>
      </c>
      <c r="E10614">
        <v>5</v>
      </c>
      <c r="F10614" t="s">
        <v>12444</v>
      </c>
      <c r="G10614" s="11">
        <v>145000</v>
      </c>
      <c r="H10614" s="7">
        <v>510202400351</v>
      </c>
    </row>
    <row r="10615" spans="1:8" x14ac:dyDescent="0.25">
      <c r="A10615" t="s">
        <v>13355</v>
      </c>
      <c r="B10615" t="s">
        <v>13691</v>
      </c>
      <c r="C10615">
        <v>3301006</v>
      </c>
      <c r="D10615" t="s">
        <v>18487</v>
      </c>
      <c r="E10615">
        <v>5</v>
      </c>
      <c r="F10615" t="s">
        <v>12317</v>
      </c>
      <c r="G10615" s="11">
        <v>145000</v>
      </c>
      <c r="H10615" s="7">
        <v>520202400127</v>
      </c>
    </row>
    <row r="10616" spans="1:8" x14ac:dyDescent="0.25">
      <c r="A10616" t="s">
        <v>13355</v>
      </c>
      <c r="B10616" t="s">
        <v>18488</v>
      </c>
      <c r="C10616">
        <v>3301006</v>
      </c>
      <c r="D10616" t="s">
        <v>18489</v>
      </c>
      <c r="E10616">
        <v>5</v>
      </c>
      <c r="F10616" t="s">
        <v>12444</v>
      </c>
      <c r="G10616" s="11">
        <v>145000</v>
      </c>
      <c r="H10616" s="7">
        <v>510202400277</v>
      </c>
    </row>
    <row r="10617" spans="1:8" x14ac:dyDescent="0.25">
      <c r="A10617" t="s">
        <v>13355</v>
      </c>
      <c r="B10617" t="s">
        <v>13502</v>
      </c>
      <c r="C10617">
        <v>3301006</v>
      </c>
      <c r="D10617" t="s">
        <v>18490</v>
      </c>
      <c r="E10617">
        <v>5</v>
      </c>
      <c r="F10617" t="s">
        <v>12365</v>
      </c>
      <c r="G10617" s="11">
        <v>145000</v>
      </c>
      <c r="H10617" s="7">
        <v>520202400425</v>
      </c>
    </row>
    <row r="10618" spans="1:8" x14ac:dyDescent="0.25">
      <c r="A10618" t="s">
        <v>13355</v>
      </c>
      <c r="B10618" t="s">
        <v>18491</v>
      </c>
      <c r="C10618">
        <v>3301006</v>
      </c>
      <c r="D10618" t="s">
        <v>18492</v>
      </c>
      <c r="E10618">
        <v>5</v>
      </c>
      <c r="F10618" t="s">
        <v>3969</v>
      </c>
      <c r="G10618" s="11">
        <v>145000</v>
      </c>
      <c r="H10618" s="7">
        <v>505202400191</v>
      </c>
    </row>
    <row r="10619" spans="1:8" x14ac:dyDescent="0.25">
      <c r="A10619" t="s">
        <v>13355</v>
      </c>
      <c r="B10619" t="s">
        <v>18493</v>
      </c>
      <c r="C10619">
        <v>3301006</v>
      </c>
      <c r="D10619" t="s">
        <v>18494</v>
      </c>
      <c r="E10619">
        <v>5</v>
      </c>
      <c r="F10619" t="s">
        <v>3969</v>
      </c>
      <c r="G10619" s="11">
        <v>145000</v>
      </c>
      <c r="H10619" s="7">
        <v>505202400203</v>
      </c>
    </row>
    <row r="10620" spans="1:8" x14ac:dyDescent="0.25">
      <c r="A10620" t="s">
        <v>13355</v>
      </c>
      <c r="B10620" t="s">
        <v>13356</v>
      </c>
      <c r="C10620">
        <v>3301006</v>
      </c>
      <c r="D10620" t="s">
        <v>18495</v>
      </c>
      <c r="E10620">
        <v>16</v>
      </c>
      <c r="F10620" t="s">
        <v>413</v>
      </c>
      <c r="G10620" s="11">
        <v>145000</v>
      </c>
      <c r="H10620" s="7">
        <v>1635202400336</v>
      </c>
    </row>
    <row r="10621" spans="1:8" x14ac:dyDescent="0.25">
      <c r="A10621" t="s">
        <v>13355</v>
      </c>
      <c r="B10621" t="s">
        <v>13356</v>
      </c>
      <c r="C10621">
        <v>3301006</v>
      </c>
      <c r="D10621" t="s">
        <v>18496</v>
      </c>
      <c r="E10621">
        <v>16</v>
      </c>
      <c r="F10621" t="s">
        <v>413</v>
      </c>
      <c r="G10621" s="11">
        <v>145000</v>
      </c>
      <c r="H10621" s="7">
        <v>1635202400533</v>
      </c>
    </row>
    <row r="10622" spans="1:8" x14ac:dyDescent="0.25">
      <c r="A10622" t="s">
        <v>13355</v>
      </c>
      <c r="B10622" t="s">
        <v>18497</v>
      </c>
      <c r="C10622">
        <v>3301006</v>
      </c>
      <c r="D10622" t="s">
        <v>18498</v>
      </c>
      <c r="E10622">
        <v>7</v>
      </c>
      <c r="F10622" t="s">
        <v>312</v>
      </c>
      <c r="G10622" s="11">
        <v>145000</v>
      </c>
      <c r="H10622" s="7">
        <v>710202400505</v>
      </c>
    </row>
    <row r="10623" spans="1:8" x14ac:dyDescent="0.25">
      <c r="A10623" t="s">
        <v>13355</v>
      </c>
      <c r="B10623" t="s">
        <v>18499</v>
      </c>
      <c r="C10623">
        <v>3301006</v>
      </c>
      <c r="D10623" t="s">
        <v>18500</v>
      </c>
      <c r="E10623">
        <v>16</v>
      </c>
      <c r="F10623" t="s">
        <v>712</v>
      </c>
      <c r="G10623" s="11">
        <v>145000</v>
      </c>
      <c r="H10623" s="7">
        <v>1660202400154</v>
      </c>
    </row>
    <row r="10624" spans="1:8" x14ac:dyDescent="0.25">
      <c r="A10624" t="s">
        <v>13355</v>
      </c>
      <c r="B10624" t="s">
        <v>18501</v>
      </c>
      <c r="C10624">
        <v>3301006</v>
      </c>
      <c r="D10624" t="s">
        <v>18502</v>
      </c>
      <c r="E10624">
        <v>5</v>
      </c>
      <c r="F10624" t="s">
        <v>3969</v>
      </c>
      <c r="G10624" s="11">
        <v>145000</v>
      </c>
      <c r="H10624" s="7">
        <v>505202400202</v>
      </c>
    </row>
    <row r="10625" spans="1:8" x14ac:dyDescent="0.25">
      <c r="A10625" t="s">
        <v>13355</v>
      </c>
      <c r="B10625" t="s">
        <v>18503</v>
      </c>
      <c r="C10625">
        <v>3301006</v>
      </c>
      <c r="D10625" t="s">
        <v>18504</v>
      </c>
      <c r="E10625">
        <v>16</v>
      </c>
      <c r="F10625" t="s">
        <v>712</v>
      </c>
      <c r="G10625" s="11">
        <v>30000</v>
      </c>
      <c r="H10625" s="7">
        <v>1660202400163</v>
      </c>
    </row>
    <row r="10626" spans="1:8" x14ac:dyDescent="0.25">
      <c r="A10626" t="s">
        <v>13355</v>
      </c>
      <c r="B10626" t="s">
        <v>18505</v>
      </c>
      <c r="C10626">
        <v>3301006</v>
      </c>
      <c r="D10626" t="s">
        <v>18506</v>
      </c>
      <c r="E10626">
        <v>13</v>
      </c>
      <c r="F10626" t="s">
        <v>12846</v>
      </c>
      <c r="G10626" s="11">
        <v>145000</v>
      </c>
      <c r="H10626" s="7">
        <v>1310202400398</v>
      </c>
    </row>
    <row r="10627" spans="1:8" x14ac:dyDescent="0.25">
      <c r="A10627" t="s">
        <v>13355</v>
      </c>
      <c r="B10627" t="s">
        <v>18507</v>
      </c>
      <c r="C10627">
        <v>3301006</v>
      </c>
      <c r="D10627" t="s">
        <v>18508</v>
      </c>
      <c r="E10627">
        <v>13</v>
      </c>
      <c r="F10627" t="s">
        <v>13040</v>
      </c>
      <c r="G10627" s="11">
        <v>145000</v>
      </c>
      <c r="H10627" s="7">
        <v>1315202400080</v>
      </c>
    </row>
    <row r="10628" spans="1:8" x14ac:dyDescent="0.25">
      <c r="A10628" t="s">
        <v>13355</v>
      </c>
      <c r="B10628" t="s">
        <v>18509</v>
      </c>
      <c r="C10628">
        <v>3301006</v>
      </c>
      <c r="D10628" t="s">
        <v>18510</v>
      </c>
      <c r="E10628">
        <v>5</v>
      </c>
      <c r="F10628" t="s">
        <v>12300</v>
      </c>
      <c r="G10628" s="11">
        <v>145000</v>
      </c>
      <c r="H10628" s="7">
        <v>525202400304</v>
      </c>
    </row>
    <row r="10629" spans="1:8" x14ac:dyDescent="0.25">
      <c r="A10629" t="s">
        <v>13355</v>
      </c>
      <c r="B10629" t="s">
        <v>7266</v>
      </c>
      <c r="C10629">
        <v>3301006</v>
      </c>
      <c r="D10629" t="s">
        <v>7267</v>
      </c>
      <c r="E10629">
        <v>16</v>
      </c>
      <c r="F10629" t="s">
        <v>712</v>
      </c>
      <c r="G10629" s="11">
        <v>145000</v>
      </c>
      <c r="H10629" s="7">
        <v>1660202400158</v>
      </c>
    </row>
    <row r="10630" spans="1:8" x14ac:dyDescent="0.25">
      <c r="A10630" t="s">
        <v>13355</v>
      </c>
      <c r="B10630" t="s">
        <v>13523</v>
      </c>
      <c r="C10630">
        <v>3301006</v>
      </c>
      <c r="D10630" t="s">
        <v>18511</v>
      </c>
      <c r="E10630">
        <v>5</v>
      </c>
      <c r="F10630" t="s">
        <v>12480</v>
      </c>
      <c r="G10630" s="11">
        <v>145000</v>
      </c>
      <c r="H10630" s="7">
        <v>520202400503</v>
      </c>
    </row>
    <row r="10631" spans="1:8" x14ac:dyDescent="0.25">
      <c r="A10631" t="s">
        <v>13355</v>
      </c>
      <c r="B10631" t="s">
        <v>10858</v>
      </c>
      <c r="C10631">
        <v>3301006</v>
      </c>
      <c r="D10631" t="s">
        <v>10859</v>
      </c>
      <c r="E10631">
        <v>7</v>
      </c>
      <c r="F10631" t="s">
        <v>127</v>
      </c>
      <c r="G10631" s="11">
        <v>145000</v>
      </c>
      <c r="H10631" s="7">
        <v>720202400454</v>
      </c>
    </row>
    <row r="10632" spans="1:8" x14ac:dyDescent="0.25">
      <c r="A10632" t="s">
        <v>13355</v>
      </c>
      <c r="B10632" t="s">
        <v>18512</v>
      </c>
      <c r="C10632">
        <v>3301006</v>
      </c>
      <c r="D10632" t="s">
        <v>18513</v>
      </c>
      <c r="E10632">
        <v>13</v>
      </c>
      <c r="F10632" t="s">
        <v>13368</v>
      </c>
      <c r="G10632" s="11">
        <v>145000</v>
      </c>
      <c r="H10632" s="7">
        <v>1315202400436</v>
      </c>
    </row>
    <row r="10633" spans="1:8" x14ac:dyDescent="0.25">
      <c r="A10633" t="s">
        <v>13355</v>
      </c>
      <c r="B10633" t="s">
        <v>18514</v>
      </c>
      <c r="C10633">
        <v>3301006</v>
      </c>
      <c r="D10633" t="s">
        <v>18515</v>
      </c>
      <c r="E10633">
        <v>13</v>
      </c>
      <c r="F10633" t="s">
        <v>13373</v>
      </c>
      <c r="G10633" s="11">
        <v>145000</v>
      </c>
      <c r="H10633" s="7">
        <v>1320202400392</v>
      </c>
    </row>
    <row r="10634" spans="1:8" x14ac:dyDescent="0.25">
      <c r="A10634" t="s">
        <v>13355</v>
      </c>
      <c r="B10634" t="s">
        <v>18516</v>
      </c>
      <c r="C10634">
        <v>3301006</v>
      </c>
      <c r="D10634" t="s">
        <v>18517</v>
      </c>
      <c r="E10634">
        <v>3</v>
      </c>
      <c r="F10634" t="s">
        <v>12544</v>
      </c>
      <c r="G10634" s="11">
        <v>145000</v>
      </c>
      <c r="H10634" s="7">
        <v>310202400454</v>
      </c>
    </row>
    <row r="10635" spans="1:8" x14ac:dyDescent="0.25">
      <c r="A10635" t="s">
        <v>13355</v>
      </c>
      <c r="B10635" t="s">
        <v>13356</v>
      </c>
      <c r="C10635">
        <v>3301006</v>
      </c>
      <c r="D10635" t="s">
        <v>18518</v>
      </c>
      <c r="E10635">
        <v>16</v>
      </c>
      <c r="F10635" t="s">
        <v>413</v>
      </c>
      <c r="G10635" s="11">
        <v>145000</v>
      </c>
      <c r="H10635" s="7">
        <v>1635202400594</v>
      </c>
    </row>
    <row r="10636" spans="1:8" x14ac:dyDescent="0.25">
      <c r="A10636" t="s">
        <v>13355</v>
      </c>
      <c r="B10636" t="s">
        <v>18519</v>
      </c>
      <c r="C10636">
        <v>3301006</v>
      </c>
      <c r="D10636" t="s">
        <v>18520</v>
      </c>
      <c r="E10636">
        <v>7</v>
      </c>
      <c r="F10636" t="s">
        <v>312</v>
      </c>
      <c r="G10636" s="11">
        <v>145000</v>
      </c>
      <c r="H10636" s="7">
        <v>710202400617</v>
      </c>
    </row>
    <row r="10637" spans="1:8" x14ac:dyDescent="0.25">
      <c r="A10637" t="s">
        <v>13355</v>
      </c>
      <c r="B10637" t="s">
        <v>18521</v>
      </c>
      <c r="C10637">
        <v>3301006</v>
      </c>
      <c r="D10637" t="s">
        <v>18522</v>
      </c>
      <c r="E10637">
        <v>10</v>
      </c>
      <c r="F10637" t="s">
        <v>11976</v>
      </c>
      <c r="G10637" s="11">
        <v>145000</v>
      </c>
      <c r="H10637" s="7">
        <v>1030202400261</v>
      </c>
    </row>
    <row r="10638" spans="1:8" x14ac:dyDescent="0.25">
      <c r="A10638" t="s">
        <v>13355</v>
      </c>
      <c r="B10638" t="s">
        <v>18523</v>
      </c>
      <c r="C10638">
        <v>3301006</v>
      </c>
      <c r="D10638" t="s">
        <v>18524</v>
      </c>
      <c r="E10638">
        <v>3</v>
      </c>
      <c r="F10638" t="s">
        <v>12544</v>
      </c>
      <c r="G10638" s="11">
        <v>145000</v>
      </c>
      <c r="H10638" s="7">
        <v>310202400372</v>
      </c>
    </row>
    <row r="10639" spans="1:8" x14ac:dyDescent="0.25">
      <c r="A10639" t="s">
        <v>13355</v>
      </c>
      <c r="B10639" t="s">
        <v>18525</v>
      </c>
      <c r="C10639">
        <v>3301006</v>
      </c>
      <c r="D10639" t="s">
        <v>18526</v>
      </c>
      <c r="E10639">
        <v>13</v>
      </c>
      <c r="F10639" t="s">
        <v>12059</v>
      </c>
      <c r="G10639" s="11">
        <v>145000</v>
      </c>
      <c r="H10639" s="7">
        <v>1320202400649</v>
      </c>
    </row>
    <row r="10640" spans="1:8" x14ac:dyDescent="0.25">
      <c r="A10640" t="s">
        <v>13355</v>
      </c>
      <c r="B10640" t="s">
        <v>18527</v>
      </c>
      <c r="C10640">
        <v>3301006</v>
      </c>
      <c r="D10640" t="s">
        <v>18528</v>
      </c>
      <c r="E10640">
        <v>7</v>
      </c>
      <c r="F10640" t="s">
        <v>111</v>
      </c>
      <c r="G10640" s="11">
        <v>145000</v>
      </c>
      <c r="H10640" s="7">
        <v>745202400340</v>
      </c>
    </row>
    <row r="10641" spans="1:8" x14ac:dyDescent="0.25">
      <c r="A10641" t="s">
        <v>13355</v>
      </c>
      <c r="B10641" t="s">
        <v>109</v>
      </c>
      <c r="C10641">
        <v>3301006</v>
      </c>
      <c r="D10641" t="s">
        <v>110</v>
      </c>
      <c r="E10641">
        <v>7</v>
      </c>
      <c r="F10641" t="s">
        <v>111</v>
      </c>
      <c r="G10641" s="11">
        <v>145000</v>
      </c>
      <c r="H10641" s="7">
        <v>745202400472</v>
      </c>
    </row>
    <row r="10642" spans="1:8" x14ac:dyDescent="0.25">
      <c r="A10642" t="s">
        <v>13355</v>
      </c>
      <c r="B10642" t="s">
        <v>18529</v>
      </c>
      <c r="C10642">
        <v>3301006</v>
      </c>
      <c r="D10642" t="s">
        <v>18530</v>
      </c>
      <c r="E10642">
        <v>7</v>
      </c>
      <c r="F10642" t="s">
        <v>459</v>
      </c>
      <c r="G10642" s="11">
        <v>145000</v>
      </c>
      <c r="H10642" s="7">
        <v>720202401306</v>
      </c>
    </row>
    <row r="10643" spans="1:8" x14ac:dyDescent="0.25">
      <c r="A10643" t="s">
        <v>13355</v>
      </c>
      <c r="B10643" t="s">
        <v>18531</v>
      </c>
      <c r="C10643">
        <v>3301006</v>
      </c>
      <c r="D10643" t="s">
        <v>18532</v>
      </c>
      <c r="E10643">
        <v>13</v>
      </c>
      <c r="F10643" t="s">
        <v>13373</v>
      </c>
      <c r="G10643" s="11">
        <v>145000</v>
      </c>
      <c r="H10643" s="7">
        <v>1320202400399</v>
      </c>
    </row>
    <row r="10644" spans="1:8" x14ac:dyDescent="0.25">
      <c r="A10644" t="s">
        <v>13355</v>
      </c>
      <c r="B10644" t="s">
        <v>18533</v>
      </c>
      <c r="C10644">
        <v>3301006</v>
      </c>
      <c r="D10644" t="s">
        <v>18534</v>
      </c>
      <c r="E10644">
        <v>5</v>
      </c>
      <c r="F10644" t="s">
        <v>12444</v>
      </c>
      <c r="G10644" s="11">
        <v>145000</v>
      </c>
      <c r="H10644" s="7">
        <v>510202400288</v>
      </c>
    </row>
    <row r="10645" spans="1:8" x14ac:dyDescent="0.25">
      <c r="A10645" t="s">
        <v>13355</v>
      </c>
      <c r="B10645" t="s">
        <v>18535</v>
      </c>
      <c r="C10645">
        <v>3301006</v>
      </c>
      <c r="D10645" t="s">
        <v>18536</v>
      </c>
      <c r="E10645">
        <v>5</v>
      </c>
      <c r="F10645" t="s">
        <v>12300</v>
      </c>
      <c r="G10645" s="11">
        <v>145000</v>
      </c>
      <c r="H10645" s="7">
        <v>525202400217</v>
      </c>
    </row>
    <row r="10646" spans="1:8" x14ac:dyDescent="0.25">
      <c r="A10646" t="s">
        <v>13355</v>
      </c>
      <c r="B10646" t="s">
        <v>18537</v>
      </c>
      <c r="C10646">
        <v>3301006</v>
      </c>
      <c r="D10646" t="s">
        <v>18538</v>
      </c>
      <c r="E10646">
        <v>3</v>
      </c>
      <c r="F10646" t="s">
        <v>12486</v>
      </c>
      <c r="G10646" s="11">
        <v>145000</v>
      </c>
      <c r="H10646" s="7">
        <v>310202400668</v>
      </c>
    </row>
    <row r="10647" spans="1:8" x14ac:dyDescent="0.25">
      <c r="A10647" t="s">
        <v>13355</v>
      </c>
      <c r="B10647" t="s">
        <v>18539</v>
      </c>
      <c r="C10647">
        <v>3301006</v>
      </c>
      <c r="D10647" t="s">
        <v>18540</v>
      </c>
      <c r="E10647">
        <v>7</v>
      </c>
      <c r="F10647" t="s">
        <v>459</v>
      </c>
      <c r="G10647" s="11">
        <v>145000</v>
      </c>
      <c r="H10647" s="7">
        <v>720202401308</v>
      </c>
    </row>
    <row r="10648" spans="1:8" x14ac:dyDescent="0.25">
      <c r="A10648" t="s">
        <v>13355</v>
      </c>
      <c r="B10648" t="s">
        <v>18541</v>
      </c>
      <c r="C10648">
        <v>3301006</v>
      </c>
      <c r="D10648" t="s">
        <v>18542</v>
      </c>
      <c r="E10648">
        <v>7</v>
      </c>
      <c r="F10648" t="s">
        <v>312</v>
      </c>
      <c r="G10648" s="11">
        <v>145000</v>
      </c>
      <c r="H10648" s="7">
        <v>710202400519</v>
      </c>
    </row>
    <row r="10649" spans="1:8" x14ac:dyDescent="0.25">
      <c r="A10649" t="s">
        <v>13355</v>
      </c>
      <c r="B10649" t="s">
        <v>18543</v>
      </c>
      <c r="C10649">
        <v>3301006</v>
      </c>
      <c r="D10649" t="s">
        <v>18544</v>
      </c>
      <c r="E10649">
        <v>7</v>
      </c>
      <c r="F10649" t="s">
        <v>130</v>
      </c>
      <c r="G10649" s="11">
        <v>145000</v>
      </c>
      <c r="H10649" s="7">
        <v>720202401152</v>
      </c>
    </row>
    <row r="10650" spans="1:8" x14ac:dyDescent="0.25">
      <c r="A10650" t="s">
        <v>13355</v>
      </c>
      <c r="B10650" t="s">
        <v>18545</v>
      </c>
      <c r="C10650">
        <v>3301006</v>
      </c>
      <c r="D10650" t="s">
        <v>18546</v>
      </c>
      <c r="E10650">
        <v>5</v>
      </c>
      <c r="F10650" t="s">
        <v>12363</v>
      </c>
      <c r="G10650" s="11">
        <v>145000</v>
      </c>
      <c r="H10650" s="7">
        <v>535202400094</v>
      </c>
    </row>
    <row r="10651" spans="1:8" x14ac:dyDescent="0.25">
      <c r="A10651" t="s">
        <v>13355</v>
      </c>
      <c r="B10651" t="s">
        <v>18547</v>
      </c>
      <c r="C10651">
        <v>3301006</v>
      </c>
      <c r="D10651" t="s">
        <v>18548</v>
      </c>
      <c r="E10651">
        <v>13</v>
      </c>
      <c r="F10651" t="s">
        <v>13040</v>
      </c>
      <c r="G10651" s="11">
        <v>145000</v>
      </c>
      <c r="H10651" s="7">
        <v>1315202400072</v>
      </c>
    </row>
    <row r="10652" spans="1:8" x14ac:dyDescent="0.25">
      <c r="A10652" t="s">
        <v>13355</v>
      </c>
      <c r="B10652" t="s">
        <v>18549</v>
      </c>
      <c r="C10652">
        <v>3301006</v>
      </c>
      <c r="D10652" t="s">
        <v>18550</v>
      </c>
      <c r="E10652">
        <v>7</v>
      </c>
      <c r="F10652" t="s">
        <v>312</v>
      </c>
      <c r="G10652" s="11">
        <v>145000</v>
      </c>
      <c r="H10652" s="7">
        <v>710202400619</v>
      </c>
    </row>
    <row r="10653" spans="1:8" x14ac:dyDescent="0.25">
      <c r="A10653" t="s">
        <v>13355</v>
      </c>
      <c r="B10653" t="s">
        <v>18551</v>
      </c>
      <c r="C10653">
        <v>3301006</v>
      </c>
      <c r="D10653" t="s">
        <v>18552</v>
      </c>
      <c r="E10653">
        <v>7</v>
      </c>
      <c r="F10653" t="s">
        <v>111</v>
      </c>
      <c r="G10653" s="11">
        <v>145000</v>
      </c>
      <c r="H10653" s="7">
        <v>745202400186</v>
      </c>
    </row>
    <row r="10654" spans="1:8" x14ac:dyDescent="0.25">
      <c r="A10654" t="s">
        <v>13355</v>
      </c>
      <c r="B10654" t="s">
        <v>18553</v>
      </c>
      <c r="C10654">
        <v>3301006</v>
      </c>
      <c r="D10654" t="s">
        <v>18554</v>
      </c>
      <c r="E10654">
        <v>7</v>
      </c>
      <c r="F10654" t="s">
        <v>111</v>
      </c>
      <c r="G10654" s="11">
        <v>145000</v>
      </c>
      <c r="H10654" s="7">
        <v>745202400415</v>
      </c>
    </row>
    <row r="10655" spans="1:8" x14ac:dyDescent="0.25">
      <c r="A10655" t="s">
        <v>13355</v>
      </c>
      <c r="B10655" t="s">
        <v>18555</v>
      </c>
      <c r="C10655">
        <v>3301006</v>
      </c>
      <c r="D10655" t="s">
        <v>18556</v>
      </c>
      <c r="E10655">
        <v>5</v>
      </c>
      <c r="F10655" t="s">
        <v>12300</v>
      </c>
      <c r="G10655" s="11">
        <v>145000</v>
      </c>
      <c r="H10655" s="7">
        <v>525202400195</v>
      </c>
    </row>
    <row r="10656" spans="1:8" x14ac:dyDescent="0.25">
      <c r="A10656" t="s">
        <v>13355</v>
      </c>
      <c r="B10656" t="s">
        <v>18557</v>
      </c>
      <c r="C10656">
        <v>3301006</v>
      </c>
      <c r="D10656" t="s">
        <v>18558</v>
      </c>
      <c r="E10656">
        <v>13</v>
      </c>
      <c r="F10656" t="s">
        <v>13402</v>
      </c>
      <c r="G10656" s="11">
        <v>145000</v>
      </c>
      <c r="H10656" s="7">
        <v>1315202400236</v>
      </c>
    </row>
    <row r="10657" spans="1:8" x14ac:dyDescent="0.25">
      <c r="A10657" t="s">
        <v>13355</v>
      </c>
      <c r="B10657" t="s">
        <v>18559</v>
      </c>
      <c r="C10657">
        <v>3301006</v>
      </c>
      <c r="D10657" t="s">
        <v>18560</v>
      </c>
      <c r="E10657">
        <v>5</v>
      </c>
      <c r="F10657" t="s">
        <v>3969</v>
      </c>
      <c r="G10657" s="11">
        <v>145000</v>
      </c>
      <c r="H10657" s="7">
        <v>505202400062</v>
      </c>
    </row>
    <row r="10658" spans="1:8" x14ac:dyDescent="0.25">
      <c r="A10658" t="s">
        <v>13355</v>
      </c>
      <c r="B10658" t="s">
        <v>13356</v>
      </c>
      <c r="C10658">
        <v>3301006</v>
      </c>
      <c r="D10658" t="s">
        <v>18561</v>
      </c>
      <c r="E10658">
        <v>16</v>
      </c>
      <c r="F10658" t="s">
        <v>413</v>
      </c>
      <c r="G10658" s="11">
        <v>145000</v>
      </c>
      <c r="H10658" s="7">
        <v>1635202400489</v>
      </c>
    </row>
    <row r="10659" spans="1:8" x14ac:dyDescent="0.25">
      <c r="A10659" t="s">
        <v>13355</v>
      </c>
      <c r="B10659" t="s">
        <v>18562</v>
      </c>
      <c r="C10659">
        <v>3301006</v>
      </c>
      <c r="D10659" t="s">
        <v>18563</v>
      </c>
      <c r="E10659">
        <v>7</v>
      </c>
      <c r="F10659" t="s">
        <v>111</v>
      </c>
      <c r="G10659" s="11">
        <v>145000</v>
      </c>
      <c r="H10659" s="7">
        <v>745202400089</v>
      </c>
    </row>
    <row r="10660" spans="1:8" x14ac:dyDescent="0.25">
      <c r="A10660" t="s">
        <v>13355</v>
      </c>
      <c r="B10660" t="s">
        <v>18564</v>
      </c>
      <c r="C10660">
        <v>3301006</v>
      </c>
      <c r="D10660" t="s">
        <v>18565</v>
      </c>
      <c r="E10660">
        <v>7</v>
      </c>
      <c r="F10660" t="s">
        <v>62</v>
      </c>
      <c r="G10660" s="11">
        <v>145000</v>
      </c>
      <c r="H10660" s="7">
        <v>720202401068</v>
      </c>
    </row>
    <row r="10661" spans="1:8" x14ac:dyDescent="0.25">
      <c r="A10661" t="s">
        <v>13355</v>
      </c>
      <c r="B10661" t="s">
        <v>18566</v>
      </c>
      <c r="C10661">
        <v>3301006</v>
      </c>
      <c r="D10661" t="s">
        <v>18567</v>
      </c>
      <c r="E10661">
        <v>5</v>
      </c>
      <c r="F10661" t="s">
        <v>12300</v>
      </c>
      <c r="G10661" s="11">
        <v>145000</v>
      </c>
      <c r="H10661" s="7">
        <v>525202400240</v>
      </c>
    </row>
    <row r="10662" spans="1:8" x14ac:dyDescent="0.25">
      <c r="A10662" t="s">
        <v>13355</v>
      </c>
      <c r="B10662" t="s">
        <v>18568</v>
      </c>
      <c r="C10662">
        <v>3301006</v>
      </c>
      <c r="D10662" t="s">
        <v>18569</v>
      </c>
      <c r="E10662">
        <v>3</v>
      </c>
      <c r="F10662" t="s">
        <v>12544</v>
      </c>
      <c r="G10662" s="11">
        <v>145000</v>
      </c>
      <c r="H10662" s="7">
        <v>310202400472</v>
      </c>
    </row>
    <row r="10663" spans="1:8" x14ac:dyDescent="0.25">
      <c r="A10663" t="s">
        <v>13355</v>
      </c>
      <c r="B10663" t="s">
        <v>18570</v>
      </c>
      <c r="C10663">
        <v>3301006</v>
      </c>
      <c r="D10663" t="s">
        <v>18571</v>
      </c>
      <c r="E10663">
        <v>13</v>
      </c>
      <c r="F10663" t="s">
        <v>13040</v>
      </c>
      <c r="G10663" s="11">
        <v>145000</v>
      </c>
      <c r="H10663" s="7">
        <v>1315202400107</v>
      </c>
    </row>
    <row r="10664" spans="1:8" x14ac:dyDescent="0.25">
      <c r="A10664" t="s">
        <v>13355</v>
      </c>
      <c r="B10664" t="s">
        <v>18572</v>
      </c>
      <c r="C10664">
        <v>3301006</v>
      </c>
      <c r="D10664" t="s">
        <v>18573</v>
      </c>
      <c r="E10664">
        <v>7</v>
      </c>
      <c r="F10664" t="s">
        <v>312</v>
      </c>
      <c r="G10664" s="11">
        <v>145000</v>
      </c>
      <c r="H10664" s="7">
        <v>710202400581</v>
      </c>
    </row>
    <row r="10665" spans="1:8" x14ac:dyDescent="0.25">
      <c r="A10665" t="s">
        <v>13355</v>
      </c>
      <c r="B10665" t="s">
        <v>18574</v>
      </c>
      <c r="C10665">
        <v>3301006</v>
      </c>
      <c r="D10665" t="s">
        <v>18575</v>
      </c>
      <c r="E10665">
        <v>5</v>
      </c>
      <c r="F10665" t="s">
        <v>12408</v>
      </c>
      <c r="G10665" s="11">
        <v>145000</v>
      </c>
      <c r="H10665" s="7">
        <v>505202400274</v>
      </c>
    </row>
    <row r="10666" spans="1:8" x14ac:dyDescent="0.25">
      <c r="A10666" t="s">
        <v>13355</v>
      </c>
      <c r="B10666" t="s">
        <v>18576</v>
      </c>
      <c r="C10666">
        <v>3301006</v>
      </c>
      <c r="D10666" t="s">
        <v>18577</v>
      </c>
      <c r="E10666">
        <v>3</v>
      </c>
      <c r="F10666" t="s">
        <v>12497</v>
      </c>
      <c r="G10666" s="11">
        <v>145000</v>
      </c>
      <c r="H10666" s="7">
        <v>310202400566</v>
      </c>
    </row>
    <row r="10667" spans="1:8" x14ac:dyDescent="0.25">
      <c r="A10667" t="s">
        <v>13355</v>
      </c>
      <c r="B10667" t="s">
        <v>18578</v>
      </c>
      <c r="C10667">
        <v>3301006</v>
      </c>
      <c r="D10667" t="s">
        <v>18579</v>
      </c>
      <c r="E10667">
        <v>13</v>
      </c>
      <c r="F10667" t="s">
        <v>14117</v>
      </c>
      <c r="G10667" s="11">
        <v>145000</v>
      </c>
      <c r="H10667" s="7">
        <v>1310202400206</v>
      </c>
    </row>
    <row r="10668" spans="1:8" x14ac:dyDescent="0.25">
      <c r="A10668" t="s">
        <v>13355</v>
      </c>
      <c r="B10668" t="s">
        <v>18580</v>
      </c>
      <c r="C10668">
        <v>3301006</v>
      </c>
      <c r="D10668" t="s">
        <v>18581</v>
      </c>
      <c r="E10668">
        <v>3</v>
      </c>
      <c r="F10668" t="s">
        <v>12486</v>
      </c>
      <c r="G10668" s="11">
        <v>145000</v>
      </c>
      <c r="H10668" s="7">
        <v>310202400702</v>
      </c>
    </row>
    <row r="10669" spans="1:8" x14ac:dyDescent="0.25">
      <c r="A10669" t="s">
        <v>13355</v>
      </c>
      <c r="B10669" t="s">
        <v>18582</v>
      </c>
      <c r="C10669">
        <v>3301006</v>
      </c>
      <c r="D10669" t="s">
        <v>18583</v>
      </c>
      <c r="E10669">
        <v>3</v>
      </c>
      <c r="F10669" t="s">
        <v>12544</v>
      </c>
      <c r="G10669" s="11">
        <v>145000</v>
      </c>
      <c r="H10669" s="7">
        <v>310202400408</v>
      </c>
    </row>
    <row r="10670" spans="1:8" x14ac:dyDescent="0.25">
      <c r="A10670" t="s">
        <v>13355</v>
      </c>
      <c r="B10670" t="s">
        <v>18584</v>
      </c>
      <c r="C10670">
        <v>3301006</v>
      </c>
      <c r="D10670" t="s">
        <v>18585</v>
      </c>
      <c r="E10670">
        <v>10</v>
      </c>
      <c r="F10670" t="s">
        <v>11979</v>
      </c>
      <c r="G10670" s="11">
        <v>145000</v>
      </c>
      <c r="H10670" s="7">
        <v>1030202400466</v>
      </c>
    </row>
    <row r="10671" spans="1:8" x14ac:dyDescent="0.25">
      <c r="A10671" t="s">
        <v>13355</v>
      </c>
      <c r="B10671" t="s">
        <v>18586</v>
      </c>
      <c r="C10671">
        <v>3301006</v>
      </c>
      <c r="D10671" t="s">
        <v>18587</v>
      </c>
      <c r="E10671">
        <v>7</v>
      </c>
      <c r="F10671" t="s">
        <v>111</v>
      </c>
      <c r="G10671" s="11">
        <v>145000</v>
      </c>
      <c r="H10671" s="7">
        <v>745202400312</v>
      </c>
    </row>
    <row r="10672" spans="1:8" x14ac:dyDescent="0.25">
      <c r="A10672" t="s">
        <v>13355</v>
      </c>
      <c r="B10672" t="s">
        <v>18588</v>
      </c>
      <c r="C10672">
        <v>3301006</v>
      </c>
      <c r="D10672" t="s">
        <v>18589</v>
      </c>
      <c r="E10672">
        <v>13</v>
      </c>
      <c r="F10672" t="s">
        <v>13409</v>
      </c>
      <c r="G10672" s="11">
        <v>145000</v>
      </c>
      <c r="H10672" s="7">
        <v>1320202400516</v>
      </c>
    </row>
    <row r="10673" spans="1:8" x14ac:dyDescent="0.25">
      <c r="A10673" t="s">
        <v>13355</v>
      </c>
      <c r="B10673" t="s">
        <v>18590</v>
      </c>
      <c r="C10673">
        <v>3301006</v>
      </c>
      <c r="D10673" t="s">
        <v>18591</v>
      </c>
      <c r="E10673">
        <v>13</v>
      </c>
      <c r="F10673" t="s">
        <v>12014</v>
      </c>
      <c r="G10673" s="11">
        <v>145000</v>
      </c>
      <c r="H10673" s="7">
        <v>1320202400309</v>
      </c>
    </row>
    <row r="10674" spans="1:8" x14ac:dyDescent="0.25">
      <c r="A10674" t="s">
        <v>13355</v>
      </c>
      <c r="B10674" t="s">
        <v>18592</v>
      </c>
      <c r="C10674">
        <v>3301006</v>
      </c>
      <c r="D10674" t="s">
        <v>18593</v>
      </c>
      <c r="E10674">
        <v>13</v>
      </c>
      <c r="F10674" t="s">
        <v>12929</v>
      </c>
      <c r="G10674" s="11">
        <v>145000</v>
      </c>
      <c r="H10674" s="7">
        <v>1320202400057</v>
      </c>
    </row>
    <row r="10675" spans="1:8" x14ac:dyDescent="0.25">
      <c r="A10675" t="s">
        <v>13355</v>
      </c>
      <c r="B10675" t="s">
        <v>13356</v>
      </c>
      <c r="C10675">
        <v>3301006</v>
      </c>
      <c r="D10675" t="s">
        <v>18594</v>
      </c>
      <c r="E10675">
        <v>16</v>
      </c>
      <c r="F10675" t="s">
        <v>413</v>
      </c>
      <c r="G10675" s="11">
        <v>145000</v>
      </c>
      <c r="H10675" s="7">
        <v>1635202400573</v>
      </c>
    </row>
    <row r="10676" spans="1:8" x14ac:dyDescent="0.25">
      <c r="A10676" t="s">
        <v>13355</v>
      </c>
      <c r="B10676" t="s">
        <v>18595</v>
      </c>
      <c r="C10676">
        <v>3301006</v>
      </c>
      <c r="D10676" t="s">
        <v>18596</v>
      </c>
      <c r="E10676">
        <v>5</v>
      </c>
      <c r="F10676" t="s">
        <v>12363</v>
      </c>
      <c r="G10676" s="11">
        <v>145000</v>
      </c>
      <c r="H10676" s="7">
        <v>535202400139</v>
      </c>
    </row>
    <row r="10677" spans="1:8" x14ac:dyDescent="0.25">
      <c r="A10677" t="s">
        <v>13355</v>
      </c>
      <c r="B10677" t="s">
        <v>18597</v>
      </c>
      <c r="C10677">
        <v>3301006</v>
      </c>
      <c r="D10677" t="s">
        <v>18598</v>
      </c>
      <c r="E10677">
        <v>7</v>
      </c>
      <c r="F10677" t="s">
        <v>312</v>
      </c>
      <c r="G10677" s="11">
        <v>145000</v>
      </c>
      <c r="H10677" s="7">
        <v>710202400235</v>
      </c>
    </row>
    <row r="10678" spans="1:8" x14ac:dyDescent="0.25">
      <c r="A10678" t="s">
        <v>13355</v>
      </c>
      <c r="B10678" t="s">
        <v>18599</v>
      </c>
      <c r="C10678">
        <v>3301006</v>
      </c>
      <c r="D10678" t="s">
        <v>18600</v>
      </c>
      <c r="E10678">
        <v>5</v>
      </c>
      <c r="F10678" t="s">
        <v>3969</v>
      </c>
      <c r="G10678" s="11">
        <v>145000</v>
      </c>
      <c r="H10678" s="7">
        <v>505202400132</v>
      </c>
    </row>
    <row r="10679" spans="1:8" x14ac:dyDescent="0.25">
      <c r="A10679" t="s">
        <v>13355</v>
      </c>
      <c r="B10679" t="s">
        <v>18601</v>
      </c>
      <c r="C10679">
        <v>3301006</v>
      </c>
      <c r="D10679" t="s">
        <v>18602</v>
      </c>
      <c r="E10679">
        <v>13</v>
      </c>
      <c r="F10679" t="s">
        <v>13368</v>
      </c>
      <c r="G10679" s="11">
        <v>145000</v>
      </c>
      <c r="H10679" s="7">
        <v>1315202400531</v>
      </c>
    </row>
    <row r="10680" spans="1:8" x14ac:dyDescent="0.25">
      <c r="A10680" t="s">
        <v>13355</v>
      </c>
      <c r="B10680" t="s">
        <v>18603</v>
      </c>
      <c r="C10680">
        <v>3301006</v>
      </c>
      <c r="D10680" t="s">
        <v>18604</v>
      </c>
      <c r="E10680">
        <v>7</v>
      </c>
      <c r="F10680" t="s">
        <v>127</v>
      </c>
      <c r="G10680" s="11">
        <v>145000</v>
      </c>
      <c r="H10680" s="7">
        <v>720202400464</v>
      </c>
    </row>
    <row r="10681" spans="1:8" x14ac:dyDescent="0.25">
      <c r="A10681" t="s">
        <v>13355</v>
      </c>
      <c r="B10681" t="s">
        <v>18605</v>
      </c>
      <c r="C10681">
        <v>3301006</v>
      </c>
      <c r="D10681" t="s">
        <v>18606</v>
      </c>
      <c r="E10681">
        <v>7</v>
      </c>
      <c r="F10681" t="s">
        <v>130</v>
      </c>
      <c r="G10681" s="11">
        <v>145000</v>
      </c>
      <c r="H10681" s="7">
        <v>720202401221</v>
      </c>
    </row>
    <row r="10682" spans="1:8" x14ac:dyDescent="0.25">
      <c r="A10682" t="s">
        <v>13355</v>
      </c>
      <c r="B10682" t="s">
        <v>18607</v>
      </c>
      <c r="C10682">
        <v>3301006</v>
      </c>
      <c r="D10682" t="s">
        <v>18608</v>
      </c>
      <c r="E10682">
        <v>10</v>
      </c>
      <c r="F10682" t="s">
        <v>11979</v>
      </c>
      <c r="G10682" s="11">
        <v>145000</v>
      </c>
      <c r="H10682" s="7">
        <v>1030202400326</v>
      </c>
    </row>
    <row r="10683" spans="1:8" x14ac:dyDescent="0.25">
      <c r="A10683" t="s">
        <v>13355</v>
      </c>
      <c r="B10683" t="s">
        <v>18609</v>
      </c>
      <c r="C10683">
        <v>3301006</v>
      </c>
      <c r="D10683" t="s">
        <v>18610</v>
      </c>
      <c r="E10683">
        <v>7</v>
      </c>
      <c r="F10683" t="s">
        <v>209</v>
      </c>
      <c r="G10683" s="11">
        <v>145000</v>
      </c>
      <c r="H10683" s="7">
        <v>720202401488</v>
      </c>
    </row>
    <row r="10684" spans="1:8" x14ac:dyDescent="0.25">
      <c r="A10684" t="s">
        <v>13355</v>
      </c>
      <c r="B10684" t="s">
        <v>18611</v>
      </c>
      <c r="C10684">
        <v>3301006</v>
      </c>
      <c r="D10684" t="s">
        <v>18612</v>
      </c>
      <c r="E10684">
        <v>3</v>
      </c>
      <c r="F10684" t="s">
        <v>12486</v>
      </c>
      <c r="G10684" s="11">
        <v>145000</v>
      </c>
      <c r="H10684" s="7">
        <v>310202400793</v>
      </c>
    </row>
    <row r="10685" spans="1:8" x14ac:dyDescent="0.25">
      <c r="A10685" t="s">
        <v>13355</v>
      </c>
      <c r="B10685" t="s">
        <v>13356</v>
      </c>
      <c r="C10685">
        <v>3301006</v>
      </c>
      <c r="D10685" t="s">
        <v>18613</v>
      </c>
      <c r="E10685">
        <v>16</v>
      </c>
      <c r="F10685" t="s">
        <v>413</v>
      </c>
      <c r="G10685" s="11">
        <v>145000</v>
      </c>
      <c r="H10685" s="7">
        <v>1635202400563</v>
      </c>
    </row>
    <row r="10686" spans="1:8" x14ac:dyDescent="0.25">
      <c r="A10686" t="s">
        <v>13355</v>
      </c>
      <c r="B10686" t="s">
        <v>18614</v>
      </c>
      <c r="C10686">
        <v>3301006</v>
      </c>
      <c r="D10686" t="s">
        <v>18615</v>
      </c>
      <c r="E10686">
        <v>10</v>
      </c>
      <c r="F10686" t="s">
        <v>11979</v>
      </c>
      <c r="G10686" s="11">
        <v>145000</v>
      </c>
      <c r="H10686" s="7">
        <v>1030202400212</v>
      </c>
    </row>
    <row r="10687" spans="1:8" x14ac:dyDescent="0.25">
      <c r="A10687" t="s">
        <v>13355</v>
      </c>
      <c r="B10687" t="s">
        <v>18616</v>
      </c>
      <c r="C10687">
        <v>3301006</v>
      </c>
      <c r="D10687" t="s">
        <v>18617</v>
      </c>
      <c r="E10687">
        <v>13</v>
      </c>
      <c r="F10687" t="s">
        <v>12450</v>
      </c>
      <c r="G10687" s="11">
        <v>145000</v>
      </c>
      <c r="H10687" s="7">
        <v>1315202400356</v>
      </c>
    </row>
    <row r="10688" spans="1:8" x14ac:dyDescent="0.25">
      <c r="A10688" t="s">
        <v>13355</v>
      </c>
      <c r="B10688" t="s">
        <v>18618</v>
      </c>
      <c r="C10688">
        <v>3301006</v>
      </c>
      <c r="D10688" t="s">
        <v>18619</v>
      </c>
      <c r="E10688">
        <v>7</v>
      </c>
      <c r="F10688" t="s">
        <v>62</v>
      </c>
      <c r="G10688" s="11">
        <v>145000</v>
      </c>
      <c r="H10688" s="7">
        <v>720202401035</v>
      </c>
    </row>
    <row r="10689" spans="1:8" x14ac:dyDescent="0.25">
      <c r="A10689" t="s">
        <v>13355</v>
      </c>
      <c r="B10689" t="s">
        <v>18620</v>
      </c>
      <c r="C10689">
        <v>3301006</v>
      </c>
      <c r="D10689" t="s">
        <v>18621</v>
      </c>
      <c r="E10689">
        <v>7</v>
      </c>
      <c r="F10689" t="s">
        <v>209</v>
      </c>
      <c r="G10689" s="11">
        <v>145000</v>
      </c>
      <c r="H10689" s="7">
        <v>720202400615</v>
      </c>
    </row>
    <row r="10690" spans="1:8" x14ac:dyDescent="0.25">
      <c r="A10690" t="s">
        <v>13355</v>
      </c>
      <c r="B10690" t="s">
        <v>18622</v>
      </c>
      <c r="C10690">
        <v>3301006</v>
      </c>
      <c r="D10690" t="s">
        <v>18623</v>
      </c>
      <c r="E10690">
        <v>13</v>
      </c>
      <c r="F10690" t="s">
        <v>12014</v>
      </c>
      <c r="G10690" s="11">
        <v>145000</v>
      </c>
      <c r="H10690" s="7">
        <v>1320202400316</v>
      </c>
    </row>
    <row r="10691" spans="1:8" x14ac:dyDescent="0.25">
      <c r="A10691" t="s">
        <v>13355</v>
      </c>
      <c r="B10691" t="s">
        <v>18624</v>
      </c>
      <c r="C10691">
        <v>3301006</v>
      </c>
      <c r="D10691" t="s">
        <v>18625</v>
      </c>
      <c r="E10691">
        <v>3</v>
      </c>
      <c r="F10691" t="s">
        <v>12544</v>
      </c>
      <c r="G10691" s="11">
        <v>145000</v>
      </c>
      <c r="H10691" s="7">
        <v>310202400360</v>
      </c>
    </row>
    <row r="10692" spans="1:8" x14ac:dyDescent="0.25">
      <c r="A10692" t="s">
        <v>13355</v>
      </c>
      <c r="B10692" t="s">
        <v>18626</v>
      </c>
      <c r="C10692">
        <v>3301006</v>
      </c>
      <c r="D10692" t="s">
        <v>18627</v>
      </c>
      <c r="E10692">
        <v>7</v>
      </c>
      <c r="F10692" t="s">
        <v>312</v>
      </c>
      <c r="G10692" s="11">
        <v>145000</v>
      </c>
      <c r="H10692" s="7">
        <v>710202400294</v>
      </c>
    </row>
    <row r="10693" spans="1:8" x14ac:dyDescent="0.25">
      <c r="A10693" t="s">
        <v>13355</v>
      </c>
      <c r="B10693" t="s">
        <v>18628</v>
      </c>
      <c r="C10693">
        <v>3301006</v>
      </c>
      <c r="D10693" t="s">
        <v>18629</v>
      </c>
      <c r="E10693">
        <v>13</v>
      </c>
      <c r="F10693" t="s">
        <v>14117</v>
      </c>
      <c r="G10693" s="11">
        <v>145000</v>
      </c>
      <c r="H10693" s="7">
        <v>1310202400236</v>
      </c>
    </row>
    <row r="10694" spans="1:8" x14ac:dyDescent="0.25">
      <c r="A10694" t="s">
        <v>13355</v>
      </c>
      <c r="B10694" t="s">
        <v>18630</v>
      </c>
      <c r="C10694">
        <v>3301006</v>
      </c>
      <c r="D10694" t="s">
        <v>18631</v>
      </c>
      <c r="E10694">
        <v>13</v>
      </c>
      <c r="F10694" t="s">
        <v>13368</v>
      </c>
      <c r="G10694" s="11">
        <v>145000</v>
      </c>
      <c r="H10694" s="7">
        <v>1315202400476</v>
      </c>
    </row>
    <row r="10695" spans="1:8" x14ac:dyDescent="0.25">
      <c r="A10695" t="s">
        <v>13355</v>
      </c>
      <c r="B10695" t="s">
        <v>18632</v>
      </c>
      <c r="C10695">
        <v>3301006</v>
      </c>
      <c r="D10695" t="s">
        <v>18633</v>
      </c>
      <c r="E10695">
        <v>7</v>
      </c>
      <c r="F10695" t="s">
        <v>209</v>
      </c>
      <c r="G10695" s="11">
        <v>145000</v>
      </c>
      <c r="H10695" s="7">
        <v>720202401460</v>
      </c>
    </row>
    <row r="10696" spans="1:8" x14ac:dyDescent="0.25">
      <c r="A10696" t="s">
        <v>13355</v>
      </c>
      <c r="B10696" t="s">
        <v>18634</v>
      </c>
      <c r="C10696">
        <v>3301006</v>
      </c>
      <c r="D10696" t="s">
        <v>18635</v>
      </c>
      <c r="E10696">
        <v>3</v>
      </c>
      <c r="F10696" t="s">
        <v>12544</v>
      </c>
      <c r="G10696" s="11">
        <v>145000</v>
      </c>
      <c r="H10696" s="7">
        <v>310202400449</v>
      </c>
    </row>
    <row r="10697" spans="1:8" x14ac:dyDescent="0.25">
      <c r="A10697" t="s">
        <v>13355</v>
      </c>
      <c r="B10697" t="s">
        <v>18636</v>
      </c>
      <c r="C10697">
        <v>3301006</v>
      </c>
      <c r="D10697" t="s">
        <v>18637</v>
      </c>
      <c r="E10697">
        <v>5</v>
      </c>
      <c r="F10697" t="s">
        <v>12568</v>
      </c>
      <c r="G10697" s="11">
        <v>145000</v>
      </c>
      <c r="H10697" s="7">
        <v>525202400346</v>
      </c>
    </row>
    <row r="10698" spans="1:8" x14ac:dyDescent="0.25">
      <c r="A10698" t="s">
        <v>13355</v>
      </c>
      <c r="B10698" t="s">
        <v>18638</v>
      </c>
      <c r="C10698">
        <v>3301006</v>
      </c>
      <c r="D10698" t="s">
        <v>18639</v>
      </c>
      <c r="E10698">
        <v>13</v>
      </c>
      <c r="F10698" t="s">
        <v>12014</v>
      </c>
      <c r="G10698" s="11">
        <v>145000</v>
      </c>
      <c r="H10698" s="7">
        <v>1320202400305</v>
      </c>
    </row>
    <row r="10699" spans="1:8" x14ac:dyDescent="0.25">
      <c r="A10699" t="s">
        <v>13355</v>
      </c>
      <c r="B10699" t="s">
        <v>18640</v>
      </c>
      <c r="C10699">
        <v>3301006</v>
      </c>
      <c r="D10699" t="s">
        <v>18641</v>
      </c>
      <c r="E10699">
        <v>5</v>
      </c>
      <c r="F10699" t="s">
        <v>3969</v>
      </c>
      <c r="G10699" s="11">
        <v>145000</v>
      </c>
      <c r="H10699" s="7">
        <v>505202400155</v>
      </c>
    </row>
    <row r="10700" spans="1:8" x14ac:dyDescent="0.25">
      <c r="A10700" t="s">
        <v>13355</v>
      </c>
      <c r="B10700" t="s">
        <v>18642</v>
      </c>
      <c r="C10700">
        <v>3301006</v>
      </c>
      <c r="D10700" t="s">
        <v>18643</v>
      </c>
      <c r="E10700">
        <v>10</v>
      </c>
      <c r="F10700" t="s">
        <v>11979</v>
      </c>
      <c r="G10700" s="11">
        <v>145000</v>
      </c>
      <c r="H10700" s="7">
        <v>1030202400374</v>
      </c>
    </row>
    <row r="10701" spans="1:8" x14ac:dyDescent="0.25">
      <c r="A10701" t="s">
        <v>13355</v>
      </c>
      <c r="B10701" t="s">
        <v>18644</v>
      </c>
      <c r="C10701">
        <v>3301006</v>
      </c>
      <c r="D10701" t="s">
        <v>18645</v>
      </c>
      <c r="E10701">
        <v>13</v>
      </c>
      <c r="F10701" t="s">
        <v>13402</v>
      </c>
      <c r="G10701" s="11">
        <v>145000</v>
      </c>
      <c r="H10701" s="7">
        <v>1315202400251</v>
      </c>
    </row>
    <row r="10702" spans="1:8" x14ac:dyDescent="0.25">
      <c r="A10702" t="s">
        <v>13355</v>
      </c>
      <c r="B10702" t="s">
        <v>18646</v>
      </c>
      <c r="C10702">
        <v>3301006</v>
      </c>
      <c r="D10702" t="s">
        <v>18647</v>
      </c>
      <c r="E10702">
        <v>7</v>
      </c>
      <c r="F10702" t="s">
        <v>111</v>
      </c>
      <c r="G10702" s="11">
        <v>145000</v>
      </c>
      <c r="H10702" s="7">
        <v>745202400418</v>
      </c>
    </row>
    <row r="10703" spans="1:8" x14ac:dyDescent="0.25">
      <c r="A10703" t="s">
        <v>13355</v>
      </c>
      <c r="B10703" t="s">
        <v>18648</v>
      </c>
      <c r="C10703">
        <v>3301006</v>
      </c>
      <c r="D10703" t="s">
        <v>18649</v>
      </c>
      <c r="E10703">
        <v>7</v>
      </c>
      <c r="F10703" t="s">
        <v>111</v>
      </c>
      <c r="G10703" s="11">
        <v>145000</v>
      </c>
      <c r="H10703" s="7">
        <v>745202400115</v>
      </c>
    </row>
    <row r="10704" spans="1:8" x14ac:dyDescent="0.25">
      <c r="A10704" t="s">
        <v>13355</v>
      </c>
      <c r="B10704" t="s">
        <v>18650</v>
      </c>
      <c r="C10704">
        <v>3301006</v>
      </c>
      <c r="D10704" t="s">
        <v>18651</v>
      </c>
      <c r="E10704">
        <v>7</v>
      </c>
      <c r="F10704" t="s">
        <v>459</v>
      </c>
      <c r="G10704" s="11">
        <v>145000</v>
      </c>
      <c r="H10704" s="7">
        <v>720202400758</v>
      </c>
    </row>
    <row r="10705" spans="1:8" x14ac:dyDescent="0.25">
      <c r="A10705" t="s">
        <v>13355</v>
      </c>
      <c r="B10705" t="s">
        <v>13356</v>
      </c>
      <c r="C10705">
        <v>3301006</v>
      </c>
      <c r="D10705" t="s">
        <v>18652</v>
      </c>
      <c r="E10705">
        <v>16</v>
      </c>
      <c r="F10705" t="s">
        <v>413</v>
      </c>
      <c r="G10705" s="11">
        <v>145000</v>
      </c>
      <c r="H10705" s="7">
        <v>1635202400585</v>
      </c>
    </row>
    <row r="10706" spans="1:8" x14ac:dyDescent="0.25">
      <c r="A10706" t="s">
        <v>13355</v>
      </c>
      <c r="B10706" t="s">
        <v>18653</v>
      </c>
      <c r="C10706">
        <v>3301006</v>
      </c>
      <c r="D10706" t="s">
        <v>18654</v>
      </c>
      <c r="E10706">
        <v>13</v>
      </c>
      <c r="F10706" t="s">
        <v>14117</v>
      </c>
      <c r="G10706" s="11">
        <v>145000</v>
      </c>
      <c r="H10706" s="7">
        <v>1310202400216</v>
      </c>
    </row>
    <row r="10707" spans="1:8" x14ac:dyDescent="0.25">
      <c r="A10707" t="s">
        <v>13355</v>
      </c>
      <c r="B10707" t="s">
        <v>18655</v>
      </c>
      <c r="C10707">
        <v>3301006</v>
      </c>
      <c r="D10707" t="s">
        <v>18656</v>
      </c>
      <c r="E10707">
        <v>3</v>
      </c>
      <c r="F10707" t="s">
        <v>12544</v>
      </c>
      <c r="G10707" s="11">
        <v>145000</v>
      </c>
      <c r="H10707" s="7">
        <v>310202400424</v>
      </c>
    </row>
    <row r="10708" spans="1:8" x14ac:dyDescent="0.25">
      <c r="A10708" t="s">
        <v>13355</v>
      </c>
      <c r="B10708" t="s">
        <v>18657</v>
      </c>
      <c r="C10708">
        <v>3301006</v>
      </c>
      <c r="D10708" t="s">
        <v>18658</v>
      </c>
      <c r="E10708">
        <v>10</v>
      </c>
      <c r="F10708" t="s">
        <v>11979</v>
      </c>
      <c r="G10708" s="11">
        <v>145000</v>
      </c>
      <c r="H10708" s="7">
        <v>1030202400473</v>
      </c>
    </row>
    <row r="10709" spans="1:8" x14ac:dyDescent="0.25">
      <c r="A10709" t="s">
        <v>13355</v>
      </c>
      <c r="B10709" t="s">
        <v>18659</v>
      </c>
      <c r="C10709">
        <v>3301006</v>
      </c>
      <c r="D10709" t="s">
        <v>18660</v>
      </c>
      <c r="E10709">
        <v>13</v>
      </c>
      <c r="F10709" t="s">
        <v>13040</v>
      </c>
      <c r="G10709" s="11">
        <v>145000</v>
      </c>
      <c r="H10709" s="7">
        <v>1315202400106</v>
      </c>
    </row>
    <row r="10710" spans="1:8" x14ac:dyDescent="0.25">
      <c r="A10710" t="s">
        <v>13355</v>
      </c>
      <c r="B10710" t="s">
        <v>18661</v>
      </c>
      <c r="C10710">
        <v>3301006</v>
      </c>
      <c r="D10710" t="s">
        <v>18662</v>
      </c>
      <c r="E10710">
        <v>7</v>
      </c>
      <c r="F10710" t="s">
        <v>312</v>
      </c>
      <c r="G10710" s="11">
        <v>145000</v>
      </c>
      <c r="H10710" s="7">
        <v>710202400410</v>
      </c>
    </row>
    <row r="10711" spans="1:8" x14ac:dyDescent="0.25">
      <c r="A10711" t="s">
        <v>13355</v>
      </c>
      <c r="B10711" t="s">
        <v>18663</v>
      </c>
      <c r="C10711">
        <v>3301006</v>
      </c>
      <c r="D10711" t="s">
        <v>18664</v>
      </c>
      <c r="E10711">
        <v>7</v>
      </c>
      <c r="F10711" t="s">
        <v>312</v>
      </c>
      <c r="G10711" s="11">
        <v>145000</v>
      </c>
      <c r="H10711" s="7">
        <v>710202400713</v>
      </c>
    </row>
    <row r="10712" spans="1:8" x14ac:dyDescent="0.25">
      <c r="A10712" t="s">
        <v>13355</v>
      </c>
      <c r="B10712" t="s">
        <v>13356</v>
      </c>
      <c r="C10712">
        <v>3301006</v>
      </c>
      <c r="D10712" t="s">
        <v>18665</v>
      </c>
      <c r="E10712">
        <v>16</v>
      </c>
      <c r="F10712" t="s">
        <v>413</v>
      </c>
      <c r="G10712" s="11">
        <v>145000</v>
      </c>
      <c r="H10712" s="7">
        <v>1635202400522</v>
      </c>
    </row>
    <row r="10713" spans="1:8" x14ac:dyDescent="0.25">
      <c r="A10713" t="s">
        <v>13355</v>
      </c>
      <c r="B10713" t="s">
        <v>13356</v>
      </c>
      <c r="C10713">
        <v>3301006</v>
      </c>
      <c r="D10713" t="s">
        <v>18666</v>
      </c>
      <c r="E10713">
        <v>16</v>
      </c>
      <c r="F10713" t="s">
        <v>413</v>
      </c>
      <c r="G10713" s="11">
        <v>145000</v>
      </c>
      <c r="H10713" s="7">
        <v>1635202400505</v>
      </c>
    </row>
    <row r="10714" spans="1:8" x14ac:dyDescent="0.25">
      <c r="A10714" t="s">
        <v>13355</v>
      </c>
      <c r="B10714" t="s">
        <v>18667</v>
      </c>
      <c r="C10714">
        <v>3301006</v>
      </c>
      <c r="D10714" t="s">
        <v>18668</v>
      </c>
      <c r="E10714">
        <v>7</v>
      </c>
      <c r="F10714" t="s">
        <v>312</v>
      </c>
      <c r="G10714" s="11">
        <v>145000</v>
      </c>
      <c r="H10714" s="7">
        <v>710202400708</v>
      </c>
    </row>
    <row r="10715" spans="1:8" x14ac:dyDescent="0.25">
      <c r="A10715" t="s">
        <v>13355</v>
      </c>
      <c r="B10715" t="s">
        <v>18669</v>
      </c>
      <c r="C10715">
        <v>3301006</v>
      </c>
      <c r="D10715" t="s">
        <v>18670</v>
      </c>
      <c r="E10715">
        <v>7</v>
      </c>
      <c r="F10715" t="s">
        <v>312</v>
      </c>
      <c r="G10715" s="11">
        <v>145000</v>
      </c>
      <c r="H10715" s="7">
        <v>710202400558</v>
      </c>
    </row>
    <row r="10716" spans="1:8" x14ac:dyDescent="0.25">
      <c r="A10716" t="s">
        <v>13355</v>
      </c>
      <c r="B10716" t="s">
        <v>18671</v>
      </c>
      <c r="C10716">
        <v>3301006</v>
      </c>
      <c r="D10716" t="s">
        <v>18672</v>
      </c>
      <c r="E10716">
        <v>7</v>
      </c>
      <c r="F10716" t="s">
        <v>111</v>
      </c>
      <c r="G10716" s="11">
        <v>145000</v>
      </c>
      <c r="H10716" s="7">
        <v>745202400233</v>
      </c>
    </row>
    <row r="10717" spans="1:8" x14ac:dyDescent="0.25">
      <c r="A10717" t="s">
        <v>13355</v>
      </c>
      <c r="B10717" t="s">
        <v>13356</v>
      </c>
      <c r="C10717">
        <v>3301006</v>
      </c>
      <c r="D10717" t="s">
        <v>11042</v>
      </c>
      <c r="E10717">
        <v>16</v>
      </c>
      <c r="F10717" t="s">
        <v>413</v>
      </c>
      <c r="G10717" s="11">
        <v>145000</v>
      </c>
      <c r="H10717" s="7">
        <v>1635202400412</v>
      </c>
    </row>
    <row r="10718" spans="1:8" x14ac:dyDescent="0.25">
      <c r="A10718" t="s">
        <v>13355</v>
      </c>
      <c r="B10718" t="s">
        <v>13356</v>
      </c>
      <c r="C10718">
        <v>3301006</v>
      </c>
      <c r="D10718" t="s">
        <v>18673</v>
      </c>
      <c r="E10718">
        <v>16</v>
      </c>
      <c r="F10718" t="s">
        <v>413</v>
      </c>
      <c r="G10718" s="11">
        <v>145000</v>
      </c>
      <c r="H10718" s="7">
        <v>1635202400509</v>
      </c>
    </row>
    <row r="10719" spans="1:8" x14ac:dyDescent="0.25">
      <c r="A10719" t="s">
        <v>13355</v>
      </c>
      <c r="B10719" t="s">
        <v>18674</v>
      </c>
      <c r="C10719">
        <v>3301006</v>
      </c>
      <c r="D10719" t="s">
        <v>18675</v>
      </c>
      <c r="E10719">
        <v>5</v>
      </c>
      <c r="F10719" t="s">
        <v>12352</v>
      </c>
      <c r="G10719" s="11">
        <v>145000</v>
      </c>
      <c r="H10719" s="7">
        <v>535202400210</v>
      </c>
    </row>
    <row r="10720" spans="1:8" x14ac:dyDescent="0.25">
      <c r="A10720" t="s">
        <v>13355</v>
      </c>
      <c r="B10720" t="s">
        <v>18676</v>
      </c>
      <c r="C10720">
        <v>3301006</v>
      </c>
      <c r="D10720" t="s">
        <v>18677</v>
      </c>
      <c r="E10720">
        <v>13</v>
      </c>
      <c r="F10720" t="s">
        <v>13497</v>
      </c>
      <c r="G10720" s="11">
        <v>145000</v>
      </c>
      <c r="H10720" s="7">
        <v>1310202400103</v>
      </c>
    </row>
    <row r="10721" spans="1:8" x14ac:dyDescent="0.25">
      <c r="A10721" t="s">
        <v>13355</v>
      </c>
      <c r="B10721" t="s">
        <v>18678</v>
      </c>
      <c r="C10721">
        <v>3301006</v>
      </c>
      <c r="D10721" t="s">
        <v>18679</v>
      </c>
      <c r="E10721">
        <v>5</v>
      </c>
      <c r="F10721" t="s">
        <v>12408</v>
      </c>
      <c r="G10721" s="11">
        <v>145000</v>
      </c>
      <c r="H10721" s="7">
        <v>505202400285</v>
      </c>
    </row>
    <row r="10722" spans="1:8" x14ac:dyDescent="0.25">
      <c r="A10722" t="s">
        <v>13355</v>
      </c>
      <c r="B10722" t="s">
        <v>18680</v>
      </c>
      <c r="C10722">
        <v>3301006</v>
      </c>
      <c r="D10722" t="s">
        <v>18681</v>
      </c>
      <c r="E10722">
        <v>5</v>
      </c>
      <c r="F10722" t="s">
        <v>12480</v>
      </c>
      <c r="G10722" s="11">
        <v>145000</v>
      </c>
      <c r="H10722" s="7">
        <v>520202400487</v>
      </c>
    </row>
    <row r="10723" spans="1:8" x14ac:dyDescent="0.25">
      <c r="A10723" t="s">
        <v>13355</v>
      </c>
      <c r="B10723" t="s">
        <v>13356</v>
      </c>
      <c r="C10723">
        <v>3301006</v>
      </c>
      <c r="D10723" t="s">
        <v>18682</v>
      </c>
      <c r="E10723">
        <v>16</v>
      </c>
      <c r="F10723" t="s">
        <v>413</v>
      </c>
      <c r="G10723" s="11">
        <v>145000</v>
      </c>
      <c r="H10723" s="7">
        <v>1635202400538</v>
      </c>
    </row>
    <row r="10724" spans="1:8" x14ac:dyDescent="0.25">
      <c r="A10724" t="s">
        <v>13355</v>
      </c>
      <c r="B10724" t="s">
        <v>18683</v>
      </c>
      <c r="C10724">
        <v>3301006</v>
      </c>
      <c r="D10724" t="s">
        <v>18684</v>
      </c>
      <c r="E10724">
        <v>7</v>
      </c>
      <c r="F10724" t="s">
        <v>312</v>
      </c>
      <c r="G10724" s="11">
        <v>145000</v>
      </c>
      <c r="H10724" s="7">
        <v>710202400398</v>
      </c>
    </row>
    <row r="10725" spans="1:8" x14ac:dyDescent="0.25">
      <c r="A10725" t="s">
        <v>13355</v>
      </c>
      <c r="B10725" t="s">
        <v>18685</v>
      </c>
      <c r="C10725">
        <v>3301006</v>
      </c>
      <c r="D10725" t="s">
        <v>18686</v>
      </c>
      <c r="E10725">
        <v>13</v>
      </c>
      <c r="F10725" t="s">
        <v>13409</v>
      </c>
      <c r="G10725" s="11">
        <v>145000</v>
      </c>
      <c r="H10725" s="7">
        <v>1320202400540</v>
      </c>
    </row>
    <row r="10726" spans="1:8" x14ac:dyDescent="0.25">
      <c r="A10726" t="s">
        <v>13355</v>
      </c>
      <c r="B10726" t="s">
        <v>18687</v>
      </c>
      <c r="C10726">
        <v>3301006</v>
      </c>
      <c r="D10726" t="s">
        <v>18688</v>
      </c>
      <c r="E10726">
        <v>7</v>
      </c>
      <c r="F10726" t="s">
        <v>209</v>
      </c>
      <c r="G10726" s="11">
        <v>145000</v>
      </c>
      <c r="H10726" s="7">
        <v>720202401381</v>
      </c>
    </row>
    <row r="10727" spans="1:8" x14ac:dyDescent="0.25">
      <c r="A10727" t="s">
        <v>13355</v>
      </c>
      <c r="B10727" t="s">
        <v>18689</v>
      </c>
      <c r="C10727">
        <v>3301006</v>
      </c>
      <c r="D10727" t="s">
        <v>18690</v>
      </c>
      <c r="E10727">
        <v>10</v>
      </c>
      <c r="F10727" t="s">
        <v>11979</v>
      </c>
      <c r="G10727" s="11">
        <v>145000</v>
      </c>
      <c r="H10727" s="7">
        <v>1030202400277</v>
      </c>
    </row>
    <row r="10728" spans="1:8" x14ac:dyDescent="0.25">
      <c r="A10728" t="s">
        <v>13355</v>
      </c>
      <c r="B10728" t="s">
        <v>18691</v>
      </c>
      <c r="C10728">
        <v>3301006</v>
      </c>
      <c r="D10728" t="s">
        <v>18692</v>
      </c>
      <c r="E10728">
        <v>7</v>
      </c>
      <c r="F10728" t="s">
        <v>459</v>
      </c>
      <c r="G10728" s="11">
        <v>145000</v>
      </c>
      <c r="H10728" s="7">
        <v>720202400773</v>
      </c>
    </row>
    <row r="10729" spans="1:8" x14ac:dyDescent="0.25">
      <c r="A10729" t="s">
        <v>13355</v>
      </c>
      <c r="B10729" t="s">
        <v>18693</v>
      </c>
      <c r="C10729">
        <v>3301006</v>
      </c>
      <c r="D10729" t="s">
        <v>18694</v>
      </c>
      <c r="E10729">
        <v>10</v>
      </c>
      <c r="F10729" t="s">
        <v>11979</v>
      </c>
      <c r="G10729" s="11">
        <v>145000</v>
      </c>
      <c r="H10729" s="7">
        <v>1030202400225</v>
      </c>
    </row>
    <row r="10730" spans="1:8" x14ac:dyDescent="0.25">
      <c r="A10730" t="s">
        <v>13355</v>
      </c>
      <c r="B10730" t="s">
        <v>18695</v>
      </c>
      <c r="C10730">
        <v>3301006</v>
      </c>
      <c r="D10730" t="s">
        <v>18696</v>
      </c>
      <c r="E10730">
        <v>13</v>
      </c>
      <c r="F10730" t="s">
        <v>12064</v>
      </c>
      <c r="G10730" s="11">
        <v>145000</v>
      </c>
      <c r="H10730" s="7">
        <v>1310202400323</v>
      </c>
    </row>
    <row r="10731" spans="1:8" x14ac:dyDescent="0.25">
      <c r="A10731" t="s">
        <v>13355</v>
      </c>
      <c r="B10731" t="s">
        <v>18697</v>
      </c>
      <c r="C10731">
        <v>3301006</v>
      </c>
      <c r="D10731" t="s">
        <v>18698</v>
      </c>
      <c r="E10731">
        <v>13</v>
      </c>
      <c r="F10731" t="s">
        <v>13402</v>
      </c>
      <c r="G10731" s="11">
        <v>145000</v>
      </c>
      <c r="H10731" s="7">
        <v>1315202400298</v>
      </c>
    </row>
    <row r="10732" spans="1:8" x14ac:dyDescent="0.25">
      <c r="A10732" t="s">
        <v>13355</v>
      </c>
      <c r="B10732" t="s">
        <v>18699</v>
      </c>
      <c r="C10732">
        <v>3301006</v>
      </c>
      <c r="D10732" t="s">
        <v>18700</v>
      </c>
      <c r="E10732">
        <v>5</v>
      </c>
      <c r="F10732" t="s">
        <v>12444</v>
      </c>
      <c r="G10732" s="11">
        <v>145000</v>
      </c>
      <c r="H10732" s="7">
        <v>510202400300</v>
      </c>
    </row>
    <row r="10733" spans="1:8" x14ac:dyDescent="0.25">
      <c r="A10733" t="s">
        <v>13355</v>
      </c>
      <c r="B10733" t="s">
        <v>18701</v>
      </c>
      <c r="C10733">
        <v>3301006</v>
      </c>
      <c r="D10733" t="s">
        <v>18702</v>
      </c>
      <c r="E10733">
        <v>7</v>
      </c>
      <c r="F10733" t="s">
        <v>209</v>
      </c>
      <c r="G10733" s="11">
        <v>145000</v>
      </c>
      <c r="H10733" s="7">
        <v>720202401467</v>
      </c>
    </row>
    <row r="10734" spans="1:8" x14ac:dyDescent="0.25">
      <c r="A10734" t="s">
        <v>13355</v>
      </c>
      <c r="B10734" t="s">
        <v>18703</v>
      </c>
      <c r="C10734">
        <v>3301006</v>
      </c>
      <c r="D10734" t="s">
        <v>18704</v>
      </c>
      <c r="E10734">
        <v>7</v>
      </c>
      <c r="F10734" t="s">
        <v>209</v>
      </c>
      <c r="G10734" s="11">
        <v>145000</v>
      </c>
      <c r="H10734" s="7">
        <v>720202401356</v>
      </c>
    </row>
    <row r="10735" spans="1:8" x14ac:dyDescent="0.25">
      <c r="A10735" t="s">
        <v>13355</v>
      </c>
      <c r="B10735" t="s">
        <v>18705</v>
      </c>
      <c r="C10735">
        <v>3301006</v>
      </c>
      <c r="D10735" t="s">
        <v>18706</v>
      </c>
      <c r="E10735">
        <v>16</v>
      </c>
      <c r="F10735" t="s">
        <v>151</v>
      </c>
      <c r="G10735" s="11">
        <v>30000</v>
      </c>
      <c r="H10735" s="7">
        <v>1660202400080</v>
      </c>
    </row>
    <row r="10736" spans="1:8" x14ac:dyDescent="0.25">
      <c r="A10736" t="s">
        <v>13355</v>
      </c>
      <c r="B10736" t="s">
        <v>18707</v>
      </c>
      <c r="C10736">
        <v>3301006</v>
      </c>
      <c r="D10736" t="s">
        <v>18708</v>
      </c>
      <c r="E10736">
        <v>10</v>
      </c>
      <c r="F10736" t="s">
        <v>11979</v>
      </c>
      <c r="G10736" s="11">
        <v>145000</v>
      </c>
      <c r="H10736" s="7">
        <v>1030202400368</v>
      </c>
    </row>
    <row r="10737" spans="1:8" x14ac:dyDescent="0.25">
      <c r="A10737" t="s">
        <v>13355</v>
      </c>
      <c r="B10737" t="s">
        <v>18709</v>
      </c>
      <c r="C10737">
        <v>3301006</v>
      </c>
      <c r="D10737" t="s">
        <v>18710</v>
      </c>
      <c r="E10737">
        <v>7</v>
      </c>
      <c r="F10737" t="s">
        <v>111</v>
      </c>
      <c r="G10737" s="11">
        <v>145000</v>
      </c>
      <c r="H10737" s="7">
        <v>745202400467</v>
      </c>
    </row>
    <row r="10738" spans="1:8" x14ac:dyDescent="0.25">
      <c r="A10738" t="s">
        <v>13355</v>
      </c>
      <c r="B10738" t="s">
        <v>18711</v>
      </c>
      <c r="C10738">
        <v>3301006</v>
      </c>
      <c r="D10738" t="s">
        <v>18712</v>
      </c>
      <c r="E10738">
        <v>7</v>
      </c>
      <c r="F10738" t="s">
        <v>111</v>
      </c>
      <c r="G10738" s="11">
        <v>145000</v>
      </c>
      <c r="H10738" s="7">
        <v>745202400317</v>
      </c>
    </row>
    <row r="10739" spans="1:8" x14ac:dyDescent="0.25">
      <c r="A10739" t="s">
        <v>13355</v>
      </c>
      <c r="B10739" t="s">
        <v>18713</v>
      </c>
      <c r="C10739">
        <v>3301006</v>
      </c>
      <c r="D10739" t="s">
        <v>18714</v>
      </c>
      <c r="E10739">
        <v>5</v>
      </c>
      <c r="F10739" t="s">
        <v>12365</v>
      </c>
      <c r="G10739" s="11">
        <v>145000</v>
      </c>
      <c r="H10739" s="7">
        <v>520202400463</v>
      </c>
    </row>
    <row r="10740" spans="1:8" x14ac:dyDescent="0.25">
      <c r="A10740" t="s">
        <v>13355</v>
      </c>
      <c r="B10740" t="s">
        <v>18715</v>
      </c>
      <c r="C10740">
        <v>3301006</v>
      </c>
      <c r="D10740" t="s">
        <v>18716</v>
      </c>
      <c r="E10740">
        <v>13</v>
      </c>
      <c r="F10740" t="s">
        <v>13409</v>
      </c>
      <c r="G10740" s="11">
        <v>145000</v>
      </c>
      <c r="H10740" s="7">
        <v>1320202400594</v>
      </c>
    </row>
    <row r="10741" spans="1:8" x14ac:dyDescent="0.25">
      <c r="A10741" t="s">
        <v>13355</v>
      </c>
      <c r="B10741" t="s">
        <v>16507</v>
      </c>
      <c r="C10741">
        <v>3301006</v>
      </c>
      <c r="D10741" t="s">
        <v>18717</v>
      </c>
      <c r="E10741">
        <v>11</v>
      </c>
      <c r="F10741" t="s">
        <v>11932</v>
      </c>
      <c r="G10741" s="11">
        <v>145000</v>
      </c>
      <c r="H10741" s="7">
        <v>1105202400167</v>
      </c>
    </row>
    <row r="10742" spans="1:8" x14ac:dyDescent="0.25">
      <c r="A10742" t="s">
        <v>13355</v>
      </c>
      <c r="B10742" t="s">
        <v>18718</v>
      </c>
      <c r="C10742">
        <v>3301006</v>
      </c>
      <c r="D10742" t="s">
        <v>18719</v>
      </c>
      <c r="E10742">
        <v>13</v>
      </c>
      <c r="F10742" t="s">
        <v>13373</v>
      </c>
      <c r="G10742" s="11">
        <v>145000</v>
      </c>
      <c r="H10742" s="7">
        <v>1320202400378</v>
      </c>
    </row>
    <row r="10743" spans="1:8" x14ac:dyDescent="0.25">
      <c r="A10743" t="s">
        <v>13355</v>
      </c>
      <c r="B10743" t="s">
        <v>18720</v>
      </c>
      <c r="C10743">
        <v>3301006</v>
      </c>
      <c r="D10743" t="s">
        <v>18721</v>
      </c>
      <c r="E10743">
        <v>5</v>
      </c>
      <c r="F10743" t="s">
        <v>12300</v>
      </c>
      <c r="G10743" s="11">
        <v>145000</v>
      </c>
      <c r="H10743" s="7">
        <v>525202400252</v>
      </c>
    </row>
    <row r="10744" spans="1:8" x14ac:dyDescent="0.25">
      <c r="A10744" t="s">
        <v>13355</v>
      </c>
      <c r="B10744" t="s">
        <v>18722</v>
      </c>
      <c r="C10744">
        <v>3301006</v>
      </c>
      <c r="D10744" t="s">
        <v>18723</v>
      </c>
      <c r="E10744">
        <v>13</v>
      </c>
      <c r="F10744" t="s">
        <v>13040</v>
      </c>
      <c r="G10744" s="11">
        <v>145000</v>
      </c>
      <c r="H10744" s="7">
        <v>1315202400067</v>
      </c>
    </row>
    <row r="10745" spans="1:8" x14ac:dyDescent="0.25">
      <c r="A10745" t="s">
        <v>13355</v>
      </c>
      <c r="B10745" t="s">
        <v>13356</v>
      </c>
      <c r="C10745">
        <v>3301006</v>
      </c>
      <c r="D10745" t="s">
        <v>18724</v>
      </c>
      <c r="E10745">
        <v>16</v>
      </c>
      <c r="F10745" t="s">
        <v>413</v>
      </c>
      <c r="G10745" s="11">
        <v>145000</v>
      </c>
      <c r="H10745" s="7">
        <v>1635202400330</v>
      </c>
    </row>
    <row r="10746" spans="1:8" x14ac:dyDescent="0.25">
      <c r="A10746" t="s">
        <v>13355</v>
      </c>
      <c r="B10746" t="s">
        <v>18725</v>
      </c>
      <c r="C10746">
        <v>3301006</v>
      </c>
      <c r="D10746" t="s">
        <v>18726</v>
      </c>
      <c r="E10746">
        <v>7</v>
      </c>
      <c r="F10746" t="s">
        <v>130</v>
      </c>
      <c r="G10746" s="11">
        <v>145000</v>
      </c>
      <c r="H10746" s="7">
        <v>720202401156</v>
      </c>
    </row>
    <row r="10747" spans="1:8" x14ac:dyDescent="0.25">
      <c r="A10747" t="s">
        <v>13355</v>
      </c>
      <c r="B10747" t="s">
        <v>18727</v>
      </c>
      <c r="C10747">
        <v>3301006</v>
      </c>
      <c r="D10747" t="s">
        <v>18728</v>
      </c>
      <c r="E10747">
        <v>13</v>
      </c>
      <c r="F10747" t="s">
        <v>14117</v>
      </c>
      <c r="G10747" s="11">
        <v>145000</v>
      </c>
      <c r="H10747" s="7">
        <v>1310202400233</v>
      </c>
    </row>
    <row r="10748" spans="1:8" x14ac:dyDescent="0.25">
      <c r="A10748" t="s">
        <v>13355</v>
      </c>
      <c r="B10748" t="s">
        <v>18729</v>
      </c>
      <c r="C10748">
        <v>3301006</v>
      </c>
      <c r="D10748" t="s">
        <v>18730</v>
      </c>
      <c r="E10748">
        <v>7</v>
      </c>
      <c r="F10748" t="s">
        <v>130</v>
      </c>
      <c r="G10748" s="11">
        <v>145000</v>
      </c>
      <c r="H10748" s="7">
        <v>720202401276</v>
      </c>
    </row>
    <row r="10749" spans="1:8" x14ac:dyDescent="0.25">
      <c r="A10749" t="s">
        <v>13355</v>
      </c>
      <c r="B10749" t="s">
        <v>18731</v>
      </c>
      <c r="C10749">
        <v>3301006</v>
      </c>
      <c r="D10749" t="s">
        <v>18732</v>
      </c>
      <c r="E10749">
        <v>13</v>
      </c>
      <c r="F10749" t="s">
        <v>12846</v>
      </c>
      <c r="G10749" s="11">
        <v>145000</v>
      </c>
      <c r="H10749" s="7">
        <v>1310202400424</v>
      </c>
    </row>
    <row r="10750" spans="1:8" x14ac:dyDescent="0.25">
      <c r="A10750" t="s">
        <v>13355</v>
      </c>
      <c r="B10750" t="s">
        <v>18733</v>
      </c>
      <c r="C10750">
        <v>3301006</v>
      </c>
      <c r="D10750" t="s">
        <v>18734</v>
      </c>
      <c r="E10750">
        <v>7</v>
      </c>
      <c r="F10750" t="s">
        <v>34</v>
      </c>
      <c r="G10750" s="11">
        <v>145000</v>
      </c>
      <c r="H10750" s="7">
        <v>720202401355</v>
      </c>
    </row>
    <row r="10751" spans="1:8" x14ac:dyDescent="0.25">
      <c r="A10751" t="s">
        <v>13355</v>
      </c>
      <c r="B10751" t="s">
        <v>13356</v>
      </c>
      <c r="C10751">
        <v>3301006</v>
      </c>
      <c r="D10751" t="s">
        <v>18735</v>
      </c>
      <c r="E10751">
        <v>16</v>
      </c>
      <c r="F10751" t="s">
        <v>413</v>
      </c>
      <c r="G10751" s="11">
        <v>145000</v>
      </c>
      <c r="H10751" s="7">
        <v>1635202400501</v>
      </c>
    </row>
    <row r="10752" spans="1:8" x14ac:dyDescent="0.25">
      <c r="A10752" t="s">
        <v>13355</v>
      </c>
      <c r="B10752" t="s">
        <v>18736</v>
      </c>
      <c r="C10752">
        <v>3301006</v>
      </c>
      <c r="D10752" t="s">
        <v>18737</v>
      </c>
      <c r="E10752">
        <v>5</v>
      </c>
      <c r="F10752" t="s">
        <v>3969</v>
      </c>
      <c r="G10752" s="11">
        <v>145000</v>
      </c>
      <c r="H10752" s="7">
        <v>505202400178</v>
      </c>
    </row>
    <row r="10753" spans="1:8" x14ac:dyDescent="0.25">
      <c r="A10753" t="s">
        <v>13355</v>
      </c>
      <c r="B10753" t="s">
        <v>18738</v>
      </c>
      <c r="C10753">
        <v>3301006</v>
      </c>
      <c r="D10753" t="s">
        <v>18739</v>
      </c>
      <c r="E10753">
        <v>13</v>
      </c>
      <c r="F10753" t="s">
        <v>13040</v>
      </c>
      <c r="G10753" s="11">
        <v>145000</v>
      </c>
      <c r="H10753" s="7">
        <v>1315202400125</v>
      </c>
    </row>
    <row r="10754" spans="1:8" x14ac:dyDescent="0.25">
      <c r="A10754" t="s">
        <v>13355</v>
      </c>
      <c r="B10754" t="s">
        <v>18740</v>
      </c>
      <c r="C10754">
        <v>3301006</v>
      </c>
      <c r="D10754" t="s">
        <v>18741</v>
      </c>
      <c r="E10754">
        <v>5</v>
      </c>
      <c r="F10754" t="s">
        <v>12352</v>
      </c>
      <c r="G10754" s="11">
        <v>145000</v>
      </c>
      <c r="H10754" s="7">
        <v>535202400221</v>
      </c>
    </row>
    <row r="10755" spans="1:8" x14ac:dyDescent="0.25">
      <c r="A10755" t="s">
        <v>13355</v>
      </c>
      <c r="B10755" t="s">
        <v>18742</v>
      </c>
      <c r="C10755">
        <v>3301006</v>
      </c>
      <c r="D10755" s="2" t="s">
        <v>18743</v>
      </c>
      <c r="E10755">
        <v>7</v>
      </c>
      <c r="F10755" t="s">
        <v>111</v>
      </c>
      <c r="G10755" s="11">
        <v>145000</v>
      </c>
      <c r="H10755" s="7">
        <v>745202400226</v>
      </c>
    </row>
    <row r="10756" spans="1:8" x14ac:dyDescent="0.25">
      <c r="A10756" t="s">
        <v>13355</v>
      </c>
      <c r="B10756" t="s">
        <v>13356</v>
      </c>
      <c r="C10756">
        <v>3301006</v>
      </c>
      <c r="D10756" s="2" t="s">
        <v>18744</v>
      </c>
      <c r="E10756">
        <v>16</v>
      </c>
      <c r="F10756" t="s">
        <v>413</v>
      </c>
      <c r="G10756" s="11">
        <v>145000</v>
      </c>
      <c r="H10756" s="7">
        <v>1635202400388</v>
      </c>
    </row>
    <row r="10757" spans="1:8" x14ac:dyDescent="0.25">
      <c r="A10757" t="s">
        <v>13355</v>
      </c>
      <c r="B10757" t="s">
        <v>18745</v>
      </c>
      <c r="C10757">
        <v>3301006</v>
      </c>
      <c r="D10757" t="s">
        <v>18746</v>
      </c>
      <c r="E10757">
        <v>7</v>
      </c>
      <c r="F10757" t="s">
        <v>111</v>
      </c>
      <c r="G10757" s="11">
        <v>145000</v>
      </c>
      <c r="H10757" s="7">
        <v>745202400351</v>
      </c>
    </row>
    <row r="10758" spans="1:8" x14ac:dyDescent="0.25">
      <c r="A10758" t="s">
        <v>13355</v>
      </c>
      <c r="B10758" t="s">
        <v>18747</v>
      </c>
      <c r="C10758">
        <v>3301006</v>
      </c>
      <c r="D10758" t="s">
        <v>18748</v>
      </c>
      <c r="E10758">
        <v>13</v>
      </c>
      <c r="F10758" t="s">
        <v>12014</v>
      </c>
      <c r="G10758" s="11">
        <v>145000</v>
      </c>
      <c r="H10758" s="7">
        <v>1320202400281</v>
      </c>
    </row>
    <row r="10759" spans="1:8" x14ac:dyDescent="0.25">
      <c r="A10759" t="s">
        <v>13355</v>
      </c>
      <c r="B10759" t="s">
        <v>13356</v>
      </c>
      <c r="C10759">
        <v>3301006</v>
      </c>
      <c r="D10759" t="s">
        <v>18749</v>
      </c>
      <c r="E10759">
        <v>16</v>
      </c>
      <c r="F10759" t="s">
        <v>413</v>
      </c>
      <c r="G10759" s="11">
        <v>145000</v>
      </c>
      <c r="H10759" s="7">
        <v>1635202400605</v>
      </c>
    </row>
    <row r="10760" spans="1:8" x14ac:dyDescent="0.25">
      <c r="A10760" t="s">
        <v>13355</v>
      </c>
      <c r="B10760" t="s">
        <v>18750</v>
      </c>
      <c r="C10760">
        <v>3301006</v>
      </c>
      <c r="D10760" t="s">
        <v>18751</v>
      </c>
      <c r="E10760">
        <v>7</v>
      </c>
      <c r="F10760" t="s">
        <v>209</v>
      </c>
      <c r="G10760" s="11">
        <v>145000</v>
      </c>
      <c r="H10760" s="7">
        <v>720202401341</v>
      </c>
    </row>
    <row r="10761" spans="1:8" x14ac:dyDescent="0.25">
      <c r="A10761" t="s">
        <v>13355</v>
      </c>
      <c r="B10761" t="s">
        <v>18752</v>
      </c>
      <c r="C10761">
        <v>3301006</v>
      </c>
      <c r="D10761" t="s">
        <v>18753</v>
      </c>
      <c r="E10761">
        <v>7</v>
      </c>
      <c r="F10761" t="s">
        <v>459</v>
      </c>
      <c r="G10761" s="11">
        <v>145000</v>
      </c>
      <c r="H10761" s="7">
        <v>720202400794</v>
      </c>
    </row>
    <row r="10762" spans="1:8" x14ac:dyDescent="0.25">
      <c r="A10762" t="s">
        <v>13355</v>
      </c>
      <c r="B10762" t="s">
        <v>18754</v>
      </c>
      <c r="C10762">
        <v>3301006</v>
      </c>
      <c r="D10762" t="s">
        <v>18755</v>
      </c>
      <c r="E10762">
        <v>3</v>
      </c>
      <c r="F10762" t="s">
        <v>12497</v>
      </c>
      <c r="G10762" s="11">
        <v>145000</v>
      </c>
      <c r="H10762" s="7">
        <v>310202400573</v>
      </c>
    </row>
    <row r="10763" spans="1:8" x14ac:dyDescent="0.25">
      <c r="A10763" t="s">
        <v>13355</v>
      </c>
      <c r="B10763" t="s">
        <v>18756</v>
      </c>
      <c r="C10763">
        <v>3301006</v>
      </c>
      <c r="D10763" t="s">
        <v>18757</v>
      </c>
      <c r="E10763">
        <v>13</v>
      </c>
      <c r="F10763" t="s">
        <v>13409</v>
      </c>
      <c r="G10763" s="11">
        <v>145000</v>
      </c>
      <c r="H10763" s="7">
        <v>1320202400483</v>
      </c>
    </row>
    <row r="10764" spans="1:8" x14ac:dyDescent="0.25">
      <c r="A10764" t="s">
        <v>13355</v>
      </c>
      <c r="B10764" t="s">
        <v>18758</v>
      </c>
      <c r="C10764">
        <v>3301006</v>
      </c>
      <c r="D10764" t="s">
        <v>18759</v>
      </c>
      <c r="E10764">
        <v>7</v>
      </c>
      <c r="F10764" t="s">
        <v>130</v>
      </c>
      <c r="G10764" s="11">
        <v>145000</v>
      </c>
      <c r="H10764" s="7">
        <v>720202401162</v>
      </c>
    </row>
    <row r="10765" spans="1:8" x14ac:dyDescent="0.25">
      <c r="A10765" t="s">
        <v>13355</v>
      </c>
      <c r="B10765" t="s">
        <v>18760</v>
      </c>
      <c r="C10765">
        <v>3301006</v>
      </c>
      <c r="D10765" t="s">
        <v>18761</v>
      </c>
      <c r="E10765">
        <v>13</v>
      </c>
      <c r="F10765" t="s">
        <v>13409</v>
      </c>
      <c r="G10765" s="11">
        <v>145000</v>
      </c>
      <c r="H10765" s="7">
        <v>1320202400548</v>
      </c>
    </row>
    <row r="10766" spans="1:8" x14ac:dyDescent="0.25">
      <c r="A10766" t="s">
        <v>13355</v>
      </c>
      <c r="B10766" t="s">
        <v>18762</v>
      </c>
      <c r="C10766">
        <v>3301006</v>
      </c>
      <c r="D10766" t="s">
        <v>18763</v>
      </c>
      <c r="E10766">
        <v>13</v>
      </c>
      <c r="F10766" t="s">
        <v>13409</v>
      </c>
      <c r="G10766" s="11">
        <v>145000</v>
      </c>
      <c r="H10766" s="7">
        <v>1320202400496</v>
      </c>
    </row>
    <row r="10767" spans="1:8" x14ac:dyDescent="0.25">
      <c r="A10767" t="s">
        <v>13355</v>
      </c>
      <c r="B10767" t="s">
        <v>18764</v>
      </c>
      <c r="C10767">
        <v>3301006</v>
      </c>
      <c r="D10767" t="s">
        <v>18765</v>
      </c>
      <c r="E10767">
        <v>7</v>
      </c>
      <c r="F10767" t="s">
        <v>130</v>
      </c>
      <c r="G10767" s="11">
        <v>145000</v>
      </c>
      <c r="H10767" s="7">
        <v>720202401119</v>
      </c>
    </row>
    <row r="10768" spans="1:8" x14ac:dyDescent="0.25">
      <c r="A10768" t="s">
        <v>13355</v>
      </c>
      <c r="B10768" t="s">
        <v>18766</v>
      </c>
      <c r="C10768">
        <v>3301006</v>
      </c>
      <c r="D10768" t="s">
        <v>18767</v>
      </c>
      <c r="E10768">
        <v>5</v>
      </c>
      <c r="F10768" t="s">
        <v>12300</v>
      </c>
      <c r="G10768" s="11">
        <v>145000</v>
      </c>
      <c r="H10768" s="7">
        <v>525202400165</v>
      </c>
    </row>
    <row r="10769" spans="1:8" x14ac:dyDescent="0.25">
      <c r="A10769" t="s">
        <v>13355</v>
      </c>
      <c r="B10769" t="s">
        <v>18768</v>
      </c>
      <c r="C10769">
        <v>3301006</v>
      </c>
      <c r="D10769" t="s">
        <v>18769</v>
      </c>
      <c r="E10769">
        <v>13</v>
      </c>
      <c r="F10769" t="s">
        <v>12014</v>
      </c>
      <c r="G10769" s="11">
        <v>145000</v>
      </c>
      <c r="H10769" s="7">
        <v>1320202400194</v>
      </c>
    </row>
    <row r="10770" spans="1:8" x14ac:dyDescent="0.25">
      <c r="A10770" t="s">
        <v>13355</v>
      </c>
      <c r="B10770" t="s">
        <v>18770</v>
      </c>
      <c r="C10770">
        <v>3301006</v>
      </c>
      <c r="D10770" t="s">
        <v>18771</v>
      </c>
      <c r="E10770">
        <v>5</v>
      </c>
      <c r="F10770" t="s">
        <v>12352</v>
      </c>
      <c r="G10770" s="11">
        <v>145000</v>
      </c>
      <c r="H10770" s="7">
        <v>535202400216</v>
      </c>
    </row>
    <row r="10771" spans="1:8" x14ac:dyDescent="0.25">
      <c r="A10771" t="s">
        <v>13355</v>
      </c>
      <c r="B10771" t="s">
        <v>18772</v>
      </c>
      <c r="C10771">
        <v>3301006</v>
      </c>
      <c r="D10771" t="s">
        <v>18773</v>
      </c>
      <c r="E10771">
        <v>7</v>
      </c>
      <c r="F10771" t="s">
        <v>111</v>
      </c>
      <c r="G10771" s="11">
        <v>145000</v>
      </c>
      <c r="H10771" s="7">
        <v>745202400155</v>
      </c>
    </row>
    <row r="10772" spans="1:8" x14ac:dyDescent="0.25">
      <c r="A10772" t="s">
        <v>13355</v>
      </c>
      <c r="B10772" t="s">
        <v>18774</v>
      </c>
      <c r="C10772">
        <v>3301006</v>
      </c>
      <c r="D10772" t="s">
        <v>18775</v>
      </c>
      <c r="E10772">
        <v>5</v>
      </c>
      <c r="F10772" t="s">
        <v>3969</v>
      </c>
      <c r="G10772" s="11">
        <v>145000</v>
      </c>
      <c r="H10772" s="7">
        <v>505202400091</v>
      </c>
    </row>
    <row r="10773" spans="1:8" x14ac:dyDescent="0.25">
      <c r="A10773" t="s">
        <v>13355</v>
      </c>
      <c r="B10773" t="s">
        <v>18776</v>
      </c>
      <c r="C10773">
        <v>3301006</v>
      </c>
      <c r="D10773" t="s">
        <v>18777</v>
      </c>
      <c r="E10773">
        <v>13</v>
      </c>
      <c r="F10773" t="s">
        <v>12846</v>
      </c>
      <c r="G10773" s="11">
        <v>145000</v>
      </c>
      <c r="H10773" s="7">
        <v>1310202400422</v>
      </c>
    </row>
    <row r="10774" spans="1:8" x14ac:dyDescent="0.25">
      <c r="A10774" t="s">
        <v>13355</v>
      </c>
      <c r="B10774" t="s">
        <v>18778</v>
      </c>
      <c r="C10774">
        <v>3301006</v>
      </c>
      <c r="D10774" t="s">
        <v>18779</v>
      </c>
      <c r="E10774">
        <v>13</v>
      </c>
      <c r="F10774" t="s">
        <v>13368</v>
      </c>
      <c r="G10774" s="11">
        <v>145000</v>
      </c>
      <c r="H10774" s="7">
        <v>1315202400524</v>
      </c>
    </row>
    <row r="10775" spans="1:8" x14ac:dyDescent="0.25">
      <c r="A10775" t="s">
        <v>13355</v>
      </c>
      <c r="B10775" t="s">
        <v>13356</v>
      </c>
      <c r="C10775">
        <v>3301006</v>
      </c>
      <c r="D10775" t="s">
        <v>18780</v>
      </c>
      <c r="E10775">
        <v>16</v>
      </c>
      <c r="F10775" t="s">
        <v>413</v>
      </c>
      <c r="G10775" s="11">
        <v>145000</v>
      </c>
      <c r="H10775" s="7">
        <v>1635202400381</v>
      </c>
    </row>
    <row r="10776" spans="1:8" x14ac:dyDescent="0.25">
      <c r="A10776" t="s">
        <v>13355</v>
      </c>
      <c r="B10776" t="s">
        <v>18781</v>
      </c>
      <c r="C10776">
        <v>3301006</v>
      </c>
      <c r="D10776" t="s">
        <v>18782</v>
      </c>
      <c r="E10776">
        <v>7</v>
      </c>
      <c r="F10776" t="s">
        <v>312</v>
      </c>
      <c r="G10776" s="11">
        <v>145000</v>
      </c>
      <c r="H10776" s="7">
        <v>710202400514</v>
      </c>
    </row>
    <row r="10777" spans="1:8" x14ac:dyDescent="0.25">
      <c r="A10777" t="s">
        <v>13355</v>
      </c>
      <c r="B10777" t="s">
        <v>18783</v>
      </c>
      <c r="C10777">
        <v>3301006</v>
      </c>
      <c r="D10777" t="s">
        <v>18784</v>
      </c>
      <c r="E10777">
        <v>13</v>
      </c>
      <c r="F10777" t="s">
        <v>12846</v>
      </c>
      <c r="G10777" s="11">
        <v>145000</v>
      </c>
      <c r="H10777" s="7">
        <v>1310202400475</v>
      </c>
    </row>
    <row r="10778" spans="1:8" x14ac:dyDescent="0.25">
      <c r="A10778" t="s">
        <v>13355</v>
      </c>
      <c r="B10778" t="s">
        <v>18785</v>
      </c>
      <c r="C10778">
        <v>3301006</v>
      </c>
      <c r="D10778" t="s">
        <v>18786</v>
      </c>
      <c r="E10778">
        <v>3</v>
      </c>
      <c r="F10778" t="s">
        <v>12497</v>
      </c>
      <c r="G10778" s="11">
        <v>145000</v>
      </c>
      <c r="H10778" s="7">
        <v>310202400550</v>
      </c>
    </row>
    <row r="10779" spans="1:8" x14ac:dyDescent="0.25">
      <c r="A10779" t="s">
        <v>13355</v>
      </c>
      <c r="B10779" t="s">
        <v>18787</v>
      </c>
      <c r="C10779">
        <v>3301006</v>
      </c>
      <c r="D10779" t="s">
        <v>18788</v>
      </c>
      <c r="E10779">
        <v>7</v>
      </c>
      <c r="F10779" t="s">
        <v>111</v>
      </c>
      <c r="G10779" s="11">
        <v>145000</v>
      </c>
      <c r="H10779" s="7">
        <v>745202400266</v>
      </c>
    </row>
    <row r="10780" spans="1:8" x14ac:dyDescent="0.25">
      <c r="A10780" t="s">
        <v>13355</v>
      </c>
      <c r="B10780" t="s">
        <v>18789</v>
      </c>
      <c r="C10780">
        <v>3301006</v>
      </c>
      <c r="D10780" t="s">
        <v>18790</v>
      </c>
      <c r="E10780">
        <v>5</v>
      </c>
      <c r="F10780" t="s">
        <v>12300</v>
      </c>
      <c r="G10780" s="11">
        <v>145000</v>
      </c>
      <c r="H10780" s="7">
        <v>525202400218</v>
      </c>
    </row>
    <row r="10781" spans="1:8" x14ac:dyDescent="0.25">
      <c r="A10781" t="s">
        <v>13355</v>
      </c>
      <c r="B10781" t="s">
        <v>18791</v>
      </c>
      <c r="C10781">
        <v>3301006</v>
      </c>
      <c r="D10781" t="s">
        <v>18792</v>
      </c>
      <c r="E10781">
        <v>5</v>
      </c>
      <c r="F10781" t="s">
        <v>3969</v>
      </c>
      <c r="G10781" s="11">
        <v>145000</v>
      </c>
      <c r="H10781" s="7">
        <v>505202400218</v>
      </c>
    </row>
    <row r="10782" spans="1:8" x14ac:dyDescent="0.25">
      <c r="A10782" t="s">
        <v>13355</v>
      </c>
      <c r="B10782" t="s">
        <v>18793</v>
      </c>
      <c r="C10782">
        <v>3301006</v>
      </c>
      <c r="D10782" t="s">
        <v>18794</v>
      </c>
      <c r="E10782">
        <v>3</v>
      </c>
      <c r="F10782" t="s">
        <v>12544</v>
      </c>
      <c r="G10782" s="11">
        <v>145000</v>
      </c>
      <c r="H10782" s="7">
        <v>310202400420</v>
      </c>
    </row>
    <row r="10783" spans="1:8" x14ac:dyDescent="0.25">
      <c r="A10783" t="s">
        <v>13355</v>
      </c>
      <c r="B10783" t="s">
        <v>18795</v>
      </c>
      <c r="C10783">
        <v>3301006</v>
      </c>
      <c r="D10783" t="s">
        <v>18796</v>
      </c>
      <c r="E10783">
        <v>5</v>
      </c>
      <c r="F10783" t="s">
        <v>18</v>
      </c>
      <c r="G10783" s="11">
        <v>145000</v>
      </c>
      <c r="H10783" s="7">
        <v>525202400419</v>
      </c>
    </row>
    <row r="10784" spans="1:8" x14ac:dyDescent="0.25">
      <c r="A10784" t="s">
        <v>13355</v>
      </c>
      <c r="B10784" t="s">
        <v>18797</v>
      </c>
      <c r="C10784">
        <v>3301006</v>
      </c>
      <c r="D10784" t="s">
        <v>18798</v>
      </c>
      <c r="E10784">
        <v>13</v>
      </c>
      <c r="F10784" t="s">
        <v>12014</v>
      </c>
      <c r="G10784" s="11">
        <v>145000</v>
      </c>
      <c r="H10784" s="7">
        <v>1320202400226</v>
      </c>
    </row>
    <row r="10785" spans="1:8" x14ac:dyDescent="0.25">
      <c r="A10785" t="s">
        <v>13355</v>
      </c>
      <c r="B10785" t="s">
        <v>13502</v>
      </c>
      <c r="C10785">
        <v>3301006</v>
      </c>
      <c r="D10785" t="s">
        <v>18799</v>
      </c>
      <c r="E10785">
        <v>5</v>
      </c>
      <c r="F10785" t="s">
        <v>10</v>
      </c>
      <c r="G10785" s="11">
        <v>145000</v>
      </c>
      <c r="H10785" s="7">
        <v>520202400323</v>
      </c>
    </row>
    <row r="10786" spans="1:8" x14ac:dyDescent="0.25">
      <c r="A10786" t="s">
        <v>13355</v>
      </c>
      <c r="B10786" t="s">
        <v>18800</v>
      </c>
      <c r="C10786">
        <v>3301006</v>
      </c>
      <c r="D10786" t="s">
        <v>18801</v>
      </c>
      <c r="E10786">
        <v>5</v>
      </c>
      <c r="F10786" t="s">
        <v>12317</v>
      </c>
      <c r="G10786" s="11">
        <v>145000</v>
      </c>
      <c r="H10786" s="7">
        <v>520202400164</v>
      </c>
    </row>
    <row r="10787" spans="1:8" x14ac:dyDescent="0.25">
      <c r="A10787" t="s">
        <v>13355</v>
      </c>
      <c r="B10787" t="s">
        <v>18802</v>
      </c>
      <c r="C10787">
        <v>3301006</v>
      </c>
      <c r="D10787" t="s">
        <v>18803</v>
      </c>
      <c r="E10787">
        <v>3</v>
      </c>
      <c r="F10787" t="s">
        <v>12544</v>
      </c>
      <c r="G10787" s="11">
        <v>145000</v>
      </c>
      <c r="H10787" s="7">
        <v>310202400364</v>
      </c>
    </row>
    <row r="10788" spans="1:8" x14ac:dyDescent="0.25">
      <c r="A10788" t="s">
        <v>13355</v>
      </c>
      <c r="B10788" t="s">
        <v>18804</v>
      </c>
      <c r="C10788">
        <v>3301006</v>
      </c>
      <c r="D10788" t="s">
        <v>18805</v>
      </c>
      <c r="E10788">
        <v>7</v>
      </c>
      <c r="F10788" t="s">
        <v>130</v>
      </c>
      <c r="G10788" s="11">
        <v>145000</v>
      </c>
      <c r="H10788" s="7">
        <v>720202401251</v>
      </c>
    </row>
    <row r="10789" spans="1:8" x14ac:dyDescent="0.25">
      <c r="A10789" t="s">
        <v>13355</v>
      </c>
      <c r="B10789" t="s">
        <v>18806</v>
      </c>
      <c r="C10789">
        <v>3301006</v>
      </c>
      <c r="D10789" t="s">
        <v>18807</v>
      </c>
      <c r="E10789">
        <v>3</v>
      </c>
      <c r="F10789" t="s">
        <v>12544</v>
      </c>
      <c r="G10789" s="11">
        <v>145000</v>
      </c>
      <c r="H10789" s="7">
        <v>310202400347</v>
      </c>
    </row>
    <row r="10790" spans="1:8" x14ac:dyDescent="0.25">
      <c r="A10790" t="s">
        <v>13355</v>
      </c>
      <c r="B10790" t="s">
        <v>18808</v>
      </c>
      <c r="C10790">
        <v>3301006</v>
      </c>
      <c r="D10790" t="s">
        <v>18809</v>
      </c>
      <c r="E10790">
        <v>13</v>
      </c>
      <c r="F10790" t="s">
        <v>13368</v>
      </c>
      <c r="G10790" s="11">
        <v>145000</v>
      </c>
      <c r="H10790" s="7">
        <v>1315202400442</v>
      </c>
    </row>
    <row r="10791" spans="1:8" x14ac:dyDescent="0.25">
      <c r="A10791" t="s">
        <v>13355</v>
      </c>
      <c r="B10791" t="s">
        <v>18810</v>
      </c>
      <c r="C10791">
        <v>3301006</v>
      </c>
      <c r="D10791" t="s">
        <v>18811</v>
      </c>
      <c r="E10791">
        <v>5</v>
      </c>
      <c r="F10791" t="s">
        <v>12352</v>
      </c>
      <c r="G10791" s="11">
        <v>145000</v>
      </c>
      <c r="H10791" s="7">
        <v>535202400158</v>
      </c>
    </row>
    <row r="10792" spans="1:8" x14ac:dyDescent="0.25">
      <c r="A10792" t="s">
        <v>13355</v>
      </c>
      <c r="B10792" t="s">
        <v>18812</v>
      </c>
      <c r="C10792">
        <v>3301006</v>
      </c>
      <c r="D10792" t="s">
        <v>18813</v>
      </c>
      <c r="E10792">
        <v>5</v>
      </c>
      <c r="F10792" t="s">
        <v>12317</v>
      </c>
      <c r="G10792" s="11">
        <v>145000</v>
      </c>
      <c r="H10792" s="7">
        <v>520202400135</v>
      </c>
    </row>
    <row r="10793" spans="1:8" x14ac:dyDescent="0.25">
      <c r="A10793" t="s">
        <v>13355</v>
      </c>
      <c r="B10793" t="s">
        <v>18814</v>
      </c>
      <c r="C10793">
        <v>3301006</v>
      </c>
      <c r="D10793" t="s">
        <v>18815</v>
      </c>
      <c r="E10793">
        <v>7</v>
      </c>
      <c r="F10793" t="s">
        <v>209</v>
      </c>
      <c r="G10793" s="11">
        <v>145000</v>
      </c>
      <c r="H10793" s="7">
        <v>720202401347</v>
      </c>
    </row>
    <row r="10794" spans="1:8" x14ac:dyDescent="0.25">
      <c r="A10794" t="s">
        <v>13355</v>
      </c>
      <c r="B10794" t="s">
        <v>18816</v>
      </c>
      <c r="C10794">
        <v>3301006</v>
      </c>
      <c r="D10794" t="s">
        <v>18817</v>
      </c>
      <c r="E10794">
        <v>5</v>
      </c>
      <c r="F10794" t="s">
        <v>12408</v>
      </c>
      <c r="G10794" s="11">
        <v>145000</v>
      </c>
      <c r="H10794" s="7">
        <v>505202400282</v>
      </c>
    </row>
    <row r="10795" spans="1:8" x14ac:dyDescent="0.25">
      <c r="A10795" t="s">
        <v>13355</v>
      </c>
      <c r="B10795" t="s">
        <v>18818</v>
      </c>
      <c r="C10795">
        <v>3301006</v>
      </c>
      <c r="D10795" t="s">
        <v>18819</v>
      </c>
      <c r="E10795">
        <v>7</v>
      </c>
      <c r="F10795" t="s">
        <v>111</v>
      </c>
      <c r="G10795" s="11">
        <v>145000</v>
      </c>
      <c r="H10795" s="7">
        <v>745202400077</v>
      </c>
    </row>
    <row r="10796" spans="1:8" x14ac:dyDescent="0.25">
      <c r="A10796" t="s">
        <v>13355</v>
      </c>
      <c r="B10796" t="s">
        <v>9680</v>
      </c>
      <c r="C10796">
        <v>3301006</v>
      </c>
      <c r="D10796" t="s">
        <v>9681</v>
      </c>
      <c r="E10796">
        <v>7</v>
      </c>
      <c r="F10796" t="s">
        <v>111</v>
      </c>
      <c r="G10796" s="11">
        <v>145000</v>
      </c>
      <c r="H10796" s="7">
        <v>745202400403</v>
      </c>
    </row>
    <row r="10797" spans="1:8" x14ac:dyDescent="0.25">
      <c r="A10797" t="s">
        <v>13355</v>
      </c>
      <c r="B10797" t="s">
        <v>18820</v>
      </c>
      <c r="C10797">
        <v>3301006</v>
      </c>
      <c r="D10797" t="s">
        <v>18821</v>
      </c>
      <c r="E10797">
        <v>3</v>
      </c>
      <c r="F10797" t="s">
        <v>12544</v>
      </c>
      <c r="G10797" s="11">
        <v>145000</v>
      </c>
      <c r="H10797" s="7">
        <v>310202400335</v>
      </c>
    </row>
    <row r="10798" spans="1:8" x14ac:dyDescent="0.25">
      <c r="A10798" t="s">
        <v>13355</v>
      </c>
      <c r="B10798" t="s">
        <v>18822</v>
      </c>
      <c r="C10798">
        <v>3301006</v>
      </c>
      <c r="D10798" t="s">
        <v>18823</v>
      </c>
      <c r="E10798">
        <v>7</v>
      </c>
      <c r="F10798" t="s">
        <v>312</v>
      </c>
      <c r="G10798" s="11">
        <v>145000</v>
      </c>
      <c r="H10798" s="7">
        <v>710202400186</v>
      </c>
    </row>
    <row r="10799" spans="1:8" x14ac:dyDescent="0.25">
      <c r="A10799" t="s">
        <v>13355</v>
      </c>
      <c r="B10799" t="s">
        <v>18824</v>
      </c>
      <c r="C10799">
        <v>3301006</v>
      </c>
      <c r="D10799" t="s">
        <v>18825</v>
      </c>
      <c r="E10799">
        <v>13</v>
      </c>
      <c r="F10799" t="s">
        <v>14117</v>
      </c>
      <c r="G10799" s="11">
        <v>145000</v>
      </c>
      <c r="H10799" s="7">
        <v>1310202400224</v>
      </c>
    </row>
    <row r="10800" spans="1:8" x14ac:dyDescent="0.25">
      <c r="A10800" t="s">
        <v>13355</v>
      </c>
      <c r="B10800" t="s">
        <v>18826</v>
      </c>
      <c r="C10800">
        <v>3301006</v>
      </c>
      <c r="D10800" t="s">
        <v>18827</v>
      </c>
      <c r="E10800">
        <v>5</v>
      </c>
      <c r="F10800" t="s">
        <v>18</v>
      </c>
      <c r="G10800" s="11">
        <v>145000</v>
      </c>
      <c r="H10800" s="7">
        <v>525202400425</v>
      </c>
    </row>
    <row r="10801" spans="1:8" x14ac:dyDescent="0.25">
      <c r="A10801" t="s">
        <v>13355</v>
      </c>
      <c r="B10801" t="s">
        <v>18828</v>
      </c>
      <c r="C10801">
        <v>3301006</v>
      </c>
      <c r="D10801" t="s">
        <v>18829</v>
      </c>
      <c r="E10801">
        <v>3</v>
      </c>
      <c r="F10801" t="s">
        <v>12486</v>
      </c>
      <c r="G10801" s="11">
        <v>145000</v>
      </c>
      <c r="H10801" s="7">
        <v>310202400764</v>
      </c>
    </row>
    <row r="10802" spans="1:8" x14ac:dyDescent="0.25">
      <c r="A10802" t="s">
        <v>13355</v>
      </c>
      <c r="B10802" t="s">
        <v>18830</v>
      </c>
      <c r="C10802">
        <v>3301006</v>
      </c>
      <c r="D10802" t="s">
        <v>18831</v>
      </c>
      <c r="E10802">
        <v>13</v>
      </c>
      <c r="F10802" t="s">
        <v>13368</v>
      </c>
      <c r="G10802" s="11">
        <v>145000</v>
      </c>
      <c r="H10802" s="7">
        <v>1315202400494</v>
      </c>
    </row>
    <row r="10803" spans="1:8" x14ac:dyDescent="0.25">
      <c r="A10803" t="s">
        <v>13355</v>
      </c>
      <c r="B10803" t="s">
        <v>13356</v>
      </c>
      <c r="C10803">
        <v>3301006</v>
      </c>
      <c r="D10803" t="s">
        <v>18832</v>
      </c>
      <c r="E10803">
        <v>16</v>
      </c>
      <c r="F10803" t="s">
        <v>413</v>
      </c>
      <c r="G10803" s="11">
        <v>145000</v>
      </c>
      <c r="H10803" s="7">
        <v>1635202400449</v>
      </c>
    </row>
    <row r="10804" spans="1:8" x14ac:dyDescent="0.25">
      <c r="A10804" t="s">
        <v>13355</v>
      </c>
      <c r="B10804" t="s">
        <v>13356</v>
      </c>
      <c r="C10804">
        <v>3301006</v>
      </c>
      <c r="D10804" t="s">
        <v>18833</v>
      </c>
      <c r="E10804">
        <v>16</v>
      </c>
      <c r="F10804" t="s">
        <v>413</v>
      </c>
      <c r="G10804" s="11">
        <v>145000</v>
      </c>
      <c r="H10804" s="7">
        <v>1635202400448</v>
      </c>
    </row>
    <row r="10805" spans="1:8" x14ac:dyDescent="0.25">
      <c r="A10805" t="s">
        <v>13355</v>
      </c>
      <c r="B10805" t="s">
        <v>18834</v>
      </c>
      <c r="C10805">
        <v>3301006</v>
      </c>
      <c r="D10805" t="s">
        <v>18835</v>
      </c>
      <c r="E10805">
        <v>13</v>
      </c>
      <c r="F10805" t="s">
        <v>13409</v>
      </c>
      <c r="G10805" s="11">
        <v>145000</v>
      </c>
      <c r="H10805" s="7">
        <v>1320202400633</v>
      </c>
    </row>
    <row r="10806" spans="1:8" x14ac:dyDescent="0.25">
      <c r="A10806" t="s">
        <v>13355</v>
      </c>
      <c r="B10806" t="s">
        <v>18836</v>
      </c>
      <c r="C10806">
        <v>3301006</v>
      </c>
      <c r="D10806" t="s">
        <v>18837</v>
      </c>
      <c r="E10806">
        <v>16</v>
      </c>
      <c r="F10806" t="s">
        <v>712</v>
      </c>
      <c r="G10806" s="11">
        <v>100000</v>
      </c>
      <c r="H10806" s="7">
        <v>1660202400110</v>
      </c>
    </row>
    <row r="10807" spans="1:8" x14ac:dyDescent="0.25">
      <c r="A10807" t="s">
        <v>13355</v>
      </c>
      <c r="B10807" t="s">
        <v>13691</v>
      </c>
      <c r="C10807">
        <v>3301006</v>
      </c>
      <c r="D10807" t="s">
        <v>18838</v>
      </c>
      <c r="E10807">
        <v>5</v>
      </c>
      <c r="F10807" t="s">
        <v>12317</v>
      </c>
      <c r="G10807" s="11">
        <v>145000</v>
      </c>
      <c r="H10807" s="7">
        <v>520202400158</v>
      </c>
    </row>
    <row r="10808" spans="1:8" x14ac:dyDescent="0.25">
      <c r="A10808" t="s">
        <v>13355</v>
      </c>
      <c r="B10808" t="s">
        <v>10872</v>
      </c>
      <c r="C10808">
        <v>3301006</v>
      </c>
      <c r="D10808" t="s">
        <v>10873</v>
      </c>
      <c r="E10808">
        <v>7</v>
      </c>
      <c r="F10808" t="s">
        <v>62</v>
      </c>
      <c r="G10808" s="11">
        <v>145000</v>
      </c>
      <c r="H10808" s="7">
        <v>720202400564</v>
      </c>
    </row>
    <row r="10809" spans="1:8" x14ac:dyDescent="0.25">
      <c r="A10809" t="s">
        <v>13355</v>
      </c>
      <c r="B10809" t="s">
        <v>18839</v>
      </c>
      <c r="C10809">
        <v>3301006</v>
      </c>
      <c r="D10809" t="s">
        <v>18840</v>
      </c>
      <c r="E10809">
        <v>7</v>
      </c>
      <c r="F10809" t="s">
        <v>312</v>
      </c>
      <c r="G10809" s="11">
        <v>145000</v>
      </c>
      <c r="H10809" s="7">
        <v>710202400640</v>
      </c>
    </row>
    <row r="10810" spans="1:8" x14ac:dyDescent="0.25">
      <c r="A10810" t="s">
        <v>13355</v>
      </c>
      <c r="B10810" t="s">
        <v>9712</v>
      </c>
      <c r="C10810">
        <v>3301006</v>
      </c>
      <c r="D10810" t="s">
        <v>9713</v>
      </c>
      <c r="E10810">
        <v>7</v>
      </c>
      <c r="F10810" t="s">
        <v>312</v>
      </c>
      <c r="G10810" s="11">
        <v>145000</v>
      </c>
      <c r="H10810" s="7">
        <v>710202400663</v>
      </c>
    </row>
    <row r="10811" spans="1:8" x14ac:dyDescent="0.25">
      <c r="A10811" t="s">
        <v>13355</v>
      </c>
      <c r="B10811" t="s">
        <v>18841</v>
      </c>
      <c r="C10811">
        <v>3301006</v>
      </c>
      <c r="D10811" t="s">
        <v>18842</v>
      </c>
      <c r="E10811">
        <v>7</v>
      </c>
      <c r="F10811" t="s">
        <v>62</v>
      </c>
      <c r="G10811" s="11">
        <v>145000</v>
      </c>
      <c r="H10811" s="7">
        <v>720202401095</v>
      </c>
    </row>
    <row r="10812" spans="1:8" x14ac:dyDescent="0.25">
      <c r="A10812" t="s">
        <v>13355</v>
      </c>
      <c r="B10812" t="s">
        <v>18843</v>
      </c>
      <c r="C10812">
        <v>3301006</v>
      </c>
      <c r="D10812" t="s">
        <v>18844</v>
      </c>
      <c r="E10812">
        <v>7</v>
      </c>
      <c r="F10812" t="s">
        <v>312</v>
      </c>
      <c r="G10812" s="11">
        <v>145000</v>
      </c>
      <c r="H10812" s="7">
        <v>710202400668</v>
      </c>
    </row>
    <row r="10813" spans="1:8" x14ac:dyDescent="0.25">
      <c r="A10813" t="s">
        <v>13355</v>
      </c>
      <c r="B10813" t="s">
        <v>18845</v>
      </c>
      <c r="C10813">
        <v>3301006</v>
      </c>
      <c r="D10813" t="s">
        <v>18846</v>
      </c>
      <c r="E10813">
        <v>5</v>
      </c>
      <c r="F10813" t="s">
        <v>18</v>
      </c>
      <c r="G10813" s="11">
        <v>145000</v>
      </c>
      <c r="H10813" s="7">
        <v>525202400457</v>
      </c>
    </row>
    <row r="10814" spans="1:8" x14ac:dyDescent="0.25">
      <c r="A10814" t="s">
        <v>13355</v>
      </c>
      <c r="B10814" t="s">
        <v>18847</v>
      </c>
      <c r="C10814">
        <v>3301006</v>
      </c>
      <c r="D10814" t="s">
        <v>18848</v>
      </c>
      <c r="E10814">
        <v>10</v>
      </c>
      <c r="F10814" t="s">
        <v>11979</v>
      </c>
      <c r="G10814" s="11">
        <v>145000</v>
      </c>
      <c r="H10814" s="7">
        <v>1030202400470</v>
      </c>
    </row>
    <row r="10815" spans="1:8" x14ac:dyDescent="0.25">
      <c r="A10815" t="s">
        <v>13355</v>
      </c>
      <c r="B10815" t="s">
        <v>18849</v>
      </c>
      <c r="C10815">
        <v>3301006</v>
      </c>
      <c r="D10815" t="s">
        <v>18850</v>
      </c>
      <c r="E10815">
        <v>5</v>
      </c>
      <c r="F10815" t="s">
        <v>12300</v>
      </c>
      <c r="G10815" s="11">
        <v>145000</v>
      </c>
      <c r="H10815" s="7">
        <v>525202400273</v>
      </c>
    </row>
    <row r="10816" spans="1:8" x14ac:dyDescent="0.25">
      <c r="A10816" t="s">
        <v>13355</v>
      </c>
      <c r="B10816" t="s">
        <v>18851</v>
      </c>
      <c r="C10816">
        <v>3301006</v>
      </c>
      <c r="D10816" t="s">
        <v>18852</v>
      </c>
      <c r="E10816">
        <v>13</v>
      </c>
      <c r="F10816" t="s">
        <v>13497</v>
      </c>
      <c r="G10816" s="11">
        <v>145000</v>
      </c>
      <c r="H10816" s="7">
        <v>1310202400136</v>
      </c>
    </row>
    <row r="10817" spans="1:8" x14ac:dyDescent="0.25">
      <c r="A10817" t="s">
        <v>13355</v>
      </c>
      <c r="B10817" t="s">
        <v>18853</v>
      </c>
      <c r="C10817">
        <v>3301006</v>
      </c>
      <c r="D10817" t="s">
        <v>18854</v>
      </c>
      <c r="E10817">
        <v>13</v>
      </c>
      <c r="F10817" t="s">
        <v>12929</v>
      </c>
      <c r="G10817" s="11">
        <v>145000</v>
      </c>
      <c r="H10817" s="7">
        <v>1320202400110</v>
      </c>
    </row>
    <row r="10818" spans="1:8" x14ac:dyDescent="0.25">
      <c r="A10818" t="s">
        <v>13355</v>
      </c>
      <c r="B10818" t="s">
        <v>18855</v>
      </c>
      <c r="C10818">
        <v>3301006</v>
      </c>
      <c r="D10818" t="s">
        <v>18856</v>
      </c>
      <c r="E10818">
        <v>7</v>
      </c>
      <c r="F10818" t="s">
        <v>34</v>
      </c>
      <c r="G10818" s="11">
        <v>145000</v>
      </c>
      <c r="H10818" s="7">
        <v>710202400561</v>
      </c>
    </row>
    <row r="10819" spans="1:8" x14ac:dyDescent="0.25">
      <c r="A10819" t="s">
        <v>13355</v>
      </c>
      <c r="B10819" t="s">
        <v>18857</v>
      </c>
      <c r="C10819">
        <v>3301006</v>
      </c>
      <c r="D10819" t="s">
        <v>18858</v>
      </c>
      <c r="E10819">
        <v>5</v>
      </c>
      <c r="F10819" t="s">
        <v>3969</v>
      </c>
      <c r="G10819" s="11">
        <v>145000</v>
      </c>
      <c r="H10819" s="7">
        <v>505202400089</v>
      </c>
    </row>
    <row r="10820" spans="1:8" x14ac:dyDescent="0.25">
      <c r="A10820" t="s">
        <v>13355</v>
      </c>
      <c r="B10820" t="s">
        <v>13362</v>
      </c>
      <c r="C10820">
        <v>3301006</v>
      </c>
      <c r="D10820" t="s">
        <v>18859</v>
      </c>
      <c r="E10820">
        <v>5</v>
      </c>
      <c r="F10820" t="s">
        <v>12365</v>
      </c>
      <c r="G10820" s="11">
        <v>145000</v>
      </c>
      <c r="H10820" s="7">
        <v>520202400456</v>
      </c>
    </row>
    <row r="10821" spans="1:8" x14ac:dyDescent="0.25">
      <c r="A10821" t="s">
        <v>13355</v>
      </c>
      <c r="B10821" t="s">
        <v>18860</v>
      </c>
      <c r="C10821">
        <v>3301006</v>
      </c>
      <c r="D10821" t="s">
        <v>18861</v>
      </c>
      <c r="E10821">
        <v>5</v>
      </c>
      <c r="F10821" t="s">
        <v>12568</v>
      </c>
      <c r="G10821" s="11">
        <v>145000</v>
      </c>
      <c r="H10821" s="7">
        <v>525202400379</v>
      </c>
    </row>
    <row r="10822" spans="1:8" x14ac:dyDescent="0.25">
      <c r="A10822" t="s">
        <v>13355</v>
      </c>
      <c r="B10822" t="s">
        <v>18862</v>
      </c>
      <c r="C10822">
        <v>3301006</v>
      </c>
      <c r="D10822" t="s">
        <v>18863</v>
      </c>
      <c r="E10822">
        <v>5</v>
      </c>
      <c r="F10822" t="s">
        <v>3969</v>
      </c>
      <c r="G10822" s="11">
        <v>145000</v>
      </c>
      <c r="H10822" s="7">
        <v>505202400216</v>
      </c>
    </row>
    <row r="10823" spans="1:8" x14ac:dyDescent="0.25">
      <c r="A10823" t="s">
        <v>13355</v>
      </c>
      <c r="B10823" t="s">
        <v>18864</v>
      </c>
      <c r="C10823">
        <v>3301006</v>
      </c>
      <c r="D10823" t="s">
        <v>18865</v>
      </c>
      <c r="E10823">
        <v>7</v>
      </c>
      <c r="F10823" t="s">
        <v>459</v>
      </c>
      <c r="G10823" s="11">
        <v>145000</v>
      </c>
      <c r="H10823" s="7">
        <v>720202401321</v>
      </c>
    </row>
    <row r="10824" spans="1:8" x14ac:dyDescent="0.25">
      <c r="A10824" t="s">
        <v>13355</v>
      </c>
      <c r="B10824" t="s">
        <v>18866</v>
      </c>
      <c r="C10824">
        <v>3301006</v>
      </c>
      <c r="D10824" t="s">
        <v>18867</v>
      </c>
      <c r="E10824">
        <v>13</v>
      </c>
      <c r="F10824" t="s">
        <v>13497</v>
      </c>
      <c r="G10824" s="11">
        <v>145000</v>
      </c>
      <c r="H10824" s="7">
        <v>1310202400155</v>
      </c>
    </row>
    <row r="10825" spans="1:8" x14ac:dyDescent="0.25">
      <c r="A10825" t="s">
        <v>13355</v>
      </c>
      <c r="B10825" t="s">
        <v>18868</v>
      </c>
      <c r="C10825">
        <v>3301006</v>
      </c>
      <c r="D10825" t="s">
        <v>18869</v>
      </c>
      <c r="E10825">
        <v>5</v>
      </c>
      <c r="F10825" t="s">
        <v>3969</v>
      </c>
      <c r="G10825" s="11">
        <v>145000</v>
      </c>
      <c r="H10825" s="7">
        <v>505202400188</v>
      </c>
    </row>
    <row r="10826" spans="1:8" x14ac:dyDescent="0.25">
      <c r="A10826" t="s">
        <v>13355</v>
      </c>
      <c r="B10826" t="s">
        <v>18870</v>
      </c>
      <c r="C10826">
        <v>3301006</v>
      </c>
      <c r="D10826" t="s">
        <v>18871</v>
      </c>
      <c r="E10826">
        <v>7</v>
      </c>
      <c r="F10826" t="s">
        <v>418</v>
      </c>
      <c r="G10826" s="11">
        <v>145000</v>
      </c>
      <c r="H10826" s="7">
        <v>720202400428</v>
      </c>
    </row>
    <row r="10827" spans="1:8" x14ac:dyDescent="0.25">
      <c r="A10827" t="s">
        <v>13355</v>
      </c>
      <c r="B10827" t="s">
        <v>18872</v>
      </c>
      <c r="C10827">
        <v>3301006</v>
      </c>
      <c r="D10827" t="s">
        <v>18873</v>
      </c>
      <c r="E10827">
        <v>7</v>
      </c>
      <c r="F10827" t="s">
        <v>209</v>
      </c>
      <c r="G10827" s="11">
        <v>145000</v>
      </c>
      <c r="H10827" s="7">
        <v>720202401483</v>
      </c>
    </row>
    <row r="10828" spans="1:8" x14ac:dyDescent="0.25">
      <c r="A10828" t="s">
        <v>13355</v>
      </c>
      <c r="B10828" t="s">
        <v>13356</v>
      </c>
      <c r="C10828">
        <v>3301006</v>
      </c>
      <c r="D10828" t="s">
        <v>18874</v>
      </c>
      <c r="E10828">
        <v>16</v>
      </c>
      <c r="F10828" t="s">
        <v>413</v>
      </c>
      <c r="G10828" s="11">
        <v>145000</v>
      </c>
      <c r="H10828" s="7">
        <v>1635202400592</v>
      </c>
    </row>
    <row r="10829" spans="1:8" x14ac:dyDescent="0.25">
      <c r="A10829" t="s">
        <v>13355</v>
      </c>
      <c r="B10829" t="s">
        <v>18875</v>
      </c>
      <c r="C10829">
        <v>3301006</v>
      </c>
      <c r="D10829" t="s">
        <v>18876</v>
      </c>
      <c r="E10829">
        <v>13</v>
      </c>
      <c r="F10829" t="s">
        <v>12450</v>
      </c>
      <c r="G10829" s="11">
        <v>145000</v>
      </c>
      <c r="H10829" s="7">
        <v>1315202400374</v>
      </c>
    </row>
    <row r="10830" spans="1:8" x14ac:dyDescent="0.25">
      <c r="A10830" t="s">
        <v>13355</v>
      </c>
      <c r="B10830" t="s">
        <v>18877</v>
      </c>
      <c r="C10830">
        <v>3301006</v>
      </c>
      <c r="D10830" t="s">
        <v>18878</v>
      </c>
      <c r="E10830">
        <v>13</v>
      </c>
      <c r="F10830" t="s">
        <v>12450</v>
      </c>
      <c r="G10830" s="11">
        <v>145000</v>
      </c>
      <c r="H10830" s="7">
        <v>1315202400376</v>
      </c>
    </row>
    <row r="10831" spans="1:8" x14ac:dyDescent="0.25">
      <c r="A10831" t="s">
        <v>13355</v>
      </c>
      <c r="B10831" t="s">
        <v>18879</v>
      </c>
      <c r="C10831">
        <v>3301006</v>
      </c>
      <c r="D10831" t="s">
        <v>18880</v>
      </c>
      <c r="E10831">
        <v>10</v>
      </c>
      <c r="F10831" t="s">
        <v>11979</v>
      </c>
      <c r="G10831" s="11">
        <v>145000</v>
      </c>
      <c r="H10831" s="7">
        <v>1030202400211</v>
      </c>
    </row>
    <row r="10832" spans="1:8" x14ac:dyDescent="0.25">
      <c r="A10832" t="s">
        <v>13355</v>
      </c>
      <c r="B10832" t="s">
        <v>18881</v>
      </c>
      <c r="C10832">
        <v>3301006</v>
      </c>
      <c r="D10832" t="s">
        <v>18882</v>
      </c>
      <c r="E10832">
        <v>10</v>
      </c>
      <c r="F10832" t="s">
        <v>11979</v>
      </c>
      <c r="G10832" s="11">
        <v>145000</v>
      </c>
      <c r="H10832" s="7">
        <v>1030202400364</v>
      </c>
    </row>
    <row r="10833" spans="1:8" x14ac:dyDescent="0.25">
      <c r="A10833" t="s">
        <v>13355</v>
      </c>
      <c r="B10833" t="s">
        <v>18883</v>
      </c>
      <c r="C10833">
        <v>3301006</v>
      </c>
      <c r="D10833" t="s">
        <v>18884</v>
      </c>
      <c r="E10833">
        <v>5</v>
      </c>
      <c r="F10833" t="s">
        <v>12444</v>
      </c>
      <c r="G10833" s="11">
        <v>145000</v>
      </c>
      <c r="H10833" s="7">
        <v>510202400327</v>
      </c>
    </row>
    <row r="10834" spans="1:8" x14ac:dyDescent="0.25">
      <c r="A10834" t="s">
        <v>13355</v>
      </c>
      <c r="B10834" t="s">
        <v>18885</v>
      </c>
      <c r="C10834">
        <v>3301006</v>
      </c>
      <c r="D10834" t="s">
        <v>18886</v>
      </c>
      <c r="E10834">
        <v>10</v>
      </c>
      <c r="F10834" t="s">
        <v>11979</v>
      </c>
      <c r="G10834" s="11">
        <v>145000</v>
      </c>
      <c r="H10834" s="7">
        <v>1030202400324</v>
      </c>
    </row>
    <row r="10835" spans="1:8" x14ac:dyDescent="0.25">
      <c r="A10835" t="s">
        <v>13355</v>
      </c>
      <c r="B10835" t="s">
        <v>18887</v>
      </c>
      <c r="C10835">
        <v>3301006</v>
      </c>
      <c r="D10835" t="s">
        <v>18888</v>
      </c>
      <c r="E10835">
        <v>7</v>
      </c>
      <c r="F10835" t="s">
        <v>34</v>
      </c>
      <c r="G10835" s="11">
        <v>145000</v>
      </c>
      <c r="H10835" s="7">
        <v>720202401268</v>
      </c>
    </row>
    <row r="10836" spans="1:8" x14ac:dyDescent="0.25">
      <c r="A10836" t="s">
        <v>13355</v>
      </c>
      <c r="B10836" t="s">
        <v>18889</v>
      </c>
      <c r="C10836">
        <v>3301006</v>
      </c>
      <c r="D10836" t="s">
        <v>18890</v>
      </c>
      <c r="E10836">
        <v>7</v>
      </c>
      <c r="F10836" t="s">
        <v>111</v>
      </c>
      <c r="G10836" s="11">
        <v>145000</v>
      </c>
      <c r="H10836" s="7">
        <v>745202400327</v>
      </c>
    </row>
    <row r="10837" spans="1:8" x14ac:dyDescent="0.25">
      <c r="A10837" t="s">
        <v>13355</v>
      </c>
      <c r="B10837" t="s">
        <v>18891</v>
      </c>
      <c r="C10837">
        <v>3301006</v>
      </c>
      <c r="D10837" t="s">
        <v>18892</v>
      </c>
      <c r="E10837">
        <v>7</v>
      </c>
      <c r="F10837" t="s">
        <v>312</v>
      </c>
      <c r="G10837" s="11">
        <v>145000</v>
      </c>
      <c r="H10837" s="7">
        <v>710202400560</v>
      </c>
    </row>
    <row r="10838" spans="1:8" x14ac:dyDescent="0.25">
      <c r="A10838" t="s">
        <v>13355</v>
      </c>
      <c r="B10838" t="s">
        <v>18893</v>
      </c>
      <c r="C10838">
        <v>3301006</v>
      </c>
      <c r="D10838" t="s">
        <v>18894</v>
      </c>
      <c r="E10838">
        <v>7</v>
      </c>
      <c r="F10838" t="s">
        <v>111</v>
      </c>
      <c r="G10838" s="11">
        <v>145000</v>
      </c>
      <c r="H10838" s="7">
        <v>745202400211</v>
      </c>
    </row>
    <row r="10839" spans="1:8" x14ac:dyDescent="0.25">
      <c r="A10839" t="s">
        <v>13355</v>
      </c>
      <c r="B10839" t="s">
        <v>18895</v>
      </c>
      <c r="C10839">
        <v>3301006</v>
      </c>
      <c r="D10839" t="s">
        <v>18896</v>
      </c>
      <c r="E10839">
        <v>13</v>
      </c>
      <c r="F10839" t="s">
        <v>13368</v>
      </c>
      <c r="G10839" s="11">
        <v>145000</v>
      </c>
      <c r="H10839" s="7">
        <v>1315202400512</v>
      </c>
    </row>
    <row r="10840" spans="1:8" x14ac:dyDescent="0.25">
      <c r="A10840" t="s">
        <v>13355</v>
      </c>
      <c r="B10840" t="s">
        <v>13691</v>
      </c>
      <c r="C10840">
        <v>3301006</v>
      </c>
      <c r="D10840" t="s">
        <v>18897</v>
      </c>
      <c r="E10840">
        <v>5</v>
      </c>
      <c r="F10840" t="s">
        <v>12317</v>
      </c>
      <c r="G10840" s="11">
        <v>145000</v>
      </c>
      <c r="H10840" s="7">
        <v>520202400115</v>
      </c>
    </row>
    <row r="10841" spans="1:8" x14ac:dyDescent="0.25">
      <c r="A10841" t="s">
        <v>13355</v>
      </c>
      <c r="B10841" t="s">
        <v>18898</v>
      </c>
      <c r="C10841">
        <v>3301006</v>
      </c>
      <c r="D10841" t="s">
        <v>18899</v>
      </c>
      <c r="E10841">
        <v>5</v>
      </c>
      <c r="F10841" t="s">
        <v>12363</v>
      </c>
      <c r="G10841" s="11">
        <v>145000</v>
      </c>
      <c r="H10841" s="7">
        <v>535202400128</v>
      </c>
    </row>
    <row r="10842" spans="1:8" x14ac:dyDescent="0.25">
      <c r="A10842" t="s">
        <v>13355</v>
      </c>
      <c r="B10842" t="s">
        <v>18900</v>
      </c>
      <c r="C10842">
        <v>3301006</v>
      </c>
      <c r="D10842" t="s">
        <v>18901</v>
      </c>
      <c r="E10842">
        <v>5</v>
      </c>
      <c r="F10842" t="s">
        <v>12408</v>
      </c>
      <c r="G10842" s="11">
        <v>145000</v>
      </c>
      <c r="H10842" s="7">
        <v>505202400303</v>
      </c>
    </row>
    <row r="10843" spans="1:8" x14ac:dyDescent="0.25">
      <c r="A10843" t="s">
        <v>13355</v>
      </c>
      <c r="B10843" t="s">
        <v>18902</v>
      </c>
      <c r="C10843">
        <v>3301006</v>
      </c>
      <c r="D10843" t="s">
        <v>18903</v>
      </c>
      <c r="E10843">
        <v>10</v>
      </c>
      <c r="F10843" t="s">
        <v>11979</v>
      </c>
      <c r="G10843" s="11">
        <v>145000</v>
      </c>
      <c r="H10843" s="7">
        <v>1030202400349</v>
      </c>
    </row>
    <row r="10844" spans="1:8" x14ac:dyDescent="0.25">
      <c r="A10844" t="s">
        <v>13355</v>
      </c>
      <c r="B10844" t="s">
        <v>18904</v>
      </c>
      <c r="C10844">
        <v>3301006</v>
      </c>
      <c r="D10844" t="s">
        <v>18905</v>
      </c>
      <c r="E10844">
        <v>10</v>
      </c>
      <c r="F10844" t="s">
        <v>11979</v>
      </c>
      <c r="G10844" s="11">
        <v>145000</v>
      </c>
      <c r="H10844" s="7">
        <v>1030202400402</v>
      </c>
    </row>
    <row r="10845" spans="1:8" x14ac:dyDescent="0.25">
      <c r="A10845" t="s">
        <v>13355</v>
      </c>
      <c r="B10845" t="s">
        <v>18906</v>
      </c>
      <c r="C10845">
        <v>3301006</v>
      </c>
      <c r="D10845" t="s">
        <v>18907</v>
      </c>
      <c r="E10845">
        <v>3</v>
      </c>
      <c r="F10845" t="s">
        <v>12476</v>
      </c>
      <c r="G10845" s="11">
        <v>145000</v>
      </c>
      <c r="H10845" s="7">
        <v>310202400873</v>
      </c>
    </row>
    <row r="10846" spans="1:8" x14ac:dyDescent="0.25">
      <c r="A10846" t="s">
        <v>13355</v>
      </c>
      <c r="B10846" t="s">
        <v>18908</v>
      </c>
      <c r="C10846">
        <v>3301006</v>
      </c>
      <c r="D10846" t="s">
        <v>18909</v>
      </c>
      <c r="E10846">
        <v>13</v>
      </c>
      <c r="F10846" t="s">
        <v>13497</v>
      </c>
      <c r="G10846" s="11">
        <v>145000</v>
      </c>
      <c r="H10846" s="7">
        <v>1310202400138</v>
      </c>
    </row>
    <row r="10847" spans="1:8" x14ac:dyDescent="0.25">
      <c r="A10847" t="s">
        <v>13355</v>
      </c>
      <c r="B10847" t="s">
        <v>13356</v>
      </c>
      <c r="C10847">
        <v>3301006</v>
      </c>
      <c r="D10847" t="s">
        <v>18910</v>
      </c>
      <c r="E10847">
        <v>16</v>
      </c>
      <c r="F10847" t="s">
        <v>413</v>
      </c>
      <c r="G10847" s="11">
        <v>145000</v>
      </c>
      <c r="H10847" s="7">
        <v>1635202400333</v>
      </c>
    </row>
    <row r="10848" spans="1:8" x14ac:dyDescent="0.25">
      <c r="A10848" t="s">
        <v>13355</v>
      </c>
      <c r="B10848" t="s">
        <v>18911</v>
      </c>
      <c r="C10848">
        <v>3301006</v>
      </c>
      <c r="D10848" t="s">
        <v>18912</v>
      </c>
      <c r="E10848">
        <v>7</v>
      </c>
      <c r="F10848" t="s">
        <v>111</v>
      </c>
      <c r="G10848" s="11">
        <v>145000</v>
      </c>
      <c r="H10848" s="7">
        <v>745202400100</v>
      </c>
    </row>
    <row r="10849" spans="1:8" x14ac:dyDescent="0.25">
      <c r="A10849" t="s">
        <v>13355</v>
      </c>
      <c r="B10849" t="s">
        <v>18913</v>
      </c>
      <c r="C10849">
        <v>3301006</v>
      </c>
      <c r="D10849" t="s">
        <v>18914</v>
      </c>
      <c r="E10849">
        <v>7</v>
      </c>
      <c r="F10849" t="s">
        <v>312</v>
      </c>
      <c r="G10849" s="11">
        <v>145000</v>
      </c>
      <c r="H10849" s="7">
        <v>710202400638</v>
      </c>
    </row>
    <row r="10850" spans="1:8" x14ac:dyDescent="0.25">
      <c r="A10850" t="s">
        <v>13355</v>
      </c>
      <c r="B10850" t="s">
        <v>18915</v>
      </c>
      <c r="C10850">
        <v>3301006</v>
      </c>
      <c r="D10850" t="s">
        <v>18916</v>
      </c>
      <c r="E10850">
        <v>7</v>
      </c>
      <c r="F10850" t="s">
        <v>312</v>
      </c>
      <c r="G10850" s="11">
        <v>145000</v>
      </c>
      <c r="H10850" s="7">
        <v>710202400411</v>
      </c>
    </row>
    <row r="10851" spans="1:8" x14ac:dyDescent="0.25">
      <c r="A10851" t="s">
        <v>13355</v>
      </c>
      <c r="B10851" t="s">
        <v>18917</v>
      </c>
      <c r="C10851">
        <v>3301006</v>
      </c>
      <c r="D10851" t="s">
        <v>18918</v>
      </c>
      <c r="E10851">
        <v>13</v>
      </c>
      <c r="F10851" t="s">
        <v>13409</v>
      </c>
      <c r="G10851" s="11">
        <v>145000</v>
      </c>
      <c r="H10851" s="7">
        <v>1320202400518</v>
      </c>
    </row>
    <row r="10852" spans="1:8" x14ac:dyDescent="0.25">
      <c r="A10852" t="s">
        <v>13355</v>
      </c>
      <c r="B10852" t="s">
        <v>18919</v>
      </c>
      <c r="C10852">
        <v>3301006</v>
      </c>
      <c r="D10852" t="s">
        <v>18920</v>
      </c>
      <c r="E10852">
        <v>7</v>
      </c>
      <c r="F10852" t="s">
        <v>111</v>
      </c>
      <c r="G10852" s="11">
        <v>145000</v>
      </c>
      <c r="H10852" s="7">
        <v>745202400201</v>
      </c>
    </row>
    <row r="10853" spans="1:8" x14ac:dyDescent="0.25">
      <c r="A10853" t="s">
        <v>13355</v>
      </c>
      <c r="B10853" t="s">
        <v>18921</v>
      </c>
      <c r="C10853">
        <v>3301006</v>
      </c>
      <c r="D10853" t="s">
        <v>18922</v>
      </c>
      <c r="E10853">
        <v>5</v>
      </c>
      <c r="F10853" t="s">
        <v>12300</v>
      </c>
      <c r="G10853" s="11">
        <v>145000</v>
      </c>
      <c r="H10853" s="7">
        <v>525202400258</v>
      </c>
    </row>
    <row r="10854" spans="1:8" x14ac:dyDescent="0.25">
      <c r="A10854" t="s">
        <v>13355</v>
      </c>
      <c r="B10854" t="s">
        <v>18923</v>
      </c>
      <c r="C10854">
        <v>3301006</v>
      </c>
      <c r="D10854" t="s">
        <v>18924</v>
      </c>
      <c r="E10854">
        <v>7</v>
      </c>
      <c r="F10854" t="s">
        <v>312</v>
      </c>
      <c r="G10854" s="11">
        <v>145000</v>
      </c>
      <c r="H10854" s="7">
        <v>710202400216</v>
      </c>
    </row>
    <row r="10855" spans="1:8" x14ac:dyDescent="0.25">
      <c r="A10855" t="s">
        <v>13355</v>
      </c>
      <c r="B10855" t="s">
        <v>13066</v>
      </c>
      <c r="C10855">
        <v>3301006</v>
      </c>
      <c r="D10855" t="s">
        <v>13067</v>
      </c>
      <c r="E10855">
        <v>13</v>
      </c>
      <c r="F10855" t="s">
        <v>12450</v>
      </c>
      <c r="G10855" s="11">
        <v>145000</v>
      </c>
      <c r="H10855" s="7">
        <v>1315202400378</v>
      </c>
    </row>
    <row r="10856" spans="1:8" x14ac:dyDescent="0.25">
      <c r="A10856" t="s">
        <v>13355</v>
      </c>
      <c r="B10856" t="s">
        <v>18925</v>
      </c>
      <c r="C10856">
        <v>3301006</v>
      </c>
      <c r="D10856" t="s">
        <v>18926</v>
      </c>
      <c r="E10856">
        <v>7</v>
      </c>
      <c r="F10856" t="s">
        <v>62</v>
      </c>
      <c r="G10856" s="11">
        <v>145000</v>
      </c>
      <c r="H10856" s="7">
        <v>720202400535</v>
      </c>
    </row>
    <row r="10857" spans="1:8" x14ac:dyDescent="0.25">
      <c r="A10857" t="s">
        <v>13355</v>
      </c>
      <c r="B10857" t="s">
        <v>18927</v>
      </c>
      <c r="C10857">
        <v>3301006</v>
      </c>
      <c r="D10857" t="s">
        <v>18928</v>
      </c>
      <c r="E10857">
        <v>3</v>
      </c>
      <c r="F10857" t="s">
        <v>12544</v>
      </c>
      <c r="G10857" s="11">
        <v>145000</v>
      </c>
      <c r="H10857" s="7">
        <v>310202400361</v>
      </c>
    </row>
    <row r="10858" spans="1:8" x14ac:dyDescent="0.25">
      <c r="A10858" t="s">
        <v>13355</v>
      </c>
      <c r="B10858" t="s">
        <v>18929</v>
      </c>
      <c r="C10858">
        <v>3301006</v>
      </c>
      <c r="D10858" t="s">
        <v>18930</v>
      </c>
      <c r="E10858">
        <v>5</v>
      </c>
      <c r="F10858" t="s">
        <v>12480</v>
      </c>
      <c r="G10858" s="11">
        <v>145000</v>
      </c>
      <c r="H10858" s="7">
        <v>520202400544</v>
      </c>
    </row>
    <row r="10859" spans="1:8" x14ac:dyDescent="0.25">
      <c r="A10859" t="s">
        <v>13355</v>
      </c>
      <c r="B10859" t="s">
        <v>18931</v>
      </c>
      <c r="C10859">
        <v>3301006</v>
      </c>
      <c r="D10859" t="s">
        <v>18932</v>
      </c>
      <c r="E10859">
        <v>13</v>
      </c>
      <c r="F10859" t="s">
        <v>13373</v>
      </c>
      <c r="G10859" s="11">
        <v>145000</v>
      </c>
      <c r="H10859" s="7">
        <v>1320202400357</v>
      </c>
    </row>
    <row r="10860" spans="1:8" x14ac:dyDescent="0.25">
      <c r="A10860" t="s">
        <v>13355</v>
      </c>
      <c r="B10860" t="s">
        <v>18933</v>
      </c>
      <c r="C10860">
        <v>3301006</v>
      </c>
      <c r="D10860" t="s">
        <v>18934</v>
      </c>
      <c r="E10860">
        <v>5</v>
      </c>
      <c r="F10860" t="s">
        <v>3969</v>
      </c>
      <c r="G10860" s="11">
        <v>145000</v>
      </c>
      <c r="H10860" s="7">
        <v>505202400092</v>
      </c>
    </row>
    <row r="10861" spans="1:8" x14ac:dyDescent="0.25">
      <c r="A10861" t="s">
        <v>13355</v>
      </c>
      <c r="B10861" t="s">
        <v>18935</v>
      </c>
      <c r="C10861">
        <v>3301006</v>
      </c>
      <c r="D10861" t="s">
        <v>18936</v>
      </c>
      <c r="E10861">
        <v>7</v>
      </c>
      <c r="F10861" t="s">
        <v>418</v>
      </c>
      <c r="G10861" s="11">
        <v>145000</v>
      </c>
      <c r="H10861" s="7">
        <v>720202400374</v>
      </c>
    </row>
    <row r="10862" spans="1:8" x14ac:dyDescent="0.25">
      <c r="A10862" t="s">
        <v>13355</v>
      </c>
      <c r="B10862" t="s">
        <v>18937</v>
      </c>
      <c r="C10862">
        <v>3301006</v>
      </c>
      <c r="D10862" t="s">
        <v>18938</v>
      </c>
      <c r="E10862">
        <v>7</v>
      </c>
      <c r="F10862" t="s">
        <v>209</v>
      </c>
      <c r="G10862" s="11">
        <v>145000</v>
      </c>
      <c r="H10862" s="7">
        <v>720202400654</v>
      </c>
    </row>
    <row r="10863" spans="1:8" x14ac:dyDescent="0.25">
      <c r="A10863" t="s">
        <v>13355</v>
      </c>
      <c r="B10863" t="s">
        <v>6881</v>
      </c>
      <c r="C10863">
        <v>3301006</v>
      </c>
      <c r="D10863" t="s">
        <v>6882</v>
      </c>
      <c r="E10863">
        <v>7</v>
      </c>
      <c r="F10863" t="s">
        <v>130</v>
      </c>
      <c r="G10863" s="11">
        <v>145000</v>
      </c>
      <c r="H10863" s="7">
        <v>720202401269</v>
      </c>
    </row>
    <row r="10864" spans="1:8" x14ac:dyDescent="0.25">
      <c r="A10864" t="s">
        <v>13355</v>
      </c>
      <c r="B10864" t="s">
        <v>18939</v>
      </c>
      <c r="C10864">
        <v>3301006</v>
      </c>
      <c r="D10864" t="s">
        <v>18940</v>
      </c>
      <c r="E10864">
        <v>5</v>
      </c>
      <c r="F10864" t="s">
        <v>12363</v>
      </c>
      <c r="G10864" s="11">
        <v>145000</v>
      </c>
      <c r="H10864" s="7">
        <v>535202400129</v>
      </c>
    </row>
    <row r="10865" spans="1:8" x14ac:dyDescent="0.25">
      <c r="A10865" t="s">
        <v>13355</v>
      </c>
      <c r="B10865" t="s">
        <v>18941</v>
      </c>
      <c r="C10865">
        <v>3301006</v>
      </c>
      <c r="D10865" t="s">
        <v>18942</v>
      </c>
      <c r="E10865">
        <v>7</v>
      </c>
      <c r="F10865" t="s">
        <v>312</v>
      </c>
      <c r="G10865" s="11">
        <v>145000</v>
      </c>
      <c r="H10865" s="7">
        <v>710202400375</v>
      </c>
    </row>
    <row r="10866" spans="1:8" x14ac:dyDescent="0.25">
      <c r="A10866" t="s">
        <v>13355</v>
      </c>
      <c r="B10866" t="s">
        <v>18943</v>
      </c>
      <c r="C10866">
        <v>3301006</v>
      </c>
      <c r="D10866" t="s">
        <v>18944</v>
      </c>
      <c r="E10866">
        <v>5</v>
      </c>
      <c r="F10866" t="s">
        <v>12444</v>
      </c>
      <c r="G10866" s="11">
        <v>145000</v>
      </c>
      <c r="H10866" s="7">
        <v>510202400287</v>
      </c>
    </row>
    <row r="10867" spans="1:8" x14ac:dyDescent="0.25">
      <c r="A10867" t="s">
        <v>13355</v>
      </c>
      <c r="B10867" t="s">
        <v>18945</v>
      </c>
      <c r="C10867">
        <v>3301006</v>
      </c>
      <c r="D10867" t="s">
        <v>18946</v>
      </c>
      <c r="E10867">
        <v>13</v>
      </c>
      <c r="F10867" t="s">
        <v>13466</v>
      </c>
      <c r="G10867" s="11">
        <v>145000</v>
      </c>
      <c r="H10867" s="7">
        <v>1315202400156</v>
      </c>
    </row>
    <row r="10868" spans="1:8" x14ac:dyDescent="0.25">
      <c r="A10868" t="s">
        <v>13355</v>
      </c>
      <c r="B10868" t="s">
        <v>18947</v>
      </c>
      <c r="C10868">
        <v>3301006</v>
      </c>
      <c r="D10868" t="s">
        <v>18948</v>
      </c>
      <c r="E10868">
        <v>13</v>
      </c>
      <c r="F10868" t="s">
        <v>13040</v>
      </c>
      <c r="G10868" s="11">
        <v>145000</v>
      </c>
      <c r="H10868" s="7">
        <v>1315202400075</v>
      </c>
    </row>
    <row r="10869" spans="1:8" x14ac:dyDescent="0.25">
      <c r="A10869" t="s">
        <v>13355</v>
      </c>
      <c r="B10869" t="s">
        <v>18949</v>
      </c>
      <c r="C10869">
        <v>3301006</v>
      </c>
      <c r="D10869" t="s">
        <v>18950</v>
      </c>
      <c r="E10869">
        <v>5</v>
      </c>
      <c r="F10869" t="s">
        <v>12300</v>
      </c>
      <c r="G10869" s="11">
        <v>145000</v>
      </c>
      <c r="H10869" s="7">
        <v>525202400253</v>
      </c>
    </row>
    <row r="10870" spans="1:8" x14ac:dyDescent="0.25">
      <c r="A10870" t="s">
        <v>13355</v>
      </c>
      <c r="B10870" t="s">
        <v>18951</v>
      </c>
      <c r="C10870">
        <v>3301006</v>
      </c>
      <c r="D10870" t="s">
        <v>18952</v>
      </c>
      <c r="E10870">
        <v>3</v>
      </c>
      <c r="F10870" t="s">
        <v>12486</v>
      </c>
      <c r="G10870" s="11">
        <v>145000</v>
      </c>
      <c r="H10870" s="7">
        <v>310202400679</v>
      </c>
    </row>
    <row r="10871" spans="1:8" x14ac:dyDescent="0.25">
      <c r="A10871" t="s">
        <v>13355</v>
      </c>
      <c r="B10871" t="s">
        <v>18953</v>
      </c>
      <c r="C10871">
        <v>3301006</v>
      </c>
      <c r="D10871" t="s">
        <v>18954</v>
      </c>
      <c r="E10871">
        <v>7</v>
      </c>
      <c r="F10871" t="s">
        <v>111</v>
      </c>
      <c r="G10871" s="11">
        <v>145000</v>
      </c>
      <c r="H10871" s="7">
        <v>745202400119</v>
      </c>
    </row>
    <row r="10872" spans="1:8" x14ac:dyDescent="0.25">
      <c r="A10872" t="s">
        <v>13355</v>
      </c>
      <c r="B10872" t="s">
        <v>18955</v>
      </c>
      <c r="C10872">
        <v>3301006</v>
      </c>
      <c r="D10872" t="s">
        <v>18956</v>
      </c>
      <c r="E10872">
        <v>13</v>
      </c>
      <c r="F10872" t="s">
        <v>12059</v>
      </c>
      <c r="G10872" s="11">
        <v>145000</v>
      </c>
      <c r="H10872" s="7">
        <v>1320202400176</v>
      </c>
    </row>
    <row r="10873" spans="1:8" x14ac:dyDescent="0.25">
      <c r="A10873" t="s">
        <v>13355</v>
      </c>
      <c r="B10873" t="s">
        <v>18957</v>
      </c>
      <c r="C10873">
        <v>3301006</v>
      </c>
      <c r="D10873" t="s">
        <v>18958</v>
      </c>
      <c r="E10873">
        <v>13</v>
      </c>
      <c r="F10873" t="s">
        <v>13373</v>
      </c>
      <c r="G10873" s="11">
        <v>145000</v>
      </c>
      <c r="H10873" s="7">
        <v>1320202400466</v>
      </c>
    </row>
    <row r="10874" spans="1:8" x14ac:dyDescent="0.25">
      <c r="A10874" t="s">
        <v>13355</v>
      </c>
      <c r="B10874" t="s">
        <v>18959</v>
      </c>
      <c r="C10874">
        <v>3301006</v>
      </c>
      <c r="D10874" t="s">
        <v>18960</v>
      </c>
      <c r="E10874">
        <v>13</v>
      </c>
      <c r="F10874" t="s">
        <v>13368</v>
      </c>
      <c r="G10874" s="11">
        <v>145000</v>
      </c>
      <c r="H10874" s="7">
        <v>1315202400488</v>
      </c>
    </row>
    <row r="10875" spans="1:8" x14ac:dyDescent="0.25">
      <c r="A10875" t="s">
        <v>13355</v>
      </c>
      <c r="B10875" t="s">
        <v>18961</v>
      </c>
      <c r="C10875">
        <v>3301006</v>
      </c>
      <c r="D10875" t="s">
        <v>18962</v>
      </c>
      <c r="E10875">
        <v>13</v>
      </c>
      <c r="F10875" t="s">
        <v>13368</v>
      </c>
      <c r="G10875" s="11">
        <v>145000</v>
      </c>
      <c r="H10875" s="7">
        <v>1315202400438</v>
      </c>
    </row>
    <row r="10876" spans="1:8" x14ac:dyDescent="0.25">
      <c r="A10876" t="s">
        <v>13355</v>
      </c>
      <c r="B10876" t="s">
        <v>13502</v>
      </c>
      <c r="C10876">
        <v>3301006</v>
      </c>
      <c r="D10876" t="s">
        <v>18963</v>
      </c>
      <c r="E10876">
        <v>5</v>
      </c>
      <c r="F10876" t="s">
        <v>10</v>
      </c>
      <c r="G10876" s="11">
        <v>145000</v>
      </c>
      <c r="H10876" s="7">
        <v>520202400309</v>
      </c>
    </row>
    <row r="10877" spans="1:8" x14ac:dyDescent="0.25">
      <c r="A10877" t="s">
        <v>13355</v>
      </c>
      <c r="B10877" t="s">
        <v>18964</v>
      </c>
      <c r="C10877">
        <v>3301006</v>
      </c>
      <c r="D10877" t="s">
        <v>18965</v>
      </c>
      <c r="E10877">
        <v>13</v>
      </c>
      <c r="F10877" t="s">
        <v>13409</v>
      </c>
      <c r="G10877" s="11">
        <v>145000</v>
      </c>
      <c r="H10877" s="7">
        <v>1320202400559</v>
      </c>
    </row>
    <row r="10878" spans="1:8" x14ac:dyDescent="0.25">
      <c r="A10878" t="s">
        <v>13355</v>
      </c>
      <c r="B10878" t="s">
        <v>18966</v>
      </c>
      <c r="C10878">
        <v>3301006</v>
      </c>
      <c r="D10878" t="s">
        <v>18967</v>
      </c>
      <c r="E10878">
        <v>7</v>
      </c>
      <c r="F10878" t="s">
        <v>312</v>
      </c>
      <c r="G10878" s="11">
        <v>145000</v>
      </c>
      <c r="H10878" s="7">
        <v>710202400284</v>
      </c>
    </row>
    <row r="10879" spans="1:8" x14ac:dyDescent="0.25">
      <c r="A10879" t="s">
        <v>13355</v>
      </c>
      <c r="B10879" t="s">
        <v>18968</v>
      </c>
      <c r="C10879">
        <v>3301006</v>
      </c>
      <c r="D10879" t="s">
        <v>18969</v>
      </c>
      <c r="E10879">
        <v>3</v>
      </c>
      <c r="F10879" t="s">
        <v>12497</v>
      </c>
      <c r="G10879" s="11">
        <v>145000</v>
      </c>
      <c r="H10879" s="7">
        <v>310202400492</v>
      </c>
    </row>
    <row r="10880" spans="1:8" x14ac:dyDescent="0.25">
      <c r="A10880" t="s">
        <v>13355</v>
      </c>
      <c r="B10880" t="s">
        <v>18970</v>
      </c>
      <c r="C10880">
        <v>3301006</v>
      </c>
      <c r="D10880" t="s">
        <v>18971</v>
      </c>
      <c r="E10880">
        <v>5</v>
      </c>
      <c r="F10880" t="s">
        <v>3969</v>
      </c>
      <c r="G10880" s="11">
        <v>145000</v>
      </c>
      <c r="H10880" s="7">
        <v>505202400168</v>
      </c>
    </row>
    <row r="10881" spans="1:8" x14ac:dyDescent="0.25">
      <c r="A10881" t="s">
        <v>13355</v>
      </c>
      <c r="B10881" t="s">
        <v>18972</v>
      </c>
      <c r="C10881">
        <v>3301006</v>
      </c>
      <c r="D10881" t="s">
        <v>18973</v>
      </c>
      <c r="E10881">
        <v>7</v>
      </c>
      <c r="F10881" t="s">
        <v>418</v>
      </c>
      <c r="G10881" s="11">
        <v>145000</v>
      </c>
      <c r="H10881" s="7">
        <v>720202400412</v>
      </c>
    </row>
    <row r="10882" spans="1:8" x14ac:dyDescent="0.25">
      <c r="A10882" t="s">
        <v>13355</v>
      </c>
      <c r="B10882" t="s">
        <v>13362</v>
      </c>
      <c r="C10882">
        <v>3301006</v>
      </c>
      <c r="D10882" t="s">
        <v>18974</v>
      </c>
      <c r="E10882">
        <v>5</v>
      </c>
      <c r="F10882" t="s">
        <v>10</v>
      </c>
      <c r="G10882" s="11">
        <v>145000</v>
      </c>
      <c r="H10882" s="7">
        <v>520202400208</v>
      </c>
    </row>
    <row r="10883" spans="1:8" x14ac:dyDescent="0.25">
      <c r="A10883" t="s">
        <v>13355</v>
      </c>
      <c r="B10883" t="s">
        <v>18975</v>
      </c>
      <c r="C10883">
        <v>3301006</v>
      </c>
      <c r="D10883" s="2" t="s">
        <v>18976</v>
      </c>
      <c r="E10883">
        <v>7</v>
      </c>
      <c r="F10883" t="s">
        <v>111</v>
      </c>
      <c r="G10883" s="11">
        <v>145000</v>
      </c>
      <c r="H10883" s="7">
        <v>745202400249</v>
      </c>
    </row>
    <row r="10884" spans="1:8" x14ac:dyDescent="0.25">
      <c r="A10884" t="s">
        <v>13355</v>
      </c>
      <c r="B10884" t="s">
        <v>18977</v>
      </c>
      <c r="C10884">
        <v>3301006</v>
      </c>
      <c r="D10884" t="s">
        <v>18978</v>
      </c>
      <c r="E10884">
        <v>5</v>
      </c>
      <c r="F10884" t="s">
        <v>3969</v>
      </c>
      <c r="G10884" s="11">
        <v>145000</v>
      </c>
      <c r="H10884" s="7">
        <v>505202400077</v>
      </c>
    </row>
    <row r="10885" spans="1:8" x14ac:dyDescent="0.25">
      <c r="A10885" t="s">
        <v>13355</v>
      </c>
      <c r="B10885" t="s">
        <v>18979</v>
      </c>
      <c r="C10885">
        <v>3301006</v>
      </c>
      <c r="D10885" t="s">
        <v>18980</v>
      </c>
      <c r="E10885">
        <v>13</v>
      </c>
      <c r="F10885" t="s">
        <v>12929</v>
      </c>
      <c r="G10885" s="11">
        <v>145000</v>
      </c>
      <c r="H10885" s="7">
        <v>1320202400096</v>
      </c>
    </row>
    <row r="10886" spans="1:8" x14ac:dyDescent="0.25">
      <c r="A10886" t="s">
        <v>13355</v>
      </c>
      <c r="B10886" t="s">
        <v>18981</v>
      </c>
      <c r="C10886">
        <v>3301006</v>
      </c>
      <c r="D10886" t="s">
        <v>18982</v>
      </c>
      <c r="E10886">
        <v>13</v>
      </c>
      <c r="F10886" t="s">
        <v>12846</v>
      </c>
      <c r="G10886" s="11">
        <v>145000</v>
      </c>
      <c r="H10886" s="7">
        <v>1310202400406</v>
      </c>
    </row>
    <row r="10887" spans="1:8" x14ac:dyDescent="0.25">
      <c r="A10887" t="s">
        <v>13355</v>
      </c>
      <c r="B10887" t="s">
        <v>18983</v>
      </c>
      <c r="C10887">
        <v>3301006</v>
      </c>
      <c r="D10887" t="s">
        <v>18984</v>
      </c>
      <c r="E10887">
        <v>7</v>
      </c>
      <c r="F10887" t="s">
        <v>62</v>
      </c>
      <c r="G10887" s="11">
        <v>145000</v>
      </c>
      <c r="H10887" s="7">
        <v>720202401099</v>
      </c>
    </row>
    <row r="10888" spans="1:8" x14ac:dyDescent="0.25">
      <c r="A10888" t="s">
        <v>13355</v>
      </c>
      <c r="B10888" t="s">
        <v>18985</v>
      </c>
      <c r="C10888">
        <v>3301006</v>
      </c>
      <c r="D10888" t="s">
        <v>18986</v>
      </c>
      <c r="E10888">
        <v>7</v>
      </c>
      <c r="F10888" t="s">
        <v>418</v>
      </c>
      <c r="G10888" s="11">
        <v>145000</v>
      </c>
      <c r="H10888" s="7">
        <v>720202400430</v>
      </c>
    </row>
    <row r="10889" spans="1:8" x14ac:dyDescent="0.25">
      <c r="A10889" t="s">
        <v>13355</v>
      </c>
      <c r="B10889" t="s">
        <v>13356</v>
      </c>
      <c r="C10889">
        <v>3301006</v>
      </c>
      <c r="D10889" t="s">
        <v>18987</v>
      </c>
      <c r="E10889">
        <v>16</v>
      </c>
      <c r="F10889" t="s">
        <v>413</v>
      </c>
      <c r="G10889" s="11">
        <v>145000</v>
      </c>
      <c r="H10889" s="7">
        <v>1635202400371</v>
      </c>
    </row>
    <row r="10890" spans="1:8" x14ac:dyDescent="0.25">
      <c r="A10890" t="s">
        <v>13355</v>
      </c>
      <c r="B10890" t="s">
        <v>18988</v>
      </c>
      <c r="C10890">
        <v>3301006</v>
      </c>
      <c r="D10890" t="s">
        <v>18989</v>
      </c>
      <c r="E10890">
        <v>13</v>
      </c>
      <c r="F10890" t="s">
        <v>12014</v>
      </c>
      <c r="G10890" s="11">
        <v>145000</v>
      </c>
      <c r="H10890" s="7">
        <v>1320202400263</v>
      </c>
    </row>
    <row r="10891" spans="1:8" x14ac:dyDescent="0.25">
      <c r="A10891" t="s">
        <v>13355</v>
      </c>
      <c r="B10891" t="s">
        <v>5072</v>
      </c>
      <c r="C10891">
        <v>3301006</v>
      </c>
      <c r="D10891" t="s">
        <v>5073</v>
      </c>
      <c r="E10891">
        <v>7</v>
      </c>
      <c r="F10891" t="s">
        <v>111</v>
      </c>
      <c r="G10891" s="11">
        <v>145000</v>
      </c>
      <c r="H10891" s="7">
        <v>745202400425</v>
      </c>
    </row>
    <row r="10892" spans="1:8" x14ac:dyDescent="0.25">
      <c r="A10892" t="s">
        <v>13355</v>
      </c>
      <c r="B10892" t="s">
        <v>18990</v>
      </c>
      <c r="C10892">
        <v>3301006</v>
      </c>
      <c r="D10892" t="s">
        <v>18991</v>
      </c>
      <c r="E10892">
        <v>13</v>
      </c>
      <c r="F10892" t="s">
        <v>13402</v>
      </c>
      <c r="G10892" s="11">
        <v>145000</v>
      </c>
      <c r="H10892" s="7">
        <v>1315202400273</v>
      </c>
    </row>
    <row r="10893" spans="1:8" x14ac:dyDescent="0.25">
      <c r="A10893" t="s">
        <v>13355</v>
      </c>
      <c r="B10893" t="s">
        <v>18992</v>
      </c>
      <c r="C10893">
        <v>3301006</v>
      </c>
      <c r="D10893" t="s">
        <v>18993</v>
      </c>
      <c r="E10893">
        <v>13</v>
      </c>
      <c r="F10893" t="s">
        <v>12014</v>
      </c>
      <c r="G10893" s="11">
        <v>145000</v>
      </c>
      <c r="H10893" s="7">
        <v>1320202400191</v>
      </c>
    </row>
    <row r="10894" spans="1:8" x14ac:dyDescent="0.25">
      <c r="A10894" t="s">
        <v>13355</v>
      </c>
      <c r="B10894" t="s">
        <v>18994</v>
      </c>
      <c r="C10894">
        <v>3301006</v>
      </c>
      <c r="D10894" t="s">
        <v>18995</v>
      </c>
      <c r="E10894">
        <v>7</v>
      </c>
      <c r="F10894" t="s">
        <v>312</v>
      </c>
      <c r="G10894" s="11">
        <v>145000</v>
      </c>
      <c r="H10894" s="7">
        <v>710202400208</v>
      </c>
    </row>
    <row r="10895" spans="1:8" x14ac:dyDescent="0.25">
      <c r="A10895" t="s">
        <v>13355</v>
      </c>
      <c r="B10895" t="s">
        <v>18996</v>
      </c>
      <c r="C10895">
        <v>3301006</v>
      </c>
      <c r="D10895" t="s">
        <v>18997</v>
      </c>
      <c r="E10895">
        <v>7</v>
      </c>
      <c r="F10895" t="s">
        <v>312</v>
      </c>
      <c r="G10895" s="11">
        <v>145000</v>
      </c>
      <c r="H10895" s="7">
        <v>710202400455</v>
      </c>
    </row>
    <row r="10896" spans="1:8" x14ac:dyDescent="0.25">
      <c r="A10896" t="s">
        <v>13355</v>
      </c>
      <c r="B10896" t="s">
        <v>18998</v>
      </c>
      <c r="C10896">
        <v>3301006</v>
      </c>
      <c r="D10896" t="s">
        <v>18999</v>
      </c>
      <c r="E10896">
        <v>7</v>
      </c>
      <c r="F10896" t="s">
        <v>111</v>
      </c>
      <c r="G10896" s="11">
        <v>145000</v>
      </c>
      <c r="H10896" s="7">
        <v>745202400158</v>
      </c>
    </row>
    <row r="10897" spans="1:8" x14ac:dyDescent="0.25">
      <c r="A10897" t="s">
        <v>13355</v>
      </c>
      <c r="B10897" t="s">
        <v>19000</v>
      </c>
      <c r="C10897">
        <v>3301006</v>
      </c>
      <c r="D10897" t="s">
        <v>19001</v>
      </c>
      <c r="E10897">
        <v>13</v>
      </c>
      <c r="F10897" t="s">
        <v>13368</v>
      </c>
      <c r="G10897" s="11">
        <v>145000</v>
      </c>
      <c r="H10897" s="7">
        <v>1315202400456</v>
      </c>
    </row>
    <row r="10898" spans="1:8" x14ac:dyDescent="0.25">
      <c r="A10898" t="s">
        <v>13355</v>
      </c>
      <c r="B10898" t="s">
        <v>4309</v>
      </c>
      <c r="C10898">
        <v>3301006</v>
      </c>
      <c r="D10898" t="s">
        <v>4310</v>
      </c>
      <c r="E10898">
        <v>7</v>
      </c>
      <c r="F10898" t="s">
        <v>459</v>
      </c>
      <c r="G10898" s="11">
        <v>145000</v>
      </c>
      <c r="H10898" s="7">
        <v>720202401313</v>
      </c>
    </row>
    <row r="10899" spans="1:8" x14ac:dyDescent="0.25">
      <c r="A10899" t="s">
        <v>13355</v>
      </c>
      <c r="B10899" t="s">
        <v>1360</v>
      </c>
      <c r="C10899">
        <v>3301006</v>
      </c>
      <c r="D10899" t="s">
        <v>1361</v>
      </c>
      <c r="E10899">
        <v>7</v>
      </c>
      <c r="F10899" t="s">
        <v>459</v>
      </c>
      <c r="G10899" s="11">
        <v>145000</v>
      </c>
      <c r="H10899" s="7">
        <v>720202401319</v>
      </c>
    </row>
    <row r="10900" spans="1:8" x14ac:dyDescent="0.25">
      <c r="A10900" t="s">
        <v>13355</v>
      </c>
      <c r="B10900" t="s">
        <v>19002</v>
      </c>
      <c r="C10900">
        <v>3301006</v>
      </c>
      <c r="D10900" t="s">
        <v>19003</v>
      </c>
      <c r="E10900">
        <v>7</v>
      </c>
      <c r="F10900" t="s">
        <v>111</v>
      </c>
      <c r="G10900" s="11">
        <v>145000</v>
      </c>
      <c r="H10900" s="7">
        <v>745202400197</v>
      </c>
    </row>
    <row r="10901" spans="1:8" x14ac:dyDescent="0.25">
      <c r="A10901" t="s">
        <v>13355</v>
      </c>
      <c r="B10901" t="s">
        <v>19004</v>
      </c>
      <c r="C10901">
        <v>3301006</v>
      </c>
      <c r="D10901" t="s">
        <v>19005</v>
      </c>
      <c r="E10901">
        <v>13</v>
      </c>
      <c r="F10901" t="s">
        <v>12846</v>
      </c>
      <c r="G10901" s="11">
        <v>145000</v>
      </c>
      <c r="H10901" s="7">
        <v>1310202400383</v>
      </c>
    </row>
    <row r="10902" spans="1:8" x14ac:dyDescent="0.25">
      <c r="A10902" t="s">
        <v>13355</v>
      </c>
      <c r="B10902" t="s">
        <v>19006</v>
      </c>
      <c r="C10902">
        <v>3301006</v>
      </c>
      <c r="D10902" t="s">
        <v>19007</v>
      </c>
      <c r="E10902">
        <v>5</v>
      </c>
      <c r="F10902" t="s">
        <v>3969</v>
      </c>
      <c r="G10902" s="11">
        <v>145000</v>
      </c>
      <c r="H10902" s="7">
        <v>505202400116</v>
      </c>
    </row>
    <row r="10903" spans="1:8" x14ac:dyDescent="0.25">
      <c r="A10903" t="s">
        <v>13355</v>
      </c>
      <c r="B10903" t="s">
        <v>19008</v>
      </c>
      <c r="C10903">
        <v>3301006</v>
      </c>
      <c r="D10903" t="s">
        <v>19009</v>
      </c>
      <c r="E10903">
        <v>5</v>
      </c>
      <c r="F10903" t="s">
        <v>3969</v>
      </c>
      <c r="G10903" s="11">
        <v>145000</v>
      </c>
      <c r="H10903" s="7">
        <v>505202400098</v>
      </c>
    </row>
    <row r="10904" spans="1:8" x14ac:dyDescent="0.25">
      <c r="A10904" t="s">
        <v>13355</v>
      </c>
      <c r="B10904" t="s">
        <v>19010</v>
      </c>
      <c r="C10904">
        <v>3301006</v>
      </c>
      <c r="D10904" t="s">
        <v>19011</v>
      </c>
      <c r="E10904">
        <v>7</v>
      </c>
      <c r="F10904" t="s">
        <v>459</v>
      </c>
      <c r="G10904" s="11">
        <v>145000</v>
      </c>
      <c r="H10904" s="7">
        <v>720202400781</v>
      </c>
    </row>
    <row r="10905" spans="1:8" x14ac:dyDescent="0.25">
      <c r="A10905" t="s">
        <v>13355</v>
      </c>
      <c r="B10905" t="s">
        <v>19012</v>
      </c>
      <c r="C10905">
        <v>3301006</v>
      </c>
      <c r="D10905" t="s">
        <v>19013</v>
      </c>
      <c r="E10905">
        <v>7</v>
      </c>
      <c r="F10905" t="s">
        <v>127</v>
      </c>
      <c r="G10905" s="11">
        <v>145000</v>
      </c>
      <c r="H10905" s="7">
        <v>720202400463</v>
      </c>
    </row>
    <row r="10906" spans="1:8" x14ac:dyDescent="0.25">
      <c r="A10906" t="s">
        <v>13355</v>
      </c>
      <c r="B10906" t="s">
        <v>19014</v>
      </c>
      <c r="C10906">
        <v>3301006</v>
      </c>
      <c r="D10906" t="s">
        <v>19015</v>
      </c>
      <c r="E10906">
        <v>7</v>
      </c>
      <c r="F10906" t="s">
        <v>111</v>
      </c>
      <c r="G10906" s="11">
        <v>145000</v>
      </c>
      <c r="H10906" s="7">
        <v>745202400138</v>
      </c>
    </row>
    <row r="10907" spans="1:8" x14ac:dyDescent="0.25">
      <c r="A10907" t="s">
        <v>13355</v>
      </c>
      <c r="B10907" t="s">
        <v>19016</v>
      </c>
      <c r="C10907">
        <v>3301006</v>
      </c>
      <c r="D10907" t="s">
        <v>19017</v>
      </c>
      <c r="E10907">
        <v>7</v>
      </c>
      <c r="F10907" t="s">
        <v>111</v>
      </c>
      <c r="G10907" s="11">
        <v>145000</v>
      </c>
      <c r="H10907" s="7">
        <v>745202400247</v>
      </c>
    </row>
    <row r="10908" spans="1:8" x14ac:dyDescent="0.25">
      <c r="A10908" t="s">
        <v>13355</v>
      </c>
      <c r="B10908" t="s">
        <v>19018</v>
      </c>
      <c r="C10908">
        <v>3301006</v>
      </c>
      <c r="D10908" t="s">
        <v>19019</v>
      </c>
      <c r="E10908">
        <v>13</v>
      </c>
      <c r="F10908" t="s">
        <v>13409</v>
      </c>
      <c r="G10908" s="11">
        <v>145000</v>
      </c>
      <c r="H10908" s="7">
        <v>1320202400630</v>
      </c>
    </row>
    <row r="10909" spans="1:8" x14ac:dyDescent="0.25">
      <c r="A10909" t="s">
        <v>13355</v>
      </c>
      <c r="B10909" t="s">
        <v>19020</v>
      </c>
      <c r="C10909">
        <v>3301006</v>
      </c>
      <c r="D10909" t="s">
        <v>19021</v>
      </c>
      <c r="E10909">
        <v>5</v>
      </c>
      <c r="F10909" t="s">
        <v>18</v>
      </c>
      <c r="G10909" s="11">
        <v>145000</v>
      </c>
      <c r="H10909" s="7">
        <v>525202400438</v>
      </c>
    </row>
    <row r="10910" spans="1:8" x14ac:dyDescent="0.25">
      <c r="A10910" t="s">
        <v>13355</v>
      </c>
      <c r="B10910" t="s">
        <v>19022</v>
      </c>
      <c r="C10910">
        <v>3301006</v>
      </c>
      <c r="D10910" t="s">
        <v>19023</v>
      </c>
      <c r="E10910">
        <v>7</v>
      </c>
      <c r="F10910" t="s">
        <v>62</v>
      </c>
      <c r="G10910" s="11">
        <v>145000</v>
      </c>
      <c r="H10910" s="7">
        <v>720202400545</v>
      </c>
    </row>
    <row r="10911" spans="1:8" x14ac:dyDescent="0.25">
      <c r="A10911" t="s">
        <v>13355</v>
      </c>
      <c r="B10911" t="s">
        <v>19024</v>
      </c>
      <c r="C10911">
        <v>3301006</v>
      </c>
      <c r="D10911" t="s">
        <v>19025</v>
      </c>
      <c r="E10911">
        <v>13</v>
      </c>
      <c r="F10911" t="s">
        <v>12846</v>
      </c>
      <c r="G10911" s="11">
        <v>145000</v>
      </c>
      <c r="H10911" s="7">
        <v>1310202400463</v>
      </c>
    </row>
    <row r="10912" spans="1:8" x14ac:dyDescent="0.25">
      <c r="A10912" t="s">
        <v>13355</v>
      </c>
      <c r="B10912" t="s">
        <v>19026</v>
      </c>
      <c r="C10912">
        <v>3301006</v>
      </c>
      <c r="D10912" t="s">
        <v>19027</v>
      </c>
      <c r="E10912">
        <v>7</v>
      </c>
      <c r="F10912" t="s">
        <v>459</v>
      </c>
      <c r="G10912" s="11">
        <v>145000</v>
      </c>
      <c r="H10912" s="7">
        <v>720202401320</v>
      </c>
    </row>
    <row r="10913" spans="1:8" x14ac:dyDescent="0.25">
      <c r="A10913" t="s">
        <v>13355</v>
      </c>
      <c r="B10913" t="s">
        <v>19028</v>
      </c>
      <c r="C10913">
        <v>3301006</v>
      </c>
      <c r="D10913" t="s">
        <v>19029</v>
      </c>
      <c r="E10913">
        <v>10</v>
      </c>
      <c r="F10913" t="s">
        <v>11979</v>
      </c>
      <c r="G10913" s="11">
        <v>145000</v>
      </c>
      <c r="H10913" s="7">
        <v>1030202400421</v>
      </c>
    </row>
    <row r="10914" spans="1:8" x14ac:dyDescent="0.25">
      <c r="A10914" t="s">
        <v>13355</v>
      </c>
      <c r="B10914" t="s">
        <v>19030</v>
      </c>
      <c r="C10914">
        <v>3301006</v>
      </c>
      <c r="D10914" t="s">
        <v>19031</v>
      </c>
      <c r="E10914">
        <v>5</v>
      </c>
      <c r="F10914" t="s">
        <v>12568</v>
      </c>
      <c r="G10914" s="11">
        <v>145000</v>
      </c>
      <c r="H10914" s="7">
        <v>525202400342</v>
      </c>
    </row>
    <row r="10915" spans="1:8" x14ac:dyDescent="0.25">
      <c r="A10915" t="s">
        <v>13355</v>
      </c>
      <c r="B10915" t="s">
        <v>19032</v>
      </c>
      <c r="C10915">
        <v>3301006</v>
      </c>
      <c r="D10915" t="s">
        <v>19033</v>
      </c>
      <c r="E10915">
        <v>5</v>
      </c>
      <c r="F10915" t="s">
        <v>12352</v>
      </c>
      <c r="G10915" s="11">
        <v>145000</v>
      </c>
      <c r="H10915" s="7">
        <v>535202400163</v>
      </c>
    </row>
    <row r="10916" spans="1:8" x14ac:dyDescent="0.25">
      <c r="A10916" t="s">
        <v>13355</v>
      </c>
      <c r="B10916" t="s">
        <v>19034</v>
      </c>
      <c r="C10916">
        <v>3301006</v>
      </c>
      <c r="D10916" t="s">
        <v>19035</v>
      </c>
      <c r="E10916">
        <v>13</v>
      </c>
      <c r="F10916" t="s">
        <v>13402</v>
      </c>
      <c r="G10916" s="11">
        <v>145000</v>
      </c>
      <c r="H10916" s="7">
        <v>1315202400271</v>
      </c>
    </row>
    <row r="10917" spans="1:8" x14ac:dyDescent="0.25">
      <c r="A10917" t="s">
        <v>13355</v>
      </c>
      <c r="B10917" t="s">
        <v>19036</v>
      </c>
      <c r="C10917">
        <v>3301006</v>
      </c>
      <c r="D10917" t="s">
        <v>19037</v>
      </c>
      <c r="E10917">
        <v>5</v>
      </c>
      <c r="F10917" t="s">
        <v>12444</v>
      </c>
      <c r="G10917" s="11">
        <v>145000</v>
      </c>
      <c r="H10917" s="7">
        <v>510202400311</v>
      </c>
    </row>
    <row r="10918" spans="1:8" x14ac:dyDescent="0.25">
      <c r="A10918" t="s">
        <v>13355</v>
      </c>
      <c r="B10918" t="s">
        <v>19038</v>
      </c>
      <c r="C10918">
        <v>3301006</v>
      </c>
      <c r="D10918" t="s">
        <v>19039</v>
      </c>
      <c r="E10918">
        <v>5</v>
      </c>
      <c r="F10918" t="s">
        <v>18</v>
      </c>
      <c r="G10918" s="11">
        <v>145000</v>
      </c>
      <c r="H10918" s="7">
        <v>525202400432</v>
      </c>
    </row>
    <row r="10919" spans="1:8" x14ac:dyDescent="0.25">
      <c r="A10919" t="s">
        <v>13355</v>
      </c>
      <c r="B10919" t="s">
        <v>19040</v>
      </c>
      <c r="C10919">
        <v>3301006</v>
      </c>
      <c r="D10919" t="s">
        <v>19041</v>
      </c>
      <c r="E10919">
        <v>7</v>
      </c>
      <c r="F10919" t="s">
        <v>111</v>
      </c>
      <c r="G10919" s="11">
        <v>145000</v>
      </c>
      <c r="H10919" s="7">
        <v>745202400419</v>
      </c>
    </row>
    <row r="10920" spans="1:8" x14ac:dyDescent="0.25">
      <c r="A10920" t="s">
        <v>13355</v>
      </c>
      <c r="B10920" t="s">
        <v>19042</v>
      </c>
      <c r="C10920">
        <v>3301006</v>
      </c>
      <c r="D10920" t="s">
        <v>19043</v>
      </c>
      <c r="E10920">
        <v>7</v>
      </c>
      <c r="F10920" t="s">
        <v>312</v>
      </c>
      <c r="G10920" s="11">
        <v>145000</v>
      </c>
      <c r="H10920" s="7">
        <v>710202400635</v>
      </c>
    </row>
    <row r="10921" spans="1:8" x14ac:dyDescent="0.25">
      <c r="A10921" t="s">
        <v>13355</v>
      </c>
      <c r="B10921" t="s">
        <v>13356</v>
      </c>
      <c r="C10921">
        <v>3301006</v>
      </c>
      <c r="D10921" t="s">
        <v>19044</v>
      </c>
      <c r="E10921">
        <v>16</v>
      </c>
      <c r="F10921" t="s">
        <v>413</v>
      </c>
      <c r="G10921" s="11">
        <v>145000</v>
      </c>
      <c r="H10921" s="7">
        <v>1635202400380</v>
      </c>
    </row>
    <row r="10922" spans="1:8" x14ac:dyDescent="0.25">
      <c r="A10922" t="s">
        <v>13355</v>
      </c>
      <c r="B10922" t="s">
        <v>19045</v>
      </c>
      <c r="C10922">
        <v>3301006</v>
      </c>
      <c r="D10922" t="s">
        <v>19046</v>
      </c>
      <c r="E10922">
        <v>3</v>
      </c>
      <c r="F10922" t="s">
        <v>12544</v>
      </c>
      <c r="G10922" s="11">
        <v>145000</v>
      </c>
      <c r="H10922" s="7">
        <v>310202400371</v>
      </c>
    </row>
    <row r="10923" spans="1:8" x14ac:dyDescent="0.25">
      <c r="A10923" t="s">
        <v>13355</v>
      </c>
      <c r="B10923" t="s">
        <v>19047</v>
      </c>
      <c r="C10923">
        <v>3301006</v>
      </c>
      <c r="D10923" t="s">
        <v>19048</v>
      </c>
      <c r="E10923">
        <v>7</v>
      </c>
      <c r="F10923" t="s">
        <v>312</v>
      </c>
      <c r="G10923" s="11">
        <v>145000</v>
      </c>
      <c r="H10923" s="7">
        <v>710202400295</v>
      </c>
    </row>
    <row r="10924" spans="1:8" x14ac:dyDescent="0.25">
      <c r="A10924" t="s">
        <v>13355</v>
      </c>
      <c r="B10924" t="s">
        <v>19049</v>
      </c>
      <c r="C10924">
        <v>3301006</v>
      </c>
      <c r="D10924" t="s">
        <v>19050</v>
      </c>
      <c r="E10924">
        <v>7</v>
      </c>
      <c r="F10924" t="s">
        <v>312</v>
      </c>
      <c r="G10924" s="11">
        <v>145000</v>
      </c>
      <c r="H10924" s="7">
        <v>710202400501</v>
      </c>
    </row>
    <row r="10925" spans="1:8" x14ac:dyDescent="0.25">
      <c r="A10925" t="s">
        <v>13355</v>
      </c>
      <c r="B10925" t="s">
        <v>9515</v>
      </c>
      <c r="C10925">
        <v>3301006</v>
      </c>
      <c r="D10925" t="s">
        <v>9516</v>
      </c>
      <c r="E10925">
        <v>7</v>
      </c>
      <c r="F10925" t="s">
        <v>111</v>
      </c>
      <c r="G10925" s="11">
        <v>145000</v>
      </c>
      <c r="H10925" s="7">
        <v>745202400429</v>
      </c>
    </row>
    <row r="10926" spans="1:8" x14ac:dyDescent="0.25">
      <c r="A10926" t="s">
        <v>13355</v>
      </c>
      <c r="B10926" t="s">
        <v>19051</v>
      </c>
      <c r="C10926">
        <v>3301006</v>
      </c>
      <c r="D10926" t="s">
        <v>19052</v>
      </c>
      <c r="E10926">
        <v>13</v>
      </c>
      <c r="F10926" t="s">
        <v>12450</v>
      </c>
      <c r="G10926" s="11">
        <v>145000</v>
      </c>
      <c r="H10926" s="7">
        <v>1315202400402</v>
      </c>
    </row>
    <row r="10927" spans="1:8" x14ac:dyDescent="0.25">
      <c r="A10927" t="s">
        <v>13355</v>
      </c>
      <c r="B10927" t="s">
        <v>19053</v>
      </c>
      <c r="C10927">
        <v>3301006</v>
      </c>
      <c r="D10927" t="s">
        <v>19054</v>
      </c>
      <c r="E10927">
        <v>5</v>
      </c>
      <c r="F10927" t="s">
        <v>12444</v>
      </c>
      <c r="G10927" s="11">
        <v>145000</v>
      </c>
      <c r="H10927" s="7">
        <v>510202400347</v>
      </c>
    </row>
    <row r="10928" spans="1:8" x14ac:dyDescent="0.25">
      <c r="A10928" t="s">
        <v>13355</v>
      </c>
      <c r="B10928" t="s">
        <v>19055</v>
      </c>
      <c r="C10928">
        <v>3301006</v>
      </c>
      <c r="D10928" t="s">
        <v>19056</v>
      </c>
      <c r="E10928">
        <v>7</v>
      </c>
      <c r="F10928" t="s">
        <v>62</v>
      </c>
      <c r="G10928" s="11">
        <v>145000</v>
      </c>
      <c r="H10928" s="7">
        <v>720202400578</v>
      </c>
    </row>
    <row r="10929" spans="1:8" x14ac:dyDescent="0.25">
      <c r="A10929" t="s">
        <v>13355</v>
      </c>
      <c r="B10929" t="s">
        <v>19057</v>
      </c>
      <c r="C10929">
        <v>3301006</v>
      </c>
      <c r="D10929" t="s">
        <v>19058</v>
      </c>
      <c r="E10929">
        <v>13</v>
      </c>
      <c r="F10929" t="s">
        <v>13040</v>
      </c>
      <c r="G10929" s="11">
        <v>145000</v>
      </c>
      <c r="H10929" s="7">
        <v>1315202400076</v>
      </c>
    </row>
    <row r="10930" spans="1:8" x14ac:dyDescent="0.25">
      <c r="A10930" t="s">
        <v>13355</v>
      </c>
      <c r="B10930" t="s">
        <v>19059</v>
      </c>
      <c r="C10930">
        <v>3301006</v>
      </c>
      <c r="D10930" t="s">
        <v>19060</v>
      </c>
      <c r="E10930">
        <v>13</v>
      </c>
      <c r="F10930" t="s">
        <v>13402</v>
      </c>
      <c r="G10930" s="11">
        <v>145000</v>
      </c>
      <c r="H10930" s="7">
        <v>1315202400332</v>
      </c>
    </row>
    <row r="10931" spans="1:8" x14ac:dyDescent="0.25">
      <c r="A10931" t="s">
        <v>13355</v>
      </c>
      <c r="B10931" t="s">
        <v>19061</v>
      </c>
      <c r="C10931">
        <v>3301006</v>
      </c>
      <c r="D10931" t="s">
        <v>19062</v>
      </c>
      <c r="E10931">
        <v>7</v>
      </c>
      <c r="F10931" t="s">
        <v>459</v>
      </c>
      <c r="G10931" s="11">
        <v>145000</v>
      </c>
      <c r="H10931" s="7">
        <v>720202400668</v>
      </c>
    </row>
    <row r="10932" spans="1:8" x14ac:dyDescent="0.25">
      <c r="A10932" t="s">
        <v>13355</v>
      </c>
      <c r="B10932" t="s">
        <v>13356</v>
      </c>
      <c r="C10932">
        <v>3301006</v>
      </c>
      <c r="D10932" t="s">
        <v>19063</v>
      </c>
      <c r="E10932">
        <v>16</v>
      </c>
      <c r="F10932" t="s">
        <v>413</v>
      </c>
      <c r="G10932" s="11">
        <v>145000</v>
      </c>
      <c r="H10932" s="7">
        <v>1635202400417</v>
      </c>
    </row>
    <row r="10933" spans="1:8" x14ac:dyDescent="0.25">
      <c r="A10933" t="s">
        <v>13355</v>
      </c>
      <c r="B10933" t="s">
        <v>19064</v>
      </c>
      <c r="C10933">
        <v>3301006</v>
      </c>
      <c r="D10933" t="s">
        <v>19065</v>
      </c>
      <c r="E10933">
        <v>3</v>
      </c>
      <c r="F10933" t="s">
        <v>12544</v>
      </c>
      <c r="G10933" s="11">
        <v>145000</v>
      </c>
      <c r="H10933" s="7">
        <v>310202400390</v>
      </c>
    </row>
    <row r="10934" spans="1:8" x14ac:dyDescent="0.25">
      <c r="A10934" t="s">
        <v>13355</v>
      </c>
      <c r="B10934" t="s">
        <v>13356</v>
      </c>
      <c r="C10934">
        <v>3301006</v>
      </c>
      <c r="D10934" t="s">
        <v>19066</v>
      </c>
      <c r="E10934">
        <v>16</v>
      </c>
      <c r="F10934" t="s">
        <v>413</v>
      </c>
      <c r="G10934" s="11">
        <v>145000</v>
      </c>
      <c r="H10934" s="7">
        <v>1635202400511</v>
      </c>
    </row>
    <row r="10935" spans="1:8" x14ac:dyDescent="0.25">
      <c r="A10935" t="s">
        <v>13355</v>
      </c>
      <c r="B10935" t="s">
        <v>19067</v>
      </c>
      <c r="C10935">
        <v>3301006</v>
      </c>
      <c r="D10935" t="s">
        <v>19068</v>
      </c>
      <c r="E10935">
        <v>13</v>
      </c>
      <c r="F10935" t="s">
        <v>13409</v>
      </c>
      <c r="G10935" s="11">
        <v>145000</v>
      </c>
      <c r="H10935" s="7">
        <v>1320202400488</v>
      </c>
    </row>
    <row r="10936" spans="1:8" x14ac:dyDescent="0.25">
      <c r="A10936" t="s">
        <v>13355</v>
      </c>
      <c r="B10936" t="s">
        <v>19069</v>
      </c>
      <c r="C10936">
        <v>3301006</v>
      </c>
      <c r="D10936" t="s">
        <v>19070</v>
      </c>
      <c r="E10936">
        <v>7</v>
      </c>
      <c r="F10936" t="s">
        <v>111</v>
      </c>
      <c r="G10936" s="11">
        <v>145000</v>
      </c>
      <c r="H10936" s="7">
        <v>745202400469</v>
      </c>
    </row>
    <row r="10937" spans="1:8" x14ac:dyDescent="0.25">
      <c r="A10937" t="s">
        <v>13355</v>
      </c>
      <c r="B10937" t="s">
        <v>19071</v>
      </c>
      <c r="C10937">
        <v>3301006</v>
      </c>
      <c r="D10937" t="s">
        <v>19072</v>
      </c>
      <c r="E10937">
        <v>7</v>
      </c>
      <c r="F10937" t="s">
        <v>130</v>
      </c>
      <c r="G10937" s="11">
        <v>145000</v>
      </c>
      <c r="H10937" s="7">
        <v>720202401158</v>
      </c>
    </row>
    <row r="10938" spans="1:8" x14ac:dyDescent="0.25">
      <c r="A10938" t="s">
        <v>13355</v>
      </c>
      <c r="B10938" t="s">
        <v>19073</v>
      </c>
      <c r="C10938">
        <v>3301006</v>
      </c>
      <c r="D10938" t="s">
        <v>19074</v>
      </c>
      <c r="E10938">
        <v>13</v>
      </c>
      <c r="F10938" t="s">
        <v>13402</v>
      </c>
      <c r="G10938" s="11">
        <v>145000</v>
      </c>
      <c r="H10938" s="7">
        <v>1315202400345</v>
      </c>
    </row>
    <row r="10939" spans="1:8" x14ac:dyDescent="0.25">
      <c r="A10939" t="s">
        <v>13355</v>
      </c>
      <c r="B10939" t="s">
        <v>19075</v>
      </c>
      <c r="C10939">
        <v>3301006</v>
      </c>
      <c r="D10939" t="s">
        <v>19076</v>
      </c>
      <c r="E10939">
        <v>7</v>
      </c>
      <c r="F10939" t="s">
        <v>209</v>
      </c>
      <c r="G10939" s="11">
        <v>145000</v>
      </c>
      <c r="H10939" s="7">
        <v>720202401403</v>
      </c>
    </row>
    <row r="10940" spans="1:8" x14ac:dyDescent="0.25">
      <c r="A10940" t="s">
        <v>13355</v>
      </c>
      <c r="B10940" t="s">
        <v>2898</v>
      </c>
      <c r="C10940">
        <v>3301006</v>
      </c>
      <c r="D10940" t="s">
        <v>2899</v>
      </c>
      <c r="E10940">
        <v>7</v>
      </c>
      <c r="F10940" t="s">
        <v>130</v>
      </c>
      <c r="G10940" s="11">
        <v>145000</v>
      </c>
      <c r="H10940" s="7">
        <v>720202400498</v>
      </c>
    </row>
    <row r="10941" spans="1:8" x14ac:dyDescent="0.25">
      <c r="A10941" t="s">
        <v>13355</v>
      </c>
      <c r="B10941" t="s">
        <v>19077</v>
      </c>
      <c r="C10941">
        <v>3301006</v>
      </c>
      <c r="D10941" t="s">
        <v>19078</v>
      </c>
      <c r="E10941">
        <v>5</v>
      </c>
      <c r="F10941" t="s">
        <v>18</v>
      </c>
      <c r="G10941" s="11">
        <v>145000</v>
      </c>
      <c r="H10941" s="7">
        <v>525202400408</v>
      </c>
    </row>
    <row r="10942" spans="1:8" x14ac:dyDescent="0.25">
      <c r="A10942" t="s">
        <v>13355</v>
      </c>
      <c r="B10942" t="s">
        <v>19079</v>
      </c>
      <c r="C10942">
        <v>3301006</v>
      </c>
      <c r="D10942" t="s">
        <v>19080</v>
      </c>
      <c r="E10942">
        <v>3</v>
      </c>
      <c r="F10942" t="s">
        <v>12486</v>
      </c>
      <c r="G10942" s="11">
        <v>145000</v>
      </c>
      <c r="H10942" s="7">
        <v>310202400721</v>
      </c>
    </row>
    <row r="10943" spans="1:8" x14ac:dyDescent="0.25">
      <c r="A10943" t="s">
        <v>13355</v>
      </c>
      <c r="B10943" t="s">
        <v>11391</v>
      </c>
      <c r="C10943">
        <v>3301006</v>
      </c>
      <c r="D10943" t="s">
        <v>11392</v>
      </c>
      <c r="E10943">
        <v>7</v>
      </c>
      <c r="F10943" t="s">
        <v>62</v>
      </c>
      <c r="G10943" s="11">
        <v>145000</v>
      </c>
      <c r="H10943" s="7">
        <v>720202400551</v>
      </c>
    </row>
    <row r="10944" spans="1:8" x14ac:dyDescent="0.25">
      <c r="A10944" t="s">
        <v>13355</v>
      </c>
      <c r="B10944" t="s">
        <v>8494</v>
      </c>
      <c r="C10944">
        <v>3301006</v>
      </c>
      <c r="D10944" t="s">
        <v>8495</v>
      </c>
      <c r="E10944">
        <v>7</v>
      </c>
      <c r="F10944" t="s">
        <v>312</v>
      </c>
      <c r="G10944" s="11">
        <v>145000</v>
      </c>
      <c r="H10944" s="7">
        <v>710202400476</v>
      </c>
    </row>
    <row r="10945" spans="1:8" x14ac:dyDescent="0.25">
      <c r="A10945" t="s">
        <v>13355</v>
      </c>
      <c r="B10945" t="s">
        <v>19081</v>
      </c>
      <c r="C10945">
        <v>3301006</v>
      </c>
      <c r="D10945" t="s">
        <v>19082</v>
      </c>
      <c r="E10945">
        <v>7</v>
      </c>
      <c r="F10945" t="s">
        <v>62</v>
      </c>
      <c r="G10945" s="11">
        <v>145000</v>
      </c>
      <c r="H10945" s="7">
        <v>720202401043</v>
      </c>
    </row>
    <row r="10946" spans="1:8" x14ac:dyDescent="0.25">
      <c r="A10946" t="s">
        <v>13355</v>
      </c>
      <c r="B10946" t="s">
        <v>19083</v>
      </c>
      <c r="C10946">
        <v>3301006</v>
      </c>
      <c r="D10946" t="s">
        <v>19084</v>
      </c>
      <c r="E10946">
        <v>7</v>
      </c>
      <c r="F10946" t="s">
        <v>111</v>
      </c>
      <c r="G10946" s="11">
        <v>145000</v>
      </c>
      <c r="H10946" s="7">
        <v>745202400352</v>
      </c>
    </row>
    <row r="10947" spans="1:8" x14ac:dyDescent="0.25">
      <c r="A10947" t="s">
        <v>13355</v>
      </c>
      <c r="B10947" t="s">
        <v>19085</v>
      </c>
      <c r="C10947">
        <v>3301006</v>
      </c>
      <c r="D10947" t="s">
        <v>19086</v>
      </c>
      <c r="E10947">
        <v>13</v>
      </c>
      <c r="F10947" t="s">
        <v>12450</v>
      </c>
      <c r="G10947" s="11">
        <v>145000</v>
      </c>
      <c r="H10947" s="7">
        <v>1315202400363</v>
      </c>
    </row>
    <row r="10948" spans="1:8" x14ac:dyDescent="0.25">
      <c r="A10948" t="s">
        <v>13355</v>
      </c>
      <c r="B10948" t="s">
        <v>19087</v>
      </c>
      <c r="C10948">
        <v>3301006</v>
      </c>
      <c r="D10948" t="s">
        <v>19088</v>
      </c>
      <c r="E10948">
        <v>3</v>
      </c>
      <c r="F10948" t="s">
        <v>12497</v>
      </c>
      <c r="G10948" s="11">
        <v>145000</v>
      </c>
      <c r="H10948" s="7">
        <v>310202400581</v>
      </c>
    </row>
    <row r="10949" spans="1:8" x14ac:dyDescent="0.25">
      <c r="A10949" t="s">
        <v>13355</v>
      </c>
      <c r="B10949" t="s">
        <v>19089</v>
      </c>
      <c r="C10949">
        <v>3301006</v>
      </c>
      <c r="D10949" t="s">
        <v>19090</v>
      </c>
      <c r="E10949">
        <v>5</v>
      </c>
      <c r="F10949" t="s">
        <v>12300</v>
      </c>
      <c r="G10949" s="11">
        <v>145000</v>
      </c>
      <c r="H10949" s="7">
        <v>525202400190</v>
      </c>
    </row>
    <row r="10950" spans="1:8" x14ac:dyDescent="0.25">
      <c r="A10950" t="s">
        <v>13355</v>
      </c>
      <c r="B10950" t="s">
        <v>19091</v>
      </c>
      <c r="C10950">
        <v>3301006</v>
      </c>
      <c r="D10950" t="s">
        <v>19092</v>
      </c>
      <c r="E10950">
        <v>7</v>
      </c>
      <c r="F10950" t="s">
        <v>312</v>
      </c>
      <c r="G10950" s="11">
        <v>145000</v>
      </c>
      <c r="H10950" s="7">
        <v>710202400168</v>
      </c>
    </row>
    <row r="10951" spans="1:8" x14ac:dyDescent="0.25">
      <c r="A10951" t="s">
        <v>13355</v>
      </c>
      <c r="B10951" t="s">
        <v>13362</v>
      </c>
      <c r="C10951">
        <v>3301006</v>
      </c>
      <c r="D10951" t="s">
        <v>19093</v>
      </c>
      <c r="E10951">
        <v>5</v>
      </c>
      <c r="F10951" t="s">
        <v>10</v>
      </c>
      <c r="G10951" s="11">
        <v>145000</v>
      </c>
      <c r="H10951" s="7">
        <v>520202400257</v>
      </c>
    </row>
    <row r="10952" spans="1:8" x14ac:dyDescent="0.25">
      <c r="A10952" t="s">
        <v>13355</v>
      </c>
      <c r="B10952" t="s">
        <v>19094</v>
      </c>
      <c r="C10952">
        <v>3301006</v>
      </c>
      <c r="D10952" t="s">
        <v>19095</v>
      </c>
      <c r="E10952">
        <v>5</v>
      </c>
      <c r="F10952" t="s">
        <v>12300</v>
      </c>
      <c r="G10952" s="11">
        <v>145000</v>
      </c>
      <c r="H10952" s="7">
        <v>525202400266</v>
      </c>
    </row>
    <row r="10953" spans="1:8" x14ac:dyDescent="0.25">
      <c r="A10953" t="s">
        <v>13355</v>
      </c>
      <c r="B10953" t="s">
        <v>19096</v>
      </c>
      <c r="C10953">
        <v>3301006</v>
      </c>
      <c r="D10953" t="s">
        <v>19097</v>
      </c>
      <c r="E10953">
        <v>7</v>
      </c>
      <c r="F10953" t="s">
        <v>111</v>
      </c>
      <c r="G10953" s="11">
        <v>145000</v>
      </c>
      <c r="H10953" s="7">
        <v>745202400466</v>
      </c>
    </row>
    <row r="10954" spans="1:8" x14ac:dyDescent="0.25">
      <c r="A10954" t="s">
        <v>13355</v>
      </c>
      <c r="B10954" t="s">
        <v>19098</v>
      </c>
      <c r="C10954">
        <v>3301006</v>
      </c>
      <c r="D10954" t="s">
        <v>19099</v>
      </c>
      <c r="E10954">
        <v>13</v>
      </c>
      <c r="F10954" t="s">
        <v>12929</v>
      </c>
      <c r="G10954" s="11">
        <v>145000</v>
      </c>
      <c r="H10954" s="7">
        <v>1320202400127</v>
      </c>
    </row>
    <row r="10955" spans="1:8" x14ac:dyDescent="0.25">
      <c r="A10955" t="s">
        <v>13355</v>
      </c>
      <c r="B10955" t="s">
        <v>19100</v>
      </c>
      <c r="C10955">
        <v>3301006</v>
      </c>
      <c r="D10955" t="s">
        <v>19101</v>
      </c>
      <c r="E10955">
        <v>13</v>
      </c>
      <c r="F10955" t="s">
        <v>13466</v>
      </c>
      <c r="G10955" s="11">
        <v>145000</v>
      </c>
      <c r="H10955" s="7">
        <v>1315202400225</v>
      </c>
    </row>
    <row r="10956" spans="1:8" x14ac:dyDescent="0.25">
      <c r="A10956" t="s">
        <v>13355</v>
      </c>
      <c r="B10956" t="s">
        <v>19102</v>
      </c>
      <c r="C10956">
        <v>3301006</v>
      </c>
      <c r="D10956" t="s">
        <v>19103</v>
      </c>
      <c r="E10956">
        <v>5</v>
      </c>
      <c r="F10956" t="s">
        <v>12408</v>
      </c>
      <c r="G10956" s="11">
        <v>145000</v>
      </c>
      <c r="H10956" s="7">
        <v>505202400247</v>
      </c>
    </row>
    <row r="10957" spans="1:8" x14ac:dyDescent="0.25">
      <c r="A10957" t="s">
        <v>13355</v>
      </c>
      <c r="B10957" t="s">
        <v>19104</v>
      </c>
      <c r="C10957">
        <v>3301006</v>
      </c>
      <c r="D10957" t="s">
        <v>19105</v>
      </c>
      <c r="E10957">
        <v>5</v>
      </c>
      <c r="F10957" t="s">
        <v>12444</v>
      </c>
      <c r="G10957" s="11">
        <v>145000</v>
      </c>
      <c r="H10957" s="7">
        <v>510202400350</v>
      </c>
    </row>
    <row r="10958" spans="1:8" x14ac:dyDescent="0.25">
      <c r="A10958" t="s">
        <v>13355</v>
      </c>
      <c r="B10958" t="s">
        <v>19106</v>
      </c>
      <c r="C10958">
        <v>3301006</v>
      </c>
      <c r="D10958" t="s">
        <v>19107</v>
      </c>
      <c r="E10958">
        <v>5</v>
      </c>
      <c r="F10958" t="s">
        <v>12408</v>
      </c>
      <c r="G10958" s="11">
        <v>145000</v>
      </c>
      <c r="H10958" s="7">
        <v>505202400293</v>
      </c>
    </row>
    <row r="10959" spans="1:8" x14ac:dyDescent="0.25">
      <c r="A10959" t="s">
        <v>13355</v>
      </c>
      <c r="B10959" t="s">
        <v>19108</v>
      </c>
      <c r="C10959">
        <v>3301006</v>
      </c>
      <c r="D10959" t="s">
        <v>19109</v>
      </c>
      <c r="E10959">
        <v>5</v>
      </c>
      <c r="F10959" t="s">
        <v>12363</v>
      </c>
      <c r="G10959" s="11">
        <v>145000</v>
      </c>
      <c r="H10959" s="7">
        <v>535202400118</v>
      </c>
    </row>
    <row r="10960" spans="1:8" x14ac:dyDescent="0.25">
      <c r="A10960" t="s">
        <v>13355</v>
      </c>
      <c r="B10960" t="s">
        <v>19110</v>
      </c>
      <c r="C10960">
        <v>3301006</v>
      </c>
      <c r="D10960" t="s">
        <v>19111</v>
      </c>
      <c r="E10960">
        <v>3</v>
      </c>
      <c r="F10960" t="s">
        <v>12544</v>
      </c>
      <c r="G10960" s="11">
        <v>145000</v>
      </c>
      <c r="H10960" s="7">
        <v>310202400350</v>
      </c>
    </row>
    <row r="10961" spans="1:8" x14ac:dyDescent="0.25">
      <c r="A10961" t="s">
        <v>13355</v>
      </c>
      <c r="B10961" t="s">
        <v>19112</v>
      </c>
      <c r="C10961">
        <v>3301006</v>
      </c>
      <c r="D10961" t="s">
        <v>19113</v>
      </c>
      <c r="E10961">
        <v>7</v>
      </c>
      <c r="F10961" t="s">
        <v>130</v>
      </c>
      <c r="G10961" s="11">
        <v>145000</v>
      </c>
      <c r="H10961" s="7">
        <v>720202400517</v>
      </c>
    </row>
    <row r="10962" spans="1:8" x14ac:dyDescent="0.25">
      <c r="A10962" t="s">
        <v>13355</v>
      </c>
      <c r="B10962" t="s">
        <v>19114</v>
      </c>
      <c r="C10962">
        <v>3301006</v>
      </c>
      <c r="D10962" t="s">
        <v>19115</v>
      </c>
      <c r="E10962">
        <v>13</v>
      </c>
      <c r="F10962" t="s">
        <v>13497</v>
      </c>
      <c r="G10962" s="11">
        <v>145000</v>
      </c>
      <c r="H10962" s="7">
        <v>1310202400077</v>
      </c>
    </row>
    <row r="10963" spans="1:8" x14ac:dyDescent="0.25">
      <c r="A10963" t="s">
        <v>13355</v>
      </c>
      <c r="B10963" t="s">
        <v>19116</v>
      </c>
      <c r="C10963">
        <v>3301006</v>
      </c>
      <c r="D10963" t="s">
        <v>19117</v>
      </c>
      <c r="E10963">
        <v>7</v>
      </c>
      <c r="F10963" t="s">
        <v>312</v>
      </c>
      <c r="G10963" s="11">
        <v>145000</v>
      </c>
      <c r="H10963" s="7">
        <v>710202400723</v>
      </c>
    </row>
    <row r="10964" spans="1:8" x14ac:dyDescent="0.25">
      <c r="A10964" t="s">
        <v>13355</v>
      </c>
      <c r="B10964" t="s">
        <v>19118</v>
      </c>
      <c r="C10964">
        <v>3301006</v>
      </c>
      <c r="D10964" s="2" t="s">
        <v>19119</v>
      </c>
      <c r="E10964">
        <v>13</v>
      </c>
      <c r="F10964" t="s">
        <v>12014</v>
      </c>
      <c r="G10964" s="11">
        <v>145000</v>
      </c>
      <c r="H10964" s="7">
        <v>1320202400234</v>
      </c>
    </row>
    <row r="10965" spans="1:8" x14ac:dyDescent="0.25">
      <c r="A10965" t="s">
        <v>13355</v>
      </c>
      <c r="B10965" t="s">
        <v>19120</v>
      </c>
      <c r="C10965">
        <v>3301006</v>
      </c>
      <c r="D10965" s="2" t="s">
        <v>19121</v>
      </c>
      <c r="E10965">
        <v>7</v>
      </c>
      <c r="F10965" t="s">
        <v>111</v>
      </c>
      <c r="G10965" s="11">
        <v>145000</v>
      </c>
      <c r="H10965" s="7">
        <v>745202400322</v>
      </c>
    </row>
    <row r="10966" spans="1:8" x14ac:dyDescent="0.25">
      <c r="A10966" t="s">
        <v>13355</v>
      </c>
      <c r="B10966" t="s">
        <v>9621</v>
      </c>
      <c r="C10966">
        <v>3301006</v>
      </c>
      <c r="D10966" t="s">
        <v>9622</v>
      </c>
      <c r="E10966">
        <v>7</v>
      </c>
      <c r="F10966" t="s">
        <v>62</v>
      </c>
      <c r="G10966" s="11">
        <v>145000</v>
      </c>
      <c r="H10966" s="7">
        <v>720202401098</v>
      </c>
    </row>
    <row r="10967" spans="1:8" x14ac:dyDescent="0.25">
      <c r="A10967" t="s">
        <v>13355</v>
      </c>
      <c r="B10967" t="s">
        <v>19122</v>
      </c>
      <c r="C10967">
        <v>3301006</v>
      </c>
      <c r="D10967" t="s">
        <v>19123</v>
      </c>
      <c r="E10967">
        <v>7</v>
      </c>
      <c r="F10967" t="s">
        <v>34</v>
      </c>
      <c r="G10967" s="11">
        <v>145000</v>
      </c>
      <c r="H10967" s="7">
        <v>720202400614</v>
      </c>
    </row>
    <row r="10968" spans="1:8" x14ac:dyDescent="0.25">
      <c r="A10968" t="s">
        <v>13355</v>
      </c>
      <c r="B10968" t="s">
        <v>19124</v>
      </c>
      <c r="C10968">
        <v>3301006</v>
      </c>
      <c r="D10968" t="s">
        <v>19125</v>
      </c>
      <c r="E10968">
        <v>7</v>
      </c>
      <c r="F10968" t="s">
        <v>312</v>
      </c>
      <c r="G10968" s="11">
        <v>145000</v>
      </c>
      <c r="H10968" s="7">
        <v>710202400620</v>
      </c>
    </row>
    <row r="10969" spans="1:8" x14ac:dyDescent="0.25">
      <c r="A10969" t="s">
        <v>13355</v>
      </c>
      <c r="B10969" t="s">
        <v>19126</v>
      </c>
      <c r="C10969">
        <v>3301006</v>
      </c>
      <c r="D10969" t="s">
        <v>19127</v>
      </c>
      <c r="E10969">
        <v>5</v>
      </c>
      <c r="F10969" t="s">
        <v>12568</v>
      </c>
      <c r="G10969" s="11">
        <v>145000</v>
      </c>
      <c r="H10969" s="7">
        <v>525202400341</v>
      </c>
    </row>
    <row r="10970" spans="1:8" x14ac:dyDescent="0.25">
      <c r="A10970" t="s">
        <v>13355</v>
      </c>
      <c r="B10970" t="s">
        <v>7070</v>
      </c>
      <c r="C10970">
        <v>3301006</v>
      </c>
      <c r="D10970" t="s">
        <v>7071</v>
      </c>
      <c r="E10970">
        <v>7</v>
      </c>
      <c r="F10970" t="s">
        <v>312</v>
      </c>
      <c r="G10970" s="11">
        <v>145000</v>
      </c>
      <c r="H10970" s="7">
        <v>710202400207</v>
      </c>
    </row>
    <row r="10971" spans="1:8" x14ac:dyDescent="0.25">
      <c r="A10971" t="s">
        <v>13355</v>
      </c>
      <c r="B10971" t="s">
        <v>19128</v>
      </c>
      <c r="C10971">
        <v>3301006</v>
      </c>
      <c r="D10971" t="s">
        <v>19129</v>
      </c>
      <c r="E10971">
        <v>7</v>
      </c>
      <c r="F10971" t="s">
        <v>111</v>
      </c>
      <c r="G10971" s="11">
        <v>145000</v>
      </c>
      <c r="H10971" s="7">
        <v>745202400192</v>
      </c>
    </row>
    <row r="10972" spans="1:8" x14ac:dyDescent="0.25">
      <c r="A10972" t="s">
        <v>13355</v>
      </c>
      <c r="B10972" t="s">
        <v>19130</v>
      </c>
      <c r="C10972">
        <v>3301006</v>
      </c>
      <c r="D10972" t="s">
        <v>19131</v>
      </c>
      <c r="E10972">
        <v>10</v>
      </c>
      <c r="F10972" t="s">
        <v>11979</v>
      </c>
      <c r="G10972" s="11">
        <v>145000</v>
      </c>
      <c r="H10972" s="7">
        <v>1030202400432</v>
      </c>
    </row>
    <row r="10973" spans="1:8" x14ac:dyDescent="0.25">
      <c r="A10973" t="s">
        <v>13355</v>
      </c>
      <c r="B10973" t="s">
        <v>19132</v>
      </c>
      <c r="C10973">
        <v>3301006</v>
      </c>
      <c r="D10973" t="s">
        <v>19133</v>
      </c>
      <c r="E10973">
        <v>3</v>
      </c>
      <c r="F10973" t="s">
        <v>12486</v>
      </c>
      <c r="G10973" s="11">
        <v>145000</v>
      </c>
      <c r="H10973" s="7">
        <v>310202400697</v>
      </c>
    </row>
    <row r="10974" spans="1:8" x14ac:dyDescent="0.25">
      <c r="A10974" t="s">
        <v>13355</v>
      </c>
      <c r="B10974" t="s">
        <v>13356</v>
      </c>
      <c r="C10974">
        <v>3301006</v>
      </c>
      <c r="D10974" t="s">
        <v>19134</v>
      </c>
      <c r="E10974">
        <v>16</v>
      </c>
      <c r="F10974" t="s">
        <v>413</v>
      </c>
      <c r="G10974" s="11">
        <v>145000</v>
      </c>
      <c r="H10974" s="7">
        <v>1635202400447</v>
      </c>
    </row>
    <row r="10975" spans="1:8" x14ac:dyDescent="0.25">
      <c r="A10975" t="s">
        <v>13355</v>
      </c>
      <c r="B10975" t="s">
        <v>19135</v>
      </c>
      <c r="C10975">
        <v>3301006</v>
      </c>
      <c r="D10975" t="s">
        <v>19136</v>
      </c>
      <c r="E10975">
        <v>7</v>
      </c>
      <c r="F10975" t="s">
        <v>111</v>
      </c>
      <c r="G10975" s="11">
        <v>145000</v>
      </c>
      <c r="H10975" s="7">
        <v>745202400264</v>
      </c>
    </row>
    <row r="10976" spans="1:8" x14ac:dyDescent="0.25">
      <c r="A10976" t="s">
        <v>13355</v>
      </c>
      <c r="B10976" t="s">
        <v>19137</v>
      </c>
      <c r="C10976">
        <v>3301006</v>
      </c>
      <c r="D10976" t="s">
        <v>19138</v>
      </c>
      <c r="E10976">
        <v>7</v>
      </c>
      <c r="F10976" t="s">
        <v>111</v>
      </c>
      <c r="G10976" s="11">
        <v>145000</v>
      </c>
      <c r="H10976" s="7">
        <v>745202400274</v>
      </c>
    </row>
    <row r="10977" spans="1:8" x14ac:dyDescent="0.25">
      <c r="A10977" t="s">
        <v>13355</v>
      </c>
      <c r="B10977" t="s">
        <v>19139</v>
      </c>
      <c r="C10977">
        <v>3301006</v>
      </c>
      <c r="D10977" t="s">
        <v>19140</v>
      </c>
      <c r="E10977">
        <v>5</v>
      </c>
      <c r="F10977" t="s">
        <v>12568</v>
      </c>
      <c r="G10977" s="11">
        <v>145000</v>
      </c>
      <c r="H10977" s="7">
        <v>525202400316</v>
      </c>
    </row>
    <row r="10978" spans="1:8" x14ac:dyDescent="0.25">
      <c r="A10978" t="s">
        <v>13355</v>
      </c>
      <c r="B10978" t="s">
        <v>19141</v>
      </c>
      <c r="C10978">
        <v>3301006</v>
      </c>
      <c r="D10978" t="s">
        <v>19142</v>
      </c>
      <c r="E10978">
        <v>13</v>
      </c>
      <c r="F10978" t="s">
        <v>13368</v>
      </c>
      <c r="G10978" s="11">
        <v>145000</v>
      </c>
      <c r="H10978" s="7">
        <v>1315202400474</v>
      </c>
    </row>
    <row r="10979" spans="1:8" x14ac:dyDescent="0.25">
      <c r="A10979" t="s">
        <v>13355</v>
      </c>
      <c r="B10979" t="s">
        <v>19143</v>
      </c>
      <c r="C10979">
        <v>3301006</v>
      </c>
      <c r="D10979" t="s">
        <v>19144</v>
      </c>
      <c r="E10979">
        <v>7</v>
      </c>
      <c r="F10979" t="s">
        <v>209</v>
      </c>
      <c r="G10979" s="11">
        <v>145000</v>
      </c>
      <c r="H10979" s="7">
        <v>720202400611</v>
      </c>
    </row>
    <row r="10980" spans="1:8" x14ac:dyDescent="0.25">
      <c r="A10980" t="s">
        <v>13355</v>
      </c>
      <c r="B10980" t="s">
        <v>19145</v>
      </c>
      <c r="C10980">
        <v>3301006</v>
      </c>
      <c r="D10980" t="s">
        <v>19146</v>
      </c>
      <c r="E10980">
        <v>3</v>
      </c>
      <c r="F10980" t="s">
        <v>12476</v>
      </c>
      <c r="G10980" s="11">
        <v>145000</v>
      </c>
      <c r="H10980" s="7">
        <v>310202400866</v>
      </c>
    </row>
    <row r="10981" spans="1:8" x14ac:dyDescent="0.25">
      <c r="A10981" t="s">
        <v>13355</v>
      </c>
      <c r="B10981" t="s">
        <v>19147</v>
      </c>
      <c r="C10981">
        <v>3301006</v>
      </c>
      <c r="D10981" t="s">
        <v>19148</v>
      </c>
      <c r="E10981">
        <v>7</v>
      </c>
      <c r="F10981" t="s">
        <v>312</v>
      </c>
      <c r="G10981" s="11">
        <v>145000</v>
      </c>
      <c r="H10981" s="7">
        <v>710202400382</v>
      </c>
    </row>
    <row r="10982" spans="1:8" x14ac:dyDescent="0.25">
      <c r="A10982" t="s">
        <v>13355</v>
      </c>
      <c r="B10982" t="s">
        <v>19149</v>
      </c>
      <c r="C10982">
        <v>3301006</v>
      </c>
      <c r="D10982" t="s">
        <v>19150</v>
      </c>
      <c r="E10982">
        <v>7</v>
      </c>
      <c r="F10982" t="s">
        <v>111</v>
      </c>
      <c r="G10982" s="11">
        <v>145000</v>
      </c>
      <c r="H10982" s="7">
        <v>745202400374</v>
      </c>
    </row>
    <row r="10983" spans="1:8" x14ac:dyDescent="0.25">
      <c r="A10983" t="s">
        <v>13355</v>
      </c>
      <c r="B10983" t="s">
        <v>19151</v>
      </c>
      <c r="C10983">
        <v>3301006</v>
      </c>
      <c r="D10983" t="s">
        <v>19152</v>
      </c>
      <c r="E10983">
        <v>10</v>
      </c>
      <c r="F10983" t="s">
        <v>11979</v>
      </c>
      <c r="G10983" s="11">
        <v>145000</v>
      </c>
      <c r="H10983" s="7">
        <v>1030202400333</v>
      </c>
    </row>
    <row r="10984" spans="1:8" x14ac:dyDescent="0.25">
      <c r="A10984" t="s">
        <v>13355</v>
      </c>
      <c r="B10984" t="s">
        <v>19153</v>
      </c>
      <c r="C10984">
        <v>3301006</v>
      </c>
      <c r="D10984" t="s">
        <v>19154</v>
      </c>
      <c r="E10984">
        <v>13</v>
      </c>
      <c r="F10984" t="s">
        <v>14117</v>
      </c>
      <c r="G10984" s="11">
        <v>145000</v>
      </c>
      <c r="H10984" s="7">
        <v>1310202400181</v>
      </c>
    </row>
    <row r="10985" spans="1:8" x14ac:dyDescent="0.25">
      <c r="A10985" t="s">
        <v>13355</v>
      </c>
      <c r="B10985" t="s">
        <v>19155</v>
      </c>
      <c r="C10985">
        <v>3301006</v>
      </c>
      <c r="D10985" t="s">
        <v>19156</v>
      </c>
      <c r="E10985">
        <v>5</v>
      </c>
      <c r="F10985" t="s">
        <v>12352</v>
      </c>
      <c r="G10985" s="11">
        <v>145000</v>
      </c>
      <c r="H10985" s="7">
        <v>535202400174</v>
      </c>
    </row>
    <row r="10986" spans="1:8" x14ac:dyDescent="0.25">
      <c r="A10986" t="s">
        <v>13355</v>
      </c>
      <c r="B10986" t="s">
        <v>19157</v>
      </c>
      <c r="C10986">
        <v>3301006</v>
      </c>
      <c r="D10986" t="s">
        <v>19158</v>
      </c>
      <c r="E10986">
        <v>13</v>
      </c>
      <c r="F10986" t="s">
        <v>13402</v>
      </c>
      <c r="G10986" s="11">
        <v>145000</v>
      </c>
      <c r="H10986" s="7">
        <v>1315202400245</v>
      </c>
    </row>
    <row r="10987" spans="1:8" x14ac:dyDescent="0.25">
      <c r="A10987" t="s">
        <v>13355</v>
      </c>
      <c r="B10987" t="s">
        <v>19159</v>
      </c>
      <c r="C10987">
        <v>3301006</v>
      </c>
      <c r="D10987" t="s">
        <v>19160</v>
      </c>
      <c r="E10987">
        <v>5</v>
      </c>
      <c r="F10987" t="s">
        <v>12300</v>
      </c>
      <c r="G10987" s="11">
        <v>145000</v>
      </c>
      <c r="H10987" s="7">
        <v>525202400282</v>
      </c>
    </row>
    <row r="10988" spans="1:8" x14ac:dyDescent="0.25">
      <c r="A10988" t="s">
        <v>13355</v>
      </c>
      <c r="B10988" t="s">
        <v>19161</v>
      </c>
      <c r="C10988">
        <v>3301006</v>
      </c>
      <c r="D10988" t="s">
        <v>19162</v>
      </c>
      <c r="E10988">
        <v>5</v>
      </c>
      <c r="F10988" t="s">
        <v>12317</v>
      </c>
      <c r="G10988" s="11">
        <v>145000</v>
      </c>
      <c r="H10988" s="7">
        <v>520202400110</v>
      </c>
    </row>
    <row r="10989" spans="1:8" x14ac:dyDescent="0.25">
      <c r="A10989" t="s">
        <v>13355</v>
      </c>
      <c r="B10989" t="s">
        <v>3765</v>
      </c>
      <c r="C10989">
        <v>3301006</v>
      </c>
      <c r="D10989" t="s">
        <v>3766</v>
      </c>
      <c r="E10989">
        <v>7</v>
      </c>
      <c r="F10989" t="s">
        <v>62</v>
      </c>
      <c r="G10989" s="11">
        <v>145000</v>
      </c>
      <c r="H10989" s="7">
        <v>720202400586</v>
      </c>
    </row>
    <row r="10990" spans="1:8" x14ac:dyDescent="0.25">
      <c r="A10990" t="s">
        <v>13355</v>
      </c>
      <c r="B10990" t="s">
        <v>19163</v>
      </c>
      <c r="C10990">
        <v>3301006</v>
      </c>
      <c r="D10990" t="s">
        <v>19164</v>
      </c>
      <c r="E10990">
        <v>13</v>
      </c>
      <c r="F10990" t="s">
        <v>13402</v>
      </c>
      <c r="G10990" s="11">
        <v>145000</v>
      </c>
      <c r="H10990" s="7">
        <v>1315202400247</v>
      </c>
    </row>
    <row r="10991" spans="1:8" x14ac:dyDescent="0.25">
      <c r="A10991" t="s">
        <v>13355</v>
      </c>
      <c r="B10991" t="s">
        <v>19165</v>
      </c>
      <c r="C10991">
        <v>3301006</v>
      </c>
      <c r="D10991" t="s">
        <v>19166</v>
      </c>
      <c r="E10991">
        <v>13</v>
      </c>
      <c r="F10991" t="s">
        <v>12064</v>
      </c>
      <c r="G10991" s="11">
        <v>145000</v>
      </c>
      <c r="H10991" s="7">
        <v>1310202400259</v>
      </c>
    </row>
    <row r="10992" spans="1:8" x14ac:dyDescent="0.25">
      <c r="A10992" t="s">
        <v>13355</v>
      </c>
      <c r="B10992" t="s">
        <v>19167</v>
      </c>
      <c r="C10992">
        <v>3301006</v>
      </c>
      <c r="D10992" t="s">
        <v>19168</v>
      </c>
      <c r="E10992">
        <v>13</v>
      </c>
      <c r="F10992" t="s">
        <v>13368</v>
      </c>
      <c r="G10992" s="11">
        <v>145000</v>
      </c>
      <c r="H10992" s="7">
        <v>1315202400542</v>
      </c>
    </row>
    <row r="10993" spans="1:8" x14ac:dyDescent="0.25">
      <c r="A10993" t="s">
        <v>13355</v>
      </c>
      <c r="B10993" t="s">
        <v>13356</v>
      </c>
      <c r="C10993">
        <v>3301006</v>
      </c>
      <c r="D10993" t="s">
        <v>19169</v>
      </c>
      <c r="E10993">
        <v>16</v>
      </c>
      <c r="F10993" t="s">
        <v>413</v>
      </c>
      <c r="G10993" s="11">
        <v>145000</v>
      </c>
      <c r="H10993" s="7">
        <v>1635202400437</v>
      </c>
    </row>
    <row r="10994" spans="1:8" x14ac:dyDescent="0.25">
      <c r="A10994" t="s">
        <v>13355</v>
      </c>
      <c r="B10994" t="s">
        <v>19170</v>
      </c>
      <c r="C10994">
        <v>3301006</v>
      </c>
      <c r="D10994" t="s">
        <v>19171</v>
      </c>
      <c r="E10994">
        <v>7</v>
      </c>
      <c r="F10994" t="s">
        <v>312</v>
      </c>
      <c r="G10994" s="11">
        <v>145000</v>
      </c>
      <c r="H10994" s="7">
        <v>710202400651</v>
      </c>
    </row>
    <row r="10995" spans="1:8" x14ac:dyDescent="0.25">
      <c r="A10995" t="s">
        <v>13355</v>
      </c>
      <c r="B10995" t="s">
        <v>19172</v>
      </c>
      <c r="C10995">
        <v>3301006</v>
      </c>
      <c r="D10995" t="s">
        <v>19173</v>
      </c>
      <c r="E10995">
        <v>7</v>
      </c>
      <c r="F10995" t="s">
        <v>111</v>
      </c>
      <c r="G10995" s="11">
        <v>145000</v>
      </c>
      <c r="H10995" s="7">
        <v>745202400065</v>
      </c>
    </row>
    <row r="10996" spans="1:8" x14ac:dyDescent="0.25">
      <c r="A10996" t="s">
        <v>13355</v>
      </c>
      <c r="B10996" t="s">
        <v>19174</v>
      </c>
      <c r="C10996">
        <v>3301006</v>
      </c>
      <c r="D10996" t="s">
        <v>19175</v>
      </c>
      <c r="E10996">
        <v>7</v>
      </c>
      <c r="F10996" t="s">
        <v>312</v>
      </c>
      <c r="G10996" s="11">
        <v>145000</v>
      </c>
      <c r="H10996" s="7">
        <v>710202400402</v>
      </c>
    </row>
    <row r="10997" spans="1:8" x14ac:dyDescent="0.25">
      <c r="A10997" t="s">
        <v>13355</v>
      </c>
      <c r="B10997" t="s">
        <v>19176</v>
      </c>
      <c r="C10997">
        <v>3301006</v>
      </c>
      <c r="D10997" t="s">
        <v>19177</v>
      </c>
      <c r="E10997">
        <v>5</v>
      </c>
      <c r="F10997" t="s">
        <v>12352</v>
      </c>
      <c r="G10997" s="11">
        <v>145000</v>
      </c>
      <c r="H10997" s="7">
        <v>535202400192</v>
      </c>
    </row>
    <row r="10998" spans="1:8" x14ac:dyDescent="0.25">
      <c r="A10998" t="s">
        <v>13355</v>
      </c>
      <c r="B10998" t="s">
        <v>19178</v>
      </c>
      <c r="C10998">
        <v>3301006</v>
      </c>
      <c r="D10998" t="s">
        <v>19179</v>
      </c>
      <c r="E10998">
        <v>7</v>
      </c>
      <c r="F10998" t="s">
        <v>209</v>
      </c>
      <c r="G10998" s="11">
        <v>145000</v>
      </c>
      <c r="H10998" s="7">
        <v>720202401414</v>
      </c>
    </row>
    <row r="10999" spans="1:8" x14ac:dyDescent="0.25">
      <c r="A10999" t="s">
        <v>13355</v>
      </c>
      <c r="B10999" t="s">
        <v>19180</v>
      </c>
      <c r="C10999">
        <v>3301006</v>
      </c>
      <c r="D10999" t="s">
        <v>19181</v>
      </c>
      <c r="E10999">
        <v>5</v>
      </c>
      <c r="F10999" t="s">
        <v>12480</v>
      </c>
      <c r="G10999" s="11">
        <v>145000</v>
      </c>
      <c r="H10999" s="7">
        <v>520202400516</v>
      </c>
    </row>
    <row r="11000" spans="1:8" x14ac:dyDescent="0.25">
      <c r="A11000" t="s">
        <v>13355</v>
      </c>
      <c r="B11000" t="s">
        <v>19182</v>
      </c>
      <c r="C11000">
        <v>3301006</v>
      </c>
      <c r="D11000" t="s">
        <v>19183</v>
      </c>
      <c r="E11000">
        <v>7</v>
      </c>
      <c r="F11000" t="s">
        <v>111</v>
      </c>
      <c r="G11000" s="11">
        <v>145000</v>
      </c>
      <c r="H11000" s="7">
        <v>745202400316</v>
      </c>
    </row>
    <row r="11001" spans="1:8" x14ac:dyDescent="0.25">
      <c r="A11001" t="s">
        <v>13355</v>
      </c>
      <c r="B11001" t="s">
        <v>9291</v>
      </c>
      <c r="C11001">
        <v>3301006</v>
      </c>
      <c r="D11001" t="s">
        <v>9292</v>
      </c>
      <c r="E11001">
        <v>7</v>
      </c>
      <c r="F11001" t="s">
        <v>111</v>
      </c>
      <c r="G11001" s="11">
        <v>145000</v>
      </c>
      <c r="H11001" s="7">
        <v>745202400413</v>
      </c>
    </row>
    <row r="11002" spans="1:8" x14ac:dyDescent="0.25">
      <c r="A11002" t="s">
        <v>13355</v>
      </c>
      <c r="B11002" t="s">
        <v>19184</v>
      </c>
      <c r="C11002">
        <v>3301006</v>
      </c>
      <c r="D11002" t="s">
        <v>19185</v>
      </c>
      <c r="E11002">
        <v>7</v>
      </c>
      <c r="F11002" t="s">
        <v>111</v>
      </c>
      <c r="G11002" s="11">
        <v>145000</v>
      </c>
      <c r="H11002" s="7">
        <v>745202400422</v>
      </c>
    </row>
    <row r="11003" spans="1:8" x14ac:dyDescent="0.25">
      <c r="A11003" t="s">
        <v>13355</v>
      </c>
      <c r="B11003" t="s">
        <v>19186</v>
      </c>
      <c r="C11003">
        <v>3301006</v>
      </c>
      <c r="D11003" t="s">
        <v>19187</v>
      </c>
      <c r="E11003">
        <v>5</v>
      </c>
      <c r="F11003" t="s">
        <v>12480</v>
      </c>
      <c r="G11003" s="11">
        <v>145000</v>
      </c>
      <c r="H11003" s="7">
        <v>520202400508</v>
      </c>
    </row>
    <row r="11004" spans="1:8" x14ac:dyDescent="0.25">
      <c r="A11004" t="s">
        <v>13355</v>
      </c>
      <c r="B11004" t="s">
        <v>19188</v>
      </c>
      <c r="C11004">
        <v>3301006</v>
      </c>
      <c r="D11004" t="s">
        <v>19189</v>
      </c>
      <c r="E11004">
        <v>5</v>
      </c>
      <c r="F11004" t="s">
        <v>12568</v>
      </c>
      <c r="G11004" s="11">
        <v>145000</v>
      </c>
      <c r="H11004" s="7">
        <v>525202400376</v>
      </c>
    </row>
    <row r="11005" spans="1:8" x14ac:dyDescent="0.25">
      <c r="A11005" t="s">
        <v>13355</v>
      </c>
      <c r="B11005" t="s">
        <v>19190</v>
      </c>
      <c r="C11005">
        <v>3301006</v>
      </c>
      <c r="D11005" t="s">
        <v>19191</v>
      </c>
      <c r="E11005">
        <v>13</v>
      </c>
      <c r="F11005" t="s">
        <v>12064</v>
      </c>
      <c r="G11005" s="11">
        <v>145000</v>
      </c>
      <c r="H11005" s="7">
        <v>1310202400296</v>
      </c>
    </row>
    <row r="11006" spans="1:8" x14ac:dyDescent="0.25">
      <c r="A11006" t="s">
        <v>13355</v>
      </c>
      <c r="B11006" t="s">
        <v>19192</v>
      </c>
      <c r="C11006">
        <v>3301006</v>
      </c>
      <c r="D11006" t="s">
        <v>19193</v>
      </c>
      <c r="E11006">
        <v>5</v>
      </c>
      <c r="F11006" t="s">
        <v>10</v>
      </c>
      <c r="G11006" s="11">
        <v>145000</v>
      </c>
      <c r="H11006" s="7">
        <v>520202400250</v>
      </c>
    </row>
    <row r="11007" spans="1:8" x14ac:dyDescent="0.25">
      <c r="A11007" t="s">
        <v>13355</v>
      </c>
      <c r="B11007" t="s">
        <v>13523</v>
      </c>
      <c r="C11007">
        <v>3301006</v>
      </c>
      <c r="D11007" t="s">
        <v>19194</v>
      </c>
      <c r="E11007">
        <v>5</v>
      </c>
      <c r="F11007" t="s">
        <v>12480</v>
      </c>
      <c r="G11007" s="11">
        <v>145000</v>
      </c>
      <c r="H11007" s="7">
        <v>520202400495</v>
      </c>
    </row>
    <row r="11008" spans="1:8" x14ac:dyDescent="0.25">
      <c r="A11008" t="s">
        <v>13355</v>
      </c>
      <c r="B11008" t="s">
        <v>13523</v>
      </c>
      <c r="C11008">
        <v>3301006</v>
      </c>
      <c r="D11008" t="s">
        <v>19195</v>
      </c>
      <c r="E11008">
        <v>5</v>
      </c>
      <c r="F11008" t="s">
        <v>12480</v>
      </c>
      <c r="G11008" s="11">
        <v>145000</v>
      </c>
      <c r="H11008" s="7">
        <v>520202400528</v>
      </c>
    </row>
    <row r="11009" spans="1:8" x14ac:dyDescent="0.25">
      <c r="A11009" t="s">
        <v>13355</v>
      </c>
      <c r="B11009" t="s">
        <v>19196</v>
      </c>
      <c r="C11009">
        <v>3301006</v>
      </c>
      <c r="D11009" t="s">
        <v>19197</v>
      </c>
      <c r="E11009">
        <v>5</v>
      </c>
      <c r="F11009" t="s">
        <v>3969</v>
      </c>
      <c r="G11009" s="11">
        <v>145000</v>
      </c>
      <c r="H11009" s="7">
        <v>505202400111</v>
      </c>
    </row>
    <row r="11010" spans="1:8" x14ac:dyDescent="0.25">
      <c r="A11010" t="s">
        <v>13355</v>
      </c>
      <c r="B11010" t="s">
        <v>13523</v>
      </c>
      <c r="C11010">
        <v>3301006</v>
      </c>
      <c r="D11010" t="s">
        <v>19198</v>
      </c>
      <c r="E11010">
        <v>5</v>
      </c>
      <c r="F11010" t="s">
        <v>12480</v>
      </c>
      <c r="G11010" s="11">
        <v>145000</v>
      </c>
      <c r="H11010" s="7">
        <v>520202400521</v>
      </c>
    </row>
    <row r="11011" spans="1:8" x14ac:dyDescent="0.25">
      <c r="A11011" t="s">
        <v>13355</v>
      </c>
      <c r="B11011" t="s">
        <v>19199</v>
      </c>
      <c r="C11011">
        <v>3301006</v>
      </c>
      <c r="D11011" t="s">
        <v>19200</v>
      </c>
      <c r="E11011">
        <v>13</v>
      </c>
      <c r="F11011" t="s">
        <v>13402</v>
      </c>
      <c r="G11011" s="11">
        <v>145000</v>
      </c>
      <c r="H11011" s="7">
        <v>1315202400240</v>
      </c>
    </row>
    <row r="11012" spans="1:8" x14ac:dyDescent="0.25">
      <c r="A11012" t="s">
        <v>13355</v>
      </c>
      <c r="B11012" t="s">
        <v>19201</v>
      </c>
      <c r="C11012">
        <v>3301006</v>
      </c>
      <c r="D11012" t="s">
        <v>19202</v>
      </c>
      <c r="E11012">
        <v>7</v>
      </c>
      <c r="F11012" t="s">
        <v>111</v>
      </c>
      <c r="G11012" s="11">
        <v>145000</v>
      </c>
      <c r="H11012" s="7">
        <v>745202400394</v>
      </c>
    </row>
    <row r="11013" spans="1:8" x14ac:dyDescent="0.25">
      <c r="A11013" t="s">
        <v>13355</v>
      </c>
      <c r="B11013" t="s">
        <v>19203</v>
      </c>
      <c r="C11013">
        <v>3301006</v>
      </c>
      <c r="D11013" t="s">
        <v>19204</v>
      </c>
      <c r="E11013">
        <v>5</v>
      </c>
      <c r="F11013" t="s">
        <v>3969</v>
      </c>
      <c r="G11013" s="11">
        <v>145000</v>
      </c>
      <c r="H11013" s="7">
        <v>505202400060</v>
      </c>
    </row>
    <row r="11014" spans="1:8" x14ac:dyDescent="0.25">
      <c r="A11014" t="s">
        <v>13355</v>
      </c>
      <c r="B11014" t="s">
        <v>19205</v>
      </c>
      <c r="C11014">
        <v>3301006</v>
      </c>
      <c r="D11014" t="s">
        <v>19206</v>
      </c>
      <c r="E11014">
        <v>7</v>
      </c>
      <c r="F11014" t="s">
        <v>130</v>
      </c>
      <c r="G11014" s="11">
        <v>145000</v>
      </c>
      <c r="H11014" s="7">
        <v>720202401201</v>
      </c>
    </row>
    <row r="11015" spans="1:8" x14ac:dyDescent="0.25">
      <c r="A11015" t="s">
        <v>13355</v>
      </c>
      <c r="B11015" t="s">
        <v>10069</v>
      </c>
      <c r="C11015">
        <v>3301006</v>
      </c>
      <c r="D11015" t="s">
        <v>10070</v>
      </c>
      <c r="E11015">
        <v>7</v>
      </c>
      <c r="F11015" t="s">
        <v>312</v>
      </c>
      <c r="G11015" s="11">
        <v>145000</v>
      </c>
      <c r="H11015" s="7">
        <v>710202400494</v>
      </c>
    </row>
    <row r="11016" spans="1:8" x14ac:dyDescent="0.25">
      <c r="A11016" t="s">
        <v>13355</v>
      </c>
      <c r="B11016" t="s">
        <v>19207</v>
      </c>
      <c r="C11016">
        <v>3301006</v>
      </c>
      <c r="D11016" t="s">
        <v>19208</v>
      </c>
      <c r="E11016">
        <v>7</v>
      </c>
      <c r="F11016" t="s">
        <v>312</v>
      </c>
      <c r="G11016" s="11">
        <v>145000</v>
      </c>
      <c r="H11016" s="7">
        <v>710202400555</v>
      </c>
    </row>
    <row r="11017" spans="1:8" x14ac:dyDescent="0.25">
      <c r="A11017" t="s">
        <v>13355</v>
      </c>
      <c r="B11017" t="s">
        <v>19209</v>
      </c>
      <c r="C11017">
        <v>3301006</v>
      </c>
      <c r="D11017" t="s">
        <v>19210</v>
      </c>
      <c r="E11017">
        <v>13</v>
      </c>
      <c r="F11017" t="s">
        <v>12059</v>
      </c>
      <c r="G11017" s="11">
        <v>145000</v>
      </c>
      <c r="H11017" s="7">
        <v>1320202400189</v>
      </c>
    </row>
    <row r="11018" spans="1:8" x14ac:dyDescent="0.25">
      <c r="A11018" t="s">
        <v>13355</v>
      </c>
      <c r="B11018" t="s">
        <v>13502</v>
      </c>
      <c r="C11018">
        <v>3301006</v>
      </c>
      <c r="D11018" t="s">
        <v>19211</v>
      </c>
      <c r="E11018">
        <v>5</v>
      </c>
      <c r="F11018" t="s">
        <v>10</v>
      </c>
      <c r="G11018" s="11">
        <v>145000</v>
      </c>
      <c r="H11018" s="7">
        <v>520202400284</v>
      </c>
    </row>
    <row r="11019" spans="1:8" x14ac:dyDescent="0.25">
      <c r="A11019" t="s">
        <v>13355</v>
      </c>
      <c r="B11019" t="s">
        <v>19212</v>
      </c>
      <c r="C11019">
        <v>3301006</v>
      </c>
      <c r="D11019" t="s">
        <v>19213</v>
      </c>
      <c r="E11019">
        <v>3</v>
      </c>
      <c r="F11019" t="s">
        <v>12486</v>
      </c>
      <c r="G11019" s="11">
        <v>145000</v>
      </c>
      <c r="H11019" s="7">
        <v>310202400695</v>
      </c>
    </row>
    <row r="11020" spans="1:8" x14ac:dyDescent="0.25">
      <c r="A11020" t="s">
        <v>13355</v>
      </c>
      <c r="B11020" t="s">
        <v>19214</v>
      </c>
      <c r="C11020">
        <v>3301006</v>
      </c>
      <c r="D11020" t="s">
        <v>19215</v>
      </c>
      <c r="E11020">
        <v>7</v>
      </c>
      <c r="F11020" t="s">
        <v>312</v>
      </c>
      <c r="G11020" s="11">
        <v>145000</v>
      </c>
      <c r="H11020" s="7">
        <v>710202400509</v>
      </c>
    </row>
    <row r="11021" spans="1:8" x14ac:dyDescent="0.25">
      <c r="A11021" t="s">
        <v>13355</v>
      </c>
      <c r="B11021" t="s">
        <v>19216</v>
      </c>
      <c r="C11021">
        <v>3301006</v>
      </c>
      <c r="D11021" t="s">
        <v>19217</v>
      </c>
      <c r="E11021">
        <v>7</v>
      </c>
      <c r="F11021" t="s">
        <v>111</v>
      </c>
      <c r="G11021" s="11">
        <v>145000</v>
      </c>
      <c r="H11021" s="7">
        <v>745202400125</v>
      </c>
    </row>
    <row r="11022" spans="1:8" x14ac:dyDescent="0.25">
      <c r="A11022" t="s">
        <v>13355</v>
      </c>
      <c r="B11022" t="s">
        <v>19218</v>
      </c>
      <c r="C11022">
        <v>3301006</v>
      </c>
      <c r="D11022" t="s">
        <v>19219</v>
      </c>
      <c r="E11022">
        <v>13</v>
      </c>
      <c r="F11022" t="s">
        <v>13409</v>
      </c>
      <c r="G11022" s="11">
        <v>145000</v>
      </c>
      <c r="H11022" s="7">
        <v>1320202400613</v>
      </c>
    </row>
    <row r="11023" spans="1:8" x14ac:dyDescent="0.25">
      <c r="A11023" t="s">
        <v>13355</v>
      </c>
      <c r="B11023" t="s">
        <v>19220</v>
      </c>
      <c r="C11023">
        <v>3301006</v>
      </c>
      <c r="D11023" t="s">
        <v>19221</v>
      </c>
      <c r="E11023">
        <v>7</v>
      </c>
      <c r="F11023" t="s">
        <v>209</v>
      </c>
      <c r="G11023" s="11">
        <v>145000</v>
      </c>
      <c r="H11023" s="7">
        <v>720202401427</v>
      </c>
    </row>
    <row r="11024" spans="1:8" x14ac:dyDescent="0.25">
      <c r="A11024" t="s">
        <v>13355</v>
      </c>
      <c r="B11024" t="s">
        <v>19222</v>
      </c>
      <c r="C11024">
        <v>3301006</v>
      </c>
      <c r="D11024" t="s">
        <v>19223</v>
      </c>
      <c r="E11024">
        <v>13</v>
      </c>
      <c r="F11024" t="s">
        <v>12846</v>
      </c>
      <c r="G11024" s="11">
        <v>145000</v>
      </c>
      <c r="H11024" s="7">
        <v>1310202400445</v>
      </c>
    </row>
    <row r="11025" spans="1:8" x14ac:dyDescent="0.25">
      <c r="A11025" t="s">
        <v>13355</v>
      </c>
      <c r="B11025" t="s">
        <v>19224</v>
      </c>
      <c r="C11025">
        <v>3301006</v>
      </c>
      <c r="D11025" t="s">
        <v>19225</v>
      </c>
      <c r="E11025">
        <v>7</v>
      </c>
      <c r="F11025" t="s">
        <v>111</v>
      </c>
      <c r="G11025" s="11">
        <v>145000</v>
      </c>
      <c r="H11025" s="7">
        <v>745202400289</v>
      </c>
    </row>
    <row r="11026" spans="1:8" x14ac:dyDescent="0.25">
      <c r="A11026" t="s">
        <v>13355</v>
      </c>
      <c r="B11026" t="s">
        <v>19226</v>
      </c>
      <c r="C11026">
        <v>3301006</v>
      </c>
      <c r="D11026" t="s">
        <v>19227</v>
      </c>
      <c r="E11026">
        <v>7</v>
      </c>
      <c r="F11026" t="s">
        <v>418</v>
      </c>
      <c r="G11026" s="11">
        <v>145000</v>
      </c>
      <c r="H11026" s="7">
        <v>720202401559</v>
      </c>
    </row>
    <row r="11027" spans="1:8" x14ac:dyDescent="0.25">
      <c r="A11027" t="s">
        <v>13355</v>
      </c>
      <c r="B11027" t="s">
        <v>19228</v>
      </c>
      <c r="C11027">
        <v>3301006</v>
      </c>
      <c r="D11027" t="s">
        <v>19229</v>
      </c>
      <c r="E11027">
        <v>3</v>
      </c>
      <c r="F11027" t="s">
        <v>12476</v>
      </c>
      <c r="G11027" s="11">
        <v>145000</v>
      </c>
      <c r="H11027" s="7">
        <v>310202400854</v>
      </c>
    </row>
    <row r="11028" spans="1:8" x14ac:dyDescent="0.25">
      <c r="A11028" t="s">
        <v>13355</v>
      </c>
      <c r="B11028" t="s">
        <v>19230</v>
      </c>
      <c r="C11028">
        <v>3301006</v>
      </c>
      <c r="D11028" t="s">
        <v>19231</v>
      </c>
      <c r="E11028">
        <v>13</v>
      </c>
      <c r="F11028" t="s">
        <v>13497</v>
      </c>
      <c r="G11028" s="11">
        <v>145000</v>
      </c>
      <c r="H11028" s="7">
        <v>1310202400143</v>
      </c>
    </row>
    <row r="11029" spans="1:8" x14ac:dyDescent="0.25">
      <c r="A11029" t="s">
        <v>13355</v>
      </c>
      <c r="B11029" t="s">
        <v>19232</v>
      </c>
      <c r="C11029">
        <v>3301006</v>
      </c>
      <c r="D11029" t="s">
        <v>19233</v>
      </c>
      <c r="E11029">
        <v>13</v>
      </c>
      <c r="F11029" t="s">
        <v>13368</v>
      </c>
      <c r="G11029" s="11">
        <v>145000</v>
      </c>
      <c r="H11029" s="7">
        <v>1315202400493</v>
      </c>
    </row>
    <row r="11030" spans="1:8" x14ac:dyDescent="0.25">
      <c r="A11030" t="s">
        <v>13355</v>
      </c>
      <c r="B11030" t="s">
        <v>19234</v>
      </c>
      <c r="C11030">
        <v>3301006</v>
      </c>
      <c r="D11030" t="s">
        <v>19235</v>
      </c>
      <c r="E11030">
        <v>13</v>
      </c>
      <c r="F11030" t="s">
        <v>13373</v>
      </c>
      <c r="G11030" s="11">
        <v>145000</v>
      </c>
      <c r="H11030" s="7">
        <v>1320202400472</v>
      </c>
    </row>
    <row r="11031" spans="1:8" x14ac:dyDescent="0.25">
      <c r="A11031" t="s">
        <v>13355</v>
      </c>
      <c r="B11031" t="s">
        <v>13362</v>
      </c>
      <c r="C11031">
        <v>3301006</v>
      </c>
      <c r="D11031" t="s">
        <v>19236</v>
      </c>
      <c r="E11031">
        <v>5</v>
      </c>
      <c r="F11031" t="s">
        <v>10</v>
      </c>
      <c r="G11031" s="11">
        <v>145000</v>
      </c>
      <c r="H11031" s="7">
        <v>520202400241</v>
      </c>
    </row>
    <row r="11032" spans="1:8" x14ac:dyDescent="0.25">
      <c r="A11032" t="s">
        <v>13355</v>
      </c>
      <c r="B11032" t="s">
        <v>19237</v>
      </c>
      <c r="C11032">
        <v>3301006</v>
      </c>
      <c r="D11032" t="s">
        <v>19238</v>
      </c>
      <c r="E11032">
        <v>7</v>
      </c>
      <c r="F11032" t="s">
        <v>312</v>
      </c>
      <c r="G11032" s="11">
        <v>145000</v>
      </c>
      <c r="H11032" s="7">
        <v>710202400164</v>
      </c>
    </row>
    <row r="11033" spans="1:8" x14ac:dyDescent="0.25">
      <c r="A11033" t="s">
        <v>13355</v>
      </c>
      <c r="B11033" t="s">
        <v>19239</v>
      </c>
      <c r="C11033">
        <v>3301006</v>
      </c>
      <c r="D11033" t="s">
        <v>19240</v>
      </c>
      <c r="E11033">
        <v>5</v>
      </c>
      <c r="F11033" t="s">
        <v>3969</v>
      </c>
      <c r="G11033" s="11">
        <v>145000</v>
      </c>
      <c r="H11033" s="7">
        <v>505202400234</v>
      </c>
    </row>
    <row r="11034" spans="1:8" x14ac:dyDescent="0.25">
      <c r="A11034" t="s">
        <v>13355</v>
      </c>
      <c r="B11034" t="s">
        <v>19241</v>
      </c>
      <c r="C11034">
        <v>3301006</v>
      </c>
      <c r="D11034" t="s">
        <v>19242</v>
      </c>
      <c r="E11034">
        <v>16</v>
      </c>
      <c r="F11034" t="s">
        <v>151</v>
      </c>
      <c r="G11034" s="11">
        <v>50000</v>
      </c>
      <c r="H11034" s="7">
        <v>1660202400081</v>
      </c>
    </row>
    <row r="11035" spans="1:8" x14ac:dyDescent="0.25">
      <c r="A11035" t="s">
        <v>13355</v>
      </c>
      <c r="B11035" t="s">
        <v>19243</v>
      </c>
      <c r="C11035">
        <v>3301006</v>
      </c>
      <c r="D11035" t="s">
        <v>19244</v>
      </c>
      <c r="E11035">
        <v>10</v>
      </c>
      <c r="F11035" t="s">
        <v>11979</v>
      </c>
      <c r="G11035" s="11">
        <v>145000</v>
      </c>
      <c r="H11035" s="7">
        <v>1030202400257</v>
      </c>
    </row>
    <row r="11036" spans="1:8" x14ac:dyDescent="0.25">
      <c r="A11036" t="s">
        <v>13355</v>
      </c>
      <c r="B11036" t="s">
        <v>19245</v>
      </c>
      <c r="C11036">
        <v>3301006</v>
      </c>
      <c r="D11036" t="s">
        <v>19246</v>
      </c>
      <c r="E11036">
        <v>13</v>
      </c>
      <c r="F11036" t="s">
        <v>13409</v>
      </c>
      <c r="G11036" s="11">
        <v>145000</v>
      </c>
      <c r="H11036" s="7">
        <v>1320202400494</v>
      </c>
    </row>
    <row r="11037" spans="1:8" x14ac:dyDescent="0.25">
      <c r="A11037" t="s">
        <v>13355</v>
      </c>
      <c r="B11037" t="s">
        <v>19247</v>
      </c>
      <c r="C11037">
        <v>3301006</v>
      </c>
      <c r="D11037" t="s">
        <v>19248</v>
      </c>
      <c r="E11037">
        <v>10</v>
      </c>
      <c r="F11037" t="s">
        <v>11979</v>
      </c>
      <c r="G11037" s="11">
        <v>145000</v>
      </c>
      <c r="H11037" s="7">
        <v>1030202400417</v>
      </c>
    </row>
    <row r="11038" spans="1:8" x14ac:dyDescent="0.25">
      <c r="A11038" t="s">
        <v>13355</v>
      </c>
      <c r="B11038" t="s">
        <v>19249</v>
      </c>
      <c r="C11038">
        <v>3301006</v>
      </c>
      <c r="D11038" t="s">
        <v>19250</v>
      </c>
      <c r="E11038">
        <v>13</v>
      </c>
      <c r="F11038" t="s">
        <v>13373</v>
      </c>
      <c r="G11038" s="11">
        <v>145000</v>
      </c>
      <c r="H11038" s="7">
        <v>1320202400443</v>
      </c>
    </row>
    <row r="11039" spans="1:8" x14ac:dyDescent="0.25">
      <c r="A11039" t="s">
        <v>13355</v>
      </c>
      <c r="B11039" t="s">
        <v>19251</v>
      </c>
      <c r="C11039">
        <v>3301006</v>
      </c>
      <c r="D11039" t="s">
        <v>19252</v>
      </c>
      <c r="E11039">
        <v>5</v>
      </c>
      <c r="F11039" t="s">
        <v>12408</v>
      </c>
      <c r="G11039" s="11">
        <v>145000</v>
      </c>
      <c r="H11039" s="7">
        <v>505202400269</v>
      </c>
    </row>
    <row r="11040" spans="1:8" x14ac:dyDescent="0.25">
      <c r="A11040" t="s">
        <v>13355</v>
      </c>
      <c r="B11040" t="s">
        <v>19253</v>
      </c>
      <c r="C11040">
        <v>3301006</v>
      </c>
      <c r="D11040" t="s">
        <v>19254</v>
      </c>
      <c r="E11040">
        <v>13</v>
      </c>
      <c r="F11040" t="s">
        <v>14117</v>
      </c>
      <c r="G11040" s="11">
        <v>145000</v>
      </c>
      <c r="H11040" s="7">
        <v>1310202400171</v>
      </c>
    </row>
    <row r="11041" spans="1:8" x14ac:dyDescent="0.25">
      <c r="A11041" t="s">
        <v>13355</v>
      </c>
      <c r="B11041" t="s">
        <v>19255</v>
      </c>
      <c r="C11041">
        <v>3301006</v>
      </c>
      <c r="D11041" t="s">
        <v>19256</v>
      </c>
      <c r="E11041">
        <v>7</v>
      </c>
      <c r="F11041" t="s">
        <v>111</v>
      </c>
      <c r="G11041" s="11">
        <v>145000</v>
      </c>
      <c r="H11041" s="7">
        <v>745202400153</v>
      </c>
    </row>
    <row r="11042" spans="1:8" x14ac:dyDescent="0.25">
      <c r="A11042" t="s">
        <v>13355</v>
      </c>
      <c r="B11042" t="s">
        <v>19257</v>
      </c>
      <c r="C11042">
        <v>3301006</v>
      </c>
      <c r="D11042" t="s">
        <v>19258</v>
      </c>
      <c r="E11042">
        <v>7</v>
      </c>
      <c r="F11042" t="s">
        <v>111</v>
      </c>
      <c r="G11042" s="11">
        <v>145000</v>
      </c>
      <c r="H11042" s="7">
        <v>745202400372</v>
      </c>
    </row>
    <row r="11043" spans="1:8" x14ac:dyDescent="0.25">
      <c r="A11043" t="s">
        <v>13355</v>
      </c>
      <c r="B11043" t="s">
        <v>10397</v>
      </c>
      <c r="C11043">
        <v>3301006</v>
      </c>
      <c r="D11043" t="s">
        <v>10398</v>
      </c>
      <c r="E11043">
        <v>7</v>
      </c>
      <c r="F11043" t="s">
        <v>62</v>
      </c>
      <c r="G11043" s="11">
        <v>145000</v>
      </c>
      <c r="H11043" s="7">
        <v>720202400556</v>
      </c>
    </row>
    <row r="11044" spans="1:8" x14ac:dyDescent="0.25">
      <c r="A11044" t="s">
        <v>13355</v>
      </c>
      <c r="B11044" t="s">
        <v>19259</v>
      </c>
      <c r="C11044">
        <v>3301006</v>
      </c>
      <c r="D11044" t="s">
        <v>19260</v>
      </c>
      <c r="E11044">
        <v>13</v>
      </c>
      <c r="F11044" t="s">
        <v>12059</v>
      </c>
      <c r="G11044" s="11">
        <v>145000</v>
      </c>
      <c r="H11044" s="7">
        <v>1320202400085</v>
      </c>
    </row>
    <row r="11045" spans="1:8" x14ac:dyDescent="0.25">
      <c r="A11045" t="s">
        <v>13355</v>
      </c>
      <c r="B11045" t="s">
        <v>19261</v>
      </c>
      <c r="C11045">
        <v>3301006</v>
      </c>
      <c r="D11045" t="s">
        <v>19262</v>
      </c>
      <c r="E11045">
        <v>7</v>
      </c>
      <c r="F11045" t="s">
        <v>111</v>
      </c>
      <c r="G11045" s="11">
        <v>145000</v>
      </c>
      <c r="H11045" s="7">
        <v>745202400301</v>
      </c>
    </row>
    <row r="11046" spans="1:8" x14ac:dyDescent="0.25">
      <c r="A11046" t="s">
        <v>13355</v>
      </c>
      <c r="B11046" t="s">
        <v>13356</v>
      </c>
      <c r="C11046">
        <v>3301006</v>
      </c>
      <c r="D11046" t="s">
        <v>19263</v>
      </c>
      <c r="E11046">
        <v>16</v>
      </c>
      <c r="F11046" t="s">
        <v>413</v>
      </c>
      <c r="G11046" s="11">
        <v>145000</v>
      </c>
      <c r="H11046" s="7">
        <v>1635202400440</v>
      </c>
    </row>
    <row r="11047" spans="1:8" x14ac:dyDescent="0.25">
      <c r="A11047" t="s">
        <v>13355</v>
      </c>
      <c r="B11047" t="s">
        <v>19264</v>
      </c>
      <c r="C11047">
        <v>3301006</v>
      </c>
      <c r="D11047" t="s">
        <v>19265</v>
      </c>
      <c r="E11047">
        <v>13</v>
      </c>
      <c r="F11047" t="s">
        <v>13040</v>
      </c>
      <c r="G11047" s="11">
        <v>145000</v>
      </c>
      <c r="H11047" s="7">
        <v>1315202400144</v>
      </c>
    </row>
    <row r="11048" spans="1:8" x14ac:dyDescent="0.25">
      <c r="A11048" t="s">
        <v>13355</v>
      </c>
      <c r="B11048" t="s">
        <v>19266</v>
      </c>
      <c r="C11048">
        <v>3301006</v>
      </c>
      <c r="D11048" t="s">
        <v>19267</v>
      </c>
      <c r="E11048">
        <v>3</v>
      </c>
      <c r="F11048" t="s">
        <v>12486</v>
      </c>
      <c r="G11048" s="11">
        <v>145000</v>
      </c>
      <c r="H11048" s="7">
        <v>310202400792</v>
      </c>
    </row>
    <row r="11049" spans="1:8" x14ac:dyDescent="0.25">
      <c r="A11049" t="s">
        <v>13355</v>
      </c>
      <c r="B11049" t="s">
        <v>19268</v>
      </c>
      <c r="C11049">
        <v>3301006</v>
      </c>
      <c r="D11049" t="s">
        <v>19269</v>
      </c>
      <c r="E11049">
        <v>5</v>
      </c>
      <c r="F11049" t="s">
        <v>12352</v>
      </c>
      <c r="G11049" s="11">
        <v>145000</v>
      </c>
      <c r="H11049" s="7">
        <v>535202400168</v>
      </c>
    </row>
    <row r="11050" spans="1:8" x14ac:dyDescent="0.25">
      <c r="A11050" t="s">
        <v>13355</v>
      </c>
      <c r="B11050" t="s">
        <v>19270</v>
      </c>
      <c r="C11050">
        <v>3301006</v>
      </c>
      <c r="D11050" t="s">
        <v>19271</v>
      </c>
      <c r="E11050">
        <v>13</v>
      </c>
      <c r="F11050" t="s">
        <v>13373</v>
      </c>
      <c r="G11050" s="11">
        <v>145000</v>
      </c>
      <c r="H11050" s="7">
        <v>1320202400350</v>
      </c>
    </row>
    <row r="11051" spans="1:8" x14ac:dyDescent="0.25">
      <c r="A11051" t="s">
        <v>13355</v>
      </c>
      <c r="B11051" t="s">
        <v>19272</v>
      </c>
      <c r="C11051">
        <v>3301006</v>
      </c>
      <c r="D11051" t="s">
        <v>19273</v>
      </c>
      <c r="E11051">
        <v>5</v>
      </c>
      <c r="F11051" t="s">
        <v>3969</v>
      </c>
      <c r="G11051" s="11">
        <v>145000</v>
      </c>
      <c r="H11051" s="7">
        <v>505202400078</v>
      </c>
    </row>
    <row r="11052" spans="1:8" x14ac:dyDescent="0.25">
      <c r="A11052" t="s">
        <v>13355</v>
      </c>
      <c r="B11052" t="s">
        <v>19274</v>
      </c>
      <c r="C11052">
        <v>3301006</v>
      </c>
      <c r="D11052" t="s">
        <v>19275</v>
      </c>
      <c r="E11052">
        <v>3</v>
      </c>
      <c r="F11052" t="s">
        <v>12486</v>
      </c>
      <c r="G11052" s="11">
        <v>145000</v>
      </c>
      <c r="H11052" s="7">
        <v>310202400713</v>
      </c>
    </row>
    <row r="11053" spans="1:8" x14ac:dyDescent="0.25">
      <c r="A11053" t="s">
        <v>13355</v>
      </c>
      <c r="B11053" t="s">
        <v>13356</v>
      </c>
      <c r="C11053">
        <v>3301006</v>
      </c>
      <c r="D11053" t="s">
        <v>19276</v>
      </c>
      <c r="E11053">
        <v>16</v>
      </c>
      <c r="F11053" t="s">
        <v>413</v>
      </c>
      <c r="G11053" s="11">
        <v>145000</v>
      </c>
      <c r="H11053" s="7">
        <v>1635202400454</v>
      </c>
    </row>
    <row r="11054" spans="1:8" x14ac:dyDescent="0.25">
      <c r="A11054" t="s">
        <v>13355</v>
      </c>
      <c r="B11054" t="s">
        <v>13523</v>
      </c>
      <c r="C11054">
        <v>3301006</v>
      </c>
      <c r="D11054" t="s">
        <v>19277</v>
      </c>
      <c r="E11054">
        <v>5</v>
      </c>
      <c r="F11054" t="s">
        <v>10</v>
      </c>
      <c r="G11054" s="11">
        <v>145000</v>
      </c>
      <c r="H11054" s="7">
        <v>520202400561</v>
      </c>
    </row>
    <row r="11055" spans="1:8" x14ac:dyDescent="0.25">
      <c r="A11055" t="s">
        <v>13355</v>
      </c>
      <c r="B11055" t="s">
        <v>19278</v>
      </c>
      <c r="C11055">
        <v>3301006</v>
      </c>
      <c r="D11055" t="s">
        <v>19279</v>
      </c>
      <c r="E11055">
        <v>7</v>
      </c>
      <c r="F11055" t="s">
        <v>312</v>
      </c>
      <c r="G11055" s="11">
        <v>145000</v>
      </c>
      <c r="H11055" s="7">
        <v>710202400717</v>
      </c>
    </row>
    <row r="11056" spans="1:8" x14ac:dyDescent="0.25">
      <c r="A11056" t="s">
        <v>13355</v>
      </c>
      <c r="B11056" t="s">
        <v>19280</v>
      </c>
      <c r="C11056">
        <v>3301006</v>
      </c>
      <c r="D11056" t="s">
        <v>19281</v>
      </c>
      <c r="E11056">
        <v>7</v>
      </c>
      <c r="F11056" t="s">
        <v>111</v>
      </c>
      <c r="G11056" s="11">
        <v>145000</v>
      </c>
      <c r="H11056" s="7">
        <v>745202400121</v>
      </c>
    </row>
    <row r="11057" spans="1:8" x14ac:dyDescent="0.25">
      <c r="A11057" t="s">
        <v>13355</v>
      </c>
      <c r="B11057" t="s">
        <v>19282</v>
      </c>
      <c r="C11057">
        <v>3301006</v>
      </c>
      <c r="D11057" t="s">
        <v>19283</v>
      </c>
      <c r="E11057">
        <v>13</v>
      </c>
      <c r="F11057" t="s">
        <v>13368</v>
      </c>
      <c r="G11057" s="11">
        <v>145000</v>
      </c>
      <c r="H11057" s="7">
        <v>1315202400482</v>
      </c>
    </row>
    <row r="11058" spans="1:8" x14ac:dyDescent="0.25">
      <c r="A11058" t="s">
        <v>13355</v>
      </c>
      <c r="B11058" t="s">
        <v>19284</v>
      </c>
      <c r="C11058">
        <v>3301006</v>
      </c>
      <c r="D11058" t="s">
        <v>19285</v>
      </c>
      <c r="E11058">
        <v>5</v>
      </c>
      <c r="F11058" t="s">
        <v>18</v>
      </c>
      <c r="G11058" s="11">
        <v>145000</v>
      </c>
      <c r="H11058" s="7">
        <v>525202400454</v>
      </c>
    </row>
    <row r="11059" spans="1:8" x14ac:dyDescent="0.25">
      <c r="A11059" t="s">
        <v>13355</v>
      </c>
      <c r="B11059" t="s">
        <v>13502</v>
      </c>
      <c r="C11059">
        <v>3301006</v>
      </c>
      <c r="D11059" t="s">
        <v>19286</v>
      </c>
      <c r="E11059">
        <v>5</v>
      </c>
      <c r="F11059" t="s">
        <v>10</v>
      </c>
      <c r="G11059" s="11">
        <v>145000</v>
      </c>
      <c r="H11059" s="7">
        <v>520202400272</v>
      </c>
    </row>
    <row r="11060" spans="1:8" x14ac:dyDescent="0.25">
      <c r="A11060" t="s">
        <v>13355</v>
      </c>
      <c r="B11060" t="s">
        <v>19287</v>
      </c>
      <c r="C11060">
        <v>3301006</v>
      </c>
      <c r="D11060" t="s">
        <v>19288</v>
      </c>
      <c r="E11060">
        <v>3</v>
      </c>
      <c r="F11060" t="s">
        <v>12486</v>
      </c>
      <c r="G11060" s="11">
        <v>145000</v>
      </c>
      <c r="H11060" s="7">
        <v>310202400613</v>
      </c>
    </row>
    <row r="11061" spans="1:8" x14ac:dyDescent="0.25">
      <c r="A11061" t="s">
        <v>13355</v>
      </c>
      <c r="B11061" t="s">
        <v>19289</v>
      </c>
      <c r="C11061">
        <v>3301006</v>
      </c>
      <c r="D11061" t="s">
        <v>19290</v>
      </c>
      <c r="E11061">
        <v>16</v>
      </c>
      <c r="F11061" t="s">
        <v>712</v>
      </c>
      <c r="G11061" s="11">
        <v>50000</v>
      </c>
      <c r="H11061" s="7">
        <v>1660202400137</v>
      </c>
    </row>
    <row r="11062" spans="1:8" x14ac:dyDescent="0.25">
      <c r="A11062" t="s">
        <v>13355</v>
      </c>
      <c r="B11062" t="s">
        <v>16507</v>
      </c>
      <c r="C11062">
        <v>3301006</v>
      </c>
      <c r="D11062" t="s">
        <v>19291</v>
      </c>
      <c r="E11062">
        <v>11</v>
      </c>
      <c r="F11062" t="s">
        <v>11932</v>
      </c>
      <c r="G11062" s="11">
        <v>145000</v>
      </c>
      <c r="H11062" s="7">
        <v>1105202400149</v>
      </c>
    </row>
    <row r="11063" spans="1:8" x14ac:dyDescent="0.25">
      <c r="A11063" t="s">
        <v>13355</v>
      </c>
      <c r="B11063" t="s">
        <v>19292</v>
      </c>
      <c r="C11063">
        <v>3301006</v>
      </c>
      <c r="D11063" t="s">
        <v>19293</v>
      </c>
      <c r="E11063">
        <v>13</v>
      </c>
      <c r="F11063" t="s">
        <v>12846</v>
      </c>
      <c r="G11063" s="11">
        <v>145000</v>
      </c>
      <c r="H11063" s="7">
        <v>1310202400454</v>
      </c>
    </row>
    <row r="11064" spans="1:8" x14ac:dyDescent="0.25">
      <c r="A11064" t="s">
        <v>13355</v>
      </c>
      <c r="B11064" t="s">
        <v>8608</v>
      </c>
      <c r="C11064">
        <v>3301006</v>
      </c>
      <c r="D11064" t="s">
        <v>8609</v>
      </c>
      <c r="E11064">
        <v>7</v>
      </c>
      <c r="F11064" t="s">
        <v>459</v>
      </c>
      <c r="G11064" s="11">
        <v>145000</v>
      </c>
      <c r="H11064" s="7">
        <v>720202400725</v>
      </c>
    </row>
    <row r="11065" spans="1:8" x14ac:dyDescent="0.25">
      <c r="A11065" t="s">
        <v>13355</v>
      </c>
      <c r="B11065" t="s">
        <v>19294</v>
      </c>
      <c r="C11065">
        <v>3301006</v>
      </c>
      <c r="D11065" t="s">
        <v>19295</v>
      </c>
      <c r="E11065">
        <v>13</v>
      </c>
      <c r="F11065" t="s">
        <v>12014</v>
      </c>
      <c r="G11065" s="11">
        <v>145000</v>
      </c>
      <c r="H11065" s="7">
        <v>1320202400259</v>
      </c>
    </row>
    <row r="11066" spans="1:8" x14ac:dyDescent="0.25">
      <c r="A11066" t="s">
        <v>13355</v>
      </c>
      <c r="B11066" t="s">
        <v>19296</v>
      </c>
      <c r="C11066">
        <v>3301006</v>
      </c>
      <c r="D11066" t="s">
        <v>19297</v>
      </c>
      <c r="E11066">
        <v>7</v>
      </c>
      <c r="F11066" t="s">
        <v>111</v>
      </c>
      <c r="G11066" s="11">
        <v>145000</v>
      </c>
      <c r="H11066" s="7">
        <v>745202400456</v>
      </c>
    </row>
    <row r="11067" spans="1:8" x14ac:dyDescent="0.25">
      <c r="A11067" t="s">
        <v>13355</v>
      </c>
      <c r="B11067" t="s">
        <v>19298</v>
      </c>
      <c r="C11067">
        <v>3301006</v>
      </c>
      <c r="D11067" t="s">
        <v>19299</v>
      </c>
      <c r="E11067">
        <v>7</v>
      </c>
      <c r="F11067" t="s">
        <v>111</v>
      </c>
      <c r="G11067" s="11">
        <v>145000</v>
      </c>
      <c r="H11067" s="7">
        <v>745202400357</v>
      </c>
    </row>
    <row r="11068" spans="1:8" x14ac:dyDescent="0.25">
      <c r="A11068" t="s">
        <v>13355</v>
      </c>
      <c r="B11068" t="s">
        <v>19300</v>
      </c>
      <c r="C11068">
        <v>3301006</v>
      </c>
      <c r="D11068" t="s">
        <v>19301</v>
      </c>
      <c r="E11068">
        <v>7</v>
      </c>
      <c r="F11068" t="s">
        <v>418</v>
      </c>
      <c r="G11068" s="11">
        <v>145000</v>
      </c>
      <c r="H11068" s="7">
        <v>720202400399</v>
      </c>
    </row>
    <row r="11069" spans="1:8" x14ac:dyDescent="0.25">
      <c r="A11069" t="s">
        <v>13355</v>
      </c>
      <c r="B11069" t="s">
        <v>19302</v>
      </c>
      <c r="C11069">
        <v>3301006</v>
      </c>
      <c r="D11069" t="s">
        <v>19303</v>
      </c>
      <c r="E11069">
        <v>7</v>
      </c>
      <c r="F11069" t="s">
        <v>130</v>
      </c>
      <c r="G11069" s="11">
        <v>145000</v>
      </c>
      <c r="H11069" s="7">
        <v>720202401265</v>
      </c>
    </row>
    <row r="11070" spans="1:8" x14ac:dyDescent="0.25">
      <c r="A11070" t="s">
        <v>13355</v>
      </c>
      <c r="B11070" t="s">
        <v>19304</v>
      </c>
      <c r="C11070">
        <v>3301006</v>
      </c>
      <c r="D11070" t="s">
        <v>19305</v>
      </c>
      <c r="E11070">
        <v>13</v>
      </c>
      <c r="F11070" t="s">
        <v>13409</v>
      </c>
      <c r="G11070" s="11">
        <v>145000</v>
      </c>
      <c r="H11070" s="7">
        <v>1320202400573</v>
      </c>
    </row>
    <row r="11071" spans="1:8" x14ac:dyDescent="0.25">
      <c r="A11071" t="s">
        <v>13355</v>
      </c>
      <c r="B11071" t="s">
        <v>13356</v>
      </c>
      <c r="C11071">
        <v>3301006</v>
      </c>
      <c r="D11071" t="s">
        <v>19306</v>
      </c>
      <c r="E11071">
        <v>16</v>
      </c>
      <c r="F11071" t="s">
        <v>413</v>
      </c>
      <c r="G11071" s="11">
        <v>145000</v>
      </c>
      <c r="H11071" s="7">
        <v>1635202400531</v>
      </c>
    </row>
    <row r="11072" spans="1:8" x14ac:dyDescent="0.25">
      <c r="A11072" t="s">
        <v>13355</v>
      </c>
      <c r="B11072" t="s">
        <v>19307</v>
      </c>
      <c r="C11072">
        <v>3301006</v>
      </c>
      <c r="D11072" t="s">
        <v>19308</v>
      </c>
      <c r="E11072">
        <v>5</v>
      </c>
      <c r="F11072" t="s">
        <v>12408</v>
      </c>
      <c r="G11072" s="11">
        <v>145000</v>
      </c>
      <c r="H11072" s="7">
        <v>505202400261</v>
      </c>
    </row>
    <row r="11073" spans="1:8" x14ac:dyDescent="0.25">
      <c r="A11073" t="s">
        <v>13355</v>
      </c>
      <c r="B11073" t="s">
        <v>19309</v>
      </c>
      <c r="C11073">
        <v>3301006</v>
      </c>
      <c r="D11073" t="s">
        <v>19310</v>
      </c>
      <c r="E11073">
        <v>7</v>
      </c>
      <c r="F11073" t="s">
        <v>130</v>
      </c>
      <c r="G11073" s="11">
        <v>145000</v>
      </c>
      <c r="H11073" s="7">
        <v>720202401239</v>
      </c>
    </row>
    <row r="11074" spans="1:8" x14ac:dyDescent="0.25">
      <c r="A11074" t="s">
        <v>13355</v>
      </c>
      <c r="B11074" t="s">
        <v>19311</v>
      </c>
      <c r="C11074">
        <v>3301006</v>
      </c>
      <c r="D11074" t="s">
        <v>19312</v>
      </c>
      <c r="E11074">
        <v>10</v>
      </c>
      <c r="F11074" t="s">
        <v>11979</v>
      </c>
      <c r="G11074" s="11">
        <v>145000</v>
      </c>
      <c r="H11074" s="7">
        <v>1030202400462</v>
      </c>
    </row>
    <row r="11075" spans="1:8" x14ac:dyDescent="0.25">
      <c r="A11075" t="s">
        <v>13355</v>
      </c>
      <c r="B11075" t="s">
        <v>19313</v>
      </c>
      <c r="C11075">
        <v>3301006</v>
      </c>
      <c r="D11075" t="s">
        <v>19314</v>
      </c>
      <c r="E11075">
        <v>13</v>
      </c>
      <c r="F11075" t="s">
        <v>13402</v>
      </c>
      <c r="G11075" s="11">
        <v>145000</v>
      </c>
      <c r="H11075" s="7">
        <v>1315202400285</v>
      </c>
    </row>
    <row r="11076" spans="1:8" x14ac:dyDescent="0.25">
      <c r="A11076" t="s">
        <v>13355</v>
      </c>
      <c r="B11076" t="s">
        <v>19315</v>
      </c>
      <c r="C11076">
        <v>3301006</v>
      </c>
      <c r="D11076" t="s">
        <v>19316</v>
      </c>
      <c r="E11076">
        <v>13</v>
      </c>
      <c r="F11076" t="s">
        <v>12064</v>
      </c>
      <c r="G11076" s="11">
        <v>145000</v>
      </c>
      <c r="H11076" s="7">
        <v>1310202400251</v>
      </c>
    </row>
    <row r="11077" spans="1:8" x14ac:dyDescent="0.25">
      <c r="A11077" t="s">
        <v>13355</v>
      </c>
      <c r="B11077" t="s">
        <v>19317</v>
      </c>
      <c r="C11077">
        <v>3301006</v>
      </c>
      <c r="D11077" t="s">
        <v>19318</v>
      </c>
      <c r="E11077">
        <v>7</v>
      </c>
      <c r="F11077" t="s">
        <v>34</v>
      </c>
      <c r="G11077" s="11">
        <v>145000</v>
      </c>
      <c r="H11077" s="7">
        <v>720202401241</v>
      </c>
    </row>
    <row r="11078" spans="1:8" x14ac:dyDescent="0.25">
      <c r="A11078" t="s">
        <v>13355</v>
      </c>
      <c r="B11078" t="s">
        <v>19319</v>
      </c>
      <c r="C11078">
        <v>3301006</v>
      </c>
      <c r="D11078" t="s">
        <v>19320</v>
      </c>
      <c r="E11078">
        <v>3</v>
      </c>
      <c r="F11078" t="s">
        <v>12544</v>
      </c>
      <c r="G11078" s="11">
        <v>145000</v>
      </c>
      <c r="H11078" s="7">
        <v>310202400378</v>
      </c>
    </row>
    <row r="11079" spans="1:8" x14ac:dyDescent="0.25">
      <c r="A11079" t="s">
        <v>13355</v>
      </c>
      <c r="B11079" t="s">
        <v>19321</v>
      </c>
      <c r="C11079">
        <v>3301006</v>
      </c>
      <c r="D11079" t="s">
        <v>19322</v>
      </c>
      <c r="E11079">
        <v>5</v>
      </c>
      <c r="F11079" t="s">
        <v>12365</v>
      </c>
      <c r="G11079" s="11">
        <v>145000</v>
      </c>
      <c r="H11079" s="7">
        <v>520202400433</v>
      </c>
    </row>
    <row r="11080" spans="1:8" x14ac:dyDescent="0.25">
      <c r="A11080" t="s">
        <v>13355</v>
      </c>
      <c r="B11080" t="s">
        <v>19323</v>
      </c>
      <c r="C11080">
        <v>3301006</v>
      </c>
      <c r="D11080" t="s">
        <v>19324</v>
      </c>
      <c r="E11080">
        <v>3</v>
      </c>
      <c r="F11080" t="s">
        <v>12497</v>
      </c>
      <c r="G11080" s="11">
        <v>145000</v>
      </c>
      <c r="H11080" s="7">
        <v>310202400553</v>
      </c>
    </row>
    <row r="11081" spans="1:8" x14ac:dyDescent="0.25">
      <c r="A11081" t="s">
        <v>13355</v>
      </c>
      <c r="B11081" t="s">
        <v>19325</v>
      </c>
      <c r="C11081">
        <v>3301006</v>
      </c>
      <c r="D11081" t="s">
        <v>19326</v>
      </c>
      <c r="E11081">
        <v>13</v>
      </c>
      <c r="F11081" t="s">
        <v>13368</v>
      </c>
      <c r="G11081" s="11">
        <v>145000</v>
      </c>
      <c r="H11081" s="7">
        <v>1315202400412</v>
      </c>
    </row>
    <row r="11082" spans="1:8" x14ac:dyDescent="0.25">
      <c r="A11082" t="s">
        <v>13355</v>
      </c>
      <c r="B11082" t="s">
        <v>19327</v>
      </c>
      <c r="C11082">
        <v>3301006</v>
      </c>
      <c r="D11082" t="s">
        <v>19328</v>
      </c>
      <c r="E11082">
        <v>7</v>
      </c>
      <c r="F11082" t="s">
        <v>127</v>
      </c>
      <c r="G11082" s="11">
        <v>145000</v>
      </c>
      <c r="H11082" s="7">
        <v>720202400441</v>
      </c>
    </row>
    <row r="11083" spans="1:8" x14ac:dyDescent="0.25">
      <c r="A11083" t="s">
        <v>13355</v>
      </c>
      <c r="B11083" t="s">
        <v>19329</v>
      </c>
      <c r="C11083">
        <v>3301006</v>
      </c>
      <c r="D11083" t="s">
        <v>19330</v>
      </c>
      <c r="E11083">
        <v>7</v>
      </c>
      <c r="F11083" t="s">
        <v>111</v>
      </c>
      <c r="G11083" s="11">
        <v>145000</v>
      </c>
      <c r="H11083" s="7">
        <v>745202400454</v>
      </c>
    </row>
    <row r="11084" spans="1:8" x14ac:dyDescent="0.25">
      <c r="A11084" t="s">
        <v>13355</v>
      </c>
      <c r="B11084" t="s">
        <v>13356</v>
      </c>
      <c r="C11084">
        <v>3301006</v>
      </c>
      <c r="D11084" t="s">
        <v>19331</v>
      </c>
      <c r="E11084">
        <v>16</v>
      </c>
      <c r="F11084" t="s">
        <v>413</v>
      </c>
      <c r="G11084" s="11">
        <v>145000</v>
      </c>
      <c r="H11084" s="7">
        <v>1635202400326</v>
      </c>
    </row>
    <row r="11085" spans="1:8" x14ac:dyDescent="0.25">
      <c r="A11085" t="s">
        <v>13355</v>
      </c>
      <c r="B11085" t="s">
        <v>13362</v>
      </c>
      <c r="C11085">
        <v>3301006</v>
      </c>
      <c r="D11085" t="s">
        <v>19332</v>
      </c>
      <c r="E11085">
        <v>5</v>
      </c>
      <c r="F11085" t="s">
        <v>10</v>
      </c>
      <c r="G11085" s="11">
        <v>145000</v>
      </c>
      <c r="H11085" s="7">
        <v>520202400348</v>
      </c>
    </row>
    <row r="11086" spans="1:8" x14ac:dyDescent="0.25">
      <c r="A11086" t="s">
        <v>13355</v>
      </c>
      <c r="B11086" t="s">
        <v>19333</v>
      </c>
      <c r="C11086">
        <v>3301006</v>
      </c>
      <c r="D11086" t="s">
        <v>19334</v>
      </c>
      <c r="E11086">
        <v>7</v>
      </c>
      <c r="F11086" t="s">
        <v>62</v>
      </c>
      <c r="G11086" s="11">
        <v>145000</v>
      </c>
      <c r="H11086" s="7">
        <v>720202400585</v>
      </c>
    </row>
    <row r="11087" spans="1:8" x14ac:dyDescent="0.25">
      <c r="A11087" t="s">
        <v>13355</v>
      </c>
      <c r="B11087" t="s">
        <v>19335</v>
      </c>
      <c r="C11087">
        <v>3301006</v>
      </c>
      <c r="D11087" t="s">
        <v>19336</v>
      </c>
      <c r="E11087">
        <v>13</v>
      </c>
      <c r="F11087" t="s">
        <v>13373</v>
      </c>
      <c r="G11087" s="11">
        <v>145000</v>
      </c>
      <c r="H11087" s="7">
        <v>1320202400458</v>
      </c>
    </row>
    <row r="11088" spans="1:8" x14ac:dyDescent="0.25">
      <c r="A11088" t="s">
        <v>13355</v>
      </c>
      <c r="B11088" t="s">
        <v>7563</v>
      </c>
      <c r="C11088">
        <v>3301006</v>
      </c>
      <c r="D11088" t="s">
        <v>7564</v>
      </c>
      <c r="E11088">
        <v>7</v>
      </c>
      <c r="F11088" t="s">
        <v>209</v>
      </c>
      <c r="G11088" s="11">
        <v>145000</v>
      </c>
      <c r="H11088" s="7">
        <v>720202401375</v>
      </c>
    </row>
    <row r="11089" spans="1:8" x14ac:dyDescent="0.25">
      <c r="A11089" t="s">
        <v>13355</v>
      </c>
      <c r="B11089" t="s">
        <v>19337</v>
      </c>
      <c r="C11089">
        <v>3301006</v>
      </c>
      <c r="D11089" t="s">
        <v>19338</v>
      </c>
      <c r="E11089">
        <v>3</v>
      </c>
      <c r="F11089" t="s">
        <v>12544</v>
      </c>
      <c r="G11089" s="11">
        <v>145000</v>
      </c>
      <c r="H11089" s="7">
        <v>310202400343</v>
      </c>
    </row>
    <row r="11090" spans="1:8" x14ac:dyDescent="0.25">
      <c r="A11090" t="s">
        <v>13355</v>
      </c>
      <c r="B11090" t="s">
        <v>19339</v>
      </c>
      <c r="C11090">
        <v>3301006</v>
      </c>
      <c r="D11090" t="s">
        <v>19340</v>
      </c>
      <c r="E11090">
        <v>7</v>
      </c>
      <c r="F11090" t="s">
        <v>127</v>
      </c>
      <c r="G11090" s="11">
        <v>145000</v>
      </c>
      <c r="H11090" s="7">
        <v>720202400450</v>
      </c>
    </row>
    <row r="11091" spans="1:8" x14ac:dyDescent="0.25">
      <c r="A11091" t="s">
        <v>13355</v>
      </c>
      <c r="B11091" t="s">
        <v>19341</v>
      </c>
      <c r="C11091">
        <v>3301006</v>
      </c>
      <c r="D11091" t="s">
        <v>19342</v>
      </c>
      <c r="E11091">
        <v>13</v>
      </c>
      <c r="F11091" t="s">
        <v>12014</v>
      </c>
      <c r="G11091" s="11">
        <v>145000</v>
      </c>
      <c r="H11091" s="7">
        <v>1320202400251</v>
      </c>
    </row>
    <row r="11092" spans="1:8" x14ac:dyDescent="0.25">
      <c r="A11092" t="s">
        <v>13355</v>
      </c>
      <c r="B11092" t="s">
        <v>19343</v>
      </c>
      <c r="C11092">
        <v>3301006</v>
      </c>
      <c r="D11092" t="s">
        <v>19344</v>
      </c>
      <c r="E11092">
        <v>7</v>
      </c>
      <c r="F11092" t="s">
        <v>312</v>
      </c>
      <c r="G11092" s="11">
        <v>145000</v>
      </c>
      <c r="H11092" s="7">
        <v>710202400552</v>
      </c>
    </row>
    <row r="11093" spans="1:8" x14ac:dyDescent="0.25">
      <c r="A11093" t="s">
        <v>13355</v>
      </c>
      <c r="B11093" t="s">
        <v>19345</v>
      </c>
      <c r="C11093">
        <v>3301006</v>
      </c>
      <c r="D11093" t="s">
        <v>19346</v>
      </c>
      <c r="E11093">
        <v>5</v>
      </c>
      <c r="F11093" t="s">
        <v>12363</v>
      </c>
      <c r="G11093" s="11">
        <v>145000</v>
      </c>
      <c r="H11093" s="7">
        <v>535202400100</v>
      </c>
    </row>
    <row r="11094" spans="1:8" x14ac:dyDescent="0.25">
      <c r="A11094" t="s">
        <v>13355</v>
      </c>
      <c r="B11094" t="s">
        <v>13502</v>
      </c>
      <c r="C11094">
        <v>3301006</v>
      </c>
      <c r="D11094" t="s">
        <v>19347</v>
      </c>
      <c r="E11094">
        <v>5</v>
      </c>
      <c r="F11094" t="s">
        <v>10</v>
      </c>
      <c r="G11094" s="11">
        <v>145000</v>
      </c>
      <c r="H11094" s="7">
        <v>520202400238</v>
      </c>
    </row>
    <row r="11095" spans="1:8" x14ac:dyDescent="0.25">
      <c r="A11095" t="s">
        <v>13355</v>
      </c>
      <c r="B11095" t="s">
        <v>19348</v>
      </c>
      <c r="C11095">
        <v>3301006</v>
      </c>
      <c r="D11095" t="s">
        <v>19349</v>
      </c>
      <c r="E11095">
        <v>7</v>
      </c>
      <c r="F11095" t="s">
        <v>111</v>
      </c>
      <c r="G11095" s="11">
        <v>145000</v>
      </c>
      <c r="H11095" s="7">
        <v>745202400462</v>
      </c>
    </row>
    <row r="11096" spans="1:8" x14ac:dyDescent="0.25">
      <c r="A11096" t="s">
        <v>13355</v>
      </c>
      <c r="B11096" t="s">
        <v>19350</v>
      </c>
      <c r="C11096">
        <v>3301006</v>
      </c>
      <c r="D11096" t="s">
        <v>19351</v>
      </c>
      <c r="E11096">
        <v>3</v>
      </c>
      <c r="F11096" t="s">
        <v>12497</v>
      </c>
      <c r="G11096" s="11">
        <v>145000</v>
      </c>
      <c r="H11096" s="7">
        <v>310202400503</v>
      </c>
    </row>
    <row r="11097" spans="1:8" x14ac:dyDescent="0.25">
      <c r="A11097" t="s">
        <v>13355</v>
      </c>
      <c r="B11097" t="s">
        <v>19352</v>
      </c>
      <c r="C11097">
        <v>3301006</v>
      </c>
      <c r="D11097" t="s">
        <v>19353</v>
      </c>
      <c r="E11097">
        <v>7</v>
      </c>
      <c r="F11097" t="s">
        <v>312</v>
      </c>
      <c r="G11097" s="11">
        <v>145000</v>
      </c>
      <c r="H11097" s="7">
        <v>710202400448</v>
      </c>
    </row>
    <row r="11098" spans="1:8" x14ac:dyDescent="0.25">
      <c r="A11098" t="s">
        <v>13355</v>
      </c>
      <c r="B11098" t="s">
        <v>19354</v>
      </c>
      <c r="C11098">
        <v>3301006</v>
      </c>
      <c r="D11098" t="s">
        <v>19355</v>
      </c>
      <c r="E11098">
        <v>13</v>
      </c>
      <c r="F11098" t="s">
        <v>12014</v>
      </c>
      <c r="G11098" s="11">
        <v>145000</v>
      </c>
      <c r="H11098" s="7">
        <v>1320202400288</v>
      </c>
    </row>
    <row r="11099" spans="1:8" x14ac:dyDescent="0.25">
      <c r="A11099" t="s">
        <v>13355</v>
      </c>
      <c r="B11099" t="s">
        <v>19356</v>
      </c>
      <c r="C11099">
        <v>3301006</v>
      </c>
      <c r="D11099" t="s">
        <v>19357</v>
      </c>
      <c r="E11099">
        <v>7</v>
      </c>
      <c r="F11099" t="s">
        <v>459</v>
      </c>
      <c r="G11099" s="11">
        <v>145000</v>
      </c>
      <c r="H11099" s="7">
        <v>720202400719</v>
      </c>
    </row>
    <row r="11100" spans="1:8" x14ac:dyDescent="0.25">
      <c r="A11100" t="s">
        <v>13355</v>
      </c>
      <c r="B11100" t="s">
        <v>19358</v>
      </c>
      <c r="C11100">
        <v>3301006</v>
      </c>
      <c r="D11100" t="s">
        <v>19359</v>
      </c>
      <c r="E11100">
        <v>7</v>
      </c>
      <c r="F11100" t="s">
        <v>459</v>
      </c>
      <c r="G11100" s="11">
        <v>145000</v>
      </c>
      <c r="H11100" s="7">
        <v>720202400688</v>
      </c>
    </row>
    <row r="11101" spans="1:8" x14ac:dyDescent="0.25">
      <c r="A11101" t="s">
        <v>13355</v>
      </c>
      <c r="B11101" t="s">
        <v>19360</v>
      </c>
      <c r="C11101">
        <v>3301006</v>
      </c>
      <c r="D11101" t="s">
        <v>19361</v>
      </c>
      <c r="E11101">
        <v>5</v>
      </c>
      <c r="F11101" t="s">
        <v>12444</v>
      </c>
      <c r="G11101" s="11">
        <v>145000</v>
      </c>
      <c r="H11101" s="7">
        <v>510202400317</v>
      </c>
    </row>
    <row r="11102" spans="1:8" x14ac:dyDescent="0.25">
      <c r="A11102" t="s">
        <v>13355</v>
      </c>
      <c r="B11102" t="s">
        <v>19362</v>
      </c>
      <c r="C11102">
        <v>3301006</v>
      </c>
      <c r="D11102" t="s">
        <v>19363</v>
      </c>
      <c r="E11102">
        <v>5</v>
      </c>
      <c r="F11102" t="s">
        <v>12352</v>
      </c>
      <c r="G11102" s="11">
        <v>145000</v>
      </c>
      <c r="H11102" s="7">
        <v>535202400202</v>
      </c>
    </row>
    <row r="11103" spans="1:8" x14ac:dyDescent="0.25">
      <c r="A11103" t="s">
        <v>13355</v>
      </c>
      <c r="B11103" t="s">
        <v>19364</v>
      </c>
      <c r="C11103">
        <v>3301006</v>
      </c>
      <c r="D11103" t="s">
        <v>19365</v>
      </c>
      <c r="E11103">
        <v>10</v>
      </c>
      <c r="F11103" t="s">
        <v>11979</v>
      </c>
      <c r="G11103" s="11">
        <v>145000</v>
      </c>
      <c r="H11103" s="7">
        <v>1030202400408</v>
      </c>
    </row>
    <row r="11104" spans="1:8" x14ac:dyDescent="0.25">
      <c r="A11104" t="s">
        <v>13355</v>
      </c>
      <c r="B11104" t="s">
        <v>19366</v>
      </c>
      <c r="C11104">
        <v>3301006</v>
      </c>
      <c r="D11104" t="s">
        <v>19367</v>
      </c>
      <c r="E11104">
        <v>13</v>
      </c>
      <c r="F11104" t="s">
        <v>12014</v>
      </c>
      <c r="G11104" s="11">
        <v>145000</v>
      </c>
      <c r="H11104" s="7">
        <v>1320202400188</v>
      </c>
    </row>
    <row r="11105" spans="1:8" x14ac:dyDescent="0.25">
      <c r="A11105" t="s">
        <v>13355</v>
      </c>
      <c r="B11105" t="s">
        <v>19368</v>
      </c>
      <c r="C11105">
        <v>3301006</v>
      </c>
      <c r="D11105" t="s">
        <v>19369</v>
      </c>
      <c r="E11105">
        <v>3</v>
      </c>
      <c r="F11105" t="s">
        <v>12486</v>
      </c>
      <c r="G11105" s="11">
        <v>145000</v>
      </c>
      <c r="H11105" s="7">
        <v>310202400734</v>
      </c>
    </row>
    <row r="11106" spans="1:8" x14ac:dyDescent="0.25">
      <c r="A11106" t="s">
        <v>13355</v>
      </c>
      <c r="B11106" t="s">
        <v>12191</v>
      </c>
      <c r="C11106">
        <v>3301006</v>
      </c>
      <c r="D11106" t="s">
        <v>12192</v>
      </c>
      <c r="E11106">
        <v>5</v>
      </c>
      <c r="F11106" t="s">
        <v>3969</v>
      </c>
      <c r="G11106" s="11">
        <v>145000</v>
      </c>
      <c r="H11106" s="7">
        <v>505202400231</v>
      </c>
    </row>
    <row r="11107" spans="1:8" x14ac:dyDescent="0.25">
      <c r="A11107" t="s">
        <v>13355</v>
      </c>
      <c r="B11107" t="s">
        <v>19370</v>
      </c>
      <c r="C11107">
        <v>3301006</v>
      </c>
      <c r="D11107" t="s">
        <v>19371</v>
      </c>
      <c r="E11107">
        <v>10</v>
      </c>
      <c r="F11107" t="s">
        <v>11979</v>
      </c>
      <c r="G11107" s="11">
        <v>145000</v>
      </c>
      <c r="H11107" s="7">
        <v>1030202400474</v>
      </c>
    </row>
    <row r="11108" spans="1:8" x14ac:dyDescent="0.25">
      <c r="A11108" t="s">
        <v>13355</v>
      </c>
      <c r="B11108" t="s">
        <v>19372</v>
      </c>
      <c r="C11108">
        <v>3301006</v>
      </c>
      <c r="D11108" t="s">
        <v>19373</v>
      </c>
      <c r="E11108">
        <v>3</v>
      </c>
      <c r="F11108" t="s">
        <v>12497</v>
      </c>
      <c r="G11108" s="11">
        <v>145000</v>
      </c>
      <c r="H11108" s="7">
        <v>310202400521</v>
      </c>
    </row>
    <row r="11109" spans="1:8" x14ac:dyDescent="0.25">
      <c r="A11109" t="s">
        <v>13355</v>
      </c>
      <c r="B11109" t="s">
        <v>19374</v>
      </c>
      <c r="C11109">
        <v>3301006</v>
      </c>
      <c r="D11109" t="s">
        <v>19375</v>
      </c>
      <c r="E11109">
        <v>3</v>
      </c>
      <c r="F11109" t="s">
        <v>12486</v>
      </c>
      <c r="G11109" s="11">
        <v>145000</v>
      </c>
      <c r="H11109" s="7">
        <v>310202400621</v>
      </c>
    </row>
    <row r="11110" spans="1:8" x14ac:dyDescent="0.25">
      <c r="A11110" t="s">
        <v>13355</v>
      </c>
      <c r="B11110" t="s">
        <v>19376</v>
      </c>
      <c r="C11110">
        <v>3301006</v>
      </c>
      <c r="D11110" t="s">
        <v>19377</v>
      </c>
      <c r="E11110">
        <v>3</v>
      </c>
      <c r="F11110" t="s">
        <v>69</v>
      </c>
      <c r="G11110" s="11">
        <v>145000</v>
      </c>
      <c r="H11110" s="7">
        <v>310202400786</v>
      </c>
    </row>
    <row r="11111" spans="1:8" x14ac:dyDescent="0.25">
      <c r="A11111" t="s">
        <v>13355</v>
      </c>
      <c r="B11111" t="s">
        <v>13356</v>
      </c>
      <c r="C11111">
        <v>3301006</v>
      </c>
      <c r="D11111" t="s">
        <v>19378</v>
      </c>
      <c r="E11111">
        <v>16</v>
      </c>
      <c r="F11111" t="s">
        <v>413</v>
      </c>
      <c r="G11111" s="11">
        <v>145000</v>
      </c>
      <c r="H11111" s="7">
        <v>1635202400451</v>
      </c>
    </row>
    <row r="11112" spans="1:8" x14ac:dyDescent="0.25">
      <c r="A11112" t="s">
        <v>13355</v>
      </c>
      <c r="B11112" t="s">
        <v>13356</v>
      </c>
      <c r="C11112">
        <v>3301006</v>
      </c>
      <c r="D11112" t="s">
        <v>19379</v>
      </c>
      <c r="E11112">
        <v>16</v>
      </c>
      <c r="F11112" t="s">
        <v>413</v>
      </c>
      <c r="G11112" s="11">
        <v>145000</v>
      </c>
      <c r="H11112" s="7">
        <v>1635202400359</v>
      </c>
    </row>
    <row r="11113" spans="1:8" x14ac:dyDescent="0.25">
      <c r="A11113" t="s">
        <v>13355</v>
      </c>
      <c r="B11113" t="s">
        <v>19380</v>
      </c>
      <c r="C11113">
        <v>3301006</v>
      </c>
      <c r="D11113" t="s">
        <v>19381</v>
      </c>
      <c r="E11113">
        <v>3</v>
      </c>
      <c r="F11113" t="s">
        <v>12544</v>
      </c>
      <c r="G11113" s="11">
        <v>145000</v>
      </c>
      <c r="H11113" s="7">
        <v>310202400427</v>
      </c>
    </row>
    <row r="11114" spans="1:8" x14ac:dyDescent="0.25">
      <c r="A11114" t="s">
        <v>13355</v>
      </c>
      <c r="B11114" t="s">
        <v>19382</v>
      </c>
      <c r="C11114">
        <v>3301006</v>
      </c>
      <c r="D11114" t="s">
        <v>19383</v>
      </c>
      <c r="E11114">
        <v>13</v>
      </c>
      <c r="F11114" t="s">
        <v>13373</v>
      </c>
      <c r="G11114" s="11">
        <v>145000</v>
      </c>
      <c r="H11114" s="7">
        <v>1320202400453</v>
      </c>
    </row>
    <row r="11115" spans="1:8" x14ac:dyDescent="0.25">
      <c r="A11115" t="s">
        <v>13355</v>
      </c>
      <c r="B11115" t="s">
        <v>19384</v>
      </c>
      <c r="C11115">
        <v>3301006</v>
      </c>
      <c r="D11115" t="s">
        <v>19385</v>
      </c>
      <c r="E11115">
        <v>7</v>
      </c>
      <c r="F11115" t="s">
        <v>209</v>
      </c>
      <c r="G11115" s="11">
        <v>145000</v>
      </c>
      <c r="H11115" s="7">
        <v>720202401357</v>
      </c>
    </row>
    <row r="11116" spans="1:8" x14ac:dyDescent="0.25">
      <c r="A11116" t="s">
        <v>13355</v>
      </c>
      <c r="B11116" t="s">
        <v>8696</v>
      </c>
      <c r="C11116">
        <v>3301006</v>
      </c>
      <c r="D11116" t="s">
        <v>8697</v>
      </c>
      <c r="E11116">
        <v>7</v>
      </c>
      <c r="F11116" t="s">
        <v>111</v>
      </c>
      <c r="G11116" s="11">
        <v>145000</v>
      </c>
      <c r="H11116" s="7">
        <v>745202400133</v>
      </c>
    </row>
    <row r="11117" spans="1:8" x14ac:dyDescent="0.25">
      <c r="A11117" t="s">
        <v>13355</v>
      </c>
      <c r="B11117" t="s">
        <v>19386</v>
      </c>
      <c r="C11117">
        <v>3301006</v>
      </c>
      <c r="D11117" t="s">
        <v>19387</v>
      </c>
      <c r="E11117">
        <v>7</v>
      </c>
      <c r="F11117" t="s">
        <v>312</v>
      </c>
      <c r="G11117" s="11">
        <v>145000</v>
      </c>
      <c r="H11117" s="7">
        <v>710202400210</v>
      </c>
    </row>
    <row r="11118" spans="1:8" x14ac:dyDescent="0.25">
      <c r="A11118" t="s">
        <v>13355</v>
      </c>
      <c r="B11118" t="s">
        <v>19388</v>
      </c>
      <c r="C11118">
        <v>3301006</v>
      </c>
      <c r="D11118" t="s">
        <v>19389</v>
      </c>
      <c r="E11118">
        <v>5</v>
      </c>
      <c r="F11118" t="s">
        <v>12408</v>
      </c>
      <c r="G11118" s="11">
        <v>145000</v>
      </c>
      <c r="H11118" s="7">
        <v>505202400299</v>
      </c>
    </row>
    <row r="11119" spans="1:8" x14ac:dyDescent="0.25">
      <c r="A11119" t="s">
        <v>13355</v>
      </c>
      <c r="B11119" t="s">
        <v>19390</v>
      </c>
      <c r="C11119">
        <v>3301006</v>
      </c>
      <c r="D11119" t="s">
        <v>19391</v>
      </c>
      <c r="E11119">
        <v>7</v>
      </c>
      <c r="F11119" t="s">
        <v>312</v>
      </c>
      <c r="G11119" s="11">
        <v>145000</v>
      </c>
      <c r="H11119" s="7">
        <v>710202400163</v>
      </c>
    </row>
    <row r="11120" spans="1:8" x14ac:dyDescent="0.25">
      <c r="A11120" t="s">
        <v>13355</v>
      </c>
      <c r="B11120" t="s">
        <v>19392</v>
      </c>
      <c r="C11120">
        <v>3301006</v>
      </c>
      <c r="D11120" t="s">
        <v>19393</v>
      </c>
      <c r="E11120">
        <v>3</v>
      </c>
      <c r="F11120" t="s">
        <v>12497</v>
      </c>
      <c r="G11120" s="11">
        <v>145000</v>
      </c>
      <c r="H11120" s="7">
        <v>310202400511</v>
      </c>
    </row>
    <row r="11121" spans="1:8" x14ac:dyDescent="0.25">
      <c r="A11121" t="s">
        <v>13355</v>
      </c>
      <c r="B11121" t="s">
        <v>19394</v>
      </c>
      <c r="C11121">
        <v>3301006</v>
      </c>
      <c r="D11121" t="s">
        <v>19395</v>
      </c>
      <c r="E11121">
        <v>5</v>
      </c>
      <c r="F11121" t="s">
        <v>12444</v>
      </c>
      <c r="G11121" s="11">
        <v>145000</v>
      </c>
      <c r="H11121" s="7">
        <v>510202400337</v>
      </c>
    </row>
    <row r="11122" spans="1:8" x14ac:dyDescent="0.25">
      <c r="A11122" t="s">
        <v>13355</v>
      </c>
      <c r="B11122" t="s">
        <v>19396</v>
      </c>
      <c r="C11122">
        <v>3301006</v>
      </c>
      <c r="D11122" t="s">
        <v>19397</v>
      </c>
      <c r="E11122">
        <v>13</v>
      </c>
      <c r="F11122" t="s">
        <v>13040</v>
      </c>
      <c r="G11122" s="11">
        <v>145000</v>
      </c>
      <c r="H11122" s="7">
        <v>1315202400094</v>
      </c>
    </row>
    <row r="11123" spans="1:8" x14ac:dyDescent="0.25">
      <c r="A11123" t="s">
        <v>13355</v>
      </c>
      <c r="B11123" t="s">
        <v>19398</v>
      </c>
      <c r="C11123">
        <v>3301006</v>
      </c>
      <c r="D11123" t="s">
        <v>19399</v>
      </c>
      <c r="E11123">
        <v>13</v>
      </c>
      <c r="F11123" t="s">
        <v>12846</v>
      </c>
      <c r="G11123" s="11">
        <v>145000</v>
      </c>
      <c r="H11123" s="7">
        <v>1310202400350</v>
      </c>
    </row>
    <row r="11124" spans="1:8" x14ac:dyDescent="0.25">
      <c r="A11124" t="s">
        <v>13355</v>
      </c>
      <c r="B11124" t="s">
        <v>13356</v>
      </c>
      <c r="C11124">
        <v>3301006</v>
      </c>
      <c r="D11124" t="s">
        <v>19400</v>
      </c>
      <c r="E11124">
        <v>16</v>
      </c>
      <c r="F11124" t="s">
        <v>413</v>
      </c>
      <c r="G11124" s="11">
        <v>145000</v>
      </c>
      <c r="H11124" s="7">
        <v>1635202400399</v>
      </c>
    </row>
    <row r="11125" spans="1:8" x14ac:dyDescent="0.25">
      <c r="A11125" t="s">
        <v>13355</v>
      </c>
      <c r="B11125" t="s">
        <v>13356</v>
      </c>
      <c r="C11125">
        <v>3301006</v>
      </c>
      <c r="D11125" t="s">
        <v>19401</v>
      </c>
      <c r="E11125">
        <v>16</v>
      </c>
      <c r="F11125" t="s">
        <v>413</v>
      </c>
      <c r="G11125" s="11">
        <v>145000</v>
      </c>
      <c r="H11125" s="7">
        <v>1635202400408</v>
      </c>
    </row>
    <row r="11126" spans="1:8" x14ac:dyDescent="0.25">
      <c r="A11126" t="s">
        <v>13355</v>
      </c>
      <c r="B11126" t="s">
        <v>19402</v>
      </c>
      <c r="C11126">
        <v>3301006</v>
      </c>
      <c r="D11126" t="s">
        <v>19403</v>
      </c>
      <c r="E11126">
        <v>5</v>
      </c>
      <c r="F11126" t="s">
        <v>3969</v>
      </c>
      <c r="G11126" s="11">
        <v>145000</v>
      </c>
      <c r="H11126" s="7">
        <v>505202400170</v>
      </c>
    </row>
    <row r="11127" spans="1:8" x14ac:dyDescent="0.25">
      <c r="A11127" t="s">
        <v>13355</v>
      </c>
      <c r="B11127" t="s">
        <v>19404</v>
      </c>
      <c r="C11127">
        <v>3301006</v>
      </c>
      <c r="D11127" t="s">
        <v>19405</v>
      </c>
      <c r="E11127">
        <v>3</v>
      </c>
      <c r="F11127" t="s">
        <v>69</v>
      </c>
      <c r="G11127" s="11">
        <v>145000</v>
      </c>
      <c r="H11127" s="7">
        <v>310202400780</v>
      </c>
    </row>
    <row r="11128" spans="1:8" x14ac:dyDescent="0.25">
      <c r="A11128" t="s">
        <v>13355</v>
      </c>
      <c r="B11128" t="s">
        <v>19406</v>
      </c>
      <c r="C11128">
        <v>3301006</v>
      </c>
      <c r="D11128" t="s">
        <v>19407</v>
      </c>
      <c r="E11128">
        <v>7</v>
      </c>
      <c r="F11128" t="s">
        <v>312</v>
      </c>
      <c r="G11128" s="11">
        <v>145000</v>
      </c>
      <c r="H11128" s="7">
        <v>710202400240</v>
      </c>
    </row>
    <row r="11129" spans="1:8" x14ac:dyDescent="0.25">
      <c r="A11129" t="s">
        <v>13355</v>
      </c>
      <c r="B11129" t="s">
        <v>19408</v>
      </c>
      <c r="C11129">
        <v>3301006</v>
      </c>
      <c r="D11129" t="s">
        <v>19409</v>
      </c>
      <c r="E11129">
        <v>7</v>
      </c>
      <c r="F11129" t="s">
        <v>312</v>
      </c>
      <c r="G11129" s="11">
        <v>145000</v>
      </c>
      <c r="H11129" s="7">
        <v>710202400585</v>
      </c>
    </row>
    <row r="11130" spans="1:8" x14ac:dyDescent="0.25">
      <c r="A11130" t="s">
        <v>13355</v>
      </c>
      <c r="B11130" t="s">
        <v>19410</v>
      </c>
      <c r="C11130">
        <v>3301006</v>
      </c>
      <c r="D11130" t="s">
        <v>19411</v>
      </c>
      <c r="E11130">
        <v>7</v>
      </c>
      <c r="F11130" t="s">
        <v>111</v>
      </c>
      <c r="G11130" s="11">
        <v>145000</v>
      </c>
      <c r="H11130" s="7">
        <v>745202400464</v>
      </c>
    </row>
    <row r="11131" spans="1:8" x14ac:dyDescent="0.25">
      <c r="A11131" t="s">
        <v>13355</v>
      </c>
      <c r="B11131" t="s">
        <v>19412</v>
      </c>
      <c r="C11131">
        <v>3301006</v>
      </c>
      <c r="D11131" t="s">
        <v>19413</v>
      </c>
      <c r="E11131">
        <v>13</v>
      </c>
      <c r="F11131" t="s">
        <v>13497</v>
      </c>
      <c r="G11131" s="11">
        <v>145000</v>
      </c>
      <c r="H11131" s="7">
        <v>1310202400101</v>
      </c>
    </row>
    <row r="11132" spans="1:8" x14ac:dyDescent="0.25">
      <c r="A11132" t="s">
        <v>13355</v>
      </c>
      <c r="B11132" t="s">
        <v>19414</v>
      </c>
      <c r="C11132">
        <v>3301006</v>
      </c>
      <c r="D11132" t="s">
        <v>19415</v>
      </c>
      <c r="E11132">
        <v>5</v>
      </c>
      <c r="F11132" t="s">
        <v>18</v>
      </c>
      <c r="G11132" s="11">
        <v>145000</v>
      </c>
      <c r="H11132" s="7">
        <v>525202400409</v>
      </c>
    </row>
    <row r="11133" spans="1:8" x14ac:dyDescent="0.25">
      <c r="A11133" t="s">
        <v>13355</v>
      </c>
      <c r="B11133" t="s">
        <v>19416</v>
      </c>
      <c r="C11133">
        <v>3301006</v>
      </c>
      <c r="D11133" t="s">
        <v>19417</v>
      </c>
      <c r="E11133">
        <v>5</v>
      </c>
      <c r="F11133" t="s">
        <v>12480</v>
      </c>
      <c r="G11133" s="11">
        <v>145000</v>
      </c>
      <c r="H11133" s="7">
        <v>520202400539</v>
      </c>
    </row>
    <row r="11134" spans="1:8" x14ac:dyDescent="0.25">
      <c r="A11134" t="s">
        <v>13355</v>
      </c>
      <c r="B11134" t="s">
        <v>19418</v>
      </c>
      <c r="C11134">
        <v>3301006</v>
      </c>
      <c r="D11134" t="s">
        <v>19419</v>
      </c>
      <c r="E11134">
        <v>13</v>
      </c>
      <c r="F11134" t="s">
        <v>14117</v>
      </c>
      <c r="G11134" s="11">
        <v>145000</v>
      </c>
      <c r="H11134" s="7">
        <v>1310202400186</v>
      </c>
    </row>
    <row r="11135" spans="1:8" x14ac:dyDescent="0.25">
      <c r="A11135" t="s">
        <v>13355</v>
      </c>
      <c r="B11135" t="s">
        <v>19420</v>
      </c>
      <c r="C11135">
        <v>3301006</v>
      </c>
      <c r="D11135" t="s">
        <v>19421</v>
      </c>
      <c r="E11135">
        <v>5</v>
      </c>
      <c r="F11135" t="s">
        <v>12444</v>
      </c>
      <c r="G11135" s="11">
        <v>145000</v>
      </c>
      <c r="H11135" s="7">
        <v>510202400321</v>
      </c>
    </row>
    <row r="11136" spans="1:8" x14ac:dyDescent="0.25">
      <c r="A11136" t="s">
        <v>13355</v>
      </c>
      <c r="B11136" t="s">
        <v>13502</v>
      </c>
      <c r="C11136">
        <v>3301006</v>
      </c>
      <c r="D11136" t="s">
        <v>19422</v>
      </c>
      <c r="E11136">
        <v>5</v>
      </c>
      <c r="F11136" t="s">
        <v>12365</v>
      </c>
      <c r="G11136" s="11">
        <v>145000</v>
      </c>
      <c r="H11136" s="7">
        <v>520202400431</v>
      </c>
    </row>
    <row r="11137" spans="1:8" x14ac:dyDescent="0.25">
      <c r="A11137" t="s">
        <v>13355</v>
      </c>
      <c r="B11137" t="s">
        <v>19423</v>
      </c>
      <c r="C11137">
        <v>3301006</v>
      </c>
      <c r="D11137" t="s">
        <v>19424</v>
      </c>
      <c r="E11137">
        <v>13</v>
      </c>
      <c r="F11137" t="s">
        <v>12059</v>
      </c>
      <c r="G11137" s="11">
        <v>145000</v>
      </c>
      <c r="H11137" s="7">
        <v>1310202400126</v>
      </c>
    </row>
    <row r="11138" spans="1:8" x14ac:dyDescent="0.25">
      <c r="A11138" t="s">
        <v>13355</v>
      </c>
      <c r="B11138" t="s">
        <v>19425</v>
      </c>
      <c r="C11138">
        <v>3301006</v>
      </c>
      <c r="D11138" t="s">
        <v>19426</v>
      </c>
      <c r="E11138">
        <v>5</v>
      </c>
      <c r="F11138" t="s">
        <v>12408</v>
      </c>
      <c r="G11138" s="11">
        <v>145000</v>
      </c>
      <c r="H11138" s="7">
        <v>505202400278</v>
      </c>
    </row>
    <row r="11139" spans="1:8" x14ac:dyDescent="0.25">
      <c r="A11139" t="s">
        <v>13355</v>
      </c>
      <c r="B11139" t="s">
        <v>19427</v>
      </c>
      <c r="C11139">
        <v>3301006</v>
      </c>
      <c r="D11139" t="s">
        <v>19428</v>
      </c>
      <c r="E11139">
        <v>13</v>
      </c>
      <c r="F11139" t="s">
        <v>13040</v>
      </c>
      <c r="G11139" s="11">
        <v>145000</v>
      </c>
      <c r="H11139" s="7">
        <v>1315202400121</v>
      </c>
    </row>
    <row r="11140" spans="1:8" x14ac:dyDescent="0.25">
      <c r="A11140" t="s">
        <v>13355</v>
      </c>
      <c r="B11140" t="s">
        <v>5002</v>
      </c>
      <c r="C11140">
        <v>3301006</v>
      </c>
      <c r="D11140" t="s">
        <v>5003</v>
      </c>
      <c r="E11140">
        <v>7</v>
      </c>
      <c r="F11140" t="s">
        <v>312</v>
      </c>
      <c r="G11140" s="11">
        <v>145000</v>
      </c>
      <c r="H11140" s="7">
        <v>710202400389</v>
      </c>
    </row>
    <row r="11141" spans="1:8" x14ac:dyDescent="0.25">
      <c r="A11141" t="s">
        <v>13355</v>
      </c>
      <c r="B11141" t="s">
        <v>19429</v>
      </c>
      <c r="C11141">
        <v>3301006</v>
      </c>
      <c r="D11141" t="s">
        <v>19430</v>
      </c>
      <c r="E11141">
        <v>13</v>
      </c>
      <c r="F11141" t="s">
        <v>12059</v>
      </c>
      <c r="G11141" s="11">
        <v>145000</v>
      </c>
      <c r="H11141" s="7">
        <v>1310202400252</v>
      </c>
    </row>
    <row r="11142" spans="1:8" x14ac:dyDescent="0.25">
      <c r="A11142" t="s">
        <v>13355</v>
      </c>
      <c r="B11142" t="s">
        <v>19431</v>
      </c>
      <c r="C11142">
        <v>3301006</v>
      </c>
      <c r="D11142" t="s">
        <v>19432</v>
      </c>
      <c r="E11142">
        <v>13</v>
      </c>
      <c r="F11142" t="s">
        <v>13409</v>
      </c>
      <c r="G11142" s="11">
        <v>145000</v>
      </c>
      <c r="H11142" s="7">
        <v>1320202400598</v>
      </c>
    </row>
    <row r="11143" spans="1:8" x14ac:dyDescent="0.25">
      <c r="A11143" t="s">
        <v>13355</v>
      </c>
      <c r="B11143" t="s">
        <v>6145</v>
      </c>
      <c r="C11143">
        <v>3301006</v>
      </c>
      <c r="D11143" t="s">
        <v>6146</v>
      </c>
      <c r="E11143">
        <v>7</v>
      </c>
      <c r="F11143" t="s">
        <v>459</v>
      </c>
      <c r="G11143" s="11">
        <v>145000</v>
      </c>
      <c r="H11143" s="7">
        <v>720202401312</v>
      </c>
    </row>
    <row r="11144" spans="1:8" x14ac:dyDescent="0.25">
      <c r="A11144" t="s">
        <v>13355</v>
      </c>
      <c r="B11144" t="s">
        <v>19433</v>
      </c>
      <c r="C11144">
        <v>3301006</v>
      </c>
      <c r="D11144" t="s">
        <v>19434</v>
      </c>
      <c r="E11144">
        <v>7</v>
      </c>
      <c r="F11144" t="s">
        <v>312</v>
      </c>
      <c r="G11144" s="11">
        <v>145000</v>
      </c>
      <c r="H11144" s="7">
        <v>710202400301</v>
      </c>
    </row>
    <row r="11145" spans="1:8" x14ac:dyDescent="0.25">
      <c r="A11145" t="s">
        <v>13355</v>
      </c>
      <c r="B11145" t="s">
        <v>19435</v>
      </c>
      <c r="C11145">
        <v>3301006</v>
      </c>
      <c r="D11145" t="s">
        <v>19436</v>
      </c>
      <c r="E11145">
        <v>3</v>
      </c>
      <c r="F11145" t="s">
        <v>12486</v>
      </c>
      <c r="G11145" s="11">
        <v>145000</v>
      </c>
      <c r="H11145" s="7">
        <v>310202400718</v>
      </c>
    </row>
    <row r="11146" spans="1:8" x14ac:dyDescent="0.25">
      <c r="A11146" t="s">
        <v>13355</v>
      </c>
      <c r="B11146" t="s">
        <v>19437</v>
      </c>
      <c r="C11146">
        <v>3301006</v>
      </c>
      <c r="D11146" t="s">
        <v>19438</v>
      </c>
      <c r="E11146">
        <v>7</v>
      </c>
      <c r="F11146" t="s">
        <v>130</v>
      </c>
      <c r="G11146" s="11">
        <v>145000</v>
      </c>
      <c r="H11146" s="7">
        <v>720202401188</v>
      </c>
    </row>
    <row r="11147" spans="1:8" x14ac:dyDescent="0.25">
      <c r="A11147" t="s">
        <v>13355</v>
      </c>
      <c r="B11147" t="s">
        <v>19439</v>
      </c>
      <c r="C11147">
        <v>3301006</v>
      </c>
      <c r="D11147" t="s">
        <v>19440</v>
      </c>
      <c r="E11147">
        <v>7</v>
      </c>
      <c r="F11147" t="s">
        <v>111</v>
      </c>
      <c r="G11147" s="11">
        <v>145000</v>
      </c>
      <c r="H11147" s="7">
        <v>745202400311</v>
      </c>
    </row>
    <row r="11148" spans="1:8" x14ac:dyDescent="0.25">
      <c r="A11148" t="s">
        <v>13355</v>
      </c>
      <c r="B11148" t="s">
        <v>19441</v>
      </c>
      <c r="C11148">
        <v>3301006</v>
      </c>
      <c r="D11148" t="s">
        <v>19442</v>
      </c>
      <c r="E11148">
        <v>16</v>
      </c>
      <c r="F11148" t="s">
        <v>712</v>
      </c>
      <c r="G11148" s="11">
        <v>30000</v>
      </c>
      <c r="H11148" s="7">
        <v>1660202400128</v>
      </c>
    </row>
    <row r="11149" spans="1:8" x14ac:dyDescent="0.25">
      <c r="A11149" t="s">
        <v>13355</v>
      </c>
      <c r="B11149" t="s">
        <v>19443</v>
      </c>
      <c r="C11149">
        <v>3301006</v>
      </c>
      <c r="D11149" t="s">
        <v>19444</v>
      </c>
      <c r="E11149">
        <v>7</v>
      </c>
      <c r="F11149" t="s">
        <v>418</v>
      </c>
      <c r="G11149" s="11">
        <v>145000</v>
      </c>
      <c r="H11149" s="7">
        <v>720202401535</v>
      </c>
    </row>
    <row r="11150" spans="1:8" x14ac:dyDescent="0.25">
      <c r="A11150" t="s">
        <v>13355</v>
      </c>
      <c r="B11150" t="s">
        <v>19445</v>
      </c>
      <c r="C11150">
        <v>3301006</v>
      </c>
      <c r="D11150" t="s">
        <v>19446</v>
      </c>
      <c r="E11150">
        <v>7</v>
      </c>
      <c r="F11150" t="s">
        <v>34</v>
      </c>
      <c r="G11150" s="11">
        <v>145000</v>
      </c>
      <c r="H11150" s="7">
        <v>720202401383</v>
      </c>
    </row>
    <row r="11151" spans="1:8" x14ac:dyDescent="0.25">
      <c r="A11151" t="s">
        <v>13355</v>
      </c>
      <c r="B11151" t="s">
        <v>19447</v>
      </c>
      <c r="C11151">
        <v>3301006</v>
      </c>
      <c r="D11151" t="s">
        <v>19448</v>
      </c>
      <c r="E11151">
        <v>7</v>
      </c>
      <c r="F11151" t="s">
        <v>111</v>
      </c>
      <c r="G11151" s="11">
        <v>145000</v>
      </c>
      <c r="H11151" s="7">
        <v>745202400141</v>
      </c>
    </row>
    <row r="11152" spans="1:8" x14ac:dyDescent="0.25">
      <c r="A11152" t="s">
        <v>13355</v>
      </c>
      <c r="B11152" t="s">
        <v>19449</v>
      </c>
      <c r="C11152">
        <v>3301006</v>
      </c>
      <c r="D11152" t="s">
        <v>19450</v>
      </c>
      <c r="E11152">
        <v>7</v>
      </c>
      <c r="F11152" t="s">
        <v>111</v>
      </c>
      <c r="G11152" s="11">
        <v>145000</v>
      </c>
      <c r="H11152" s="7">
        <v>745202400292</v>
      </c>
    </row>
    <row r="11153" spans="1:8" x14ac:dyDescent="0.25">
      <c r="A11153" t="s">
        <v>13355</v>
      </c>
      <c r="B11153" t="s">
        <v>19451</v>
      </c>
      <c r="C11153">
        <v>3301006</v>
      </c>
      <c r="D11153" t="s">
        <v>19452</v>
      </c>
      <c r="E11153">
        <v>7</v>
      </c>
      <c r="F11153" t="s">
        <v>111</v>
      </c>
      <c r="G11153" s="11">
        <v>145000</v>
      </c>
      <c r="H11153" s="7">
        <v>745202400342</v>
      </c>
    </row>
    <row r="11154" spans="1:8" x14ac:dyDescent="0.25">
      <c r="A11154" t="s">
        <v>13355</v>
      </c>
      <c r="B11154" t="s">
        <v>13691</v>
      </c>
      <c r="C11154">
        <v>3301006</v>
      </c>
      <c r="D11154" t="s">
        <v>19453</v>
      </c>
      <c r="E11154">
        <v>5</v>
      </c>
      <c r="F11154" t="s">
        <v>12317</v>
      </c>
      <c r="G11154" s="11">
        <v>145000</v>
      </c>
      <c r="H11154" s="7">
        <v>520202400151</v>
      </c>
    </row>
    <row r="11155" spans="1:8" x14ac:dyDescent="0.25">
      <c r="A11155" t="s">
        <v>13355</v>
      </c>
      <c r="B11155" t="s">
        <v>19454</v>
      </c>
      <c r="C11155">
        <v>3301006</v>
      </c>
      <c r="D11155" t="s">
        <v>19455</v>
      </c>
      <c r="E11155">
        <v>5</v>
      </c>
      <c r="F11155" t="s">
        <v>12480</v>
      </c>
      <c r="G11155" s="11">
        <v>145000</v>
      </c>
      <c r="H11155" s="7">
        <v>520202400564</v>
      </c>
    </row>
    <row r="11156" spans="1:8" x14ac:dyDescent="0.25">
      <c r="A11156" t="s">
        <v>13355</v>
      </c>
      <c r="B11156" t="s">
        <v>19456</v>
      </c>
      <c r="C11156">
        <v>3301006</v>
      </c>
      <c r="D11156" t="s">
        <v>19457</v>
      </c>
      <c r="E11156">
        <v>7</v>
      </c>
      <c r="F11156" t="s">
        <v>111</v>
      </c>
      <c r="G11156" s="11">
        <v>145000</v>
      </c>
      <c r="H11156" s="7">
        <v>745202400079</v>
      </c>
    </row>
    <row r="11157" spans="1:8" x14ac:dyDescent="0.25">
      <c r="A11157" t="s">
        <v>13355</v>
      </c>
      <c r="B11157" t="s">
        <v>19458</v>
      </c>
      <c r="C11157">
        <v>3301006</v>
      </c>
      <c r="D11157" t="s">
        <v>19459</v>
      </c>
      <c r="E11157">
        <v>13</v>
      </c>
      <c r="F11157" t="s">
        <v>12929</v>
      </c>
      <c r="G11157" s="11">
        <v>145000</v>
      </c>
      <c r="H11157" s="7">
        <v>1320202400108</v>
      </c>
    </row>
    <row r="11158" spans="1:8" x14ac:dyDescent="0.25">
      <c r="A11158" t="s">
        <v>13355</v>
      </c>
      <c r="B11158" t="s">
        <v>19460</v>
      </c>
      <c r="C11158">
        <v>3301006</v>
      </c>
      <c r="D11158" t="s">
        <v>19461</v>
      </c>
      <c r="E11158">
        <v>7</v>
      </c>
      <c r="F11158" t="s">
        <v>312</v>
      </c>
      <c r="G11158" s="11">
        <v>145000</v>
      </c>
      <c r="H11158" s="7">
        <v>710202400537</v>
      </c>
    </row>
    <row r="11159" spans="1:8" x14ac:dyDescent="0.25">
      <c r="A11159" t="s">
        <v>13355</v>
      </c>
      <c r="B11159" t="s">
        <v>19462</v>
      </c>
      <c r="C11159">
        <v>3301006</v>
      </c>
      <c r="D11159" t="s">
        <v>19463</v>
      </c>
      <c r="E11159">
        <v>5</v>
      </c>
      <c r="F11159" t="s">
        <v>12568</v>
      </c>
      <c r="G11159" s="11">
        <v>145000</v>
      </c>
      <c r="H11159" s="7">
        <v>525202400348</v>
      </c>
    </row>
    <row r="11160" spans="1:8" x14ac:dyDescent="0.25">
      <c r="A11160" t="s">
        <v>13355</v>
      </c>
      <c r="B11160" t="s">
        <v>19464</v>
      </c>
      <c r="C11160">
        <v>3301006</v>
      </c>
      <c r="D11160" t="s">
        <v>19465</v>
      </c>
      <c r="E11160">
        <v>5</v>
      </c>
      <c r="F11160" t="s">
        <v>12363</v>
      </c>
      <c r="G11160" s="11">
        <v>145000</v>
      </c>
      <c r="H11160" s="7">
        <v>535202400124</v>
      </c>
    </row>
    <row r="11161" spans="1:8" x14ac:dyDescent="0.25">
      <c r="A11161" t="s">
        <v>13355</v>
      </c>
      <c r="B11161" t="s">
        <v>19466</v>
      </c>
      <c r="C11161">
        <v>3301006</v>
      </c>
      <c r="D11161" t="s">
        <v>19467</v>
      </c>
      <c r="E11161">
        <v>5</v>
      </c>
      <c r="F11161" t="s">
        <v>12480</v>
      </c>
      <c r="G11161" s="11">
        <v>145000</v>
      </c>
      <c r="H11161" s="7">
        <v>520202400546</v>
      </c>
    </row>
    <row r="11162" spans="1:8" x14ac:dyDescent="0.25">
      <c r="A11162" t="s">
        <v>13355</v>
      </c>
      <c r="B11162" t="s">
        <v>13356</v>
      </c>
      <c r="C11162">
        <v>3301006</v>
      </c>
      <c r="D11162" t="s">
        <v>9135</v>
      </c>
      <c r="E11162">
        <v>16</v>
      </c>
      <c r="F11162" t="s">
        <v>413</v>
      </c>
      <c r="G11162" s="11">
        <v>145000</v>
      </c>
      <c r="H11162" s="7">
        <v>1635202400488</v>
      </c>
    </row>
    <row r="11163" spans="1:8" x14ac:dyDescent="0.25">
      <c r="A11163" t="s">
        <v>13355</v>
      </c>
      <c r="B11163" t="s">
        <v>19468</v>
      </c>
      <c r="C11163">
        <v>3301006</v>
      </c>
      <c r="D11163" t="s">
        <v>19469</v>
      </c>
      <c r="E11163">
        <v>13</v>
      </c>
      <c r="F11163" t="s">
        <v>13373</v>
      </c>
      <c r="G11163" s="11">
        <v>145000</v>
      </c>
      <c r="H11163" s="7">
        <v>1320202400359</v>
      </c>
    </row>
    <row r="11164" spans="1:8" x14ac:dyDescent="0.25">
      <c r="A11164" t="s">
        <v>13355</v>
      </c>
      <c r="B11164" t="s">
        <v>19470</v>
      </c>
      <c r="C11164">
        <v>3301006</v>
      </c>
      <c r="D11164" t="s">
        <v>19471</v>
      </c>
      <c r="E11164">
        <v>13</v>
      </c>
      <c r="F11164" t="s">
        <v>14117</v>
      </c>
      <c r="G11164" s="11">
        <v>145000</v>
      </c>
      <c r="H11164" s="7">
        <v>1310202400208</v>
      </c>
    </row>
    <row r="11165" spans="1:8" x14ac:dyDescent="0.25">
      <c r="A11165" t="s">
        <v>13355</v>
      </c>
      <c r="B11165" t="s">
        <v>19472</v>
      </c>
      <c r="C11165">
        <v>3301006</v>
      </c>
      <c r="D11165" t="s">
        <v>19473</v>
      </c>
      <c r="E11165">
        <v>7</v>
      </c>
      <c r="F11165" t="s">
        <v>209</v>
      </c>
      <c r="G11165" s="11">
        <v>145000</v>
      </c>
      <c r="H11165" s="7">
        <v>720202401416</v>
      </c>
    </row>
    <row r="11166" spans="1:8" x14ac:dyDescent="0.25">
      <c r="A11166" t="s">
        <v>13355</v>
      </c>
      <c r="B11166" t="s">
        <v>13356</v>
      </c>
      <c r="C11166">
        <v>3301006</v>
      </c>
      <c r="D11166" t="s">
        <v>19474</v>
      </c>
      <c r="E11166">
        <v>16</v>
      </c>
      <c r="F11166" t="s">
        <v>413</v>
      </c>
      <c r="G11166" s="11">
        <v>145000</v>
      </c>
      <c r="H11166" s="7">
        <v>1635202400343</v>
      </c>
    </row>
    <row r="11167" spans="1:8" x14ac:dyDescent="0.25">
      <c r="A11167" t="s">
        <v>13355</v>
      </c>
      <c r="B11167" t="s">
        <v>19475</v>
      </c>
      <c r="C11167">
        <v>3301006</v>
      </c>
      <c r="D11167" t="s">
        <v>19476</v>
      </c>
      <c r="E11167">
        <v>5</v>
      </c>
      <c r="F11167" t="s">
        <v>12352</v>
      </c>
      <c r="G11167" s="11">
        <v>145000</v>
      </c>
      <c r="H11167" s="7">
        <v>535202400150</v>
      </c>
    </row>
    <row r="11168" spans="1:8" x14ac:dyDescent="0.25">
      <c r="A11168" t="s">
        <v>13355</v>
      </c>
      <c r="B11168" t="s">
        <v>19477</v>
      </c>
      <c r="C11168">
        <v>3301006</v>
      </c>
      <c r="D11168" t="s">
        <v>19478</v>
      </c>
      <c r="E11168">
        <v>7</v>
      </c>
      <c r="F11168" t="s">
        <v>111</v>
      </c>
      <c r="G11168" s="11">
        <v>145000</v>
      </c>
      <c r="H11168" s="7">
        <v>745202400470</v>
      </c>
    </row>
    <row r="11169" spans="1:8" x14ac:dyDescent="0.25">
      <c r="A11169" t="s">
        <v>13355</v>
      </c>
      <c r="B11169" t="s">
        <v>19479</v>
      </c>
      <c r="C11169">
        <v>3301006</v>
      </c>
      <c r="D11169" t="s">
        <v>19480</v>
      </c>
      <c r="E11169">
        <v>7</v>
      </c>
      <c r="F11169" t="s">
        <v>111</v>
      </c>
      <c r="G11169" s="11">
        <v>145000</v>
      </c>
      <c r="H11169" s="7">
        <v>745202400083</v>
      </c>
    </row>
    <row r="11170" spans="1:8" x14ac:dyDescent="0.25">
      <c r="A11170" t="s">
        <v>13355</v>
      </c>
      <c r="B11170" t="s">
        <v>19481</v>
      </c>
      <c r="C11170">
        <v>3301006</v>
      </c>
      <c r="D11170" t="s">
        <v>19482</v>
      </c>
      <c r="E11170">
        <v>13</v>
      </c>
      <c r="F11170" t="s">
        <v>13368</v>
      </c>
      <c r="G11170" s="11">
        <v>145000</v>
      </c>
      <c r="H11170" s="7">
        <v>1315202400517</v>
      </c>
    </row>
    <row r="11171" spans="1:8" x14ac:dyDescent="0.25">
      <c r="A11171" t="s">
        <v>13355</v>
      </c>
      <c r="B11171" t="s">
        <v>19483</v>
      </c>
      <c r="C11171">
        <v>3301006</v>
      </c>
      <c r="D11171" t="s">
        <v>19484</v>
      </c>
      <c r="E11171">
        <v>7</v>
      </c>
      <c r="F11171" t="s">
        <v>209</v>
      </c>
      <c r="G11171" s="11">
        <v>145000</v>
      </c>
      <c r="H11171" s="7">
        <v>720202401426</v>
      </c>
    </row>
    <row r="11172" spans="1:8" x14ac:dyDescent="0.25">
      <c r="A11172" t="s">
        <v>13355</v>
      </c>
      <c r="B11172" t="s">
        <v>19485</v>
      </c>
      <c r="C11172">
        <v>3301006</v>
      </c>
      <c r="D11172" t="s">
        <v>19486</v>
      </c>
      <c r="E11172">
        <v>7</v>
      </c>
      <c r="F11172" t="s">
        <v>312</v>
      </c>
      <c r="G11172" s="11">
        <v>145000</v>
      </c>
      <c r="H11172" s="7">
        <v>710202400221</v>
      </c>
    </row>
    <row r="11173" spans="1:8" x14ac:dyDescent="0.25">
      <c r="A11173" t="s">
        <v>13355</v>
      </c>
      <c r="B11173" t="s">
        <v>19487</v>
      </c>
      <c r="C11173">
        <v>3301006</v>
      </c>
      <c r="D11173" t="s">
        <v>19488</v>
      </c>
      <c r="E11173">
        <v>7</v>
      </c>
      <c r="F11173" t="s">
        <v>312</v>
      </c>
      <c r="G11173" s="11">
        <v>145000</v>
      </c>
      <c r="H11173" s="7">
        <v>710202400487</v>
      </c>
    </row>
    <row r="11174" spans="1:8" x14ac:dyDescent="0.25">
      <c r="A11174" t="s">
        <v>13355</v>
      </c>
      <c r="B11174" t="s">
        <v>19489</v>
      </c>
      <c r="C11174">
        <v>3301006</v>
      </c>
      <c r="D11174" t="s">
        <v>19490</v>
      </c>
      <c r="E11174">
        <v>7</v>
      </c>
      <c r="F11174" t="s">
        <v>111</v>
      </c>
      <c r="G11174" s="11">
        <v>145000</v>
      </c>
      <c r="H11174" s="7">
        <v>745202400176</v>
      </c>
    </row>
    <row r="11175" spans="1:8" x14ac:dyDescent="0.25">
      <c r="A11175" t="s">
        <v>13355</v>
      </c>
      <c r="B11175" t="s">
        <v>19491</v>
      </c>
      <c r="C11175">
        <v>3301006</v>
      </c>
      <c r="D11175" t="s">
        <v>19492</v>
      </c>
      <c r="E11175">
        <v>7</v>
      </c>
      <c r="F11175" t="s">
        <v>312</v>
      </c>
      <c r="G11175" s="11">
        <v>145000</v>
      </c>
      <c r="H11175" s="7">
        <v>710202400403</v>
      </c>
    </row>
    <row r="11176" spans="1:8" x14ac:dyDescent="0.25">
      <c r="A11176" t="s">
        <v>13355</v>
      </c>
      <c r="B11176" t="s">
        <v>13356</v>
      </c>
      <c r="C11176">
        <v>3301006</v>
      </c>
      <c r="D11176" t="s">
        <v>19493</v>
      </c>
      <c r="E11176">
        <v>16</v>
      </c>
      <c r="F11176" t="s">
        <v>413</v>
      </c>
      <c r="G11176" s="11">
        <v>145000</v>
      </c>
      <c r="H11176" s="7">
        <v>1635202400432</v>
      </c>
    </row>
    <row r="11177" spans="1:8" x14ac:dyDescent="0.25">
      <c r="A11177" t="s">
        <v>13355</v>
      </c>
      <c r="B11177" t="s">
        <v>19494</v>
      </c>
      <c r="C11177">
        <v>3301006</v>
      </c>
      <c r="D11177" t="s">
        <v>19495</v>
      </c>
      <c r="E11177">
        <v>7</v>
      </c>
      <c r="F11177" t="s">
        <v>312</v>
      </c>
      <c r="G11177" s="11">
        <v>145000</v>
      </c>
      <c r="H11177" s="7">
        <v>710202400254</v>
      </c>
    </row>
    <row r="11178" spans="1:8" x14ac:dyDescent="0.25">
      <c r="A11178" t="s">
        <v>13355</v>
      </c>
      <c r="B11178" t="s">
        <v>19496</v>
      </c>
      <c r="C11178">
        <v>3301006</v>
      </c>
      <c r="D11178" t="s">
        <v>19497</v>
      </c>
      <c r="E11178">
        <v>7</v>
      </c>
      <c r="F11178" t="s">
        <v>34</v>
      </c>
      <c r="G11178" s="11">
        <v>145000</v>
      </c>
      <c r="H11178" s="7">
        <v>710202400656</v>
      </c>
    </row>
    <row r="11179" spans="1:8" x14ac:dyDescent="0.25">
      <c r="A11179" t="s">
        <v>13355</v>
      </c>
      <c r="B11179" t="s">
        <v>19498</v>
      </c>
      <c r="C11179">
        <v>3301006</v>
      </c>
      <c r="D11179" t="s">
        <v>19499</v>
      </c>
      <c r="E11179">
        <v>7</v>
      </c>
      <c r="F11179" t="s">
        <v>312</v>
      </c>
      <c r="G11179" s="11">
        <v>145000</v>
      </c>
      <c r="H11179" s="7">
        <v>710202400676</v>
      </c>
    </row>
    <row r="11180" spans="1:8" x14ac:dyDescent="0.25">
      <c r="A11180" t="s">
        <v>13355</v>
      </c>
      <c r="B11180" t="s">
        <v>19500</v>
      </c>
      <c r="C11180">
        <v>3301006</v>
      </c>
      <c r="D11180" t="s">
        <v>19501</v>
      </c>
      <c r="E11180">
        <v>13</v>
      </c>
      <c r="F11180" t="s">
        <v>13368</v>
      </c>
      <c r="G11180" s="11">
        <v>145000</v>
      </c>
      <c r="H11180" s="7">
        <v>1315202400537</v>
      </c>
    </row>
    <row r="11181" spans="1:8" x14ac:dyDescent="0.25">
      <c r="A11181" t="s">
        <v>13355</v>
      </c>
      <c r="B11181" t="s">
        <v>19502</v>
      </c>
      <c r="C11181">
        <v>3301006</v>
      </c>
      <c r="D11181" t="s">
        <v>19503</v>
      </c>
      <c r="E11181">
        <v>7</v>
      </c>
      <c r="F11181" t="s">
        <v>111</v>
      </c>
      <c r="G11181" s="11">
        <v>145000</v>
      </c>
      <c r="H11181" s="7">
        <v>745202400146</v>
      </c>
    </row>
    <row r="11182" spans="1:8" x14ac:dyDescent="0.25">
      <c r="A11182" t="s">
        <v>13355</v>
      </c>
      <c r="B11182" t="s">
        <v>13362</v>
      </c>
      <c r="C11182">
        <v>3301006</v>
      </c>
      <c r="D11182" t="s">
        <v>19504</v>
      </c>
      <c r="E11182">
        <v>5</v>
      </c>
      <c r="F11182" t="s">
        <v>10</v>
      </c>
      <c r="G11182" s="11">
        <v>145000</v>
      </c>
      <c r="H11182" s="7">
        <v>520202400269</v>
      </c>
    </row>
    <row r="11183" spans="1:8" x14ac:dyDescent="0.25">
      <c r="A11183" t="s">
        <v>13355</v>
      </c>
      <c r="B11183" t="s">
        <v>3674</v>
      </c>
      <c r="C11183">
        <v>3301006</v>
      </c>
      <c r="D11183" t="s">
        <v>19505</v>
      </c>
      <c r="E11183">
        <v>7</v>
      </c>
      <c r="F11183" t="s">
        <v>459</v>
      </c>
      <c r="G11183" s="11">
        <v>145000</v>
      </c>
      <c r="H11183" s="7">
        <v>720202401307</v>
      </c>
    </row>
    <row r="11184" spans="1:8" x14ac:dyDescent="0.25">
      <c r="A11184" t="s">
        <v>13355</v>
      </c>
      <c r="B11184" t="s">
        <v>19506</v>
      </c>
      <c r="C11184">
        <v>3301006</v>
      </c>
      <c r="D11184" t="s">
        <v>19507</v>
      </c>
      <c r="E11184">
        <v>7</v>
      </c>
      <c r="F11184" t="s">
        <v>209</v>
      </c>
      <c r="G11184" s="11">
        <v>145000</v>
      </c>
      <c r="H11184" s="7">
        <v>720202401346</v>
      </c>
    </row>
    <row r="11185" spans="1:8" x14ac:dyDescent="0.25">
      <c r="A11185" t="s">
        <v>13355</v>
      </c>
      <c r="B11185" t="s">
        <v>19508</v>
      </c>
      <c r="C11185">
        <v>3301006</v>
      </c>
      <c r="D11185" t="s">
        <v>19509</v>
      </c>
      <c r="E11185">
        <v>7</v>
      </c>
      <c r="F11185" t="s">
        <v>209</v>
      </c>
      <c r="G11185" s="11">
        <v>145000</v>
      </c>
      <c r="H11185" s="7">
        <v>720202401438</v>
      </c>
    </row>
    <row r="11186" spans="1:8" x14ac:dyDescent="0.25">
      <c r="A11186" t="s">
        <v>13355</v>
      </c>
      <c r="B11186" t="s">
        <v>19510</v>
      </c>
      <c r="C11186">
        <v>3301006</v>
      </c>
      <c r="D11186" t="s">
        <v>19511</v>
      </c>
      <c r="E11186">
        <v>10</v>
      </c>
      <c r="F11186" t="s">
        <v>11979</v>
      </c>
      <c r="G11186" s="11">
        <v>145000</v>
      </c>
      <c r="H11186" s="7">
        <v>1030202400279</v>
      </c>
    </row>
    <row r="11187" spans="1:8" x14ac:dyDescent="0.25">
      <c r="A11187" t="s">
        <v>13355</v>
      </c>
      <c r="B11187" t="s">
        <v>19512</v>
      </c>
      <c r="C11187">
        <v>3301006</v>
      </c>
      <c r="D11187" t="s">
        <v>19513</v>
      </c>
      <c r="E11187">
        <v>7</v>
      </c>
      <c r="F11187" t="s">
        <v>312</v>
      </c>
      <c r="G11187" s="11">
        <v>145000</v>
      </c>
      <c r="H11187" s="7">
        <v>710202400562</v>
      </c>
    </row>
    <row r="11188" spans="1:8" x14ac:dyDescent="0.25">
      <c r="A11188" t="s">
        <v>13355</v>
      </c>
      <c r="B11188" t="s">
        <v>13523</v>
      </c>
      <c r="C11188">
        <v>3301006</v>
      </c>
      <c r="D11188" t="s">
        <v>19514</v>
      </c>
      <c r="E11188">
        <v>5</v>
      </c>
      <c r="F11188" t="s">
        <v>12480</v>
      </c>
      <c r="G11188" s="11">
        <v>145000</v>
      </c>
      <c r="H11188" s="7">
        <v>520202400480</v>
      </c>
    </row>
    <row r="11189" spans="1:8" x14ac:dyDescent="0.25">
      <c r="A11189" t="s">
        <v>13355</v>
      </c>
      <c r="B11189" t="s">
        <v>19515</v>
      </c>
      <c r="C11189">
        <v>3301006</v>
      </c>
      <c r="D11189" t="s">
        <v>19516</v>
      </c>
      <c r="E11189">
        <v>13</v>
      </c>
      <c r="F11189" t="s">
        <v>13409</v>
      </c>
      <c r="G11189" s="11">
        <v>145000</v>
      </c>
      <c r="H11189" s="7">
        <v>1320202400614</v>
      </c>
    </row>
    <row r="11190" spans="1:8" x14ac:dyDescent="0.25">
      <c r="A11190" t="s">
        <v>13355</v>
      </c>
      <c r="B11190" t="s">
        <v>19517</v>
      </c>
      <c r="C11190">
        <v>3301006</v>
      </c>
      <c r="D11190" t="s">
        <v>19518</v>
      </c>
      <c r="E11190">
        <v>7</v>
      </c>
      <c r="F11190" t="s">
        <v>459</v>
      </c>
      <c r="G11190" s="11">
        <v>145000</v>
      </c>
      <c r="H11190" s="7">
        <v>720202400733</v>
      </c>
    </row>
    <row r="11191" spans="1:8" x14ac:dyDescent="0.25">
      <c r="A11191" t="s">
        <v>13355</v>
      </c>
      <c r="B11191" t="s">
        <v>19519</v>
      </c>
      <c r="C11191">
        <v>3301006</v>
      </c>
      <c r="D11191" t="s">
        <v>19520</v>
      </c>
      <c r="E11191">
        <v>5</v>
      </c>
      <c r="F11191" t="s">
        <v>12365</v>
      </c>
      <c r="G11191" s="11">
        <v>145000</v>
      </c>
      <c r="H11191" s="7">
        <v>520202400429</v>
      </c>
    </row>
    <row r="11192" spans="1:8" x14ac:dyDescent="0.25">
      <c r="A11192" t="s">
        <v>13355</v>
      </c>
      <c r="B11192" t="s">
        <v>19521</v>
      </c>
      <c r="C11192">
        <v>3301006</v>
      </c>
      <c r="D11192" t="s">
        <v>19522</v>
      </c>
      <c r="E11192">
        <v>7</v>
      </c>
      <c r="F11192" t="s">
        <v>111</v>
      </c>
      <c r="G11192" s="11">
        <v>145000</v>
      </c>
      <c r="H11192" s="7">
        <v>745202400435</v>
      </c>
    </row>
    <row r="11193" spans="1:8" x14ac:dyDescent="0.25">
      <c r="A11193" t="s">
        <v>13355</v>
      </c>
      <c r="B11193" t="s">
        <v>19523</v>
      </c>
      <c r="C11193">
        <v>3301006</v>
      </c>
      <c r="D11193" t="s">
        <v>19524</v>
      </c>
      <c r="E11193">
        <v>13</v>
      </c>
      <c r="F11193" t="s">
        <v>12929</v>
      </c>
      <c r="G11193" s="11">
        <v>145000</v>
      </c>
      <c r="H11193" s="7">
        <v>1320202400147</v>
      </c>
    </row>
    <row r="11194" spans="1:8" x14ac:dyDescent="0.25">
      <c r="A11194" t="s">
        <v>13355</v>
      </c>
      <c r="B11194" t="s">
        <v>19525</v>
      </c>
      <c r="C11194">
        <v>3301006</v>
      </c>
      <c r="D11194" t="s">
        <v>19526</v>
      </c>
      <c r="E11194">
        <v>5</v>
      </c>
      <c r="F11194" t="s">
        <v>3969</v>
      </c>
      <c r="G11194" s="11">
        <v>145000</v>
      </c>
      <c r="H11194" s="7">
        <v>505202400075</v>
      </c>
    </row>
    <row r="11195" spans="1:8" x14ac:dyDescent="0.25">
      <c r="A11195" t="s">
        <v>13355</v>
      </c>
      <c r="B11195" t="s">
        <v>19527</v>
      </c>
      <c r="C11195">
        <v>3301006</v>
      </c>
      <c r="D11195" t="s">
        <v>19528</v>
      </c>
      <c r="E11195">
        <v>7</v>
      </c>
      <c r="F11195" t="s">
        <v>209</v>
      </c>
      <c r="G11195" s="11">
        <v>145000</v>
      </c>
      <c r="H11195" s="7">
        <v>720202401500</v>
      </c>
    </row>
    <row r="11196" spans="1:8" x14ac:dyDescent="0.25">
      <c r="A11196" t="s">
        <v>13355</v>
      </c>
      <c r="B11196" t="s">
        <v>19529</v>
      </c>
      <c r="C11196">
        <v>3301006</v>
      </c>
      <c r="D11196" t="s">
        <v>19530</v>
      </c>
      <c r="E11196">
        <v>13</v>
      </c>
      <c r="F11196" t="s">
        <v>13466</v>
      </c>
      <c r="G11196" s="11">
        <v>145000</v>
      </c>
      <c r="H11196" s="7">
        <v>1315202400205</v>
      </c>
    </row>
    <row r="11197" spans="1:8" x14ac:dyDescent="0.25">
      <c r="A11197" t="s">
        <v>13355</v>
      </c>
      <c r="B11197" t="s">
        <v>19531</v>
      </c>
      <c r="C11197">
        <v>3301006</v>
      </c>
      <c r="D11197" t="s">
        <v>19532</v>
      </c>
      <c r="E11197">
        <v>7</v>
      </c>
      <c r="F11197" t="s">
        <v>312</v>
      </c>
      <c r="G11197" s="11">
        <v>145000</v>
      </c>
      <c r="H11197" s="7">
        <v>710202400477</v>
      </c>
    </row>
    <row r="11198" spans="1:8" x14ac:dyDescent="0.25">
      <c r="A11198" t="s">
        <v>13355</v>
      </c>
      <c r="B11198" t="s">
        <v>13356</v>
      </c>
      <c r="C11198">
        <v>3301006</v>
      </c>
      <c r="D11198" t="s">
        <v>19533</v>
      </c>
      <c r="E11198">
        <v>16</v>
      </c>
      <c r="F11198" t="s">
        <v>413</v>
      </c>
      <c r="G11198" s="11">
        <v>145000</v>
      </c>
      <c r="H11198" s="7">
        <v>1635202400402</v>
      </c>
    </row>
    <row r="11199" spans="1:8" x14ac:dyDescent="0.25">
      <c r="A11199" t="s">
        <v>13355</v>
      </c>
      <c r="B11199" t="s">
        <v>19534</v>
      </c>
      <c r="C11199">
        <v>3301006</v>
      </c>
      <c r="D11199" t="s">
        <v>19535</v>
      </c>
      <c r="E11199">
        <v>13</v>
      </c>
      <c r="F11199" t="s">
        <v>13040</v>
      </c>
      <c r="G11199" s="11">
        <v>145000</v>
      </c>
      <c r="H11199" s="7">
        <v>1315202400092</v>
      </c>
    </row>
    <row r="11200" spans="1:8" x14ac:dyDescent="0.25">
      <c r="A11200" t="s">
        <v>13355</v>
      </c>
      <c r="B11200" t="s">
        <v>19536</v>
      </c>
      <c r="C11200">
        <v>3301006</v>
      </c>
      <c r="D11200" t="s">
        <v>19537</v>
      </c>
      <c r="E11200">
        <v>7</v>
      </c>
      <c r="F11200" t="s">
        <v>209</v>
      </c>
      <c r="G11200" s="11">
        <v>145000</v>
      </c>
      <c r="H11200" s="7">
        <v>720202401402</v>
      </c>
    </row>
    <row r="11201" spans="1:8" x14ac:dyDescent="0.25">
      <c r="A11201" t="s">
        <v>13355</v>
      </c>
      <c r="B11201" t="s">
        <v>19538</v>
      </c>
      <c r="C11201">
        <v>3301006</v>
      </c>
      <c r="D11201" t="s">
        <v>19539</v>
      </c>
      <c r="E11201">
        <v>7</v>
      </c>
      <c r="F11201" t="s">
        <v>111</v>
      </c>
      <c r="G11201" s="11">
        <v>145000</v>
      </c>
      <c r="H11201" s="7">
        <v>745202400446</v>
      </c>
    </row>
    <row r="11202" spans="1:8" x14ac:dyDescent="0.25">
      <c r="A11202" t="s">
        <v>13355</v>
      </c>
      <c r="B11202" t="s">
        <v>19540</v>
      </c>
      <c r="C11202">
        <v>3301006</v>
      </c>
      <c r="D11202" t="s">
        <v>19541</v>
      </c>
      <c r="E11202">
        <v>3</v>
      </c>
      <c r="F11202" t="s">
        <v>12486</v>
      </c>
      <c r="G11202" s="11">
        <v>145000</v>
      </c>
      <c r="H11202" s="7">
        <v>310202400638</v>
      </c>
    </row>
    <row r="11203" spans="1:8" x14ac:dyDescent="0.25">
      <c r="A11203" t="s">
        <v>13355</v>
      </c>
      <c r="B11203" t="s">
        <v>19542</v>
      </c>
      <c r="C11203">
        <v>3301006</v>
      </c>
      <c r="D11203" t="s">
        <v>19543</v>
      </c>
      <c r="E11203">
        <v>7</v>
      </c>
      <c r="F11203" t="s">
        <v>418</v>
      </c>
      <c r="G11203" s="11">
        <v>145000</v>
      </c>
      <c r="H11203" s="7">
        <v>720202401549</v>
      </c>
    </row>
    <row r="11204" spans="1:8" x14ac:dyDescent="0.25">
      <c r="A11204" t="s">
        <v>13355</v>
      </c>
      <c r="B11204" t="s">
        <v>19544</v>
      </c>
      <c r="C11204">
        <v>3301006</v>
      </c>
      <c r="D11204" t="s">
        <v>19545</v>
      </c>
      <c r="E11204">
        <v>13</v>
      </c>
      <c r="F11204" t="s">
        <v>12929</v>
      </c>
      <c r="G11204" s="11">
        <v>145000</v>
      </c>
      <c r="H11204" s="7">
        <v>1320202400170</v>
      </c>
    </row>
    <row r="11205" spans="1:8" x14ac:dyDescent="0.25">
      <c r="A11205" t="s">
        <v>13355</v>
      </c>
      <c r="B11205" t="s">
        <v>19546</v>
      </c>
      <c r="C11205">
        <v>3301006</v>
      </c>
      <c r="D11205" t="s">
        <v>19547</v>
      </c>
      <c r="E11205">
        <v>13</v>
      </c>
      <c r="F11205" t="s">
        <v>12846</v>
      </c>
      <c r="G11205" s="11">
        <v>145000</v>
      </c>
      <c r="H11205" s="7">
        <v>1310202400393</v>
      </c>
    </row>
    <row r="11206" spans="1:8" x14ac:dyDescent="0.25">
      <c r="A11206" t="s">
        <v>13355</v>
      </c>
      <c r="B11206" t="s">
        <v>19548</v>
      </c>
      <c r="C11206">
        <v>3301006</v>
      </c>
      <c r="D11206" t="s">
        <v>19549</v>
      </c>
      <c r="E11206">
        <v>13</v>
      </c>
      <c r="F11206" t="s">
        <v>13497</v>
      </c>
      <c r="G11206" s="11">
        <v>145000</v>
      </c>
      <c r="H11206" s="7">
        <v>1310202400150</v>
      </c>
    </row>
    <row r="11207" spans="1:8" x14ac:dyDescent="0.25">
      <c r="A11207" t="s">
        <v>13355</v>
      </c>
      <c r="B11207" t="s">
        <v>19550</v>
      </c>
      <c r="C11207">
        <v>3301006</v>
      </c>
      <c r="D11207" t="s">
        <v>19551</v>
      </c>
      <c r="E11207">
        <v>13</v>
      </c>
      <c r="F11207" t="s">
        <v>12846</v>
      </c>
      <c r="G11207" s="11">
        <v>145000</v>
      </c>
      <c r="H11207" s="7">
        <v>1310202400346</v>
      </c>
    </row>
    <row r="11208" spans="1:8" x14ac:dyDescent="0.25">
      <c r="A11208" t="s">
        <v>13355</v>
      </c>
      <c r="B11208" t="s">
        <v>19552</v>
      </c>
      <c r="C11208">
        <v>3301006</v>
      </c>
      <c r="D11208" t="s">
        <v>19553</v>
      </c>
      <c r="E11208">
        <v>10</v>
      </c>
      <c r="F11208" t="s">
        <v>11979</v>
      </c>
      <c r="G11208" s="11">
        <v>145000</v>
      </c>
      <c r="H11208" s="7">
        <v>1030202400317</v>
      </c>
    </row>
    <row r="11209" spans="1:8" x14ac:dyDescent="0.25">
      <c r="A11209" t="s">
        <v>13355</v>
      </c>
      <c r="B11209" t="s">
        <v>13502</v>
      </c>
      <c r="C11209">
        <v>3301006</v>
      </c>
      <c r="D11209" t="s">
        <v>19554</v>
      </c>
      <c r="E11209">
        <v>5</v>
      </c>
      <c r="F11209" t="s">
        <v>10</v>
      </c>
      <c r="G11209" s="11">
        <v>145000</v>
      </c>
      <c r="H11209" s="7">
        <v>520202400363</v>
      </c>
    </row>
    <row r="11210" spans="1:8" x14ac:dyDescent="0.25">
      <c r="A11210" t="s">
        <v>13355</v>
      </c>
      <c r="B11210" t="s">
        <v>19555</v>
      </c>
      <c r="C11210">
        <v>3301006</v>
      </c>
      <c r="D11210" t="s">
        <v>19556</v>
      </c>
      <c r="E11210">
        <v>7</v>
      </c>
      <c r="F11210" t="s">
        <v>130</v>
      </c>
      <c r="G11210" s="11">
        <v>145000</v>
      </c>
      <c r="H11210" s="7">
        <v>720202401199</v>
      </c>
    </row>
    <row r="11211" spans="1:8" x14ac:dyDescent="0.25">
      <c r="A11211" t="s">
        <v>13355</v>
      </c>
      <c r="B11211" t="s">
        <v>19557</v>
      </c>
      <c r="C11211">
        <v>3301006</v>
      </c>
      <c r="D11211" t="s">
        <v>19558</v>
      </c>
      <c r="E11211">
        <v>7</v>
      </c>
      <c r="F11211" t="s">
        <v>209</v>
      </c>
      <c r="G11211" s="11">
        <v>145000</v>
      </c>
      <c r="H11211" s="7">
        <v>720202400604</v>
      </c>
    </row>
    <row r="11212" spans="1:8" x14ac:dyDescent="0.25">
      <c r="A11212" t="s">
        <v>13355</v>
      </c>
      <c r="B11212" t="s">
        <v>19559</v>
      </c>
      <c r="C11212">
        <v>3301006</v>
      </c>
      <c r="D11212" t="s">
        <v>19560</v>
      </c>
      <c r="E11212">
        <v>7</v>
      </c>
      <c r="F11212" t="s">
        <v>111</v>
      </c>
      <c r="G11212" s="11">
        <v>145000</v>
      </c>
      <c r="H11212" s="7">
        <v>745202400378</v>
      </c>
    </row>
    <row r="11213" spans="1:8" x14ac:dyDescent="0.25">
      <c r="A11213" t="s">
        <v>13355</v>
      </c>
      <c r="B11213" t="s">
        <v>19561</v>
      </c>
      <c r="C11213">
        <v>3301006</v>
      </c>
      <c r="D11213" t="s">
        <v>19562</v>
      </c>
      <c r="E11213">
        <v>7</v>
      </c>
      <c r="F11213" t="s">
        <v>130</v>
      </c>
      <c r="G11213" s="11">
        <v>145000</v>
      </c>
      <c r="H11213" s="7">
        <v>720202401192</v>
      </c>
    </row>
    <row r="11214" spans="1:8" x14ac:dyDescent="0.25">
      <c r="A11214" t="s">
        <v>13355</v>
      </c>
      <c r="B11214" t="s">
        <v>19563</v>
      </c>
      <c r="C11214">
        <v>3301006</v>
      </c>
      <c r="D11214" t="s">
        <v>19564</v>
      </c>
      <c r="E11214">
        <v>13</v>
      </c>
      <c r="F11214" t="s">
        <v>13368</v>
      </c>
      <c r="G11214" s="11">
        <v>145000</v>
      </c>
      <c r="H11214" s="7">
        <v>1315202400492</v>
      </c>
    </row>
    <row r="11215" spans="1:8" x14ac:dyDescent="0.25">
      <c r="A11215" t="s">
        <v>13355</v>
      </c>
      <c r="B11215" t="s">
        <v>19565</v>
      </c>
      <c r="C11215">
        <v>3301006</v>
      </c>
      <c r="D11215" t="s">
        <v>19566</v>
      </c>
      <c r="E11215">
        <v>13</v>
      </c>
      <c r="F11215" t="s">
        <v>13368</v>
      </c>
      <c r="G11215" s="11">
        <v>145000</v>
      </c>
      <c r="H11215" s="7">
        <v>1315202400454</v>
      </c>
    </row>
    <row r="11216" spans="1:8" x14ac:dyDescent="0.25">
      <c r="A11216" t="s">
        <v>13355</v>
      </c>
      <c r="B11216" t="s">
        <v>19567</v>
      </c>
      <c r="C11216">
        <v>3301006</v>
      </c>
      <c r="D11216" t="s">
        <v>19568</v>
      </c>
      <c r="E11216">
        <v>3</v>
      </c>
      <c r="F11216" t="s">
        <v>12497</v>
      </c>
      <c r="G11216" s="11">
        <v>145000</v>
      </c>
      <c r="H11216" s="7">
        <v>310202400584</v>
      </c>
    </row>
    <row r="11217" spans="1:8" x14ac:dyDescent="0.25">
      <c r="A11217" t="s">
        <v>13355</v>
      </c>
      <c r="B11217" t="s">
        <v>19569</v>
      </c>
      <c r="C11217">
        <v>3301006</v>
      </c>
      <c r="D11217" t="s">
        <v>19570</v>
      </c>
      <c r="E11217">
        <v>10</v>
      </c>
      <c r="F11217" t="s">
        <v>11979</v>
      </c>
      <c r="G11217" s="11">
        <v>145000</v>
      </c>
      <c r="H11217" s="7">
        <v>1030202400242</v>
      </c>
    </row>
    <row r="11218" spans="1:8" x14ac:dyDescent="0.25">
      <c r="A11218" t="s">
        <v>13355</v>
      </c>
      <c r="B11218" t="s">
        <v>19571</v>
      </c>
      <c r="C11218">
        <v>3301006</v>
      </c>
      <c r="D11218" t="s">
        <v>19572</v>
      </c>
      <c r="E11218">
        <v>7</v>
      </c>
      <c r="F11218" t="s">
        <v>130</v>
      </c>
      <c r="G11218" s="11">
        <v>145000</v>
      </c>
      <c r="H11218" s="7">
        <v>720202401237</v>
      </c>
    </row>
    <row r="11219" spans="1:8" x14ac:dyDescent="0.25">
      <c r="A11219" t="s">
        <v>13355</v>
      </c>
      <c r="B11219" t="s">
        <v>13356</v>
      </c>
      <c r="C11219">
        <v>3301006</v>
      </c>
      <c r="D11219" t="s">
        <v>19573</v>
      </c>
      <c r="E11219">
        <v>16</v>
      </c>
      <c r="F11219" t="s">
        <v>413</v>
      </c>
      <c r="G11219" s="11">
        <v>145000</v>
      </c>
      <c r="H11219" s="7">
        <v>1635202400534</v>
      </c>
    </row>
    <row r="11220" spans="1:8" x14ac:dyDescent="0.25">
      <c r="A11220" t="s">
        <v>13355</v>
      </c>
      <c r="B11220" t="s">
        <v>19574</v>
      </c>
      <c r="C11220">
        <v>3301006</v>
      </c>
      <c r="D11220" t="s">
        <v>19575</v>
      </c>
      <c r="E11220">
        <v>13</v>
      </c>
      <c r="F11220" t="s">
        <v>13497</v>
      </c>
      <c r="G11220" s="11">
        <v>145000</v>
      </c>
      <c r="H11220" s="7">
        <v>1310202400099</v>
      </c>
    </row>
    <row r="11221" spans="1:8" x14ac:dyDescent="0.25">
      <c r="A11221" t="s">
        <v>13355</v>
      </c>
      <c r="B11221" t="s">
        <v>19576</v>
      </c>
      <c r="C11221">
        <v>3301006</v>
      </c>
      <c r="D11221" t="s">
        <v>19577</v>
      </c>
      <c r="E11221">
        <v>3</v>
      </c>
      <c r="F11221" t="s">
        <v>12486</v>
      </c>
      <c r="G11221" s="11">
        <v>145000</v>
      </c>
      <c r="H11221" s="7">
        <v>310202400730</v>
      </c>
    </row>
    <row r="11222" spans="1:8" x14ac:dyDescent="0.25">
      <c r="A11222" t="s">
        <v>13355</v>
      </c>
      <c r="B11222" t="s">
        <v>19578</v>
      </c>
      <c r="C11222">
        <v>3301006</v>
      </c>
      <c r="D11222" t="s">
        <v>19579</v>
      </c>
      <c r="E11222">
        <v>13</v>
      </c>
      <c r="F11222" t="s">
        <v>12014</v>
      </c>
      <c r="G11222" s="11">
        <v>145000</v>
      </c>
      <c r="H11222" s="7">
        <v>1320202400229</v>
      </c>
    </row>
    <row r="11223" spans="1:8" x14ac:dyDescent="0.25">
      <c r="A11223" t="s">
        <v>13355</v>
      </c>
      <c r="B11223" t="s">
        <v>19580</v>
      </c>
      <c r="C11223">
        <v>3301006</v>
      </c>
      <c r="D11223" t="s">
        <v>19581</v>
      </c>
      <c r="E11223">
        <v>13</v>
      </c>
      <c r="F11223" t="s">
        <v>12059</v>
      </c>
      <c r="G11223" s="11">
        <v>145000</v>
      </c>
      <c r="H11223" s="7">
        <v>1320202400576</v>
      </c>
    </row>
    <row r="11224" spans="1:8" x14ac:dyDescent="0.25">
      <c r="A11224" t="s">
        <v>13355</v>
      </c>
      <c r="B11224" t="s">
        <v>19582</v>
      </c>
      <c r="C11224">
        <v>3301006</v>
      </c>
      <c r="D11224" t="s">
        <v>19583</v>
      </c>
      <c r="E11224">
        <v>13</v>
      </c>
      <c r="F11224" t="s">
        <v>13466</v>
      </c>
      <c r="G11224" s="11">
        <v>145000</v>
      </c>
      <c r="H11224" s="7">
        <v>1315202400178</v>
      </c>
    </row>
    <row r="11225" spans="1:8" x14ac:dyDescent="0.25">
      <c r="A11225" t="s">
        <v>13355</v>
      </c>
      <c r="B11225" t="s">
        <v>19584</v>
      </c>
      <c r="C11225">
        <v>3301006</v>
      </c>
      <c r="D11225" t="s">
        <v>19585</v>
      </c>
      <c r="E11225">
        <v>5</v>
      </c>
      <c r="F11225" t="s">
        <v>10</v>
      </c>
      <c r="G11225" s="11">
        <v>145000</v>
      </c>
      <c r="H11225" s="7">
        <v>520202400374</v>
      </c>
    </row>
    <row r="11226" spans="1:8" x14ac:dyDescent="0.25">
      <c r="A11226" t="s">
        <v>13355</v>
      </c>
      <c r="B11226" t="s">
        <v>19586</v>
      </c>
      <c r="C11226">
        <v>3301006</v>
      </c>
      <c r="D11226" t="s">
        <v>19587</v>
      </c>
      <c r="E11226">
        <v>7</v>
      </c>
      <c r="F11226" t="s">
        <v>209</v>
      </c>
      <c r="G11226" s="11">
        <v>145000</v>
      </c>
      <c r="H11226" s="7">
        <v>720202401345</v>
      </c>
    </row>
    <row r="11227" spans="1:8" x14ac:dyDescent="0.25">
      <c r="A11227" t="s">
        <v>13355</v>
      </c>
      <c r="B11227" t="s">
        <v>19588</v>
      </c>
      <c r="C11227">
        <v>3301006</v>
      </c>
      <c r="D11227" t="s">
        <v>19589</v>
      </c>
      <c r="E11227">
        <v>7</v>
      </c>
      <c r="F11227" t="s">
        <v>459</v>
      </c>
      <c r="G11227" s="11">
        <v>145000</v>
      </c>
      <c r="H11227" s="7">
        <v>720202400771</v>
      </c>
    </row>
    <row r="11228" spans="1:8" x14ac:dyDescent="0.25">
      <c r="A11228" t="s">
        <v>13355</v>
      </c>
      <c r="B11228" t="s">
        <v>13356</v>
      </c>
      <c r="C11228">
        <v>3301006</v>
      </c>
      <c r="D11228" t="s">
        <v>19590</v>
      </c>
      <c r="E11228">
        <v>16</v>
      </c>
      <c r="F11228" t="s">
        <v>413</v>
      </c>
      <c r="G11228" s="11">
        <v>145000</v>
      </c>
      <c r="H11228" s="7">
        <v>1635202400545</v>
      </c>
    </row>
    <row r="11229" spans="1:8" x14ac:dyDescent="0.25">
      <c r="A11229" t="s">
        <v>13355</v>
      </c>
      <c r="B11229" t="s">
        <v>19591</v>
      </c>
      <c r="C11229">
        <v>3301006</v>
      </c>
      <c r="D11229" t="s">
        <v>19592</v>
      </c>
      <c r="E11229">
        <v>5</v>
      </c>
      <c r="F11229" t="s">
        <v>12408</v>
      </c>
      <c r="G11229" s="11">
        <v>145000</v>
      </c>
      <c r="H11229" s="7">
        <v>505202400288</v>
      </c>
    </row>
    <row r="11230" spans="1:8" x14ac:dyDescent="0.25">
      <c r="A11230" t="s">
        <v>13355</v>
      </c>
      <c r="B11230" t="s">
        <v>19593</v>
      </c>
      <c r="C11230">
        <v>3301006</v>
      </c>
      <c r="D11230" t="s">
        <v>19594</v>
      </c>
      <c r="E11230">
        <v>13</v>
      </c>
      <c r="F11230" t="s">
        <v>12059</v>
      </c>
      <c r="G11230" s="11">
        <v>145000</v>
      </c>
      <c r="H11230" s="7">
        <v>1320202400505</v>
      </c>
    </row>
    <row r="11231" spans="1:8" x14ac:dyDescent="0.25">
      <c r="A11231" t="s">
        <v>13355</v>
      </c>
      <c r="B11231" t="s">
        <v>19595</v>
      </c>
      <c r="C11231">
        <v>3301006</v>
      </c>
      <c r="D11231" t="s">
        <v>19596</v>
      </c>
      <c r="E11231">
        <v>7</v>
      </c>
      <c r="F11231" t="s">
        <v>62</v>
      </c>
      <c r="G11231" s="11">
        <v>145000</v>
      </c>
      <c r="H11231" s="7">
        <v>720202401066</v>
      </c>
    </row>
    <row r="11232" spans="1:8" x14ac:dyDescent="0.25">
      <c r="A11232" t="s">
        <v>13355</v>
      </c>
      <c r="B11232" t="s">
        <v>19597</v>
      </c>
      <c r="C11232">
        <v>3301006</v>
      </c>
      <c r="D11232" t="s">
        <v>19598</v>
      </c>
      <c r="E11232">
        <v>7</v>
      </c>
      <c r="F11232" t="s">
        <v>111</v>
      </c>
      <c r="G11232" s="11">
        <v>145000</v>
      </c>
      <c r="H11232" s="7">
        <v>745202400443</v>
      </c>
    </row>
    <row r="11233" spans="1:8" x14ac:dyDescent="0.25">
      <c r="A11233" t="s">
        <v>13355</v>
      </c>
      <c r="B11233" t="s">
        <v>19599</v>
      </c>
      <c r="C11233">
        <v>3301006</v>
      </c>
      <c r="D11233" t="s">
        <v>19600</v>
      </c>
      <c r="E11233">
        <v>7</v>
      </c>
      <c r="F11233" t="s">
        <v>111</v>
      </c>
      <c r="G11233" s="11">
        <v>145000</v>
      </c>
      <c r="H11233" s="7">
        <v>745202400213</v>
      </c>
    </row>
    <row r="11234" spans="1:8" x14ac:dyDescent="0.25">
      <c r="A11234" t="s">
        <v>13355</v>
      </c>
      <c r="B11234" t="s">
        <v>19601</v>
      </c>
      <c r="C11234">
        <v>3301006</v>
      </c>
      <c r="D11234" t="s">
        <v>19602</v>
      </c>
      <c r="E11234">
        <v>5</v>
      </c>
      <c r="F11234" t="s">
        <v>12444</v>
      </c>
      <c r="G11234" s="11">
        <v>145000</v>
      </c>
      <c r="H11234" s="7">
        <v>510202400313</v>
      </c>
    </row>
    <row r="11235" spans="1:8" x14ac:dyDescent="0.25">
      <c r="A11235" t="s">
        <v>13355</v>
      </c>
      <c r="B11235" t="s">
        <v>19603</v>
      </c>
      <c r="C11235">
        <v>3301006</v>
      </c>
      <c r="D11235" t="s">
        <v>19604</v>
      </c>
      <c r="E11235">
        <v>13</v>
      </c>
      <c r="F11235" t="s">
        <v>12014</v>
      </c>
      <c r="G11235" s="11">
        <v>145000</v>
      </c>
      <c r="H11235" s="7">
        <v>1320202400269</v>
      </c>
    </row>
    <row r="11236" spans="1:8" x14ac:dyDescent="0.25">
      <c r="A11236" t="s">
        <v>13355</v>
      </c>
      <c r="B11236" t="s">
        <v>19605</v>
      </c>
      <c r="C11236">
        <v>3301006</v>
      </c>
      <c r="D11236" t="s">
        <v>19606</v>
      </c>
      <c r="E11236">
        <v>13</v>
      </c>
      <c r="F11236" t="s">
        <v>13497</v>
      </c>
      <c r="G11236" s="11">
        <v>145000</v>
      </c>
      <c r="H11236" s="7">
        <v>1310202400160</v>
      </c>
    </row>
    <row r="11237" spans="1:8" x14ac:dyDescent="0.25">
      <c r="A11237" t="s">
        <v>13355</v>
      </c>
      <c r="B11237" t="s">
        <v>19607</v>
      </c>
      <c r="C11237">
        <v>3301006</v>
      </c>
      <c r="D11237" t="s">
        <v>19608</v>
      </c>
      <c r="E11237">
        <v>7</v>
      </c>
      <c r="F11237" t="s">
        <v>130</v>
      </c>
      <c r="G11237" s="11">
        <v>145000</v>
      </c>
      <c r="H11237" s="7">
        <v>720202401261</v>
      </c>
    </row>
    <row r="11238" spans="1:8" x14ac:dyDescent="0.25">
      <c r="A11238" t="s">
        <v>13355</v>
      </c>
      <c r="B11238" t="s">
        <v>19609</v>
      </c>
      <c r="C11238">
        <v>3301006</v>
      </c>
      <c r="D11238" t="s">
        <v>19610</v>
      </c>
      <c r="E11238">
        <v>3</v>
      </c>
      <c r="F11238" t="s">
        <v>12544</v>
      </c>
      <c r="G11238" s="11">
        <v>145000</v>
      </c>
      <c r="H11238" s="7">
        <v>310202400381</v>
      </c>
    </row>
    <row r="11239" spans="1:8" x14ac:dyDescent="0.25">
      <c r="A11239" t="s">
        <v>13355</v>
      </c>
      <c r="B11239" t="s">
        <v>19611</v>
      </c>
      <c r="C11239">
        <v>3301006</v>
      </c>
      <c r="D11239" t="s">
        <v>19612</v>
      </c>
      <c r="E11239">
        <v>5</v>
      </c>
      <c r="F11239" t="s">
        <v>12568</v>
      </c>
      <c r="G11239" s="11">
        <v>145000</v>
      </c>
      <c r="H11239" s="7">
        <v>525202400335</v>
      </c>
    </row>
    <row r="11240" spans="1:8" x14ac:dyDescent="0.25">
      <c r="A11240" t="s">
        <v>13355</v>
      </c>
      <c r="B11240" t="s">
        <v>19613</v>
      </c>
      <c r="C11240">
        <v>3301006</v>
      </c>
      <c r="D11240" t="s">
        <v>19614</v>
      </c>
      <c r="E11240">
        <v>7</v>
      </c>
      <c r="F11240" t="s">
        <v>111</v>
      </c>
      <c r="G11240" s="11">
        <v>145000</v>
      </c>
      <c r="H11240" s="7">
        <v>745202400116</v>
      </c>
    </row>
    <row r="11241" spans="1:8" x14ac:dyDescent="0.25">
      <c r="A11241" t="s">
        <v>13355</v>
      </c>
      <c r="B11241" t="s">
        <v>13356</v>
      </c>
      <c r="C11241">
        <v>3301006</v>
      </c>
      <c r="D11241" t="s">
        <v>19615</v>
      </c>
      <c r="E11241">
        <v>16</v>
      </c>
      <c r="F11241" t="s">
        <v>413</v>
      </c>
      <c r="G11241" s="11">
        <v>145000</v>
      </c>
      <c r="H11241" s="7">
        <v>1635202400613</v>
      </c>
    </row>
    <row r="11242" spans="1:8" x14ac:dyDescent="0.25">
      <c r="A11242" t="s">
        <v>13355</v>
      </c>
      <c r="B11242" t="s">
        <v>19616</v>
      </c>
      <c r="C11242">
        <v>3301006</v>
      </c>
      <c r="D11242" t="s">
        <v>19617</v>
      </c>
      <c r="E11242">
        <v>3</v>
      </c>
      <c r="F11242" t="s">
        <v>12544</v>
      </c>
      <c r="G11242" s="11">
        <v>145000</v>
      </c>
      <c r="H11242" s="7">
        <v>310202400466</v>
      </c>
    </row>
    <row r="11243" spans="1:8" x14ac:dyDescent="0.25">
      <c r="A11243" t="s">
        <v>13355</v>
      </c>
      <c r="B11243" t="s">
        <v>19618</v>
      </c>
      <c r="C11243">
        <v>3301006</v>
      </c>
      <c r="D11243" t="s">
        <v>19619</v>
      </c>
      <c r="E11243">
        <v>5</v>
      </c>
      <c r="F11243" t="s">
        <v>12444</v>
      </c>
      <c r="G11243" s="11">
        <v>145000</v>
      </c>
      <c r="H11243" s="7">
        <v>510202400329</v>
      </c>
    </row>
    <row r="11244" spans="1:8" x14ac:dyDescent="0.25">
      <c r="A11244" t="s">
        <v>13355</v>
      </c>
      <c r="B11244" t="s">
        <v>19620</v>
      </c>
      <c r="C11244">
        <v>3301006</v>
      </c>
      <c r="D11244" t="s">
        <v>19621</v>
      </c>
      <c r="E11244">
        <v>5</v>
      </c>
      <c r="F11244" t="s">
        <v>3969</v>
      </c>
      <c r="G11244" s="11">
        <v>145000</v>
      </c>
      <c r="H11244" s="7">
        <v>505202400146</v>
      </c>
    </row>
    <row r="11245" spans="1:8" x14ac:dyDescent="0.25">
      <c r="A11245" t="s">
        <v>13355</v>
      </c>
      <c r="B11245" t="s">
        <v>19622</v>
      </c>
      <c r="C11245">
        <v>3301006</v>
      </c>
      <c r="D11245" t="s">
        <v>19623</v>
      </c>
      <c r="E11245">
        <v>13</v>
      </c>
      <c r="F11245" t="s">
        <v>13368</v>
      </c>
      <c r="G11245" s="11">
        <v>145000</v>
      </c>
      <c r="H11245" s="7">
        <v>1315202400514</v>
      </c>
    </row>
    <row r="11246" spans="1:8" x14ac:dyDescent="0.25">
      <c r="A11246" t="s">
        <v>13355</v>
      </c>
      <c r="B11246" t="s">
        <v>19624</v>
      </c>
      <c r="C11246">
        <v>3301006</v>
      </c>
      <c r="D11246" t="s">
        <v>19625</v>
      </c>
      <c r="E11246">
        <v>13</v>
      </c>
      <c r="F11246" t="s">
        <v>12846</v>
      </c>
      <c r="G11246" s="11">
        <v>145000</v>
      </c>
      <c r="H11246" s="7">
        <v>1310202400444</v>
      </c>
    </row>
    <row r="11247" spans="1:8" x14ac:dyDescent="0.25">
      <c r="A11247" t="s">
        <v>13355</v>
      </c>
      <c r="B11247" t="s">
        <v>19626</v>
      </c>
      <c r="C11247">
        <v>3301006</v>
      </c>
      <c r="D11247" t="s">
        <v>19627</v>
      </c>
      <c r="E11247">
        <v>7</v>
      </c>
      <c r="F11247" t="s">
        <v>34</v>
      </c>
      <c r="G11247" s="11">
        <v>145000</v>
      </c>
      <c r="H11247" s="7">
        <v>710202400472</v>
      </c>
    </row>
    <row r="11248" spans="1:8" x14ac:dyDescent="0.25">
      <c r="A11248" t="s">
        <v>13355</v>
      </c>
      <c r="B11248" t="s">
        <v>19628</v>
      </c>
      <c r="C11248">
        <v>3301006</v>
      </c>
      <c r="D11248" t="s">
        <v>19629</v>
      </c>
      <c r="E11248">
        <v>13</v>
      </c>
      <c r="F11248" t="s">
        <v>12059</v>
      </c>
      <c r="G11248" s="11">
        <v>145000</v>
      </c>
      <c r="H11248" s="7">
        <v>1315202400445</v>
      </c>
    </row>
    <row r="11249" spans="1:8" x14ac:dyDescent="0.25">
      <c r="A11249" t="s">
        <v>13355</v>
      </c>
      <c r="B11249" t="s">
        <v>19630</v>
      </c>
      <c r="C11249">
        <v>3301006</v>
      </c>
      <c r="D11249" t="s">
        <v>19631</v>
      </c>
      <c r="E11249">
        <v>13</v>
      </c>
      <c r="F11249" t="s">
        <v>13402</v>
      </c>
      <c r="G11249" s="11">
        <v>145000</v>
      </c>
      <c r="H11249" s="7">
        <v>1315202400344</v>
      </c>
    </row>
    <row r="11250" spans="1:8" x14ac:dyDescent="0.25">
      <c r="A11250" t="s">
        <v>13355</v>
      </c>
      <c r="B11250" t="s">
        <v>8223</v>
      </c>
      <c r="C11250">
        <v>3301006</v>
      </c>
      <c r="D11250" t="s">
        <v>8224</v>
      </c>
      <c r="E11250">
        <v>7</v>
      </c>
      <c r="F11250" t="s">
        <v>62</v>
      </c>
      <c r="G11250" s="11">
        <v>145000</v>
      </c>
      <c r="H11250" s="7">
        <v>720202401086</v>
      </c>
    </row>
    <row r="11251" spans="1:8" x14ac:dyDescent="0.25">
      <c r="A11251" t="s">
        <v>13355</v>
      </c>
      <c r="B11251" t="s">
        <v>19632</v>
      </c>
      <c r="C11251">
        <v>3301006</v>
      </c>
      <c r="D11251" t="s">
        <v>19633</v>
      </c>
      <c r="E11251">
        <v>5</v>
      </c>
      <c r="F11251" t="s">
        <v>12480</v>
      </c>
      <c r="G11251" s="11">
        <v>145000</v>
      </c>
      <c r="H11251" s="7">
        <v>520202400554</v>
      </c>
    </row>
    <row r="11252" spans="1:8" x14ac:dyDescent="0.25">
      <c r="A11252" t="s">
        <v>13355</v>
      </c>
      <c r="B11252" t="s">
        <v>19634</v>
      </c>
      <c r="C11252">
        <v>3301006</v>
      </c>
      <c r="D11252" t="s">
        <v>19635</v>
      </c>
      <c r="E11252">
        <v>7</v>
      </c>
      <c r="F11252" t="s">
        <v>312</v>
      </c>
      <c r="G11252" s="11">
        <v>145000</v>
      </c>
      <c r="H11252" s="7">
        <v>710202400434</v>
      </c>
    </row>
    <row r="11253" spans="1:8" x14ac:dyDescent="0.25">
      <c r="A11253" t="s">
        <v>13355</v>
      </c>
      <c r="B11253" t="s">
        <v>19636</v>
      </c>
      <c r="C11253">
        <v>3301006</v>
      </c>
      <c r="D11253" t="s">
        <v>19637</v>
      </c>
      <c r="E11253">
        <v>7</v>
      </c>
      <c r="F11253" t="s">
        <v>418</v>
      </c>
      <c r="G11253" s="11">
        <v>145000</v>
      </c>
      <c r="H11253" s="7">
        <v>720202400367</v>
      </c>
    </row>
    <row r="11254" spans="1:8" x14ac:dyDescent="0.25">
      <c r="A11254" t="s">
        <v>13355</v>
      </c>
      <c r="B11254" t="s">
        <v>19638</v>
      </c>
      <c r="C11254">
        <v>3301006</v>
      </c>
      <c r="D11254" t="s">
        <v>19639</v>
      </c>
      <c r="E11254">
        <v>13</v>
      </c>
      <c r="F11254" t="s">
        <v>12450</v>
      </c>
      <c r="G11254" s="11">
        <v>145000</v>
      </c>
      <c r="H11254" s="7">
        <v>1315202400393</v>
      </c>
    </row>
    <row r="11255" spans="1:8" x14ac:dyDescent="0.25">
      <c r="A11255" t="s">
        <v>13355</v>
      </c>
      <c r="B11255" t="s">
        <v>19640</v>
      </c>
      <c r="C11255">
        <v>3301006</v>
      </c>
      <c r="D11255" t="s">
        <v>19641</v>
      </c>
      <c r="E11255">
        <v>13</v>
      </c>
      <c r="F11255" t="s">
        <v>13402</v>
      </c>
      <c r="G11255" s="11">
        <v>145000</v>
      </c>
      <c r="H11255" s="7">
        <v>1315202400300</v>
      </c>
    </row>
    <row r="11256" spans="1:8" x14ac:dyDescent="0.25">
      <c r="A11256" t="s">
        <v>13355</v>
      </c>
      <c r="B11256" t="s">
        <v>19642</v>
      </c>
      <c r="C11256">
        <v>3301006</v>
      </c>
      <c r="D11256" t="s">
        <v>19643</v>
      </c>
      <c r="E11256">
        <v>13</v>
      </c>
      <c r="F11256" t="s">
        <v>14117</v>
      </c>
      <c r="G11256" s="11">
        <v>145000</v>
      </c>
      <c r="H11256" s="7">
        <v>1310202400180</v>
      </c>
    </row>
    <row r="11257" spans="1:8" x14ac:dyDescent="0.25">
      <c r="A11257" t="s">
        <v>13355</v>
      </c>
      <c r="B11257" t="s">
        <v>19644</v>
      </c>
      <c r="C11257">
        <v>3301006</v>
      </c>
      <c r="D11257" t="s">
        <v>19645</v>
      </c>
      <c r="E11257">
        <v>13</v>
      </c>
      <c r="F11257" t="s">
        <v>13409</v>
      </c>
      <c r="G11257" s="11">
        <v>145000</v>
      </c>
      <c r="H11257" s="7">
        <v>1320202400549</v>
      </c>
    </row>
    <row r="11258" spans="1:8" x14ac:dyDescent="0.25">
      <c r="A11258" t="s">
        <v>13355</v>
      </c>
      <c r="B11258" t="s">
        <v>19646</v>
      </c>
      <c r="C11258">
        <v>3301006</v>
      </c>
      <c r="D11258" t="s">
        <v>19647</v>
      </c>
      <c r="E11258">
        <v>7</v>
      </c>
      <c r="F11258" t="s">
        <v>111</v>
      </c>
      <c r="G11258" s="11">
        <v>145000</v>
      </c>
      <c r="H11258" s="7">
        <v>745202400395</v>
      </c>
    </row>
    <row r="11259" spans="1:8" x14ac:dyDescent="0.25">
      <c r="A11259" t="s">
        <v>13355</v>
      </c>
      <c r="B11259" t="s">
        <v>19648</v>
      </c>
      <c r="C11259">
        <v>3301006</v>
      </c>
      <c r="D11259" t="s">
        <v>19649</v>
      </c>
      <c r="E11259">
        <v>13</v>
      </c>
      <c r="F11259" t="s">
        <v>12846</v>
      </c>
      <c r="G11259" s="11">
        <v>145000</v>
      </c>
      <c r="H11259" s="7">
        <v>1310202400452</v>
      </c>
    </row>
    <row r="11260" spans="1:8" x14ac:dyDescent="0.25">
      <c r="A11260" t="s">
        <v>13355</v>
      </c>
      <c r="B11260" t="s">
        <v>19650</v>
      </c>
      <c r="C11260">
        <v>3301006</v>
      </c>
      <c r="D11260" t="s">
        <v>19651</v>
      </c>
      <c r="E11260">
        <v>5</v>
      </c>
      <c r="F11260" t="s">
        <v>3969</v>
      </c>
      <c r="G11260" s="11">
        <v>145000</v>
      </c>
      <c r="H11260" s="7">
        <v>505202400074</v>
      </c>
    </row>
    <row r="11261" spans="1:8" x14ac:dyDescent="0.25">
      <c r="A11261" t="s">
        <v>13355</v>
      </c>
      <c r="B11261" t="s">
        <v>19652</v>
      </c>
      <c r="C11261">
        <v>3301006</v>
      </c>
      <c r="D11261" t="s">
        <v>19653</v>
      </c>
      <c r="E11261">
        <v>7</v>
      </c>
      <c r="F11261" t="s">
        <v>111</v>
      </c>
      <c r="G11261" s="11">
        <v>145000</v>
      </c>
      <c r="H11261" s="7">
        <v>745202400383</v>
      </c>
    </row>
    <row r="11262" spans="1:8" x14ac:dyDescent="0.25">
      <c r="A11262" t="s">
        <v>13355</v>
      </c>
      <c r="B11262" t="s">
        <v>19654</v>
      </c>
      <c r="C11262">
        <v>3301006</v>
      </c>
      <c r="D11262" t="s">
        <v>19655</v>
      </c>
      <c r="E11262">
        <v>13</v>
      </c>
      <c r="F11262" t="s">
        <v>13040</v>
      </c>
      <c r="G11262" s="11">
        <v>145000</v>
      </c>
      <c r="H11262" s="7">
        <v>1315202400109</v>
      </c>
    </row>
    <row r="11263" spans="1:8" x14ac:dyDescent="0.25">
      <c r="A11263" t="s">
        <v>13355</v>
      </c>
      <c r="B11263" t="s">
        <v>19656</v>
      </c>
      <c r="C11263">
        <v>3301006</v>
      </c>
      <c r="D11263" t="s">
        <v>19657</v>
      </c>
      <c r="E11263">
        <v>7</v>
      </c>
      <c r="F11263" t="s">
        <v>209</v>
      </c>
      <c r="G11263" s="11">
        <v>145000</v>
      </c>
      <c r="H11263" s="7">
        <v>720202401385</v>
      </c>
    </row>
    <row r="11264" spans="1:8" x14ac:dyDescent="0.25">
      <c r="A11264" t="s">
        <v>13355</v>
      </c>
      <c r="B11264" t="s">
        <v>19658</v>
      </c>
      <c r="C11264">
        <v>3301006</v>
      </c>
      <c r="D11264" t="s">
        <v>19659</v>
      </c>
      <c r="E11264">
        <v>7</v>
      </c>
      <c r="F11264" t="s">
        <v>312</v>
      </c>
      <c r="G11264" s="11">
        <v>145000</v>
      </c>
      <c r="H11264" s="7">
        <v>710202400673</v>
      </c>
    </row>
    <row r="11265" spans="1:8" x14ac:dyDescent="0.25">
      <c r="A11265" t="s">
        <v>13355</v>
      </c>
      <c r="B11265" t="s">
        <v>19660</v>
      </c>
      <c r="C11265">
        <v>3301006</v>
      </c>
      <c r="D11265" t="s">
        <v>19661</v>
      </c>
      <c r="E11265">
        <v>7</v>
      </c>
      <c r="F11265" t="s">
        <v>418</v>
      </c>
      <c r="G11265" s="11">
        <v>145000</v>
      </c>
      <c r="H11265" s="7">
        <v>720202400394</v>
      </c>
    </row>
    <row r="11266" spans="1:8" x14ac:dyDescent="0.25">
      <c r="A11266" t="s">
        <v>13355</v>
      </c>
      <c r="B11266" t="s">
        <v>19662</v>
      </c>
      <c r="C11266">
        <v>3301006</v>
      </c>
      <c r="D11266" t="s">
        <v>19663</v>
      </c>
      <c r="E11266">
        <v>7</v>
      </c>
      <c r="F11266" t="s">
        <v>111</v>
      </c>
      <c r="G11266" s="11">
        <v>145000</v>
      </c>
      <c r="H11266" s="7">
        <v>745202400165</v>
      </c>
    </row>
    <row r="11267" spans="1:8" x14ac:dyDescent="0.25">
      <c r="A11267" t="s">
        <v>13355</v>
      </c>
      <c r="B11267" t="s">
        <v>19664</v>
      </c>
      <c r="C11267">
        <v>3301006</v>
      </c>
      <c r="D11267" t="s">
        <v>19665</v>
      </c>
      <c r="E11267">
        <v>5</v>
      </c>
      <c r="F11267" t="s">
        <v>12300</v>
      </c>
      <c r="G11267" s="11">
        <v>145000</v>
      </c>
      <c r="H11267" s="7">
        <v>525202400176</v>
      </c>
    </row>
    <row r="11268" spans="1:8" x14ac:dyDescent="0.25">
      <c r="A11268" t="s">
        <v>13355</v>
      </c>
      <c r="B11268" t="s">
        <v>19666</v>
      </c>
      <c r="C11268">
        <v>3301006</v>
      </c>
      <c r="D11268" t="s">
        <v>19667</v>
      </c>
      <c r="E11268">
        <v>7</v>
      </c>
      <c r="F11268" t="s">
        <v>127</v>
      </c>
      <c r="G11268" s="11">
        <v>145000</v>
      </c>
      <c r="H11268" s="7">
        <v>720202400461</v>
      </c>
    </row>
    <row r="11269" spans="1:8" x14ac:dyDescent="0.25">
      <c r="A11269" t="s">
        <v>13355</v>
      </c>
      <c r="B11269" t="s">
        <v>19668</v>
      </c>
      <c r="C11269">
        <v>3301006</v>
      </c>
      <c r="D11269" t="s">
        <v>19669</v>
      </c>
      <c r="E11269">
        <v>3</v>
      </c>
      <c r="F11269" t="s">
        <v>12486</v>
      </c>
      <c r="G11269" s="11">
        <v>145000</v>
      </c>
      <c r="H11269" s="7">
        <v>310202400740</v>
      </c>
    </row>
    <row r="11270" spans="1:8" x14ac:dyDescent="0.25">
      <c r="A11270" t="s">
        <v>13355</v>
      </c>
      <c r="B11270" t="s">
        <v>19670</v>
      </c>
      <c r="C11270">
        <v>3301006</v>
      </c>
      <c r="D11270" t="s">
        <v>19671</v>
      </c>
      <c r="E11270">
        <v>13</v>
      </c>
      <c r="F11270" t="s">
        <v>13409</v>
      </c>
      <c r="G11270" s="11">
        <v>145000</v>
      </c>
      <c r="H11270" s="7">
        <v>1320202400574</v>
      </c>
    </row>
    <row r="11271" spans="1:8" x14ac:dyDescent="0.25">
      <c r="A11271" t="s">
        <v>13355</v>
      </c>
      <c r="B11271" t="s">
        <v>19672</v>
      </c>
      <c r="C11271">
        <v>3301006</v>
      </c>
      <c r="D11271" t="s">
        <v>19673</v>
      </c>
      <c r="E11271">
        <v>7</v>
      </c>
      <c r="F11271" t="s">
        <v>418</v>
      </c>
      <c r="G11271" s="11">
        <v>145000</v>
      </c>
      <c r="H11271" s="7">
        <v>720202401565</v>
      </c>
    </row>
    <row r="11272" spans="1:8" x14ac:dyDescent="0.25">
      <c r="A11272" t="s">
        <v>13355</v>
      </c>
      <c r="B11272" t="s">
        <v>19674</v>
      </c>
      <c r="C11272">
        <v>3301006</v>
      </c>
      <c r="D11272" t="s">
        <v>19675</v>
      </c>
      <c r="E11272">
        <v>7</v>
      </c>
      <c r="F11272" t="s">
        <v>209</v>
      </c>
      <c r="G11272" s="11">
        <v>145000</v>
      </c>
      <c r="H11272" s="7">
        <v>720202401447</v>
      </c>
    </row>
    <row r="11273" spans="1:8" x14ac:dyDescent="0.25">
      <c r="A11273" t="s">
        <v>13355</v>
      </c>
      <c r="B11273" t="s">
        <v>19676</v>
      </c>
      <c r="C11273">
        <v>3301006</v>
      </c>
      <c r="D11273" t="s">
        <v>19677</v>
      </c>
      <c r="E11273">
        <v>7</v>
      </c>
      <c r="F11273" t="s">
        <v>209</v>
      </c>
      <c r="G11273" s="11">
        <v>145000</v>
      </c>
      <c r="H11273" s="7">
        <v>720202401348</v>
      </c>
    </row>
    <row r="11274" spans="1:8" x14ac:dyDescent="0.25">
      <c r="A11274" t="s">
        <v>13355</v>
      </c>
      <c r="B11274" t="s">
        <v>19678</v>
      </c>
      <c r="C11274">
        <v>3301006</v>
      </c>
      <c r="D11274" t="s">
        <v>19679</v>
      </c>
      <c r="E11274">
        <v>5</v>
      </c>
      <c r="F11274" t="s">
        <v>3969</v>
      </c>
      <c r="G11274" s="11">
        <v>145000</v>
      </c>
      <c r="H11274" s="7">
        <v>505202400086</v>
      </c>
    </row>
    <row r="11275" spans="1:8" x14ac:dyDescent="0.25">
      <c r="A11275" t="s">
        <v>13355</v>
      </c>
      <c r="B11275" t="s">
        <v>19680</v>
      </c>
      <c r="C11275">
        <v>3301006</v>
      </c>
      <c r="D11275" t="s">
        <v>19681</v>
      </c>
      <c r="E11275">
        <v>7</v>
      </c>
      <c r="F11275" t="s">
        <v>459</v>
      </c>
      <c r="G11275" s="11">
        <v>145000</v>
      </c>
      <c r="H11275" s="7">
        <v>720202400720</v>
      </c>
    </row>
    <row r="11276" spans="1:8" x14ac:dyDescent="0.25">
      <c r="A11276" t="s">
        <v>13355</v>
      </c>
      <c r="B11276" t="s">
        <v>19682</v>
      </c>
      <c r="C11276">
        <v>3301006</v>
      </c>
      <c r="D11276" t="s">
        <v>19683</v>
      </c>
      <c r="E11276">
        <v>7</v>
      </c>
      <c r="F11276" t="s">
        <v>111</v>
      </c>
      <c r="G11276" s="11">
        <v>145000</v>
      </c>
      <c r="H11276" s="7">
        <v>745202400216</v>
      </c>
    </row>
    <row r="11277" spans="1:8" x14ac:dyDescent="0.25">
      <c r="A11277" t="s">
        <v>13355</v>
      </c>
      <c r="B11277" t="s">
        <v>19684</v>
      </c>
      <c r="C11277">
        <v>3301006</v>
      </c>
      <c r="D11277" t="s">
        <v>19685</v>
      </c>
      <c r="E11277">
        <v>13</v>
      </c>
      <c r="F11277" t="s">
        <v>13368</v>
      </c>
      <c r="G11277" s="11">
        <v>145000</v>
      </c>
      <c r="H11277" s="7">
        <v>1315202400458</v>
      </c>
    </row>
    <row r="11278" spans="1:8" x14ac:dyDescent="0.25">
      <c r="A11278" t="s">
        <v>13355</v>
      </c>
      <c r="B11278" t="s">
        <v>13356</v>
      </c>
      <c r="C11278">
        <v>3301006</v>
      </c>
      <c r="D11278" t="s">
        <v>19686</v>
      </c>
      <c r="E11278">
        <v>16</v>
      </c>
      <c r="F11278" t="s">
        <v>413</v>
      </c>
      <c r="G11278" s="11">
        <v>145000</v>
      </c>
      <c r="H11278" s="7">
        <v>1635202400379</v>
      </c>
    </row>
    <row r="11279" spans="1:8" x14ac:dyDescent="0.25">
      <c r="A11279" t="s">
        <v>13355</v>
      </c>
      <c r="B11279" t="s">
        <v>13362</v>
      </c>
      <c r="C11279">
        <v>3301006</v>
      </c>
      <c r="D11279" t="s">
        <v>19687</v>
      </c>
      <c r="E11279">
        <v>5</v>
      </c>
      <c r="F11279" t="s">
        <v>10</v>
      </c>
      <c r="G11279" s="11">
        <v>145000</v>
      </c>
      <c r="H11279" s="7">
        <v>520202400218</v>
      </c>
    </row>
    <row r="11280" spans="1:8" x14ac:dyDescent="0.25">
      <c r="A11280" t="s">
        <v>13355</v>
      </c>
      <c r="B11280" t="s">
        <v>19688</v>
      </c>
      <c r="C11280">
        <v>3301006</v>
      </c>
      <c r="D11280" t="s">
        <v>19689</v>
      </c>
      <c r="E11280">
        <v>3</v>
      </c>
      <c r="F11280" t="s">
        <v>12486</v>
      </c>
      <c r="G11280" s="11">
        <v>145000</v>
      </c>
      <c r="H11280" s="7">
        <v>310202400708</v>
      </c>
    </row>
    <row r="11281" spans="1:8" x14ac:dyDescent="0.25">
      <c r="A11281" t="s">
        <v>13355</v>
      </c>
      <c r="B11281" t="s">
        <v>19690</v>
      </c>
      <c r="C11281">
        <v>3301006</v>
      </c>
      <c r="D11281" t="s">
        <v>19691</v>
      </c>
      <c r="E11281">
        <v>3</v>
      </c>
      <c r="F11281" t="s">
        <v>12486</v>
      </c>
      <c r="G11281" s="11">
        <v>145000</v>
      </c>
      <c r="H11281" s="7">
        <v>310202400761</v>
      </c>
    </row>
    <row r="11282" spans="1:8" x14ac:dyDescent="0.25">
      <c r="A11282" t="s">
        <v>13355</v>
      </c>
      <c r="B11282" t="s">
        <v>19692</v>
      </c>
      <c r="C11282">
        <v>3301006</v>
      </c>
      <c r="D11282" t="s">
        <v>19693</v>
      </c>
      <c r="E11282">
        <v>3</v>
      </c>
      <c r="F11282" t="s">
        <v>12497</v>
      </c>
      <c r="G11282" s="11">
        <v>145000</v>
      </c>
      <c r="H11282" s="7">
        <v>310202400551</v>
      </c>
    </row>
    <row r="11283" spans="1:8" x14ac:dyDescent="0.25">
      <c r="A11283" t="s">
        <v>13355</v>
      </c>
      <c r="B11283" t="s">
        <v>7913</v>
      </c>
      <c r="C11283">
        <v>3301006</v>
      </c>
      <c r="D11283" t="s">
        <v>7914</v>
      </c>
      <c r="E11283">
        <v>7</v>
      </c>
      <c r="F11283" t="s">
        <v>312</v>
      </c>
      <c r="G11283" s="11">
        <v>145000</v>
      </c>
      <c r="H11283" s="7">
        <v>710202400324</v>
      </c>
    </row>
    <row r="11284" spans="1:8" x14ac:dyDescent="0.25">
      <c r="A11284" t="s">
        <v>13355</v>
      </c>
      <c r="B11284" t="s">
        <v>19694</v>
      </c>
      <c r="C11284">
        <v>3301006</v>
      </c>
      <c r="D11284" t="s">
        <v>19695</v>
      </c>
      <c r="E11284">
        <v>13</v>
      </c>
      <c r="F11284" t="s">
        <v>12846</v>
      </c>
      <c r="G11284" s="11">
        <v>145000</v>
      </c>
      <c r="H11284" s="7">
        <v>1310202400460</v>
      </c>
    </row>
    <row r="11285" spans="1:8" x14ac:dyDescent="0.25">
      <c r="A11285" t="s">
        <v>13355</v>
      </c>
      <c r="B11285" t="s">
        <v>19696</v>
      </c>
      <c r="C11285">
        <v>3301006</v>
      </c>
      <c r="D11285" t="s">
        <v>19697</v>
      </c>
      <c r="E11285">
        <v>3</v>
      </c>
      <c r="F11285" t="s">
        <v>12544</v>
      </c>
      <c r="G11285" s="11">
        <v>145000</v>
      </c>
      <c r="H11285" s="7">
        <v>310202400404</v>
      </c>
    </row>
    <row r="11286" spans="1:8" x14ac:dyDescent="0.25">
      <c r="A11286" t="s">
        <v>13355</v>
      </c>
      <c r="B11286" t="s">
        <v>13356</v>
      </c>
      <c r="C11286">
        <v>3301006</v>
      </c>
      <c r="D11286" t="s">
        <v>19698</v>
      </c>
      <c r="E11286">
        <v>16</v>
      </c>
      <c r="F11286" t="s">
        <v>413</v>
      </c>
      <c r="G11286" s="11">
        <v>145000</v>
      </c>
      <c r="H11286" s="7">
        <v>1635202400465</v>
      </c>
    </row>
    <row r="11287" spans="1:8" x14ac:dyDescent="0.25">
      <c r="A11287" t="s">
        <v>13355</v>
      </c>
      <c r="B11287" t="s">
        <v>19699</v>
      </c>
      <c r="C11287">
        <v>3301006</v>
      </c>
      <c r="D11287" t="s">
        <v>19700</v>
      </c>
      <c r="E11287">
        <v>7</v>
      </c>
      <c r="F11287" t="s">
        <v>111</v>
      </c>
      <c r="G11287" s="11">
        <v>145000</v>
      </c>
      <c r="H11287" s="7">
        <v>745202400273</v>
      </c>
    </row>
    <row r="11288" spans="1:8" x14ac:dyDescent="0.25">
      <c r="A11288" t="s">
        <v>13355</v>
      </c>
      <c r="B11288" t="s">
        <v>19701</v>
      </c>
      <c r="C11288">
        <v>3301006</v>
      </c>
      <c r="D11288" t="s">
        <v>19702</v>
      </c>
      <c r="E11288">
        <v>7</v>
      </c>
      <c r="F11288" t="s">
        <v>111</v>
      </c>
      <c r="G11288" s="11">
        <v>145000</v>
      </c>
      <c r="H11288" s="7">
        <v>745202400268</v>
      </c>
    </row>
    <row r="11289" spans="1:8" x14ac:dyDescent="0.25">
      <c r="A11289" t="s">
        <v>13355</v>
      </c>
      <c r="B11289" t="s">
        <v>6349</v>
      </c>
      <c r="C11289">
        <v>3301006</v>
      </c>
      <c r="D11289" t="s">
        <v>6350</v>
      </c>
      <c r="E11289">
        <v>7</v>
      </c>
      <c r="F11289" t="s">
        <v>312</v>
      </c>
      <c r="G11289" s="11">
        <v>145000</v>
      </c>
      <c r="H11289" s="7">
        <v>710202400542</v>
      </c>
    </row>
    <row r="11290" spans="1:8" x14ac:dyDescent="0.25">
      <c r="A11290" t="s">
        <v>13355</v>
      </c>
      <c r="B11290" t="s">
        <v>19703</v>
      </c>
      <c r="C11290">
        <v>3301006</v>
      </c>
      <c r="D11290" t="s">
        <v>19704</v>
      </c>
      <c r="E11290">
        <v>5</v>
      </c>
      <c r="F11290" t="s">
        <v>12480</v>
      </c>
      <c r="G11290" s="11">
        <v>145000</v>
      </c>
      <c r="H11290" s="7">
        <v>520202400513</v>
      </c>
    </row>
    <row r="11291" spans="1:8" x14ac:dyDescent="0.25">
      <c r="A11291" t="s">
        <v>13355</v>
      </c>
      <c r="B11291" t="s">
        <v>19705</v>
      </c>
      <c r="C11291">
        <v>3301006</v>
      </c>
      <c r="D11291" t="s">
        <v>19706</v>
      </c>
      <c r="E11291">
        <v>5</v>
      </c>
      <c r="F11291" t="s">
        <v>12300</v>
      </c>
      <c r="G11291" s="11">
        <v>145000</v>
      </c>
      <c r="H11291" s="7">
        <v>525202400234</v>
      </c>
    </row>
    <row r="11292" spans="1:8" x14ac:dyDescent="0.25">
      <c r="A11292" t="s">
        <v>13355</v>
      </c>
      <c r="B11292" t="s">
        <v>19707</v>
      </c>
      <c r="C11292">
        <v>3301006</v>
      </c>
      <c r="D11292" t="s">
        <v>19708</v>
      </c>
      <c r="E11292">
        <v>7</v>
      </c>
      <c r="F11292" t="s">
        <v>209</v>
      </c>
      <c r="G11292" s="11">
        <v>145000</v>
      </c>
      <c r="H11292" s="7">
        <v>720202401503</v>
      </c>
    </row>
    <row r="11293" spans="1:8" x14ac:dyDescent="0.25">
      <c r="A11293" t="s">
        <v>13355</v>
      </c>
      <c r="B11293" t="s">
        <v>19709</v>
      </c>
      <c r="C11293">
        <v>3301006</v>
      </c>
      <c r="D11293" t="s">
        <v>19710</v>
      </c>
      <c r="E11293">
        <v>5</v>
      </c>
      <c r="F11293" t="s">
        <v>12444</v>
      </c>
      <c r="G11293" s="11">
        <v>145000</v>
      </c>
      <c r="H11293" s="7">
        <v>510202400284</v>
      </c>
    </row>
    <row r="11294" spans="1:8" x14ac:dyDescent="0.25">
      <c r="A11294" t="s">
        <v>13355</v>
      </c>
      <c r="B11294" t="s">
        <v>2697</v>
      </c>
      <c r="C11294">
        <v>3301006</v>
      </c>
      <c r="D11294" t="s">
        <v>2698</v>
      </c>
      <c r="E11294">
        <v>7</v>
      </c>
      <c r="F11294" t="s">
        <v>418</v>
      </c>
      <c r="G11294" s="11">
        <v>145000</v>
      </c>
      <c r="H11294" s="7">
        <v>720202400385</v>
      </c>
    </row>
    <row r="11295" spans="1:8" x14ac:dyDescent="0.25">
      <c r="A11295" t="s">
        <v>13355</v>
      </c>
      <c r="B11295" t="s">
        <v>19711</v>
      </c>
      <c r="C11295">
        <v>3301006</v>
      </c>
      <c r="D11295" t="s">
        <v>19712</v>
      </c>
      <c r="E11295">
        <v>5</v>
      </c>
      <c r="F11295" t="s">
        <v>3969</v>
      </c>
      <c r="G11295" s="11">
        <v>145000</v>
      </c>
      <c r="H11295" s="7">
        <v>505202400215</v>
      </c>
    </row>
    <row r="11296" spans="1:8" x14ac:dyDescent="0.25">
      <c r="A11296" t="s">
        <v>13355</v>
      </c>
      <c r="B11296" t="s">
        <v>19713</v>
      </c>
      <c r="C11296">
        <v>3301006</v>
      </c>
      <c r="D11296" t="s">
        <v>19714</v>
      </c>
      <c r="E11296">
        <v>13</v>
      </c>
      <c r="F11296" t="s">
        <v>13409</v>
      </c>
      <c r="G11296" s="11">
        <v>145000</v>
      </c>
      <c r="H11296" s="7">
        <v>1320202400611</v>
      </c>
    </row>
    <row r="11297" spans="1:8" x14ac:dyDescent="0.25">
      <c r="A11297" t="s">
        <v>13355</v>
      </c>
      <c r="B11297" t="s">
        <v>19715</v>
      </c>
      <c r="C11297">
        <v>3301006</v>
      </c>
      <c r="D11297" t="s">
        <v>19716</v>
      </c>
      <c r="E11297">
        <v>3</v>
      </c>
      <c r="F11297" t="s">
        <v>12544</v>
      </c>
      <c r="G11297" s="11">
        <v>145000</v>
      </c>
      <c r="H11297" s="7">
        <v>310202400429</v>
      </c>
    </row>
    <row r="11298" spans="1:8" x14ac:dyDescent="0.25">
      <c r="A11298" t="s">
        <v>13355</v>
      </c>
      <c r="B11298" t="s">
        <v>19717</v>
      </c>
      <c r="C11298">
        <v>3301006</v>
      </c>
      <c r="D11298" t="s">
        <v>19718</v>
      </c>
      <c r="E11298">
        <v>5</v>
      </c>
      <c r="F11298" t="s">
        <v>12480</v>
      </c>
      <c r="G11298" s="11">
        <v>145000</v>
      </c>
      <c r="H11298" s="7">
        <v>520202400532</v>
      </c>
    </row>
    <row r="11299" spans="1:8" x14ac:dyDescent="0.25">
      <c r="A11299" t="s">
        <v>13355</v>
      </c>
      <c r="B11299" t="s">
        <v>13356</v>
      </c>
      <c r="C11299">
        <v>3301006</v>
      </c>
      <c r="D11299" t="s">
        <v>19719</v>
      </c>
      <c r="E11299">
        <v>16</v>
      </c>
      <c r="F11299" t="s">
        <v>413</v>
      </c>
      <c r="G11299" s="11">
        <v>145000</v>
      </c>
      <c r="H11299" s="7">
        <v>1635202400494</v>
      </c>
    </row>
    <row r="11300" spans="1:8" x14ac:dyDescent="0.25">
      <c r="A11300" t="s">
        <v>13355</v>
      </c>
      <c r="B11300" t="s">
        <v>19720</v>
      </c>
      <c r="C11300">
        <v>3301006</v>
      </c>
      <c r="D11300" t="s">
        <v>19721</v>
      </c>
      <c r="E11300">
        <v>7</v>
      </c>
      <c r="F11300" t="s">
        <v>312</v>
      </c>
      <c r="G11300" s="11">
        <v>145000</v>
      </c>
      <c r="H11300" s="7">
        <v>710202400288</v>
      </c>
    </row>
    <row r="11301" spans="1:8" x14ac:dyDescent="0.25">
      <c r="A11301" t="s">
        <v>13355</v>
      </c>
      <c r="B11301" t="s">
        <v>19722</v>
      </c>
      <c r="C11301">
        <v>3301006</v>
      </c>
      <c r="D11301" t="s">
        <v>19723</v>
      </c>
      <c r="E11301">
        <v>7</v>
      </c>
      <c r="F11301" t="s">
        <v>127</v>
      </c>
      <c r="G11301" s="11">
        <v>145000</v>
      </c>
      <c r="H11301" s="7">
        <v>720202400448</v>
      </c>
    </row>
    <row r="11302" spans="1:8" x14ac:dyDescent="0.25">
      <c r="A11302" t="s">
        <v>13355</v>
      </c>
      <c r="B11302" t="s">
        <v>19724</v>
      </c>
      <c r="C11302">
        <v>3301006</v>
      </c>
      <c r="D11302" t="s">
        <v>19725</v>
      </c>
      <c r="E11302">
        <v>13</v>
      </c>
      <c r="F11302" t="s">
        <v>13040</v>
      </c>
      <c r="G11302" s="11">
        <v>145000</v>
      </c>
      <c r="H11302" s="7">
        <v>1315202400127</v>
      </c>
    </row>
    <row r="11303" spans="1:8" x14ac:dyDescent="0.25">
      <c r="A11303" t="s">
        <v>13355</v>
      </c>
      <c r="B11303" t="s">
        <v>19726</v>
      </c>
      <c r="C11303">
        <v>3301006</v>
      </c>
      <c r="D11303" s="2" t="s">
        <v>19727</v>
      </c>
      <c r="E11303">
        <v>5</v>
      </c>
      <c r="F11303" t="s">
        <v>3969</v>
      </c>
      <c r="G11303" s="11">
        <v>145000</v>
      </c>
      <c r="H11303" s="7">
        <v>505202400076</v>
      </c>
    </row>
    <row r="11304" spans="1:8" x14ac:dyDescent="0.25">
      <c r="A11304" t="s">
        <v>13355</v>
      </c>
      <c r="B11304" t="s">
        <v>19728</v>
      </c>
      <c r="C11304">
        <v>3301006</v>
      </c>
      <c r="D11304" t="s">
        <v>19729</v>
      </c>
      <c r="E11304">
        <v>7</v>
      </c>
      <c r="F11304" t="s">
        <v>111</v>
      </c>
      <c r="G11304" s="11">
        <v>145000</v>
      </c>
      <c r="H11304" s="7">
        <v>745202400124</v>
      </c>
    </row>
    <row r="11305" spans="1:8" x14ac:dyDescent="0.25">
      <c r="A11305" t="s">
        <v>13355</v>
      </c>
      <c r="B11305" t="s">
        <v>19730</v>
      </c>
      <c r="C11305">
        <v>3301006</v>
      </c>
      <c r="D11305" t="s">
        <v>19731</v>
      </c>
      <c r="E11305">
        <v>7</v>
      </c>
      <c r="F11305" t="s">
        <v>111</v>
      </c>
      <c r="G11305" s="11">
        <v>145000</v>
      </c>
      <c r="H11305" s="7">
        <v>745202400080</v>
      </c>
    </row>
    <row r="11306" spans="1:8" x14ac:dyDescent="0.25">
      <c r="A11306" t="s">
        <v>13355</v>
      </c>
      <c r="B11306" t="s">
        <v>19732</v>
      </c>
      <c r="C11306">
        <v>3301006</v>
      </c>
      <c r="D11306" t="s">
        <v>19733</v>
      </c>
      <c r="E11306">
        <v>13</v>
      </c>
      <c r="F11306" t="s">
        <v>13368</v>
      </c>
      <c r="G11306" s="11">
        <v>145000</v>
      </c>
      <c r="H11306" s="7">
        <v>1315202400421</v>
      </c>
    </row>
    <row r="11307" spans="1:8" x14ac:dyDescent="0.25">
      <c r="A11307" t="s">
        <v>13355</v>
      </c>
      <c r="B11307" t="s">
        <v>19734</v>
      </c>
      <c r="C11307">
        <v>3301006</v>
      </c>
      <c r="D11307" t="s">
        <v>19735</v>
      </c>
      <c r="E11307">
        <v>3</v>
      </c>
      <c r="F11307" t="s">
        <v>12544</v>
      </c>
      <c r="G11307" s="11">
        <v>145000</v>
      </c>
      <c r="H11307" s="7">
        <v>310202400428</v>
      </c>
    </row>
    <row r="11308" spans="1:8" x14ac:dyDescent="0.25">
      <c r="A11308" t="s">
        <v>13355</v>
      </c>
      <c r="B11308" t="s">
        <v>19736</v>
      </c>
      <c r="C11308">
        <v>3301006</v>
      </c>
      <c r="D11308" t="s">
        <v>19737</v>
      </c>
      <c r="E11308">
        <v>5</v>
      </c>
      <c r="F11308" t="s">
        <v>3969</v>
      </c>
      <c r="G11308" s="11">
        <v>145000</v>
      </c>
      <c r="H11308" s="7">
        <v>505202400208</v>
      </c>
    </row>
    <row r="11309" spans="1:8" x14ac:dyDescent="0.25">
      <c r="A11309" t="s">
        <v>13355</v>
      </c>
      <c r="B11309" t="s">
        <v>19738</v>
      </c>
      <c r="C11309">
        <v>3301006</v>
      </c>
      <c r="D11309" t="s">
        <v>19739</v>
      </c>
      <c r="E11309">
        <v>13</v>
      </c>
      <c r="F11309" t="s">
        <v>12014</v>
      </c>
      <c r="G11309" s="11">
        <v>145000</v>
      </c>
      <c r="H11309" s="7">
        <v>1320202400265</v>
      </c>
    </row>
    <row r="11310" spans="1:8" x14ac:dyDescent="0.25">
      <c r="A11310" t="s">
        <v>13355</v>
      </c>
      <c r="B11310" t="s">
        <v>19740</v>
      </c>
      <c r="C11310">
        <v>3301006</v>
      </c>
      <c r="D11310" t="s">
        <v>19741</v>
      </c>
      <c r="E11310">
        <v>5</v>
      </c>
      <c r="F11310" t="s">
        <v>12480</v>
      </c>
      <c r="G11310" s="11">
        <v>145000</v>
      </c>
      <c r="H11310" s="7">
        <v>520202400486</v>
      </c>
    </row>
    <row r="11311" spans="1:8" x14ac:dyDescent="0.25">
      <c r="A11311" t="s">
        <v>13355</v>
      </c>
      <c r="B11311" t="s">
        <v>19742</v>
      </c>
      <c r="C11311">
        <v>3301006</v>
      </c>
      <c r="D11311" t="s">
        <v>19743</v>
      </c>
      <c r="E11311">
        <v>5</v>
      </c>
      <c r="F11311" t="s">
        <v>12568</v>
      </c>
      <c r="G11311" s="11">
        <v>145000</v>
      </c>
      <c r="H11311" s="7">
        <v>525202400322</v>
      </c>
    </row>
    <row r="11312" spans="1:8" x14ac:dyDescent="0.25">
      <c r="A11312" t="s">
        <v>13355</v>
      </c>
      <c r="B11312" t="s">
        <v>19744</v>
      </c>
      <c r="C11312">
        <v>3301006</v>
      </c>
      <c r="D11312" t="s">
        <v>19745</v>
      </c>
      <c r="E11312">
        <v>3</v>
      </c>
      <c r="F11312" t="s">
        <v>12497</v>
      </c>
      <c r="G11312" s="11">
        <v>145000</v>
      </c>
      <c r="H11312" s="7">
        <v>310202400479</v>
      </c>
    </row>
    <row r="11313" spans="1:8" x14ac:dyDescent="0.25">
      <c r="A11313" t="s">
        <v>13355</v>
      </c>
      <c r="B11313" t="s">
        <v>19746</v>
      </c>
      <c r="C11313">
        <v>3301006</v>
      </c>
      <c r="D11313" t="s">
        <v>19747</v>
      </c>
      <c r="E11313">
        <v>13</v>
      </c>
      <c r="F11313" t="s">
        <v>13373</v>
      </c>
      <c r="G11313" s="11">
        <v>145000</v>
      </c>
      <c r="H11313" s="7">
        <v>1320202400398</v>
      </c>
    </row>
    <row r="11314" spans="1:8" x14ac:dyDescent="0.25">
      <c r="A11314" t="s">
        <v>13355</v>
      </c>
      <c r="B11314" t="s">
        <v>16507</v>
      </c>
      <c r="C11314">
        <v>3301006</v>
      </c>
      <c r="D11314" t="s">
        <v>19748</v>
      </c>
      <c r="E11314">
        <v>11</v>
      </c>
      <c r="F11314" t="s">
        <v>11932</v>
      </c>
      <c r="G11314" s="11">
        <v>145000</v>
      </c>
      <c r="H11314" s="7">
        <v>1105202400158</v>
      </c>
    </row>
    <row r="11315" spans="1:8" x14ac:dyDescent="0.25">
      <c r="A11315" t="s">
        <v>13355</v>
      </c>
      <c r="B11315" t="s">
        <v>9527</v>
      </c>
      <c r="C11315">
        <v>3301006</v>
      </c>
      <c r="D11315" t="s">
        <v>9528</v>
      </c>
      <c r="E11315">
        <v>7</v>
      </c>
      <c r="F11315" t="s">
        <v>62</v>
      </c>
      <c r="G11315" s="11">
        <v>145000</v>
      </c>
      <c r="H11315" s="7">
        <v>720202400538</v>
      </c>
    </row>
    <row r="11316" spans="1:8" x14ac:dyDescent="0.25">
      <c r="A11316" t="s">
        <v>13355</v>
      </c>
      <c r="B11316" t="s">
        <v>19749</v>
      </c>
      <c r="C11316">
        <v>3301006</v>
      </c>
      <c r="D11316" t="s">
        <v>19750</v>
      </c>
      <c r="E11316">
        <v>13</v>
      </c>
      <c r="F11316" t="s">
        <v>13409</v>
      </c>
      <c r="G11316" s="11">
        <v>145000</v>
      </c>
      <c r="H11316" s="7">
        <v>1320202400626</v>
      </c>
    </row>
    <row r="11317" spans="1:8" x14ac:dyDescent="0.25">
      <c r="A11317" t="s">
        <v>13355</v>
      </c>
      <c r="B11317" t="s">
        <v>10257</v>
      </c>
      <c r="C11317">
        <v>3301006</v>
      </c>
      <c r="D11317" t="s">
        <v>10258</v>
      </c>
      <c r="E11317">
        <v>7</v>
      </c>
      <c r="F11317" t="s">
        <v>312</v>
      </c>
      <c r="G11317" s="11">
        <v>145000</v>
      </c>
      <c r="H11317" s="7">
        <v>710202400322</v>
      </c>
    </row>
    <row r="11318" spans="1:8" x14ac:dyDescent="0.25">
      <c r="A11318" t="s">
        <v>13355</v>
      </c>
      <c r="B11318" t="s">
        <v>19751</v>
      </c>
      <c r="C11318">
        <v>3301006</v>
      </c>
      <c r="D11318" t="s">
        <v>19752</v>
      </c>
      <c r="E11318">
        <v>13</v>
      </c>
      <c r="F11318" t="s">
        <v>13409</v>
      </c>
      <c r="G11318" s="11">
        <v>145000</v>
      </c>
      <c r="H11318" s="7">
        <v>1320202400566</v>
      </c>
    </row>
    <row r="11319" spans="1:8" x14ac:dyDescent="0.25">
      <c r="A11319" t="s">
        <v>13355</v>
      </c>
      <c r="B11319" t="s">
        <v>19753</v>
      </c>
      <c r="C11319">
        <v>3301006</v>
      </c>
      <c r="D11319" t="s">
        <v>19754</v>
      </c>
      <c r="E11319">
        <v>7</v>
      </c>
      <c r="F11319" t="s">
        <v>130</v>
      </c>
      <c r="G11319" s="11">
        <v>145000</v>
      </c>
      <c r="H11319" s="7">
        <v>720202401174</v>
      </c>
    </row>
    <row r="11320" spans="1:8" x14ac:dyDescent="0.25">
      <c r="A11320" t="s">
        <v>13355</v>
      </c>
      <c r="B11320" t="s">
        <v>19755</v>
      </c>
      <c r="C11320">
        <v>3301006</v>
      </c>
      <c r="D11320" t="s">
        <v>19756</v>
      </c>
      <c r="E11320">
        <v>5</v>
      </c>
      <c r="F11320" t="s">
        <v>12300</v>
      </c>
      <c r="G11320" s="11">
        <v>145000</v>
      </c>
      <c r="H11320" s="7">
        <v>525202400177</v>
      </c>
    </row>
    <row r="11321" spans="1:8" x14ac:dyDescent="0.25">
      <c r="A11321" t="s">
        <v>13355</v>
      </c>
      <c r="B11321" t="s">
        <v>19757</v>
      </c>
      <c r="C11321">
        <v>3301006</v>
      </c>
      <c r="D11321" t="s">
        <v>19758</v>
      </c>
      <c r="E11321">
        <v>7</v>
      </c>
      <c r="F11321" t="s">
        <v>209</v>
      </c>
      <c r="G11321" s="11">
        <v>145000</v>
      </c>
      <c r="H11321" s="7">
        <v>720202401419</v>
      </c>
    </row>
    <row r="11322" spans="1:8" x14ac:dyDescent="0.25">
      <c r="A11322" t="s">
        <v>13355</v>
      </c>
      <c r="B11322" t="s">
        <v>19759</v>
      </c>
      <c r="C11322">
        <v>3301006</v>
      </c>
      <c r="D11322" t="s">
        <v>19760</v>
      </c>
      <c r="E11322">
        <v>5</v>
      </c>
      <c r="F11322" t="s">
        <v>12444</v>
      </c>
      <c r="G11322" s="11">
        <v>145000</v>
      </c>
      <c r="H11322" s="7">
        <v>510202400291</v>
      </c>
    </row>
    <row r="11323" spans="1:8" x14ac:dyDescent="0.25">
      <c r="A11323" t="s">
        <v>13355</v>
      </c>
      <c r="B11323" t="s">
        <v>19761</v>
      </c>
      <c r="C11323">
        <v>3301006</v>
      </c>
      <c r="D11323" t="s">
        <v>19762</v>
      </c>
      <c r="E11323">
        <v>7</v>
      </c>
      <c r="F11323" t="s">
        <v>312</v>
      </c>
      <c r="G11323" s="11">
        <v>145000</v>
      </c>
      <c r="H11323" s="7">
        <v>710202400224</v>
      </c>
    </row>
    <row r="11324" spans="1:8" x14ac:dyDescent="0.25">
      <c r="A11324" t="s">
        <v>13355</v>
      </c>
      <c r="B11324" t="s">
        <v>19763</v>
      </c>
      <c r="C11324">
        <v>3301006</v>
      </c>
      <c r="D11324" t="s">
        <v>19764</v>
      </c>
      <c r="E11324">
        <v>5</v>
      </c>
      <c r="F11324" t="s">
        <v>10</v>
      </c>
      <c r="G11324" s="11">
        <v>145000</v>
      </c>
      <c r="H11324" s="7">
        <v>520202400331</v>
      </c>
    </row>
    <row r="11325" spans="1:8" x14ac:dyDescent="0.25">
      <c r="A11325" t="s">
        <v>13355</v>
      </c>
      <c r="B11325" t="s">
        <v>19765</v>
      </c>
      <c r="C11325">
        <v>3301006</v>
      </c>
      <c r="D11325" t="s">
        <v>19766</v>
      </c>
      <c r="E11325">
        <v>5</v>
      </c>
      <c r="F11325" t="s">
        <v>12444</v>
      </c>
      <c r="G11325" s="11">
        <v>145000</v>
      </c>
      <c r="H11325" s="7">
        <v>510202400312</v>
      </c>
    </row>
    <row r="11326" spans="1:8" x14ac:dyDescent="0.25">
      <c r="A11326" t="s">
        <v>13355</v>
      </c>
      <c r="B11326" t="s">
        <v>19767</v>
      </c>
      <c r="C11326">
        <v>3301006</v>
      </c>
      <c r="D11326" t="s">
        <v>19768</v>
      </c>
      <c r="E11326">
        <v>7</v>
      </c>
      <c r="F11326" t="s">
        <v>209</v>
      </c>
      <c r="G11326" s="11">
        <v>145000</v>
      </c>
      <c r="H11326" s="7">
        <v>720202400613</v>
      </c>
    </row>
    <row r="11327" spans="1:8" x14ac:dyDescent="0.25">
      <c r="A11327" t="s">
        <v>13355</v>
      </c>
      <c r="B11327" t="s">
        <v>19769</v>
      </c>
      <c r="C11327">
        <v>3301006</v>
      </c>
      <c r="D11327" t="s">
        <v>19770</v>
      </c>
      <c r="E11327">
        <v>7</v>
      </c>
      <c r="F11327" t="s">
        <v>459</v>
      </c>
      <c r="G11327" s="11">
        <v>145000</v>
      </c>
      <c r="H11327" s="7">
        <v>720202400726</v>
      </c>
    </row>
    <row r="11328" spans="1:8" x14ac:dyDescent="0.25">
      <c r="A11328" t="s">
        <v>13355</v>
      </c>
      <c r="B11328" t="s">
        <v>19771</v>
      </c>
      <c r="C11328">
        <v>3301006</v>
      </c>
      <c r="D11328" t="s">
        <v>19772</v>
      </c>
      <c r="E11328">
        <v>7</v>
      </c>
      <c r="F11328" t="s">
        <v>312</v>
      </c>
      <c r="G11328" s="11">
        <v>145000</v>
      </c>
      <c r="H11328" s="7">
        <v>710202400556</v>
      </c>
    </row>
    <row r="11329" spans="1:8" x14ac:dyDescent="0.25">
      <c r="A11329" t="s">
        <v>13355</v>
      </c>
      <c r="B11329" t="s">
        <v>19773</v>
      </c>
      <c r="C11329">
        <v>3301006</v>
      </c>
      <c r="D11329" t="s">
        <v>19774</v>
      </c>
      <c r="E11329">
        <v>7</v>
      </c>
      <c r="F11329" t="s">
        <v>459</v>
      </c>
      <c r="G11329" s="11">
        <v>145000</v>
      </c>
      <c r="H11329" s="7">
        <v>720202401290</v>
      </c>
    </row>
    <row r="11330" spans="1:8" x14ac:dyDescent="0.25">
      <c r="A11330" t="s">
        <v>13355</v>
      </c>
      <c r="B11330" t="s">
        <v>19775</v>
      </c>
      <c r="C11330">
        <v>3301006</v>
      </c>
      <c r="D11330" t="s">
        <v>19776</v>
      </c>
      <c r="E11330">
        <v>13</v>
      </c>
      <c r="F11330" t="s">
        <v>12846</v>
      </c>
      <c r="G11330" s="11">
        <v>145000</v>
      </c>
      <c r="H11330" s="7">
        <v>1310202400419</v>
      </c>
    </row>
    <row r="11331" spans="1:8" x14ac:dyDescent="0.25">
      <c r="A11331" t="s">
        <v>13355</v>
      </c>
      <c r="B11331" t="s">
        <v>19777</v>
      </c>
      <c r="C11331">
        <v>3301006</v>
      </c>
      <c r="D11331" t="s">
        <v>19778</v>
      </c>
      <c r="E11331">
        <v>13</v>
      </c>
      <c r="F11331" t="s">
        <v>12846</v>
      </c>
      <c r="G11331" s="11">
        <v>145000</v>
      </c>
      <c r="H11331" s="7">
        <v>1310202400418</v>
      </c>
    </row>
    <row r="11332" spans="1:8" x14ac:dyDescent="0.25">
      <c r="A11332" t="s">
        <v>13355</v>
      </c>
      <c r="B11332" t="s">
        <v>19779</v>
      </c>
      <c r="C11332">
        <v>3301006</v>
      </c>
      <c r="D11332" t="s">
        <v>19780</v>
      </c>
      <c r="E11332">
        <v>10</v>
      </c>
      <c r="F11332" t="s">
        <v>11979</v>
      </c>
      <c r="G11332" s="11">
        <v>145000</v>
      </c>
      <c r="H11332" s="7">
        <v>1030202400248</v>
      </c>
    </row>
    <row r="11333" spans="1:8" x14ac:dyDescent="0.25">
      <c r="A11333" t="s">
        <v>13355</v>
      </c>
      <c r="B11333" t="s">
        <v>19781</v>
      </c>
      <c r="C11333">
        <v>3301006</v>
      </c>
      <c r="D11333" t="s">
        <v>19782</v>
      </c>
      <c r="E11333">
        <v>13</v>
      </c>
      <c r="F11333" t="s">
        <v>13040</v>
      </c>
      <c r="G11333" s="11">
        <v>145000</v>
      </c>
      <c r="H11333" s="7">
        <v>1315202400123</v>
      </c>
    </row>
    <row r="11334" spans="1:8" x14ac:dyDescent="0.25">
      <c r="A11334" t="s">
        <v>13355</v>
      </c>
      <c r="B11334" t="s">
        <v>19783</v>
      </c>
      <c r="C11334">
        <v>3301006</v>
      </c>
      <c r="D11334" t="s">
        <v>19784</v>
      </c>
      <c r="E11334">
        <v>13</v>
      </c>
      <c r="F11334" t="s">
        <v>13040</v>
      </c>
      <c r="G11334" s="11">
        <v>145000</v>
      </c>
      <c r="H11334" s="7">
        <v>1315202400119</v>
      </c>
    </row>
    <row r="11335" spans="1:8" x14ac:dyDescent="0.25">
      <c r="A11335" t="s">
        <v>13355</v>
      </c>
      <c r="B11335" t="s">
        <v>13356</v>
      </c>
      <c r="C11335">
        <v>3301006</v>
      </c>
      <c r="D11335" t="s">
        <v>19785</v>
      </c>
      <c r="E11335">
        <v>16</v>
      </c>
      <c r="F11335" t="s">
        <v>413</v>
      </c>
      <c r="G11335" s="11">
        <v>145000</v>
      </c>
      <c r="H11335" s="7">
        <v>1635202400415</v>
      </c>
    </row>
    <row r="11336" spans="1:8" x14ac:dyDescent="0.25">
      <c r="A11336" t="s">
        <v>13355</v>
      </c>
      <c r="B11336" t="s">
        <v>19786</v>
      </c>
      <c r="C11336">
        <v>3301006</v>
      </c>
      <c r="D11336" t="s">
        <v>19787</v>
      </c>
      <c r="E11336">
        <v>7</v>
      </c>
      <c r="F11336" t="s">
        <v>418</v>
      </c>
      <c r="G11336" s="11">
        <v>145000</v>
      </c>
      <c r="H11336" s="7">
        <v>720202400381</v>
      </c>
    </row>
    <row r="11337" spans="1:8" x14ac:dyDescent="0.25">
      <c r="A11337" t="s">
        <v>13355</v>
      </c>
      <c r="B11337" t="s">
        <v>11777</v>
      </c>
      <c r="C11337">
        <v>3301006</v>
      </c>
      <c r="D11337" t="s">
        <v>11778</v>
      </c>
      <c r="E11337">
        <v>7</v>
      </c>
      <c r="F11337" t="s">
        <v>62</v>
      </c>
      <c r="G11337" s="11">
        <v>145000</v>
      </c>
      <c r="H11337" s="7">
        <v>720202401084</v>
      </c>
    </row>
    <row r="11338" spans="1:8" x14ac:dyDescent="0.25">
      <c r="A11338" t="s">
        <v>13355</v>
      </c>
      <c r="B11338" t="s">
        <v>19788</v>
      </c>
      <c r="C11338">
        <v>3301006</v>
      </c>
      <c r="D11338" t="s">
        <v>19789</v>
      </c>
      <c r="E11338">
        <v>7</v>
      </c>
      <c r="F11338" t="s">
        <v>459</v>
      </c>
      <c r="G11338" s="11">
        <v>145000</v>
      </c>
      <c r="H11338" s="7">
        <v>720202400712</v>
      </c>
    </row>
    <row r="11339" spans="1:8" x14ac:dyDescent="0.25">
      <c r="A11339" t="s">
        <v>13355</v>
      </c>
      <c r="B11339" t="s">
        <v>19790</v>
      </c>
      <c r="C11339">
        <v>3301006</v>
      </c>
      <c r="D11339" t="s">
        <v>19791</v>
      </c>
      <c r="E11339">
        <v>7</v>
      </c>
      <c r="F11339" t="s">
        <v>418</v>
      </c>
      <c r="G11339" s="11">
        <v>145000</v>
      </c>
      <c r="H11339" s="7">
        <v>720202400419</v>
      </c>
    </row>
    <row r="11340" spans="1:8" x14ac:dyDescent="0.25">
      <c r="A11340" t="s">
        <v>13355</v>
      </c>
      <c r="B11340" t="s">
        <v>19792</v>
      </c>
      <c r="C11340">
        <v>3301006</v>
      </c>
      <c r="D11340" t="s">
        <v>19793</v>
      </c>
      <c r="E11340">
        <v>13</v>
      </c>
      <c r="F11340" t="s">
        <v>12014</v>
      </c>
      <c r="G11340" s="11">
        <v>145000</v>
      </c>
      <c r="H11340" s="7">
        <v>1320202400268</v>
      </c>
    </row>
    <row r="11341" spans="1:8" x14ac:dyDescent="0.25">
      <c r="A11341" t="s">
        <v>13355</v>
      </c>
      <c r="B11341" t="s">
        <v>13691</v>
      </c>
      <c r="C11341">
        <v>3301006</v>
      </c>
      <c r="D11341" t="s">
        <v>19794</v>
      </c>
      <c r="E11341">
        <v>5</v>
      </c>
      <c r="F11341" t="s">
        <v>12317</v>
      </c>
      <c r="G11341" s="11">
        <v>145000</v>
      </c>
      <c r="H11341" s="7">
        <v>520202400126</v>
      </c>
    </row>
    <row r="11342" spans="1:8" x14ac:dyDescent="0.25">
      <c r="A11342" t="s">
        <v>13355</v>
      </c>
      <c r="B11342" t="s">
        <v>19795</v>
      </c>
      <c r="C11342">
        <v>3301006</v>
      </c>
      <c r="D11342" t="s">
        <v>19796</v>
      </c>
      <c r="E11342">
        <v>13</v>
      </c>
      <c r="F11342" t="s">
        <v>13040</v>
      </c>
      <c r="G11342" s="11">
        <v>145000</v>
      </c>
      <c r="H11342" s="7">
        <v>1315202400111</v>
      </c>
    </row>
    <row r="11343" spans="1:8" x14ac:dyDescent="0.25">
      <c r="A11343" t="s">
        <v>13355</v>
      </c>
      <c r="B11343" t="s">
        <v>19797</v>
      </c>
      <c r="C11343">
        <v>3301006</v>
      </c>
      <c r="D11343" t="s">
        <v>19798</v>
      </c>
      <c r="E11343">
        <v>13</v>
      </c>
      <c r="F11343" t="s">
        <v>12059</v>
      </c>
      <c r="G11343" s="11">
        <v>145000</v>
      </c>
      <c r="H11343" s="7">
        <v>1315202400214</v>
      </c>
    </row>
    <row r="11344" spans="1:8" x14ac:dyDescent="0.25">
      <c r="A11344" t="s">
        <v>13355</v>
      </c>
      <c r="B11344" t="s">
        <v>19799</v>
      </c>
      <c r="C11344">
        <v>3301006</v>
      </c>
      <c r="D11344" t="s">
        <v>19800</v>
      </c>
      <c r="E11344">
        <v>7</v>
      </c>
      <c r="F11344" t="s">
        <v>62</v>
      </c>
      <c r="G11344" s="11">
        <v>145000</v>
      </c>
      <c r="H11344" s="7">
        <v>720202401329</v>
      </c>
    </row>
    <row r="11345" spans="1:8" x14ac:dyDescent="0.25">
      <c r="A11345" t="s">
        <v>13355</v>
      </c>
      <c r="B11345" t="s">
        <v>19801</v>
      </c>
      <c r="C11345">
        <v>3301006</v>
      </c>
      <c r="D11345" t="s">
        <v>19802</v>
      </c>
      <c r="E11345">
        <v>7</v>
      </c>
      <c r="F11345" t="s">
        <v>62</v>
      </c>
      <c r="G11345" s="11">
        <v>145000</v>
      </c>
      <c r="H11345" s="7">
        <v>720202400537</v>
      </c>
    </row>
    <row r="11346" spans="1:8" x14ac:dyDescent="0.25">
      <c r="A11346" t="s">
        <v>13355</v>
      </c>
      <c r="B11346" t="s">
        <v>19803</v>
      </c>
      <c r="C11346">
        <v>3301006</v>
      </c>
      <c r="D11346" t="s">
        <v>19804</v>
      </c>
      <c r="E11346">
        <v>13</v>
      </c>
      <c r="F11346" t="s">
        <v>13402</v>
      </c>
      <c r="G11346" s="11">
        <v>145000</v>
      </c>
      <c r="H11346" s="7">
        <v>1315202400331</v>
      </c>
    </row>
    <row r="11347" spans="1:8" x14ac:dyDescent="0.25">
      <c r="A11347" t="s">
        <v>13355</v>
      </c>
      <c r="B11347" t="s">
        <v>19805</v>
      </c>
      <c r="C11347">
        <v>3301006</v>
      </c>
      <c r="D11347" t="s">
        <v>19806</v>
      </c>
      <c r="E11347">
        <v>7</v>
      </c>
      <c r="F11347" t="s">
        <v>130</v>
      </c>
      <c r="G11347" s="11">
        <v>145000</v>
      </c>
      <c r="H11347" s="7">
        <v>720202400529</v>
      </c>
    </row>
    <row r="11348" spans="1:8" x14ac:dyDescent="0.25">
      <c r="A11348" t="s">
        <v>13355</v>
      </c>
      <c r="B11348" t="s">
        <v>19807</v>
      </c>
      <c r="C11348">
        <v>3301006</v>
      </c>
      <c r="D11348" t="s">
        <v>19808</v>
      </c>
      <c r="E11348">
        <v>5</v>
      </c>
      <c r="F11348" t="s">
        <v>12444</v>
      </c>
      <c r="G11348" s="11">
        <v>145000</v>
      </c>
      <c r="H11348" s="7">
        <v>510202400309</v>
      </c>
    </row>
    <row r="11349" spans="1:8" x14ac:dyDescent="0.25">
      <c r="A11349" t="s">
        <v>13355</v>
      </c>
      <c r="B11349" t="s">
        <v>19809</v>
      </c>
      <c r="C11349">
        <v>3301006</v>
      </c>
      <c r="D11349" t="s">
        <v>19810</v>
      </c>
      <c r="E11349">
        <v>13</v>
      </c>
      <c r="F11349" t="s">
        <v>12014</v>
      </c>
      <c r="G11349" s="11">
        <v>145000</v>
      </c>
      <c r="H11349" s="7">
        <v>1320202400209</v>
      </c>
    </row>
    <row r="11350" spans="1:8" x14ac:dyDescent="0.25">
      <c r="A11350" t="s">
        <v>13355</v>
      </c>
      <c r="B11350" t="s">
        <v>19811</v>
      </c>
      <c r="C11350">
        <v>3301006</v>
      </c>
      <c r="D11350" t="s">
        <v>19812</v>
      </c>
      <c r="E11350">
        <v>7</v>
      </c>
      <c r="F11350" t="s">
        <v>130</v>
      </c>
      <c r="G11350" s="11">
        <v>145000</v>
      </c>
      <c r="H11350" s="7">
        <v>720202400475</v>
      </c>
    </row>
    <row r="11351" spans="1:8" x14ac:dyDescent="0.25">
      <c r="A11351" t="s">
        <v>13355</v>
      </c>
      <c r="B11351" t="s">
        <v>19813</v>
      </c>
      <c r="C11351">
        <v>3301006</v>
      </c>
      <c r="D11351" t="s">
        <v>19814</v>
      </c>
      <c r="E11351">
        <v>13</v>
      </c>
      <c r="F11351" t="s">
        <v>13373</v>
      </c>
      <c r="G11351" s="11">
        <v>145000</v>
      </c>
      <c r="H11351" s="7">
        <v>1320202400353</v>
      </c>
    </row>
    <row r="11352" spans="1:8" x14ac:dyDescent="0.25">
      <c r="A11352" t="s">
        <v>13355</v>
      </c>
      <c r="B11352" t="s">
        <v>19815</v>
      </c>
      <c r="C11352">
        <v>3301006</v>
      </c>
      <c r="D11352" t="s">
        <v>19816</v>
      </c>
      <c r="E11352">
        <v>5</v>
      </c>
      <c r="F11352" t="s">
        <v>18</v>
      </c>
      <c r="G11352" s="11">
        <v>145000</v>
      </c>
      <c r="H11352" s="7">
        <v>525202400396</v>
      </c>
    </row>
    <row r="11353" spans="1:8" x14ac:dyDescent="0.25">
      <c r="A11353" t="s">
        <v>13355</v>
      </c>
      <c r="B11353" t="s">
        <v>13691</v>
      </c>
      <c r="C11353">
        <v>3301006</v>
      </c>
      <c r="D11353" t="s">
        <v>19817</v>
      </c>
      <c r="E11353">
        <v>5</v>
      </c>
      <c r="F11353" t="s">
        <v>12317</v>
      </c>
      <c r="G11353" s="11">
        <v>145000</v>
      </c>
      <c r="H11353" s="7">
        <v>520202400149</v>
      </c>
    </row>
    <row r="11354" spans="1:8" x14ac:dyDescent="0.25">
      <c r="A11354" t="s">
        <v>13355</v>
      </c>
      <c r="B11354" t="s">
        <v>19818</v>
      </c>
      <c r="C11354">
        <v>3301006</v>
      </c>
      <c r="D11354" t="s">
        <v>19819</v>
      </c>
      <c r="E11354">
        <v>13</v>
      </c>
      <c r="F11354" t="s">
        <v>13402</v>
      </c>
      <c r="G11354" s="11">
        <v>145000</v>
      </c>
      <c r="H11354" s="7">
        <v>1315202400278</v>
      </c>
    </row>
    <row r="11355" spans="1:8" x14ac:dyDescent="0.25">
      <c r="A11355" t="s">
        <v>13355</v>
      </c>
      <c r="B11355" t="s">
        <v>19820</v>
      </c>
      <c r="C11355">
        <v>3301006</v>
      </c>
      <c r="D11355" t="s">
        <v>19821</v>
      </c>
      <c r="E11355">
        <v>7</v>
      </c>
      <c r="F11355" t="s">
        <v>418</v>
      </c>
      <c r="G11355" s="11">
        <v>145000</v>
      </c>
      <c r="H11355" s="7">
        <v>720202400389</v>
      </c>
    </row>
    <row r="11356" spans="1:8" x14ac:dyDescent="0.25">
      <c r="A11356" t="s">
        <v>13355</v>
      </c>
      <c r="B11356" t="s">
        <v>19822</v>
      </c>
      <c r="C11356">
        <v>3301006</v>
      </c>
      <c r="D11356" t="s">
        <v>19823</v>
      </c>
      <c r="E11356">
        <v>7</v>
      </c>
      <c r="F11356" t="s">
        <v>62</v>
      </c>
      <c r="G11356" s="11">
        <v>145000</v>
      </c>
      <c r="H11356" s="7">
        <v>720202400533</v>
      </c>
    </row>
    <row r="11357" spans="1:8" x14ac:dyDescent="0.25">
      <c r="A11357" t="s">
        <v>13355</v>
      </c>
      <c r="B11357" t="s">
        <v>19824</v>
      </c>
      <c r="C11357">
        <v>3301006</v>
      </c>
      <c r="D11357" t="s">
        <v>19825</v>
      </c>
      <c r="E11357">
        <v>13</v>
      </c>
      <c r="F11357" t="s">
        <v>12014</v>
      </c>
      <c r="G11357" s="11">
        <v>145000</v>
      </c>
      <c r="H11357" s="7">
        <v>1320202400284</v>
      </c>
    </row>
    <row r="11358" spans="1:8" x14ac:dyDescent="0.25">
      <c r="A11358" t="s">
        <v>13355</v>
      </c>
      <c r="B11358" t="s">
        <v>19826</v>
      </c>
      <c r="C11358">
        <v>3301006</v>
      </c>
      <c r="D11358" t="s">
        <v>19827</v>
      </c>
      <c r="E11358">
        <v>5</v>
      </c>
      <c r="F11358" t="s">
        <v>12300</v>
      </c>
      <c r="G11358" s="11">
        <v>145000</v>
      </c>
      <c r="H11358" s="7">
        <v>525202400237</v>
      </c>
    </row>
    <row r="11359" spans="1:8" x14ac:dyDescent="0.25">
      <c r="A11359" t="s">
        <v>13355</v>
      </c>
      <c r="B11359" t="s">
        <v>19828</v>
      </c>
      <c r="C11359">
        <v>3301006</v>
      </c>
      <c r="D11359" t="s">
        <v>19829</v>
      </c>
      <c r="E11359">
        <v>7</v>
      </c>
      <c r="F11359" t="s">
        <v>62</v>
      </c>
      <c r="G11359" s="11">
        <v>145000</v>
      </c>
      <c r="H11359" s="7">
        <v>720202400677</v>
      </c>
    </row>
    <row r="11360" spans="1:8" x14ac:dyDescent="0.25">
      <c r="A11360" t="s">
        <v>13355</v>
      </c>
      <c r="B11360" t="s">
        <v>19830</v>
      </c>
      <c r="C11360">
        <v>3301006</v>
      </c>
      <c r="D11360" t="s">
        <v>19831</v>
      </c>
      <c r="E11360">
        <v>7</v>
      </c>
      <c r="F11360" t="s">
        <v>130</v>
      </c>
      <c r="G11360" s="11">
        <v>145000</v>
      </c>
      <c r="H11360" s="7">
        <v>720202401166</v>
      </c>
    </row>
    <row r="11361" spans="1:8" x14ac:dyDescent="0.25">
      <c r="A11361" t="s">
        <v>13355</v>
      </c>
      <c r="B11361" t="s">
        <v>19832</v>
      </c>
      <c r="C11361">
        <v>3301006</v>
      </c>
      <c r="D11361" t="s">
        <v>19833</v>
      </c>
      <c r="E11361">
        <v>7</v>
      </c>
      <c r="F11361" t="s">
        <v>62</v>
      </c>
      <c r="G11361" s="11">
        <v>145000</v>
      </c>
      <c r="H11361" s="7">
        <v>720202400566</v>
      </c>
    </row>
    <row r="11362" spans="1:8" x14ac:dyDescent="0.25">
      <c r="A11362" t="s">
        <v>13355</v>
      </c>
      <c r="B11362" t="s">
        <v>19834</v>
      </c>
      <c r="C11362">
        <v>3301006</v>
      </c>
      <c r="D11362" t="s">
        <v>19835</v>
      </c>
      <c r="E11362">
        <v>7</v>
      </c>
      <c r="F11362" t="s">
        <v>312</v>
      </c>
      <c r="G11362" s="11">
        <v>145000</v>
      </c>
      <c r="H11362" s="7">
        <v>710202400703</v>
      </c>
    </row>
    <row r="11363" spans="1:8" x14ac:dyDescent="0.25">
      <c r="A11363" t="s">
        <v>13355</v>
      </c>
      <c r="B11363" t="s">
        <v>19836</v>
      </c>
      <c r="C11363">
        <v>3301006</v>
      </c>
      <c r="D11363" t="s">
        <v>19837</v>
      </c>
      <c r="E11363">
        <v>7</v>
      </c>
      <c r="F11363" t="s">
        <v>312</v>
      </c>
      <c r="G11363" s="11">
        <v>145000</v>
      </c>
      <c r="H11363" s="7">
        <v>710202400182</v>
      </c>
    </row>
    <row r="11364" spans="1:8" x14ac:dyDescent="0.25">
      <c r="A11364" t="s">
        <v>13355</v>
      </c>
      <c r="B11364" t="s">
        <v>19838</v>
      </c>
      <c r="C11364">
        <v>3301006</v>
      </c>
      <c r="D11364" t="s">
        <v>19839</v>
      </c>
      <c r="E11364">
        <v>7</v>
      </c>
      <c r="F11364" t="s">
        <v>418</v>
      </c>
      <c r="G11364" s="11">
        <v>145000</v>
      </c>
      <c r="H11364" s="7">
        <v>720202401542</v>
      </c>
    </row>
    <row r="11365" spans="1:8" x14ac:dyDescent="0.25">
      <c r="A11365" t="s">
        <v>13355</v>
      </c>
      <c r="B11365" t="s">
        <v>19840</v>
      </c>
      <c r="C11365">
        <v>3301006</v>
      </c>
      <c r="D11365" t="s">
        <v>19841</v>
      </c>
      <c r="E11365">
        <v>7</v>
      </c>
      <c r="F11365" t="s">
        <v>209</v>
      </c>
      <c r="G11365" s="11">
        <v>145000</v>
      </c>
      <c r="H11365" s="7">
        <v>720202401505</v>
      </c>
    </row>
    <row r="11366" spans="1:8" x14ac:dyDescent="0.25">
      <c r="A11366" t="s">
        <v>13355</v>
      </c>
      <c r="B11366" t="s">
        <v>19842</v>
      </c>
      <c r="C11366">
        <v>3301006</v>
      </c>
      <c r="D11366" t="s">
        <v>19843</v>
      </c>
      <c r="E11366">
        <v>7</v>
      </c>
      <c r="F11366" t="s">
        <v>209</v>
      </c>
      <c r="G11366" s="11">
        <v>145000</v>
      </c>
      <c r="H11366" s="7">
        <v>720202401515</v>
      </c>
    </row>
    <row r="11367" spans="1:8" x14ac:dyDescent="0.25">
      <c r="A11367" t="s">
        <v>13355</v>
      </c>
      <c r="B11367" t="s">
        <v>19844</v>
      </c>
      <c r="C11367">
        <v>3301006</v>
      </c>
      <c r="D11367" t="s">
        <v>19845</v>
      </c>
      <c r="E11367">
        <v>5</v>
      </c>
      <c r="F11367" t="s">
        <v>12480</v>
      </c>
      <c r="G11367" s="11">
        <v>145000</v>
      </c>
      <c r="H11367" s="7">
        <v>520202400489</v>
      </c>
    </row>
    <row r="11368" spans="1:8" x14ac:dyDescent="0.25">
      <c r="A11368" t="s">
        <v>13355</v>
      </c>
      <c r="B11368" t="s">
        <v>13362</v>
      </c>
      <c r="C11368">
        <v>3301006</v>
      </c>
      <c r="D11368" t="s">
        <v>19846</v>
      </c>
      <c r="E11368">
        <v>5</v>
      </c>
      <c r="F11368" t="s">
        <v>10</v>
      </c>
      <c r="G11368" s="11">
        <v>145000</v>
      </c>
      <c r="H11368" s="7">
        <v>520202400203</v>
      </c>
    </row>
    <row r="11369" spans="1:8" x14ac:dyDescent="0.25">
      <c r="A11369" t="s">
        <v>13355</v>
      </c>
      <c r="B11369" t="s">
        <v>19847</v>
      </c>
      <c r="C11369">
        <v>3301006</v>
      </c>
      <c r="D11369" t="s">
        <v>19848</v>
      </c>
      <c r="E11369">
        <v>5</v>
      </c>
      <c r="F11369" t="s">
        <v>10</v>
      </c>
      <c r="G11369" s="11">
        <v>145000</v>
      </c>
      <c r="H11369" s="7">
        <v>520202400328</v>
      </c>
    </row>
    <row r="11370" spans="1:8" x14ac:dyDescent="0.25">
      <c r="A11370" t="s">
        <v>13355</v>
      </c>
      <c r="B11370" t="s">
        <v>19849</v>
      </c>
      <c r="C11370">
        <v>3301006</v>
      </c>
      <c r="D11370" t="s">
        <v>19850</v>
      </c>
      <c r="E11370">
        <v>3</v>
      </c>
      <c r="F11370" t="s">
        <v>12486</v>
      </c>
      <c r="G11370" s="11">
        <v>145000</v>
      </c>
      <c r="H11370" s="7">
        <v>310202400696</v>
      </c>
    </row>
    <row r="11371" spans="1:8" x14ac:dyDescent="0.25">
      <c r="A11371" t="s">
        <v>13355</v>
      </c>
      <c r="B11371" t="s">
        <v>19851</v>
      </c>
      <c r="C11371">
        <v>3301006</v>
      </c>
      <c r="D11371" t="s">
        <v>19852</v>
      </c>
      <c r="E11371">
        <v>13</v>
      </c>
      <c r="F11371" t="s">
        <v>13373</v>
      </c>
      <c r="G11371" s="11">
        <v>145000</v>
      </c>
      <c r="H11371" s="7">
        <v>1320202400373</v>
      </c>
    </row>
    <row r="11372" spans="1:8" x14ac:dyDescent="0.25">
      <c r="A11372" t="s">
        <v>13355</v>
      </c>
      <c r="B11372" t="s">
        <v>19853</v>
      </c>
      <c r="C11372">
        <v>3301006</v>
      </c>
      <c r="D11372" t="s">
        <v>19854</v>
      </c>
      <c r="E11372">
        <v>13</v>
      </c>
      <c r="F11372" t="s">
        <v>13368</v>
      </c>
      <c r="G11372" s="11">
        <v>145000</v>
      </c>
      <c r="H11372" s="7">
        <v>1315202400534</v>
      </c>
    </row>
    <row r="11373" spans="1:8" x14ac:dyDescent="0.25">
      <c r="A11373" t="s">
        <v>13355</v>
      </c>
      <c r="B11373" t="s">
        <v>19855</v>
      </c>
      <c r="C11373">
        <v>3301006</v>
      </c>
      <c r="D11373" t="s">
        <v>19856</v>
      </c>
      <c r="E11373">
        <v>13</v>
      </c>
      <c r="F11373" t="s">
        <v>13497</v>
      </c>
      <c r="G11373" s="11">
        <v>145000</v>
      </c>
      <c r="H11373" s="7">
        <v>1310202400088</v>
      </c>
    </row>
    <row r="11374" spans="1:8" x14ac:dyDescent="0.25">
      <c r="A11374" t="s">
        <v>13355</v>
      </c>
      <c r="B11374" t="s">
        <v>19857</v>
      </c>
      <c r="C11374">
        <v>3301006</v>
      </c>
      <c r="D11374" t="s">
        <v>19858</v>
      </c>
      <c r="E11374">
        <v>5</v>
      </c>
      <c r="F11374" t="s">
        <v>3969</v>
      </c>
      <c r="G11374" s="11">
        <v>145000</v>
      </c>
      <c r="H11374" s="7">
        <v>505202400090</v>
      </c>
    </row>
    <row r="11375" spans="1:8" x14ac:dyDescent="0.25">
      <c r="A11375" t="s">
        <v>13355</v>
      </c>
      <c r="B11375" t="s">
        <v>19859</v>
      </c>
      <c r="C11375">
        <v>3301006</v>
      </c>
      <c r="D11375" t="s">
        <v>19860</v>
      </c>
      <c r="E11375">
        <v>13</v>
      </c>
      <c r="F11375" t="s">
        <v>12064</v>
      </c>
      <c r="G11375" s="11">
        <v>145000</v>
      </c>
      <c r="H11375" s="7">
        <v>1310202400262</v>
      </c>
    </row>
    <row r="11376" spans="1:8" x14ac:dyDescent="0.25">
      <c r="A11376" t="s">
        <v>13355</v>
      </c>
      <c r="B11376" t="s">
        <v>19861</v>
      </c>
      <c r="C11376">
        <v>3301006</v>
      </c>
      <c r="D11376" t="s">
        <v>19862</v>
      </c>
      <c r="E11376">
        <v>7</v>
      </c>
      <c r="F11376" t="s">
        <v>130</v>
      </c>
      <c r="G11376" s="11">
        <v>145000</v>
      </c>
      <c r="H11376" s="7">
        <v>720202401212</v>
      </c>
    </row>
    <row r="11377" spans="1:8" x14ac:dyDescent="0.25">
      <c r="A11377" t="s">
        <v>13355</v>
      </c>
      <c r="B11377" t="s">
        <v>19863</v>
      </c>
      <c r="C11377">
        <v>3301006</v>
      </c>
      <c r="D11377" t="s">
        <v>19864</v>
      </c>
      <c r="E11377">
        <v>13</v>
      </c>
      <c r="F11377" t="s">
        <v>12846</v>
      </c>
      <c r="G11377" s="11">
        <v>145000</v>
      </c>
      <c r="H11377" s="7">
        <v>1310202400363</v>
      </c>
    </row>
    <row r="11378" spans="1:8" x14ac:dyDescent="0.25">
      <c r="A11378" t="s">
        <v>13355</v>
      </c>
      <c r="B11378" t="s">
        <v>19865</v>
      </c>
      <c r="C11378">
        <v>3301006</v>
      </c>
      <c r="D11378" t="s">
        <v>19866</v>
      </c>
      <c r="E11378">
        <v>13</v>
      </c>
      <c r="F11378" t="s">
        <v>12846</v>
      </c>
      <c r="G11378" s="11">
        <v>145000</v>
      </c>
      <c r="H11378" s="7">
        <v>1310202400357</v>
      </c>
    </row>
    <row r="11379" spans="1:8" x14ac:dyDescent="0.25">
      <c r="A11379" t="s">
        <v>13355</v>
      </c>
      <c r="B11379" t="s">
        <v>19867</v>
      </c>
      <c r="C11379">
        <v>3301006</v>
      </c>
      <c r="D11379" t="s">
        <v>19868</v>
      </c>
      <c r="E11379">
        <v>16</v>
      </c>
      <c r="F11379" t="s">
        <v>712</v>
      </c>
      <c r="G11379" s="11">
        <v>100000</v>
      </c>
      <c r="H11379" s="7">
        <v>1660202400124</v>
      </c>
    </row>
    <row r="11380" spans="1:8" x14ac:dyDescent="0.25">
      <c r="A11380" t="s">
        <v>13355</v>
      </c>
      <c r="B11380" t="s">
        <v>19869</v>
      </c>
      <c r="C11380">
        <v>3301006</v>
      </c>
      <c r="D11380" t="s">
        <v>19870</v>
      </c>
      <c r="E11380">
        <v>3</v>
      </c>
      <c r="F11380" t="s">
        <v>12497</v>
      </c>
      <c r="G11380" s="11">
        <v>145000</v>
      </c>
      <c r="H11380" s="7">
        <v>310202400570</v>
      </c>
    </row>
    <row r="11381" spans="1:8" x14ac:dyDescent="0.25">
      <c r="A11381" t="s">
        <v>13355</v>
      </c>
      <c r="B11381" t="s">
        <v>19871</v>
      </c>
      <c r="C11381">
        <v>3301006</v>
      </c>
      <c r="D11381" t="s">
        <v>19872</v>
      </c>
      <c r="E11381">
        <v>13</v>
      </c>
      <c r="F11381" t="s">
        <v>13368</v>
      </c>
      <c r="G11381" s="11">
        <v>145000</v>
      </c>
      <c r="H11381" s="7">
        <v>1315202400527</v>
      </c>
    </row>
    <row r="11382" spans="1:8" x14ac:dyDescent="0.25">
      <c r="A11382" t="s">
        <v>13355</v>
      </c>
      <c r="B11382" t="s">
        <v>19873</v>
      </c>
      <c r="C11382">
        <v>3301006</v>
      </c>
      <c r="D11382" t="s">
        <v>19874</v>
      </c>
      <c r="E11382">
        <v>13</v>
      </c>
      <c r="F11382" t="s">
        <v>12014</v>
      </c>
      <c r="G11382" s="11">
        <v>145000</v>
      </c>
      <c r="H11382" s="7">
        <v>1320202400248</v>
      </c>
    </row>
    <row r="11383" spans="1:8" x14ac:dyDescent="0.25">
      <c r="A11383" t="s">
        <v>13355</v>
      </c>
      <c r="B11383" t="s">
        <v>13356</v>
      </c>
      <c r="C11383">
        <v>3301006</v>
      </c>
      <c r="D11383" t="s">
        <v>19875</v>
      </c>
      <c r="E11383">
        <v>16</v>
      </c>
      <c r="F11383" t="s">
        <v>413</v>
      </c>
      <c r="G11383" s="11">
        <v>145000</v>
      </c>
      <c r="H11383" s="7">
        <v>1635202400459</v>
      </c>
    </row>
    <row r="11384" spans="1:8" x14ac:dyDescent="0.25">
      <c r="A11384" t="s">
        <v>13355</v>
      </c>
      <c r="B11384" t="s">
        <v>13502</v>
      </c>
      <c r="C11384">
        <v>3301006</v>
      </c>
      <c r="D11384" t="s">
        <v>19876</v>
      </c>
      <c r="E11384">
        <v>5</v>
      </c>
      <c r="F11384" t="s">
        <v>10</v>
      </c>
      <c r="G11384" s="11">
        <v>145000</v>
      </c>
      <c r="H11384" s="7">
        <v>520202400367</v>
      </c>
    </row>
    <row r="11385" spans="1:8" x14ac:dyDescent="0.25">
      <c r="A11385" t="s">
        <v>13355</v>
      </c>
      <c r="B11385" t="s">
        <v>13356</v>
      </c>
      <c r="C11385">
        <v>3301006</v>
      </c>
      <c r="D11385" t="s">
        <v>19877</v>
      </c>
      <c r="E11385">
        <v>16</v>
      </c>
      <c r="F11385" t="s">
        <v>413</v>
      </c>
      <c r="G11385" s="11">
        <v>145000</v>
      </c>
      <c r="H11385" s="7">
        <v>1635202400502</v>
      </c>
    </row>
    <row r="11386" spans="1:8" x14ac:dyDescent="0.25">
      <c r="A11386" t="s">
        <v>13355</v>
      </c>
      <c r="B11386" t="s">
        <v>13362</v>
      </c>
      <c r="C11386">
        <v>3301006</v>
      </c>
      <c r="D11386" t="s">
        <v>19878</v>
      </c>
      <c r="E11386">
        <v>5</v>
      </c>
      <c r="F11386" t="s">
        <v>10</v>
      </c>
      <c r="G11386" s="11">
        <v>145000</v>
      </c>
      <c r="H11386" s="7">
        <v>520202400297</v>
      </c>
    </row>
    <row r="11387" spans="1:8" x14ac:dyDescent="0.25">
      <c r="A11387" t="s">
        <v>13355</v>
      </c>
      <c r="B11387" t="s">
        <v>19879</v>
      </c>
      <c r="C11387">
        <v>3301006</v>
      </c>
      <c r="D11387" t="s">
        <v>19880</v>
      </c>
      <c r="E11387">
        <v>10</v>
      </c>
      <c r="F11387" t="s">
        <v>11979</v>
      </c>
      <c r="G11387" s="11">
        <v>145000</v>
      </c>
      <c r="H11387" s="7">
        <v>1030202400223</v>
      </c>
    </row>
    <row r="11388" spans="1:8" x14ac:dyDescent="0.25">
      <c r="A11388" t="s">
        <v>13355</v>
      </c>
      <c r="B11388" t="s">
        <v>19881</v>
      </c>
      <c r="C11388">
        <v>3301006</v>
      </c>
      <c r="D11388" t="s">
        <v>19882</v>
      </c>
      <c r="E11388">
        <v>5</v>
      </c>
      <c r="F11388" t="s">
        <v>12352</v>
      </c>
      <c r="G11388" s="11">
        <v>145000</v>
      </c>
      <c r="H11388" s="7">
        <v>535202400187</v>
      </c>
    </row>
    <row r="11389" spans="1:8" x14ac:dyDescent="0.25">
      <c r="A11389" t="s">
        <v>13355</v>
      </c>
      <c r="B11389" t="s">
        <v>19883</v>
      </c>
      <c r="C11389">
        <v>3301006</v>
      </c>
      <c r="D11389" t="s">
        <v>19884</v>
      </c>
      <c r="E11389">
        <v>5</v>
      </c>
      <c r="F11389" t="s">
        <v>12300</v>
      </c>
      <c r="G11389" s="11">
        <v>145000</v>
      </c>
      <c r="H11389" s="7">
        <v>525202400248</v>
      </c>
    </row>
    <row r="11390" spans="1:8" x14ac:dyDescent="0.25">
      <c r="A11390" t="s">
        <v>13355</v>
      </c>
      <c r="B11390" t="s">
        <v>19885</v>
      </c>
      <c r="C11390">
        <v>3301006</v>
      </c>
      <c r="D11390" t="s">
        <v>19886</v>
      </c>
      <c r="E11390">
        <v>7</v>
      </c>
      <c r="F11390" t="s">
        <v>312</v>
      </c>
      <c r="G11390" s="11">
        <v>145000</v>
      </c>
      <c r="H11390" s="7">
        <v>710202400480</v>
      </c>
    </row>
    <row r="11391" spans="1:8" x14ac:dyDescent="0.25">
      <c r="A11391" t="s">
        <v>13355</v>
      </c>
      <c r="B11391" t="s">
        <v>19887</v>
      </c>
      <c r="C11391">
        <v>3301006</v>
      </c>
      <c r="D11391" t="s">
        <v>19888</v>
      </c>
      <c r="E11391">
        <v>7</v>
      </c>
      <c r="F11391" t="s">
        <v>62</v>
      </c>
      <c r="G11391" s="11">
        <v>145000</v>
      </c>
      <c r="H11391" s="7">
        <v>720202401064</v>
      </c>
    </row>
    <row r="11392" spans="1:8" x14ac:dyDescent="0.25">
      <c r="A11392" t="s">
        <v>13355</v>
      </c>
      <c r="B11392" t="s">
        <v>19889</v>
      </c>
      <c r="C11392">
        <v>3301006</v>
      </c>
      <c r="D11392" t="s">
        <v>19890</v>
      </c>
      <c r="E11392">
        <v>7</v>
      </c>
      <c r="F11392" t="s">
        <v>209</v>
      </c>
      <c r="G11392" s="11">
        <v>145000</v>
      </c>
      <c r="H11392" s="7">
        <v>720202401498</v>
      </c>
    </row>
    <row r="11393" spans="1:8" x14ac:dyDescent="0.25">
      <c r="A11393" t="s">
        <v>13355</v>
      </c>
      <c r="B11393" t="s">
        <v>19891</v>
      </c>
      <c r="C11393">
        <v>3301006</v>
      </c>
      <c r="D11393" t="s">
        <v>19892</v>
      </c>
      <c r="E11393">
        <v>3</v>
      </c>
      <c r="F11393" t="s">
        <v>12486</v>
      </c>
      <c r="G11393" s="11">
        <v>145000</v>
      </c>
      <c r="H11393" s="7">
        <v>310202400750</v>
      </c>
    </row>
    <row r="11394" spans="1:8" x14ac:dyDescent="0.25">
      <c r="A11394" t="s">
        <v>13355</v>
      </c>
      <c r="B11394" t="s">
        <v>19893</v>
      </c>
      <c r="C11394">
        <v>3301006</v>
      </c>
      <c r="D11394" t="s">
        <v>19894</v>
      </c>
      <c r="E11394">
        <v>7</v>
      </c>
      <c r="F11394" t="s">
        <v>312</v>
      </c>
      <c r="G11394" s="11">
        <v>145000</v>
      </c>
      <c r="H11394" s="7">
        <v>710202400291</v>
      </c>
    </row>
    <row r="11395" spans="1:8" x14ac:dyDescent="0.25">
      <c r="A11395" t="s">
        <v>13355</v>
      </c>
      <c r="B11395" t="s">
        <v>19895</v>
      </c>
      <c r="C11395">
        <v>3301006</v>
      </c>
      <c r="D11395" t="s">
        <v>19896</v>
      </c>
      <c r="E11395">
        <v>7</v>
      </c>
      <c r="F11395" t="s">
        <v>459</v>
      </c>
      <c r="G11395" s="11">
        <v>145000</v>
      </c>
      <c r="H11395" s="7">
        <v>720202401324</v>
      </c>
    </row>
    <row r="11396" spans="1:8" x14ac:dyDescent="0.25">
      <c r="A11396" t="s">
        <v>13355</v>
      </c>
      <c r="B11396" t="s">
        <v>19897</v>
      </c>
      <c r="C11396">
        <v>3301006</v>
      </c>
      <c r="D11396" t="s">
        <v>19898</v>
      </c>
      <c r="E11396">
        <v>13</v>
      </c>
      <c r="F11396" t="s">
        <v>12450</v>
      </c>
      <c r="G11396" s="11">
        <v>145000</v>
      </c>
      <c r="H11396" s="7">
        <v>1315202400387</v>
      </c>
    </row>
    <row r="11397" spans="1:8" x14ac:dyDescent="0.25">
      <c r="A11397" t="s">
        <v>13355</v>
      </c>
      <c r="B11397" t="s">
        <v>19899</v>
      </c>
      <c r="C11397">
        <v>3301006</v>
      </c>
      <c r="D11397" t="s">
        <v>19900</v>
      </c>
      <c r="E11397">
        <v>5</v>
      </c>
      <c r="F11397" t="s">
        <v>12568</v>
      </c>
      <c r="G11397" s="11">
        <v>145000</v>
      </c>
      <c r="H11397" s="7">
        <v>525202400371</v>
      </c>
    </row>
    <row r="11398" spans="1:8" x14ac:dyDescent="0.25">
      <c r="A11398" t="s">
        <v>13355</v>
      </c>
      <c r="B11398" t="s">
        <v>19901</v>
      </c>
      <c r="C11398">
        <v>3301006</v>
      </c>
      <c r="D11398" t="s">
        <v>19902</v>
      </c>
      <c r="E11398">
        <v>7</v>
      </c>
      <c r="F11398" t="s">
        <v>312</v>
      </c>
      <c r="G11398" s="11">
        <v>145000</v>
      </c>
      <c r="H11398" s="7">
        <v>710202400419</v>
      </c>
    </row>
    <row r="11399" spans="1:8" x14ac:dyDescent="0.25">
      <c r="A11399" t="s">
        <v>13355</v>
      </c>
      <c r="B11399" t="s">
        <v>19903</v>
      </c>
      <c r="C11399">
        <v>3301006</v>
      </c>
      <c r="D11399" t="s">
        <v>19904</v>
      </c>
      <c r="E11399">
        <v>3</v>
      </c>
      <c r="F11399" t="s">
        <v>12544</v>
      </c>
      <c r="G11399" s="11">
        <v>145000</v>
      </c>
      <c r="H11399" s="7">
        <v>310202400380</v>
      </c>
    </row>
    <row r="11400" spans="1:8" x14ac:dyDescent="0.25">
      <c r="A11400" t="s">
        <v>13355</v>
      </c>
      <c r="B11400" t="s">
        <v>19905</v>
      </c>
      <c r="C11400">
        <v>3301006</v>
      </c>
      <c r="D11400" t="s">
        <v>19906</v>
      </c>
      <c r="E11400">
        <v>13</v>
      </c>
      <c r="F11400" t="s">
        <v>14117</v>
      </c>
      <c r="G11400" s="11">
        <v>145000</v>
      </c>
      <c r="H11400" s="7">
        <v>1310202400191</v>
      </c>
    </row>
    <row r="11401" spans="1:8" x14ac:dyDescent="0.25">
      <c r="A11401" t="s">
        <v>13355</v>
      </c>
      <c r="B11401" t="s">
        <v>19907</v>
      </c>
      <c r="C11401">
        <v>3301006</v>
      </c>
      <c r="D11401" t="s">
        <v>19908</v>
      </c>
      <c r="E11401">
        <v>7</v>
      </c>
      <c r="F11401" t="s">
        <v>312</v>
      </c>
      <c r="G11401" s="11">
        <v>145000</v>
      </c>
      <c r="H11401" s="7">
        <v>710202400359</v>
      </c>
    </row>
    <row r="11402" spans="1:8" x14ac:dyDescent="0.25">
      <c r="A11402" t="s">
        <v>13355</v>
      </c>
      <c r="B11402" t="s">
        <v>19909</v>
      </c>
      <c r="C11402">
        <v>3301006</v>
      </c>
      <c r="D11402" t="s">
        <v>19910</v>
      </c>
      <c r="E11402">
        <v>3</v>
      </c>
      <c r="F11402" t="s">
        <v>12497</v>
      </c>
      <c r="G11402" s="11">
        <v>145000</v>
      </c>
      <c r="H11402" s="7">
        <v>310202400531</v>
      </c>
    </row>
    <row r="11403" spans="1:8" x14ac:dyDescent="0.25">
      <c r="A11403" t="s">
        <v>13355</v>
      </c>
      <c r="B11403" t="s">
        <v>19911</v>
      </c>
      <c r="C11403">
        <v>3301006</v>
      </c>
      <c r="D11403" t="s">
        <v>19912</v>
      </c>
      <c r="E11403">
        <v>7</v>
      </c>
      <c r="F11403" t="s">
        <v>459</v>
      </c>
      <c r="G11403" s="11">
        <v>145000</v>
      </c>
      <c r="H11403" s="7">
        <v>720202400741</v>
      </c>
    </row>
    <row r="11404" spans="1:8" x14ac:dyDescent="0.25">
      <c r="A11404" t="s">
        <v>13355</v>
      </c>
      <c r="B11404" t="s">
        <v>19913</v>
      </c>
      <c r="C11404">
        <v>3301006</v>
      </c>
      <c r="D11404" t="s">
        <v>19914</v>
      </c>
      <c r="E11404">
        <v>13</v>
      </c>
      <c r="F11404" t="s">
        <v>13402</v>
      </c>
      <c r="G11404" s="11">
        <v>145000</v>
      </c>
      <c r="H11404" s="7">
        <v>1315202400339</v>
      </c>
    </row>
    <row r="11405" spans="1:8" x14ac:dyDescent="0.25">
      <c r="A11405" t="s">
        <v>13355</v>
      </c>
      <c r="B11405" t="s">
        <v>19915</v>
      </c>
      <c r="C11405">
        <v>3301006</v>
      </c>
      <c r="D11405" t="s">
        <v>19916</v>
      </c>
      <c r="E11405">
        <v>7</v>
      </c>
      <c r="F11405" t="s">
        <v>130</v>
      </c>
      <c r="G11405" s="11">
        <v>145000</v>
      </c>
      <c r="H11405" s="7">
        <v>720202401264</v>
      </c>
    </row>
    <row r="11406" spans="1:8" x14ac:dyDescent="0.25">
      <c r="A11406" t="s">
        <v>13355</v>
      </c>
      <c r="B11406" t="s">
        <v>19917</v>
      </c>
      <c r="C11406">
        <v>3301006</v>
      </c>
      <c r="D11406" t="s">
        <v>19918</v>
      </c>
      <c r="E11406">
        <v>13</v>
      </c>
      <c r="F11406" t="s">
        <v>13409</v>
      </c>
      <c r="G11406" s="11">
        <v>145000</v>
      </c>
      <c r="H11406" s="7">
        <v>1320202400545</v>
      </c>
    </row>
    <row r="11407" spans="1:8" x14ac:dyDescent="0.25">
      <c r="A11407" t="s">
        <v>13355</v>
      </c>
      <c r="B11407" t="s">
        <v>19919</v>
      </c>
      <c r="C11407">
        <v>3301006</v>
      </c>
      <c r="D11407" t="s">
        <v>19920</v>
      </c>
      <c r="E11407">
        <v>16</v>
      </c>
      <c r="F11407" t="s">
        <v>712</v>
      </c>
      <c r="G11407" s="11">
        <v>50000</v>
      </c>
      <c r="H11407" s="7">
        <v>1660202400148</v>
      </c>
    </row>
    <row r="11408" spans="1:8" x14ac:dyDescent="0.25">
      <c r="A11408" t="s">
        <v>13355</v>
      </c>
      <c r="B11408" t="s">
        <v>19921</v>
      </c>
      <c r="C11408">
        <v>3301006</v>
      </c>
      <c r="D11408" t="s">
        <v>19922</v>
      </c>
      <c r="E11408">
        <v>5</v>
      </c>
      <c r="F11408" t="s">
        <v>12444</v>
      </c>
      <c r="G11408" s="11">
        <v>145000</v>
      </c>
      <c r="H11408" s="7">
        <v>510202400320</v>
      </c>
    </row>
    <row r="11409" spans="1:8" x14ac:dyDescent="0.25">
      <c r="A11409" t="s">
        <v>13355</v>
      </c>
      <c r="B11409" t="s">
        <v>19923</v>
      </c>
      <c r="C11409">
        <v>3301006</v>
      </c>
      <c r="D11409" t="s">
        <v>19924</v>
      </c>
      <c r="E11409">
        <v>13</v>
      </c>
      <c r="F11409" t="s">
        <v>14117</v>
      </c>
      <c r="G11409" s="11">
        <v>145000</v>
      </c>
      <c r="H11409" s="7">
        <v>1310202400227</v>
      </c>
    </row>
    <row r="11410" spans="1:8" x14ac:dyDescent="0.25">
      <c r="A11410" t="s">
        <v>13355</v>
      </c>
      <c r="B11410" t="s">
        <v>19925</v>
      </c>
      <c r="C11410">
        <v>3301006</v>
      </c>
      <c r="D11410" t="s">
        <v>19926</v>
      </c>
      <c r="E11410">
        <v>7</v>
      </c>
      <c r="F11410" t="s">
        <v>312</v>
      </c>
      <c r="G11410" s="11">
        <v>145000</v>
      </c>
      <c r="H11410" s="7">
        <v>710202400256</v>
      </c>
    </row>
    <row r="11411" spans="1:8" x14ac:dyDescent="0.25">
      <c r="A11411" t="s">
        <v>13355</v>
      </c>
      <c r="B11411" t="s">
        <v>19927</v>
      </c>
      <c r="C11411">
        <v>3301006</v>
      </c>
      <c r="D11411" t="s">
        <v>19928</v>
      </c>
      <c r="E11411">
        <v>7</v>
      </c>
      <c r="F11411" t="s">
        <v>209</v>
      </c>
      <c r="G11411" s="11">
        <v>145000</v>
      </c>
      <c r="H11411" s="7">
        <v>720202400597</v>
      </c>
    </row>
    <row r="11412" spans="1:8" x14ac:dyDescent="0.25">
      <c r="A11412" t="s">
        <v>13355</v>
      </c>
      <c r="B11412" t="s">
        <v>19929</v>
      </c>
      <c r="C11412">
        <v>3301006</v>
      </c>
      <c r="D11412" t="s">
        <v>19930</v>
      </c>
      <c r="E11412">
        <v>13</v>
      </c>
      <c r="F11412" t="s">
        <v>13497</v>
      </c>
      <c r="G11412" s="11">
        <v>145000</v>
      </c>
      <c r="H11412" s="7">
        <v>1310202400084</v>
      </c>
    </row>
    <row r="11413" spans="1:8" x14ac:dyDescent="0.25">
      <c r="A11413" t="s">
        <v>13355</v>
      </c>
      <c r="B11413" t="s">
        <v>19931</v>
      </c>
      <c r="C11413">
        <v>3301006</v>
      </c>
      <c r="D11413" t="s">
        <v>19932</v>
      </c>
      <c r="E11413">
        <v>13</v>
      </c>
      <c r="F11413" t="s">
        <v>13402</v>
      </c>
      <c r="G11413" s="11">
        <v>145000</v>
      </c>
      <c r="H11413" s="7">
        <v>1315202400290</v>
      </c>
    </row>
    <row r="11414" spans="1:8" x14ac:dyDescent="0.25">
      <c r="A11414" t="s">
        <v>13355</v>
      </c>
      <c r="B11414" t="s">
        <v>19933</v>
      </c>
      <c r="C11414">
        <v>3301006</v>
      </c>
      <c r="D11414" t="s">
        <v>19934</v>
      </c>
      <c r="E11414">
        <v>3</v>
      </c>
      <c r="F11414" t="s">
        <v>12544</v>
      </c>
      <c r="G11414" s="11">
        <v>145000</v>
      </c>
      <c r="H11414" s="7">
        <v>310202400456</v>
      </c>
    </row>
    <row r="11415" spans="1:8" x14ac:dyDescent="0.25">
      <c r="A11415" t="s">
        <v>13355</v>
      </c>
      <c r="B11415" t="s">
        <v>19935</v>
      </c>
      <c r="C11415">
        <v>3301006</v>
      </c>
      <c r="D11415" t="s">
        <v>19936</v>
      </c>
      <c r="E11415">
        <v>7</v>
      </c>
      <c r="F11415" t="s">
        <v>312</v>
      </c>
      <c r="G11415" s="11">
        <v>145000</v>
      </c>
      <c r="H11415" s="7">
        <v>710202400595</v>
      </c>
    </row>
    <row r="11416" spans="1:8" x14ac:dyDescent="0.25">
      <c r="A11416" t="s">
        <v>13355</v>
      </c>
      <c r="B11416" t="s">
        <v>19937</v>
      </c>
      <c r="C11416">
        <v>3301006</v>
      </c>
      <c r="D11416" t="s">
        <v>19938</v>
      </c>
      <c r="E11416">
        <v>5</v>
      </c>
      <c r="F11416" t="s">
        <v>12568</v>
      </c>
      <c r="G11416" s="11">
        <v>145000</v>
      </c>
      <c r="H11416" s="7">
        <v>525202400384</v>
      </c>
    </row>
    <row r="11417" spans="1:8" x14ac:dyDescent="0.25">
      <c r="A11417" t="s">
        <v>13355</v>
      </c>
      <c r="B11417" t="s">
        <v>19939</v>
      </c>
      <c r="C11417">
        <v>3301006</v>
      </c>
      <c r="D11417" t="s">
        <v>19940</v>
      </c>
      <c r="E11417">
        <v>13</v>
      </c>
      <c r="F11417" t="s">
        <v>13368</v>
      </c>
      <c r="G11417" s="11">
        <v>145000</v>
      </c>
      <c r="H11417" s="7">
        <v>1315202400525</v>
      </c>
    </row>
    <row r="11418" spans="1:8" x14ac:dyDescent="0.25">
      <c r="A11418" t="s">
        <v>13355</v>
      </c>
      <c r="B11418" t="s">
        <v>19941</v>
      </c>
      <c r="C11418">
        <v>3301006</v>
      </c>
      <c r="D11418" t="s">
        <v>19942</v>
      </c>
      <c r="E11418">
        <v>7</v>
      </c>
      <c r="F11418" t="s">
        <v>209</v>
      </c>
      <c r="G11418" s="11">
        <v>145000</v>
      </c>
      <c r="H11418" s="7">
        <v>720202401413</v>
      </c>
    </row>
    <row r="11419" spans="1:8" x14ac:dyDescent="0.25">
      <c r="A11419" t="s">
        <v>13355</v>
      </c>
      <c r="B11419" t="s">
        <v>19943</v>
      </c>
      <c r="C11419">
        <v>3301006</v>
      </c>
      <c r="D11419" t="s">
        <v>19944</v>
      </c>
      <c r="E11419">
        <v>5</v>
      </c>
      <c r="F11419" t="s">
        <v>12317</v>
      </c>
      <c r="G11419" s="11">
        <v>145000</v>
      </c>
      <c r="H11419" s="7">
        <v>520202400122</v>
      </c>
    </row>
    <row r="11420" spans="1:8" x14ac:dyDescent="0.25">
      <c r="A11420" t="s">
        <v>13355</v>
      </c>
      <c r="B11420" t="s">
        <v>19945</v>
      </c>
      <c r="C11420">
        <v>3301006</v>
      </c>
      <c r="D11420" t="s">
        <v>19946</v>
      </c>
      <c r="E11420">
        <v>13</v>
      </c>
      <c r="F11420" t="s">
        <v>13466</v>
      </c>
      <c r="G11420" s="11">
        <v>145000</v>
      </c>
      <c r="H11420" s="7">
        <v>1315202400222</v>
      </c>
    </row>
    <row r="11421" spans="1:8" x14ac:dyDescent="0.25">
      <c r="A11421" t="s">
        <v>13355</v>
      </c>
      <c r="B11421" t="s">
        <v>19947</v>
      </c>
      <c r="C11421">
        <v>3301006</v>
      </c>
      <c r="D11421" t="s">
        <v>19948</v>
      </c>
      <c r="E11421">
        <v>3</v>
      </c>
      <c r="F11421" t="s">
        <v>12486</v>
      </c>
      <c r="G11421" s="11">
        <v>145000</v>
      </c>
      <c r="H11421" s="7">
        <v>310202400779</v>
      </c>
    </row>
    <row r="11422" spans="1:8" x14ac:dyDescent="0.25">
      <c r="A11422" t="s">
        <v>13355</v>
      </c>
      <c r="B11422" t="s">
        <v>19949</v>
      </c>
      <c r="C11422">
        <v>3301006</v>
      </c>
      <c r="D11422" t="s">
        <v>19950</v>
      </c>
      <c r="E11422">
        <v>13</v>
      </c>
      <c r="F11422" t="s">
        <v>12014</v>
      </c>
      <c r="G11422" s="11">
        <v>145000</v>
      </c>
      <c r="H11422" s="7">
        <v>1320202400247</v>
      </c>
    </row>
    <row r="11423" spans="1:8" x14ac:dyDescent="0.25">
      <c r="A11423" t="s">
        <v>13355</v>
      </c>
      <c r="B11423" t="s">
        <v>19951</v>
      </c>
      <c r="C11423">
        <v>3301006</v>
      </c>
      <c r="D11423" t="s">
        <v>19952</v>
      </c>
      <c r="E11423">
        <v>10</v>
      </c>
      <c r="F11423" t="s">
        <v>11979</v>
      </c>
      <c r="G11423" s="11">
        <v>145000</v>
      </c>
      <c r="H11423" s="7">
        <v>1030202400245</v>
      </c>
    </row>
    <row r="11424" spans="1:8" x14ac:dyDescent="0.25">
      <c r="A11424" t="s">
        <v>13355</v>
      </c>
      <c r="B11424" t="s">
        <v>19953</v>
      </c>
      <c r="C11424">
        <v>3301006</v>
      </c>
      <c r="D11424" t="s">
        <v>19954</v>
      </c>
      <c r="E11424">
        <v>13</v>
      </c>
      <c r="F11424" t="s">
        <v>13373</v>
      </c>
      <c r="G11424" s="11">
        <v>145000</v>
      </c>
      <c r="H11424" s="7">
        <v>1320202400391</v>
      </c>
    </row>
    <row r="11425" spans="1:8" x14ac:dyDescent="0.25">
      <c r="A11425" t="s">
        <v>13355</v>
      </c>
      <c r="B11425" t="s">
        <v>19955</v>
      </c>
      <c r="C11425">
        <v>3301006</v>
      </c>
      <c r="D11425" t="s">
        <v>19956</v>
      </c>
      <c r="E11425">
        <v>7</v>
      </c>
      <c r="F11425" t="s">
        <v>130</v>
      </c>
      <c r="G11425" s="11">
        <v>145000</v>
      </c>
      <c r="H11425" s="7">
        <v>720202400479</v>
      </c>
    </row>
    <row r="11426" spans="1:8" x14ac:dyDescent="0.25">
      <c r="A11426" t="s">
        <v>13355</v>
      </c>
      <c r="B11426" t="s">
        <v>19957</v>
      </c>
      <c r="C11426">
        <v>3301006</v>
      </c>
      <c r="D11426" t="s">
        <v>19958</v>
      </c>
      <c r="E11426">
        <v>7</v>
      </c>
      <c r="F11426" t="s">
        <v>312</v>
      </c>
      <c r="G11426" s="11">
        <v>145000</v>
      </c>
      <c r="H11426" s="7">
        <v>710202400546</v>
      </c>
    </row>
    <row r="11427" spans="1:8" x14ac:dyDescent="0.25">
      <c r="A11427" t="s">
        <v>13355</v>
      </c>
      <c r="B11427" t="s">
        <v>19959</v>
      </c>
      <c r="C11427">
        <v>3301006</v>
      </c>
      <c r="D11427" t="s">
        <v>19960</v>
      </c>
      <c r="E11427">
        <v>13</v>
      </c>
      <c r="F11427" t="s">
        <v>13402</v>
      </c>
      <c r="G11427" s="11">
        <v>145000</v>
      </c>
      <c r="H11427" s="7">
        <v>1315202400279</v>
      </c>
    </row>
    <row r="11428" spans="1:8" x14ac:dyDescent="0.25">
      <c r="A11428" t="s">
        <v>13355</v>
      </c>
      <c r="B11428" t="s">
        <v>19961</v>
      </c>
      <c r="C11428">
        <v>3301006</v>
      </c>
      <c r="D11428" t="s">
        <v>19962</v>
      </c>
      <c r="E11428">
        <v>3</v>
      </c>
      <c r="F11428" t="s">
        <v>12544</v>
      </c>
      <c r="G11428" s="11">
        <v>145000</v>
      </c>
      <c r="H11428" s="7">
        <v>310202400435</v>
      </c>
    </row>
    <row r="11429" spans="1:8" x14ac:dyDescent="0.25">
      <c r="A11429" t="s">
        <v>13355</v>
      </c>
      <c r="B11429" t="s">
        <v>19963</v>
      </c>
      <c r="C11429">
        <v>3301006</v>
      </c>
      <c r="D11429" t="s">
        <v>19964</v>
      </c>
      <c r="E11429">
        <v>13</v>
      </c>
      <c r="F11429" t="s">
        <v>12064</v>
      </c>
      <c r="G11429" s="11">
        <v>145000</v>
      </c>
      <c r="H11429" s="7">
        <v>1310202400276</v>
      </c>
    </row>
    <row r="11430" spans="1:8" x14ac:dyDescent="0.25">
      <c r="A11430" t="s">
        <v>13355</v>
      </c>
      <c r="B11430" t="s">
        <v>19965</v>
      </c>
      <c r="C11430">
        <v>3301006</v>
      </c>
      <c r="D11430" t="s">
        <v>19966</v>
      </c>
      <c r="E11430">
        <v>13</v>
      </c>
      <c r="F11430" t="s">
        <v>13040</v>
      </c>
      <c r="G11430" s="11">
        <v>145000</v>
      </c>
      <c r="H11430" s="7">
        <v>1315202400136</v>
      </c>
    </row>
    <row r="11431" spans="1:8" x14ac:dyDescent="0.25">
      <c r="A11431" t="s">
        <v>13355</v>
      </c>
      <c r="B11431" t="s">
        <v>19967</v>
      </c>
      <c r="C11431">
        <v>3301006</v>
      </c>
      <c r="D11431" t="s">
        <v>19968</v>
      </c>
      <c r="E11431">
        <v>3</v>
      </c>
      <c r="F11431" t="s">
        <v>12497</v>
      </c>
      <c r="G11431" s="11">
        <v>145000</v>
      </c>
      <c r="H11431" s="7">
        <v>310202400571</v>
      </c>
    </row>
    <row r="11432" spans="1:8" x14ac:dyDescent="0.25">
      <c r="A11432" t="s">
        <v>13355</v>
      </c>
      <c r="B11432" t="s">
        <v>19969</v>
      </c>
      <c r="C11432">
        <v>3301006</v>
      </c>
      <c r="D11432" t="s">
        <v>19970</v>
      </c>
      <c r="E11432">
        <v>13</v>
      </c>
      <c r="F11432" t="s">
        <v>14117</v>
      </c>
      <c r="G11432" s="11">
        <v>145000</v>
      </c>
      <c r="H11432" s="7">
        <v>1310202400222</v>
      </c>
    </row>
    <row r="11433" spans="1:8" x14ac:dyDescent="0.25">
      <c r="A11433" t="s">
        <v>13355</v>
      </c>
      <c r="B11433" t="s">
        <v>19971</v>
      </c>
      <c r="C11433">
        <v>3301006</v>
      </c>
      <c r="D11433" t="s">
        <v>19972</v>
      </c>
      <c r="E11433">
        <v>5</v>
      </c>
      <c r="F11433" t="s">
        <v>12363</v>
      </c>
      <c r="G11433" s="11">
        <v>145000</v>
      </c>
      <c r="H11433" s="7">
        <v>535202400125</v>
      </c>
    </row>
    <row r="11434" spans="1:8" x14ac:dyDescent="0.25">
      <c r="A11434" t="s">
        <v>13355</v>
      </c>
      <c r="B11434" t="s">
        <v>19973</v>
      </c>
      <c r="C11434">
        <v>3301006</v>
      </c>
      <c r="D11434" t="s">
        <v>19974</v>
      </c>
      <c r="E11434">
        <v>13</v>
      </c>
      <c r="F11434" t="s">
        <v>12846</v>
      </c>
      <c r="G11434" s="11">
        <v>145000</v>
      </c>
      <c r="H11434" s="7">
        <v>1310202400374</v>
      </c>
    </row>
    <row r="11435" spans="1:8" x14ac:dyDescent="0.25">
      <c r="A11435" t="s">
        <v>13355</v>
      </c>
      <c r="B11435" t="s">
        <v>19975</v>
      </c>
      <c r="C11435">
        <v>3301006</v>
      </c>
      <c r="D11435" t="s">
        <v>19976</v>
      </c>
      <c r="E11435">
        <v>5</v>
      </c>
      <c r="F11435" t="s">
        <v>12568</v>
      </c>
      <c r="G11435" s="11">
        <v>145000</v>
      </c>
      <c r="H11435" s="7">
        <v>525202400332</v>
      </c>
    </row>
    <row r="11436" spans="1:8" x14ac:dyDescent="0.25">
      <c r="A11436" t="s">
        <v>13355</v>
      </c>
      <c r="B11436" t="s">
        <v>19977</v>
      </c>
      <c r="C11436">
        <v>3301006</v>
      </c>
      <c r="D11436" t="s">
        <v>19978</v>
      </c>
      <c r="E11436">
        <v>7</v>
      </c>
      <c r="F11436" t="s">
        <v>34</v>
      </c>
      <c r="G11436" s="11">
        <v>145000</v>
      </c>
      <c r="H11436" s="7">
        <v>720202401501</v>
      </c>
    </row>
    <row r="11437" spans="1:8" x14ac:dyDescent="0.25">
      <c r="A11437" t="s">
        <v>13355</v>
      </c>
      <c r="B11437" t="s">
        <v>19979</v>
      </c>
      <c r="C11437">
        <v>3301006</v>
      </c>
      <c r="D11437" t="s">
        <v>19980</v>
      </c>
      <c r="E11437">
        <v>13</v>
      </c>
      <c r="F11437" t="s">
        <v>13497</v>
      </c>
      <c r="G11437" s="11">
        <v>145000</v>
      </c>
      <c r="H11437" s="7">
        <v>1310202400118</v>
      </c>
    </row>
    <row r="11438" spans="1:8" x14ac:dyDescent="0.25">
      <c r="A11438" t="s">
        <v>13355</v>
      </c>
      <c r="B11438" t="s">
        <v>19981</v>
      </c>
      <c r="C11438">
        <v>3301006</v>
      </c>
      <c r="D11438" t="s">
        <v>19982</v>
      </c>
      <c r="E11438">
        <v>13</v>
      </c>
      <c r="F11438" t="s">
        <v>12929</v>
      </c>
      <c r="G11438" s="11">
        <v>145000</v>
      </c>
      <c r="H11438" s="7">
        <v>1320202400094</v>
      </c>
    </row>
    <row r="11439" spans="1:8" x14ac:dyDescent="0.25">
      <c r="A11439" t="s">
        <v>13355</v>
      </c>
      <c r="B11439" t="s">
        <v>19983</v>
      </c>
      <c r="C11439">
        <v>3301006</v>
      </c>
      <c r="D11439" t="s">
        <v>19984</v>
      </c>
      <c r="E11439">
        <v>13</v>
      </c>
      <c r="F11439" t="s">
        <v>13373</v>
      </c>
      <c r="G11439" s="11">
        <v>145000</v>
      </c>
      <c r="H11439" s="7">
        <v>1320202400420</v>
      </c>
    </row>
    <row r="11440" spans="1:8" x14ac:dyDescent="0.25">
      <c r="A11440" t="s">
        <v>13355</v>
      </c>
      <c r="B11440" t="s">
        <v>19985</v>
      </c>
      <c r="C11440">
        <v>3301006</v>
      </c>
      <c r="D11440" t="s">
        <v>19986</v>
      </c>
      <c r="E11440">
        <v>13</v>
      </c>
      <c r="F11440" t="s">
        <v>12846</v>
      </c>
      <c r="G11440" s="11">
        <v>145000</v>
      </c>
      <c r="H11440" s="7">
        <v>1310202400351</v>
      </c>
    </row>
    <row r="11441" spans="1:8" x14ac:dyDescent="0.25">
      <c r="A11441" t="s">
        <v>13355</v>
      </c>
      <c r="B11441" t="s">
        <v>19987</v>
      </c>
      <c r="C11441">
        <v>3301006</v>
      </c>
      <c r="D11441" t="s">
        <v>19988</v>
      </c>
      <c r="E11441">
        <v>5</v>
      </c>
      <c r="F11441" t="s">
        <v>12568</v>
      </c>
      <c r="G11441" s="11">
        <v>145000</v>
      </c>
      <c r="H11441" s="7">
        <v>525202400361</v>
      </c>
    </row>
    <row r="11442" spans="1:8" x14ac:dyDescent="0.25">
      <c r="A11442" t="s">
        <v>13355</v>
      </c>
      <c r="B11442" t="s">
        <v>19989</v>
      </c>
      <c r="C11442">
        <v>3301006</v>
      </c>
      <c r="D11442" t="s">
        <v>19990</v>
      </c>
      <c r="E11442">
        <v>7</v>
      </c>
      <c r="F11442" t="s">
        <v>459</v>
      </c>
      <c r="G11442" s="11">
        <v>145000</v>
      </c>
      <c r="H11442" s="7">
        <v>720202400693</v>
      </c>
    </row>
    <row r="11443" spans="1:8" x14ac:dyDescent="0.25">
      <c r="A11443" t="s">
        <v>13355</v>
      </c>
      <c r="B11443" t="s">
        <v>4840</v>
      </c>
      <c r="C11443">
        <v>3301006</v>
      </c>
      <c r="D11443" t="s">
        <v>4841</v>
      </c>
      <c r="E11443">
        <v>7</v>
      </c>
      <c r="F11443" t="s">
        <v>418</v>
      </c>
      <c r="G11443" s="11">
        <v>145000</v>
      </c>
      <c r="H11443" s="7">
        <v>720202400376</v>
      </c>
    </row>
    <row r="11444" spans="1:8" x14ac:dyDescent="0.25">
      <c r="A11444" t="s">
        <v>13355</v>
      </c>
      <c r="B11444" t="s">
        <v>19991</v>
      </c>
      <c r="C11444">
        <v>3301006</v>
      </c>
      <c r="D11444" t="s">
        <v>19992</v>
      </c>
      <c r="E11444">
        <v>7</v>
      </c>
      <c r="F11444" t="s">
        <v>459</v>
      </c>
      <c r="G11444" s="11">
        <v>145000</v>
      </c>
      <c r="H11444" s="7">
        <v>720202400764</v>
      </c>
    </row>
    <row r="11445" spans="1:8" x14ac:dyDescent="0.25">
      <c r="A11445" t="s">
        <v>13355</v>
      </c>
      <c r="B11445" t="s">
        <v>19993</v>
      </c>
      <c r="C11445">
        <v>3301006</v>
      </c>
      <c r="D11445" t="s">
        <v>19994</v>
      </c>
      <c r="E11445">
        <v>13</v>
      </c>
      <c r="F11445" t="s">
        <v>12014</v>
      </c>
      <c r="G11445" s="11">
        <v>145000</v>
      </c>
      <c r="H11445" s="7">
        <v>1320202400216</v>
      </c>
    </row>
    <row r="11446" spans="1:8" x14ac:dyDescent="0.25">
      <c r="A11446" t="s">
        <v>13355</v>
      </c>
      <c r="B11446" t="s">
        <v>19995</v>
      </c>
      <c r="C11446">
        <v>3301006</v>
      </c>
      <c r="D11446" t="s">
        <v>19996</v>
      </c>
      <c r="E11446">
        <v>7</v>
      </c>
      <c r="F11446" t="s">
        <v>111</v>
      </c>
      <c r="G11446" s="11">
        <v>145000</v>
      </c>
      <c r="H11446" s="7">
        <v>745202400082</v>
      </c>
    </row>
    <row r="11447" spans="1:8" x14ac:dyDescent="0.25">
      <c r="A11447" t="s">
        <v>13355</v>
      </c>
      <c r="B11447" t="s">
        <v>19997</v>
      </c>
      <c r="C11447">
        <v>3301006</v>
      </c>
      <c r="D11447" t="s">
        <v>19998</v>
      </c>
      <c r="E11447">
        <v>7</v>
      </c>
      <c r="F11447" t="s">
        <v>111</v>
      </c>
      <c r="G11447" s="11">
        <v>145000</v>
      </c>
      <c r="H11447" s="7">
        <v>745202400171</v>
      </c>
    </row>
    <row r="11448" spans="1:8" x14ac:dyDescent="0.25">
      <c r="A11448" t="s">
        <v>13355</v>
      </c>
      <c r="B11448" t="s">
        <v>19999</v>
      </c>
      <c r="C11448">
        <v>3301006</v>
      </c>
      <c r="D11448" t="s">
        <v>20000</v>
      </c>
      <c r="E11448">
        <v>7</v>
      </c>
      <c r="F11448" t="s">
        <v>62</v>
      </c>
      <c r="G11448" s="11">
        <v>145000</v>
      </c>
      <c r="H11448" s="7">
        <v>720202400571</v>
      </c>
    </row>
    <row r="11449" spans="1:8" x14ac:dyDescent="0.25">
      <c r="A11449" t="s">
        <v>13355</v>
      </c>
      <c r="B11449" t="s">
        <v>20001</v>
      </c>
      <c r="C11449">
        <v>3301006</v>
      </c>
      <c r="D11449" t="s">
        <v>20002</v>
      </c>
      <c r="E11449">
        <v>3</v>
      </c>
      <c r="F11449" t="s">
        <v>12544</v>
      </c>
      <c r="G11449" s="11">
        <v>145000</v>
      </c>
      <c r="H11449" s="7">
        <v>310202400446</v>
      </c>
    </row>
    <row r="11450" spans="1:8" x14ac:dyDescent="0.25">
      <c r="A11450" t="s">
        <v>13355</v>
      </c>
      <c r="B11450" t="s">
        <v>20003</v>
      </c>
      <c r="C11450">
        <v>3301006</v>
      </c>
      <c r="D11450" t="s">
        <v>20004</v>
      </c>
      <c r="E11450">
        <v>3</v>
      </c>
      <c r="F11450" t="s">
        <v>12486</v>
      </c>
      <c r="G11450" s="11">
        <v>145000</v>
      </c>
      <c r="H11450" s="7">
        <v>310202400723</v>
      </c>
    </row>
    <row r="11451" spans="1:8" x14ac:dyDescent="0.25">
      <c r="A11451" t="s">
        <v>13355</v>
      </c>
      <c r="B11451" t="s">
        <v>20005</v>
      </c>
      <c r="C11451">
        <v>3301006</v>
      </c>
      <c r="D11451" t="s">
        <v>20006</v>
      </c>
      <c r="E11451">
        <v>7</v>
      </c>
      <c r="F11451" t="s">
        <v>34</v>
      </c>
      <c r="G11451" s="11">
        <v>145000</v>
      </c>
      <c r="H11451" s="7">
        <v>720202401173</v>
      </c>
    </row>
    <row r="11452" spans="1:8" x14ac:dyDescent="0.25">
      <c r="A11452" t="s">
        <v>13355</v>
      </c>
      <c r="B11452" t="s">
        <v>20007</v>
      </c>
      <c r="C11452">
        <v>3301006</v>
      </c>
      <c r="D11452" t="s">
        <v>20008</v>
      </c>
      <c r="E11452">
        <v>13</v>
      </c>
      <c r="F11452" t="s">
        <v>12014</v>
      </c>
      <c r="G11452" s="11">
        <v>145000</v>
      </c>
      <c r="H11452" s="7">
        <v>1320202400266</v>
      </c>
    </row>
    <row r="11453" spans="1:8" x14ac:dyDescent="0.25">
      <c r="A11453" t="s">
        <v>13355</v>
      </c>
      <c r="B11453" t="s">
        <v>20009</v>
      </c>
      <c r="C11453">
        <v>3301006</v>
      </c>
      <c r="D11453" t="s">
        <v>20010</v>
      </c>
      <c r="E11453">
        <v>13</v>
      </c>
      <c r="F11453" t="s">
        <v>13402</v>
      </c>
      <c r="G11453" s="11">
        <v>145000</v>
      </c>
      <c r="H11453" s="7">
        <v>1315202400255</v>
      </c>
    </row>
    <row r="11454" spans="1:8" x14ac:dyDescent="0.25">
      <c r="A11454" t="s">
        <v>13355</v>
      </c>
      <c r="B11454" t="s">
        <v>13356</v>
      </c>
      <c r="C11454">
        <v>3301006</v>
      </c>
      <c r="D11454" t="s">
        <v>20011</v>
      </c>
      <c r="E11454">
        <v>16</v>
      </c>
      <c r="F11454" t="s">
        <v>413</v>
      </c>
      <c r="G11454" s="11">
        <v>145000</v>
      </c>
      <c r="H11454" s="7">
        <v>1635202400581</v>
      </c>
    </row>
    <row r="11455" spans="1:8" x14ac:dyDescent="0.25">
      <c r="A11455" t="s">
        <v>13355</v>
      </c>
      <c r="B11455" t="s">
        <v>20012</v>
      </c>
      <c r="C11455">
        <v>3301006</v>
      </c>
      <c r="D11455" t="s">
        <v>20013</v>
      </c>
      <c r="E11455">
        <v>13</v>
      </c>
      <c r="F11455" t="s">
        <v>12014</v>
      </c>
      <c r="G11455" s="11">
        <v>145000</v>
      </c>
      <c r="H11455" s="7">
        <v>1320202400206</v>
      </c>
    </row>
    <row r="11456" spans="1:8" x14ac:dyDescent="0.25">
      <c r="A11456" t="s">
        <v>13355</v>
      </c>
      <c r="B11456" t="s">
        <v>20014</v>
      </c>
      <c r="C11456">
        <v>3301006</v>
      </c>
      <c r="D11456" t="s">
        <v>20015</v>
      </c>
      <c r="E11456">
        <v>5</v>
      </c>
      <c r="F11456" t="s">
        <v>12363</v>
      </c>
      <c r="G11456" s="11">
        <v>145000</v>
      </c>
      <c r="H11456" s="7">
        <v>535202400140</v>
      </c>
    </row>
    <row r="11457" spans="1:8" x14ac:dyDescent="0.25">
      <c r="A11457" t="s">
        <v>13355</v>
      </c>
      <c r="B11457" t="s">
        <v>20016</v>
      </c>
      <c r="C11457">
        <v>3301006</v>
      </c>
      <c r="D11457" t="s">
        <v>20017</v>
      </c>
      <c r="E11457">
        <v>13</v>
      </c>
      <c r="F11457" t="s">
        <v>12014</v>
      </c>
      <c r="G11457" s="11">
        <v>145000</v>
      </c>
      <c r="H11457" s="7">
        <v>1320202400243</v>
      </c>
    </row>
    <row r="11458" spans="1:8" x14ac:dyDescent="0.25">
      <c r="A11458" t="s">
        <v>13355</v>
      </c>
      <c r="B11458" t="s">
        <v>20018</v>
      </c>
      <c r="C11458">
        <v>3301006</v>
      </c>
      <c r="D11458" t="s">
        <v>20019</v>
      </c>
      <c r="E11458">
        <v>13</v>
      </c>
      <c r="F11458" t="s">
        <v>13409</v>
      </c>
      <c r="G11458" s="11">
        <v>145000</v>
      </c>
      <c r="H11458" s="7">
        <v>1320202400533</v>
      </c>
    </row>
    <row r="11459" spans="1:8" x14ac:dyDescent="0.25">
      <c r="A11459" t="s">
        <v>13355</v>
      </c>
      <c r="B11459" t="s">
        <v>13502</v>
      </c>
      <c r="C11459">
        <v>3301006</v>
      </c>
      <c r="D11459" t="s">
        <v>20020</v>
      </c>
      <c r="E11459">
        <v>5</v>
      </c>
      <c r="F11459" t="s">
        <v>10</v>
      </c>
      <c r="G11459" s="11">
        <v>145000</v>
      </c>
      <c r="H11459" s="7">
        <v>520202400301</v>
      </c>
    </row>
    <row r="11460" spans="1:8" x14ac:dyDescent="0.25">
      <c r="A11460" t="s">
        <v>13355</v>
      </c>
      <c r="B11460" t="s">
        <v>20021</v>
      </c>
      <c r="C11460">
        <v>3301006</v>
      </c>
      <c r="D11460" t="s">
        <v>20022</v>
      </c>
      <c r="E11460">
        <v>7</v>
      </c>
      <c r="F11460" t="s">
        <v>130</v>
      </c>
      <c r="G11460" s="11">
        <v>145000</v>
      </c>
      <c r="H11460" s="7">
        <v>720202401238</v>
      </c>
    </row>
    <row r="11461" spans="1:8" x14ac:dyDescent="0.25">
      <c r="A11461" t="s">
        <v>13355</v>
      </c>
      <c r="B11461" t="s">
        <v>20023</v>
      </c>
      <c r="C11461">
        <v>3301006</v>
      </c>
      <c r="D11461" t="s">
        <v>20024</v>
      </c>
      <c r="E11461">
        <v>5</v>
      </c>
      <c r="F11461" t="s">
        <v>12408</v>
      </c>
      <c r="G11461" s="11">
        <v>145000</v>
      </c>
      <c r="H11461" s="7">
        <v>505202400307</v>
      </c>
    </row>
    <row r="11462" spans="1:8" x14ac:dyDescent="0.25">
      <c r="A11462" t="s">
        <v>13355</v>
      </c>
      <c r="B11462" t="s">
        <v>20025</v>
      </c>
      <c r="C11462">
        <v>3301006</v>
      </c>
      <c r="D11462" t="s">
        <v>20026</v>
      </c>
      <c r="E11462">
        <v>5</v>
      </c>
      <c r="F11462" t="s">
        <v>3969</v>
      </c>
      <c r="G11462" s="11">
        <v>145000</v>
      </c>
      <c r="H11462" s="7">
        <v>505202400079</v>
      </c>
    </row>
    <row r="11463" spans="1:8" x14ac:dyDescent="0.25">
      <c r="A11463" t="s">
        <v>13355</v>
      </c>
      <c r="B11463" t="s">
        <v>20027</v>
      </c>
      <c r="C11463">
        <v>3301006</v>
      </c>
      <c r="D11463" t="s">
        <v>20028</v>
      </c>
      <c r="E11463">
        <v>7</v>
      </c>
      <c r="F11463" t="s">
        <v>312</v>
      </c>
      <c r="G11463" s="11">
        <v>145000</v>
      </c>
      <c r="H11463" s="7">
        <v>710202400170</v>
      </c>
    </row>
    <row r="11464" spans="1:8" x14ac:dyDescent="0.25">
      <c r="A11464" t="s">
        <v>13355</v>
      </c>
      <c r="B11464" t="s">
        <v>20029</v>
      </c>
      <c r="C11464">
        <v>3301006</v>
      </c>
      <c r="D11464" t="s">
        <v>20030</v>
      </c>
      <c r="E11464">
        <v>7</v>
      </c>
      <c r="F11464" t="s">
        <v>312</v>
      </c>
      <c r="G11464" s="11">
        <v>145000</v>
      </c>
      <c r="H11464" s="7">
        <v>710202400710</v>
      </c>
    </row>
    <row r="11465" spans="1:8" x14ac:dyDescent="0.25">
      <c r="A11465" t="s">
        <v>13355</v>
      </c>
      <c r="B11465" t="s">
        <v>20031</v>
      </c>
      <c r="C11465">
        <v>3301006</v>
      </c>
      <c r="D11465" t="s">
        <v>20032</v>
      </c>
      <c r="E11465">
        <v>7</v>
      </c>
      <c r="F11465" t="s">
        <v>312</v>
      </c>
      <c r="G11465" s="11">
        <v>145000</v>
      </c>
      <c r="H11465" s="7">
        <v>710202400532</v>
      </c>
    </row>
    <row r="11466" spans="1:8" x14ac:dyDescent="0.25">
      <c r="A11466" t="s">
        <v>13355</v>
      </c>
      <c r="B11466" t="s">
        <v>20033</v>
      </c>
      <c r="C11466">
        <v>3301006</v>
      </c>
      <c r="D11466" t="s">
        <v>20034</v>
      </c>
      <c r="E11466">
        <v>13</v>
      </c>
      <c r="F11466" t="s">
        <v>12846</v>
      </c>
      <c r="G11466" s="11">
        <v>145000</v>
      </c>
      <c r="H11466" s="7">
        <v>1310202400431</v>
      </c>
    </row>
    <row r="11467" spans="1:8" x14ac:dyDescent="0.25">
      <c r="A11467" t="s">
        <v>13355</v>
      </c>
      <c r="B11467" t="s">
        <v>20035</v>
      </c>
      <c r="C11467">
        <v>3301006</v>
      </c>
      <c r="D11467" t="s">
        <v>20036</v>
      </c>
      <c r="E11467">
        <v>10</v>
      </c>
      <c r="F11467" t="s">
        <v>11979</v>
      </c>
      <c r="G11467" s="11">
        <v>145000</v>
      </c>
      <c r="H11467" s="7">
        <v>1030202400419</v>
      </c>
    </row>
    <row r="11468" spans="1:8" x14ac:dyDescent="0.25">
      <c r="A11468" t="s">
        <v>13355</v>
      </c>
      <c r="B11468" t="s">
        <v>20037</v>
      </c>
      <c r="C11468">
        <v>3301006</v>
      </c>
      <c r="D11468" t="s">
        <v>20038</v>
      </c>
      <c r="E11468">
        <v>5</v>
      </c>
      <c r="F11468" t="s">
        <v>3969</v>
      </c>
      <c r="G11468" s="11">
        <v>145000</v>
      </c>
      <c r="H11468" s="7">
        <v>505202400230</v>
      </c>
    </row>
    <row r="11469" spans="1:8" x14ac:dyDescent="0.25">
      <c r="A11469" t="s">
        <v>13355</v>
      </c>
      <c r="B11469" t="s">
        <v>20039</v>
      </c>
      <c r="C11469">
        <v>3301006</v>
      </c>
      <c r="D11469" t="s">
        <v>20040</v>
      </c>
      <c r="E11469">
        <v>13</v>
      </c>
      <c r="F11469" t="s">
        <v>13368</v>
      </c>
      <c r="G11469" s="11">
        <v>145000</v>
      </c>
      <c r="H11469" s="7">
        <v>1315202400463</v>
      </c>
    </row>
    <row r="11470" spans="1:8" x14ac:dyDescent="0.25">
      <c r="A11470" t="s">
        <v>13355</v>
      </c>
      <c r="B11470" t="s">
        <v>20041</v>
      </c>
      <c r="C11470">
        <v>3301006</v>
      </c>
      <c r="D11470" t="s">
        <v>20042</v>
      </c>
      <c r="E11470">
        <v>7</v>
      </c>
      <c r="F11470" t="s">
        <v>111</v>
      </c>
      <c r="G11470" s="11">
        <v>145000</v>
      </c>
      <c r="H11470" s="7">
        <v>745202400229</v>
      </c>
    </row>
    <row r="11471" spans="1:8" x14ac:dyDescent="0.25">
      <c r="A11471" t="s">
        <v>13355</v>
      </c>
      <c r="B11471" t="s">
        <v>20043</v>
      </c>
      <c r="C11471">
        <v>3301006</v>
      </c>
      <c r="D11471" t="s">
        <v>20044</v>
      </c>
      <c r="E11471">
        <v>7</v>
      </c>
      <c r="F11471" t="s">
        <v>312</v>
      </c>
      <c r="G11471" s="11">
        <v>145000</v>
      </c>
      <c r="H11471" s="7">
        <v>710202400557</v>
      </c>
    </row>
    <row r="11472" spans="1:8" x14ac:dyDescent="0.25">
      <c r="A11472" t="s">
        <v>13355</v>
      </c>
      <c r="B11472" t="s">
        <v>20045</v>
      </c>
      <c r="C11472">
        <v>3301006</v>
      </c>
      <c r="D11472" t="s">
        <v>20046</v>
      </c>
      <c r="E11472">
        <v>10</v>
      </c>
      <c r="F11472" t="s">
        <v>11979</v>
      </c>
      <c r="G11472" s="11">
        <v>145000</v>
      </c>
      <c r="H11472" s="7">
        <v>1030202400415</v>
      </c>
    </row>
    <row r="11473" spans="1:8" x14ac:dyDescent="0.25">
      <c r="A11473" t="s">
        <v>13355</v>
      </c>
      <c r="B11473" t="s">
        <v>20047</v>
      </c>
      <c r="C11473">
        <v>3301006</v>
      </c>
      <c r="D11473" t="s">
        <v>20048</v>
      </c>
      <c r="E11473">
        <v>5</v>
      </c>
      <c r="F11473" t="s">
        <v>12568</v>
      </c>
      <c r="G11473" s="11">
        <v>145000</v>
      </c>
      <c r="H11473" s="7">
        <v>525202400388</v>
      </c>
    </row>
    <row r="11474" spans="1:8" x14ac:dyDescent="0.25">
      <c r="A11474" t="s">
        <v>13355</v>
      </c>
      <c r="B11474" t="s">
        <v>20049</v>
      </c>
      <c r="C11474">
        <v>3301006</v>
      </c>
      <c r="D11474" t="s">
        <v>20050</v>
      </c>
      <c r="E11474">
        <v>5</v>
      </c>
      <c r="F11474" t="s">
        <v>3969</v>
      </c>
      <c r="G11474" s="11">
        <v>145000</v>
      </c>
      <c r="H11474" s="7">
        <v>505202400151</v>
      </c>
    </row>
    <row r="11475" spans="1:8" x14ac:dyDescent="0.25">
      <c r="A11475" t="s">
        <v>13355</v>
      </c>
      <c r="B11475" t="s">
        <v>13502</v>
      </c>
      <c r="C11475">
        <v>3301006</v>
      </c>
      <c r="D11475" t="s">
        <v>20051</v>
      </c>
      <c r="E11475">
        <v>5</v>
      </c>
      <c r="F11475" t="s">
        <v>10</v>
      </c>
      <c r="G11475" s="11">
        <v>145000</v>
      </c>
      <c r="H11475" s="7">
        <v>520202400350</v>
      </c>
    </row>
    <row r="11476" spans="1:8" x14ac:dyDescent="0.25">
      <c r="A11476" t="s">
        <v>13355</v>
      </c>
      <c r="B11476" t="s">
        <v>13362</v>
      </c>
      <c r="C11476">
        <v>3301006</v>
      </c>
      <c r="D11476" t="s">
        <v>20052</v>
      </c>
      <c r="E11476">
        <v>5</v>
      </c>
      <c r="F11476" t="s">
        <v>10</v>
      </c>
      <c r="G11476" s="11">
        <v>145000</v>
      </c>
      <c r="H11476" s="7">
        <v>520202400275</v>
      </c>
    </row>
    <row r="11477" spans="1:8" x14ac:dyDescent="0.25">
      <c r="A11477" t="s">
        <v>13355</v>
      </c>
      <c r="B11477" t="s">
        <v>20053</v>
      </c>
      <c r="C11477">
        <v>3301006</v>
      </c>
      <c r="D11477" t="s">
        <v>20054</v>
      </c>
      <c r="E11477">
        <v>13</v>
      </c>
      <c r="F11477" t="s">
        <v>12929</v>
      </c>
      <c r="G11477" s="11">
        <v>145000</v>
      </c>
      <c r="H11477" s="7">
        <v>1320202400179</v>
      </c>
    </row>
    <row r="11478" spans="1:8" x14ac:dyDescent="0.25">
      <c r="A11478" t="s">
        <v>13355</v>
      </c>
      <c r="B11478" t="s">
        <v>452</v>
      </c>
      <c r="C11478">
        <v>3301006</v>
      </c>
      <c r="D11478" t="s">
        <v>453</v>
      </c>
      <c r="E11478">
        <v>7</v>
      </c>
      <c r="F11478" t="s">
        <v>418</v>
      </c>
      <c r="G11478" s="11">
        <v>145000</v>
      </c>
      <c r="H11478" s="7">
        <v>720202401557</v>
      </c>
    </row>
    <row r="11479" spans="1:8" x14ac:dyDescent="0.25">
      <c r="A11479" t="s">
        <v>13355</v>
      </c>
      <c r="B11479" t="s">
        <v>20055</v>
      </c>
      <c r="C11479">
        <v>3301006</v>
      </c>
      <c r="D11479" t="s">
        <v>13130</v>
      </c>
      <c r="E11479">
        <v>5</v>
      </c>
      <c r="F11479" t="s">
        <v>12365</v>
      </c>
      <c r="G11479" s="11">
        <v>145000</v>
      </c>
      <c r="H11479" s="7">
        <v>520202400426</v>
      </c>
    </row>
    <row r="11480" spans="1:8" x14ac:dyDescent="0.25">
      <c r="A11480" t="s">
        <v>13355</v>
      </c>
      <c r="B11480" t="s">
        <v>20056</v>
      </c>
      <c r="C11480">
        <v>3301006</v>
      </c>
      <c r="D11480" t="s">
        <v>20057</v>
      </c>
      <c r="E11480">
        <v>13</v>
      </c>
      <c r="F11480" t="s">
        <v>12846</v>
      </c>
      <c r="G11480" s="11">
        <v>145000</v>
      </c>
      <c r="H11480" s="7">
        <v>1310202400347</v>
      </c>
    </row>
    <row r="11481" spans="1:8" x14ac:dyDescent="0.25">
      <c r="A11481" t="s">
        <v>13355</v>
      </c>
      <c r="B11481" t="s">
        <v>13502</v>
      </c>
      <c r="C11481">
        <v>3301006</v>
      </c>
      <c r="D11481" t="s">
        <v>20058</v>
      </c>
      <c r="E11481">
        <v>5</v>
      </c>
      <c r="F11481" t="s">
        <v>10</v>
      </c>
      <c r="G11481" s="11">
        <v>145000</v>
      </c>
      <c r="H11481" s="7">
        <v>520202400329</v>
      </c>
    </row>
    <row r="11482" spans="1:8" x14ac:dyDescent="0.25">
      <c r="A11482" t="s">
        <v>13355</v>
      </c>
      <c r="B11482" t="s">
        <v>13356</v>
      </c>
      <c r="C11482">
        <v>3301006</v>
      </c>
      <c r="D11482" t="s">
        <v>20059</v>
      </c>
      <c r="E11482">
        <v>16</v>
      </c>
      <c r="F11482" t="s">
        <v>413</v>
      </c>
      <c r="G11482" s="11">
        <v>145000</v>
      </c>
      <c r="H11482" s="7">
        <v>1635202400422</v>
      </c>
    </row>
    <row r="11483" spans="1:8" x14ac:dyDescent="0.25">
      <c r="A11483" t="s">
        <v>13355</v>
      </c>
      <c r="B11483" t="s">
        <v>20060</v>
      </c>
      <c r="C11483">
        <v>3301006</v>
      </c>
      <c r="D11483" t="s">
        <v>20061</v>
      </c>
      <c r="E11483">
        <v>5</v>
      </c>
      <c r="F11483" t="s">
        <v>12480</v>
      </c>
      <c r="G11483" s="11">
        <v>145000</v>
      </c>
      <c r="H11483" s="7">
        <v>520202400504</v>
      </c>
    </row>
    <row r="11484" spans="1:8" x14ac:dyDescent="0.25">
      <c r="A11484" t="s">
        <v>13355</v>
      </c>
      <c r="B11484" t="s">
        <v>20062</v>
      </c>
      <c r="C11484">
        <v>3301006</v>
      </c>
      <c r="D11484" t="s">
        <v>20063</v>
      </c>
      <c r="E11484">
        <v>13</v>
      </c>
      <c r="F11484" t="s">
        <v>13466</v>
      </c>
      <c r="G11484" s="11">
        <v>145000</v>
      </c>
      <c r="H11484" s="7">
        <v>1315202400208</v>
      </c>
    </row>
    <row r="11485" spans="1:8" x14ac:dyDescent="0.25">
      <c r="A11485" t="s">
        <v>13355</v>
      </c>
      <c r="B11485" t="s">
        <v>13356</v>
      </c>
      <c r="C11485">
        <v>3301006</v>
      </c>
      <c r="D11485" t="s">
        <v>20064</v>
      </c>
      <c r="E11485">
        <v>16</v>
      </c>
      <c r="F11485" t="s">
        <v>413</v>
      </c>
      <c r="G11485" s="11">
        <v>145000</v>
      </c>
      <c r="H11485" s="7">
        <v>1635202400544</v>
      </c>
    </row>
    <row r="11486" spans="1:8" x14ac:dyDescent="0.25">
      <c r="A11486" t="s">
        <v>13355</v>
      </c>
      <c r="B11486" t="s">
        <v>20065</v>
      </c>
      <c r="C11486">
        <v>3301006</v>
      </c>
      <c r="D11486" t="s">
        <v>20066</v>
      </c>
      <c r="E11486">
        <v>3</v>
      </c>
      <c r="F11486" t="s">
        <v>12486</v>
      </c>
      <c r="G11486" s="11">
        <v>145000</v>
      </c>
      <c r="H11486" s="7">
        <v>310202400694</v>
      </c>
    </row>
    <row r="11487" spans="1:8" x14ac:dyDescent="0.25">
      <c r="A11487" t="s">
        <v>13355</v>
      </c>
      <c r="B11487" t="s">
        <v>20067</v>
      </c>
      <c r="C11487">
        <v>3301006</v>
      </c>
      <c r="D11487" t="s">
        <v>20068</v>
      </c>
      <c r="E11487">
        <v>7</v>
      </c>
      <c r="F11487" t="s">
        <v>312</v>
      </c>
      <c r="G11487" s="11">
        <v>145000</v>
      </c>
      <c r="H11487" s="7">
        <v>710202400631</v>
      </c>
    </row>
    <row r="11488" spans="1:8" x14ac:dyDescent="0.25">
      <c r="A11488" t="s">
        <v>13355</v>
      </c>
      <c r="B11488" t="s">
        <v>20069</v>
      </c>
      <c r="C11488">
        <v>3301006</v>
      </c>
      <c r="D11488" t="s">
        <v>20070</v>
      </c>
      <c r="E11488">
        <v>7</v>
      </c>
      <c r="F11488" t="s">
        <v>459</v>
      </c>
      <c r="G11488" s="11">
        <v>145000</v>
      </c>
      <c r="H11488" s="7">
        <v>720202401334</v>
      </c>
    </row>
    <row r="11489" spans="1:8" x14ac:dyDescent="0.25">
      <c r="A11489" t="s">
        <v>13355</v>
      </c>
      <c r="B11489" t="s">
        <v>13502</v>
      </c>
      <c r="C11489">
        <v>3301006</v>
      </c>
      <c r="D11489" t="s">
        <v>20071</v>
      </c>
      <c r="E11489">
        <v>5</v>
      </c>
      <c r="F11489" t="s">
        <v>12365</v>
      </c>
      <c r="G11489" s="11">
        <v>145000</v>
      </c>
      <c r="H11489" s="7">
        <v>520202400434</v>
      </c>
    </row>
    <row r="11490" spans="1:8" x14ac:dyDescent="0.25">
      <c r="A11490" t="s">
        <v>13355</v>
      </c>
      <c r="B11490" t="s">
        <v>1564</v>
      </c>
      <c r="C11490">
        <v>3301006</v>
      </c>
      <c r="D11490" t="s">
        <v>1565</v>
      </c>
      <c r="E11490">
        <v>7</v>
      </c>
      <c r="F11490" t="s">
        <v>418</v>
      </c>
      <c r="G11490" s="11">
        <v>145000</v>
      </c>
      <c r="H11490" s="7">
        <v>720202401537</v>
      </c>
    </row>
    <row r="11491" spans="1:8" x14ac:dyDescent="0.25">
      <c r="A11491" t="s">
        <v>13355</v>
      </c>
      <c r="B11491" t="s">
        <v>20072</v>
      </c>
      <c r="C11491">
        <v>3301006</v>
      </c>
      <c r="D11491" t="s">
        <v>20073</v>
      </c>
      <c r="E11491">
        <v>13</v>
      </c>
      <c r="F11491" t="s">
        <v>13040</v>
      </c>
      <c r="G11491" s="11">
        <v>145000</v>
      </c>
      <c r="H11491" s="7">
        <v>1315202400103</v>
      </c>
    </row>
    <row r="11492" spans="1:8" x14ac:dyDescent="0.25">
      <c r="A11492" t="s">
        <v>13355</v>
      </c>
      <c r="B11492" t="s">
        <v>20074</v>
      </c>
      <c r="C11492">
        <v>3301006</v>
      </c>
      <c r="D11492" t="s">
        <v>20075</v>
      </c>
      <c r="E11492">
        <v>13</v>
      </c>
      <c r="F11492" t="s">
        <v>13402</v>
      </c>
      <c r="G11492" s="11">
        <v>145000</v>
      </c>
      <c r="H11492" s="7">
        <v>1315202400335</v>
      </c>
    </row>
    <row r="11493" spans="1:8" x14ac:dyDescent="0.25">
      <c r="A11493" t="s">
        <v>13355</v>
      </c>
      <c r="B11493" t="s">
        <v>20076</v>
      </c>
      <c r="C11493">
        <v>3301006</v>
      </c>
      <c r="D11493" t="s">
        <v>20077</v>
      </c>
      <c r="E11493">
        <v>7</v>
      </c>
      <c r="F11493" t="s">
        <v>312</v>
      </c>
      <c r="G11493" s="11">
        <v>145000</v>
      </c>
      <c r="H11493" s="7">
        <v>710202400418</v>
      </c>
    </row>
    <row r="11494" spans="1:8" x14ac:dyDescent="0.25">
      <c r="A11494" t="s">
        <v>13355</v>
      </c>
      <c r="B11494" t="s">
        <v>20078</v>
      </c>
      <c r="C11494">
        <v>3301006</v>
      </c>
      <c r="D11494" t="s">
        <v>20079</v>
      </c>
      <c r="E11494">
        <v>7</v>
      </c>
      <c r="F11494" t="s">
        <v>312</v>
      </c>
      <c r="G11494" s="11">
        <v>145000</v>
      </c>
      <c r="H11494" s="7">
        <v>710202400536</v>
      </c>
    </row>
    <row r="11495" spans="1:8" x14ac:dyDescent="0.25">
      <c r="A11495" t="s">
        <v>13355</v>
      </c>
      <c r="B11495" t="s">
        <v>20080</v>
      </c>
      <c r="C11495">
        <v>3301006</v>
      </c>
      <c r="D11495" t="s">
        <v>20081</v>
      </c>
      <c r="E11495">
        <v>7</v>
      </c>
      <c r="F11495" t="s">
        <v>111</v>
      </c>
      <c r="G11495" s="11">
        <v>145000</v>
      </c>
      <c r="H11495" s="7">
        <v>745202400123</v>
      </c>
    </row>
    <row r="11496" spans="1:8" x14ac:dyDescent="0.25">
      <c r="A11496" t="s">
        <v>13355</v>
      </c>
      <c r="B11496" t="s">
        <v>20082</v>
      </c>
      <c r="C11496">
        <v>3301006</v>
      </c>
      <c r="D11496" t="s">
        <v>20083</v>
      </c>
      <c r="E11496">
        <v>3</v>
      </c>
      <c r="F11496" t="s">
        <v>12497</v>
      </c>
      <c r="G11496" s="11">
        <v>145000</v>
      </c>
      <c r="H11496" s="7">
        <v>310202400533</v>
      </c>
    </row>
    <row r="11497" spans="1:8" x14ac:dyDescent="0.25">
      <c r="A11497" t="s">
        <v>13355</v>
      </c>
      <c r="B11497" t="s">
        <v>20084</v>
      </c>
      <c r="C11497">
        <v>3301006</v>
      </c>
      <c r="D11497" t="s">
        <v>20085</v>
      </c>
      <c r="E11497">
        <v>16</v>
      </c>
      <c r="F11497" t="s">
        <v>712</v>
      </c>
      <c r="G11497" s="11">
        <v>30000</v>
      </c>
      <c r="H11497" s="7">
        <v>1660202400136</v>
      </c>
    </row>
    <row r="11498" spans="1:8" x14ac:dyDescent="0.25">
      <c r="A11498" t="s">
        <v>13355</v>
      </c>
      <c r="B11498" t="s">
        <v>20086</v>
      </c>
      <c r="C11498">
        <v>3301006</v>
      </c>
      <c r="D11498" t="s">
        <v>20087</v>
      </c>
      <c r="E11498">
        <v>16</v>
      </c>
      <c r="F11498" t="s">
        <v>712</v>
      </c>
      <c r="G11498" s="11">
        <v>30000</v>
      </c>
      <c r="H11498" s="7">
        <v>1660202400160</v>
      </c>
    </row>
    <row r="11499" spans="1:8" x14ac:dyDescent="0.25">
      <c r="A11499" t="s">
        <v>13355</v>
      </c>
      <c r="B11499" t="s">
        <v>20088</v>
      </c>
      <c r="C11499">
        <v>3301006</v>
      </c>
      <c r="D11499" t="s">
        <v>20089</v>
      </c>
      <c r="E11499">
        <v>3</v>
      </c>
      <c r="F11499" t="s">
        <v>12486</v>
      </c>
      <c r="G11499" s="11">
        <v>145000</v>
      </c>
      <c r="H11499" s="7">
        <v>310202400687</v>
      </c>
    </row>
    <row r="11500" spans="1:8" x14ac:dyDescent="0.25">
      <c r="A11500" t="s">
        <v>13355</v>
      </c>
      <c r="B11500" t="s">
        <v>20090</v>
      </c>
      <c r="C11500">
        <v>3301006</v>
      </c>
      <c r="D11500" t="s">
        <v>20091</v>
      </c>
      <c r="E11500">
        <v>13</v>
      </c>
      <c r="F11500" t="s">
        <v>13409</v>
      </c>
      <c r="G11500" s="11">
        <v>145000</v>
      </c>
      <c r="H11500" s="7">
        <v>1320202400535</v>
      </c>
    </row>
    <row r="11501" spans="1:8" x14ac:dyDescent="0.25">
      <c r="A11501" t="s">
        <v>13355</v>
      </c>
      <c r="B11501" t="s">
        <v>20092</v>
      </c>
      <c r="C11501">
        <v>3301006</v>
      </c>
      <c r="D11501" t="s">
        <v>20093</v>
      </c>
      <c r="E11501">
        <v>7</v>
      </c>
      <c r="F11501" t="s">
        <v>130</v>
      </c>
      <c r="G11501" s="11">
        <v>145000</v>
      </c>
      <c r="H11501" s="7">
        <v>720202401143</v>
      </c>
    </row>
    <row r="11502" spans="1:8" x14ac:dyDescent="0.25">
      <c r="A11502" t="s">
        <v>13355</v>
      </c>
      <c r="B11502" t="s">
        <v>1779</v>
      </c>
      <c r="C11502">
        <v>3301006</v>
      </c>
      <c r="D11502" t="s">
        <v>1780</v>
      </c>
      <c r="E11502">
        <v>7</v>
      </c>
      <c r="F11502" t="s">
        <v>459</v>
      </c>
      <c r="G11502" s="11">
        <v>145000</v>
      </c>
      <c r="H11502" s="7">
        <v>720202400666</v>
      </c>
    </row>
    <row r="11503" spans="1:8" x14ac:dyDescent="0.25">
      <c r="A11503" t="s">
        <v>13355</v>
      </c>
      <c r="B11503" t="s">
        <v>20094</v>
      </c>
      <c r="C11503">
        <v>3301006</v>
      </c>
      <c r="D11503" t="s">
        <v>20095</v>
      </c>
      <c r="E11503">
        <v>13</v>
      </c>
      <c r="F11503" t="s">
        <v>12846</v>
      </c>
      <c r="G11503" s="11">
        <v>145000</v>
      </c>
      <c r="H11503" s="7">
        <v>1310202400385</v>
      </c>
    </row>
    <row r="11504" spans="1:8" x14ac:dyDescent="0.25">
      <c r="A11504" t="s">
        <v>13355</v>
      </c>
      <c r="B11504" t="s">
        <v>20096</v>
      </c>
      <c r="C11504">
        <v>3301006</v>
      </c>
      <c r="D11504" t="s">
        <v>20097</v>
      </c>
      <c r="E11504">
        <v>3</v>
      </c>
      <c r="F11504" t="s">
        <v>12486</v>
      </c>
      <c r="G11504" s="11">
        <v>145000</v>
      </c>
      <c r="H11504" s="7">
        <v>310202400604</v>
      </c>
    </row>
    <row r="11505" spans="1:8" x14ac:dyDescent="0.25">
      <c r="A11505" t="s">
        <v>13355</v>
      </c>
      <c r="B11505" t="s">
        <v>13362</v>
      </c>
      <c r="C11505">
        <v>3301006</v>
      </c>
      <c r="D11505" t="s">
        <v>20098</v>
      </c>
      <c r="E11505">
        <v>5</v>
      </c>
      <c r="F11505" t="s">
        <v>10</v>
      </c>
      <c r="G11505" s="11">
        <v>145000</v>
      </c>
      <c r="H11505" s="7">
        <v>520202400337</v>
      </c>
    </row>
    <row r="11506" spans="1:8" x14ac:dyDescent="0.25">
      <c r="A11506" t="s">
        <v>13355</v>
      </c>
      <c r="B11506" t="s">
        <v>20099</v>
      </c>
      <c r="C11506">
        <v>3301006</v>
      </c>
      <c r="D11506" t="s">
        <v>20100</v>
      </c>
      <c r="E11506">
        <v>13</v>
      </c>
      <c r="F11506" t="s">
        <v>13373</v>
      </c>
      <c r="G11506" s="11">
        <v>145000</v>
      </c>
      <c r="H11506" s="7">
        <v>1320202400382</v>
      </c>
    </row>
    <row r="11507" spans="1:8" x14ac:dyDescent="0.25">
      <c r="A11507" t="s">
        <v>13355</v>
      </c>
      <c r="B11507" t="s">
        <v>20101</v>
      </c>
      <c r="C11507">
        <v>3301006</v>
      </c>
      <c r="D11507" t="s">
        <v>20102</v>
      </c>
      <c r="E11507">
        <v>7</v>
      </c>
      <c r="F11507" t="s">
        <v>312</v>
      </c>
      <c r="G11507" s="11">
        <v>145000</v>
      </c>
      <c r="H11507" s="7">
        <v>710202400559</v>
      </c>
    </row>
    <row r="11508" spans="1:8" x14ac:dyDescent="0.25">
      <c r="A11508" t="s">
        <v>13355</v>
      </c>
      <c r="B11508" t="s">
        <v>20103</v>
      </c>
      <c r="C11508">
        <v>3301006</v>
      </c>
      <c r="D11508" t="s">
        <v>20104</v>
      </c>
      <c r="E11508">
        <v>10</v>
      </c>
      <c r="F11508" t="s">
        <v>11979</v>
      </c>
      <c r="G11508" s="11">
        <v>145000</v>
      </c>
      <c r="H11508" s="7">
        <v>1030202400472</v>
      </c>
    </row>
    <row r="11509" spans="1:8" x14ac:dyDescent="0.25">
      <c r="A11509" t="s">
        <v>13355</v>
      </c>
      <c r="B11509" t="s">
        <v>20105</v>
      </c>
      <c r="C11509">
        <v>3301006</v>
      </c>
      <c r="D11509" t="s">
        <v>20106</v>
      </c>
      <c r="E11509">
        <v>13</v>
      </c>
      <c r="F11509" t="s">
        <v>13497</v>
      </c>
      <c r="G11509" s="11">
        <v>145000</v>
      </c>
      <c r="H11509" s="7">
        <v>1310202400076</v>
      </c>
    </row>
    <row r="11510" spans="1:8" x14ac:dyDescent="0.25">
      <c r="A11510" t="s">
        <v>13355</v>
      </c>
      <c r="B11510" t="s">
        <v>20107</v>
      </c>
      <c r="C11510">
        <v>3301006</v>
      </c>
      <c r="D11510" t="s">
        <v>20108</v>
      </c>
      <c r="E11510">
        <v>13</v>
      </c>
      <c r="F11510" t="s">
        <v>13368</v>
      </c>
      <c r="G11510" s="11">
        <v>145000</v>
      </c>
      <c r="H11510" s="7">
        <v>1315202400496</v>
      </c>
    </row>
    <row r="11511" spans="1:8" x14ac:dyDescent="0.25">
      <c r="A11511" t="s">
        <v>13355</v>
      </c>
      <c r="B11511" t="s">
        <v>20109</v>
      </c>
      <c r="C11511">
        <v>3301006</v>
      </c>
      <c r="D11511" t="s">
        <v>20110</v>
      </c>
      <c r="E11511">
        <v>7</v>
      </c>
      <c r="F11511" t="s">
        <v>130</v>
      </c>
      <c r="G11511" s="11">
        <v>145000</v>
      </c>
      <c r="H11511" s="7">
        <v>720202401117</v>
      </c>
    </row>
    <row r="11512" spans="1:8" x14ac:dyDescent="0.25">
      <c r="A11512" t="s">
        <v>13355</v>
      </c>
      <c r="B11512" t="s">
        <v>20111</v>
      </c>
      <c r="C11512">
        <v>3301006</v>
      </c>
      <c r="D11512" t="s">
        <v>20112</v>
      </c>
      <c r="E11512">
        <v>7</v>
      </c>
      <c r="F11512" t="s">
        <v>418</v>
      </c>
      <c r="G11512" s="11">
        <v>145000</v>
      </c>
      <c r="H11512" s="7">
        <v>720202401560</v>
      </c>
    </row>
    <row r="11513" spans="1:8" x14ac:dyDescent="0.25">
      <c r="A11513" t="s">
        <v>13355</v>
      </c>
      <c r="B11513" t="s">
        <v>4757</v>
      </c>
      <c r="C11513">
        <v>3301006</v>
      </c>
      <c r="D11513" t="s">
        <v>4758</v>
      </c>
      <c r="E11513">
        <v>7</v>
      </c>
      <c r="F11513" t="s">
        <v>418</v>
      </c>
      <c r="G11513" s="11">
        <v>145000</v>
      </c>
      <c r="H11513" s="7">
        <v>720202401533</v>
      </c>
    </row>
    <row r="11514" spans="1:8" x14ac:dyDescent="0.25">
      <c r="A11514" t="s">
        <v>13355</v>
      </c>
      <c r="B11514" t="s">
        <v>20113</v>
      </c>
      <c r="C11514">
        <v>3301006</v>
      </c>
      <c r="D11514" t="s">
        <v>20114</v>
      </c>
      <c r="E11514">
        <v>13</v>
      </c>
      <c r="F11514" t="s">
        <v>13409</v>
      </c>
      <c r="G11514" s="11">
        <v>145000</v>
      </c>
      <c r="H11514" s="7">
        <v>1320202400499</v>
      </c>
    </row>
    <row r="11515" spans="1:8" x14ac:dyDescent="0.25">
      <c r="A11515" t="s">
        <v>13355</v>
      </c>
      <c r="B11515" t="s">
        <v>20115</v>
      </c>
      <c r="C11515">
        <v>3301006</v>
      </c>
      <c r="D11515" t="s">
        <v>20116</v>
      </c>
      <c r="E11515">
        <v>10</v>
      </c>
      <c r="F11515" t="s">
        <v>11979</v>
      </c>
      <c r="G11515" s="11">
        <v>145000</v>
      </c>
      <c r="H11515" s="7">
        <v>1030202400282</v>
      </c>
    </row>
    <row r="11516" spans="1:8" x14ac:dyDescent="0.25">
      <c r="A11516" t="s">
        <v>13355</v>
      </c>
      <c r="B11516" t="s">
        <v>20117</v>
      </c>
      <c r="C11516">
        <v>3301006</v>
      </c>
      <c r="D11516" t="s">
        <v>20118</v>
      </c>
      <c r="E11516">
        <v>13</v>
      </c>
      <c r="F11516" t="s">
        <v>13402</v>
      </c>
      <c r="G11516" s="11">
        <v>145000</v>
      </c>
      <c r="H11516" s="7">
        <v>1315202400296</v>
      </c>
    </row>
    <row r="11517" spans="1:8" x14ac:dyDescent="0.25">
      <c r="A11517" t="s">
        <v>13355</v>
      </c>
      <c r="B11517" t="s">
        <v>20119</v>
      </c>
      <c r="C11517">
        <v>3301006</v>
      </c>
      <c r="D11517" t="s">
        <v>20120</v>
      </c>
      <c r="E11517">
        <v>5</v>
      </c>
      <c r="F11517" t="s">
        <v>12352</v>
      </c>
      <c r="G11517" s="11">
        <v>145000</v>
      </c>
      <c r="H11517" s="7">
        <v>535202400148</v>
      </c>
    </row>
    <row r="11518" spans="1:8" x14ac:dyDescent="0.25">
      <c r="A11518" t="s">
        <v>13355</v>
      </c>
      <c r="B11518" t="s">
        <v>20121</v>
      </c>
      <c r="C11518">
        <v>3301006</v>
      </c>
      <c r="D11518" t="s">
        <v>20122</v>
      </c>
      <c r="E11518">
        <v>13</v>
      </c>
      <c r="F11518" t="s">
        <v>13368</v>
      </c>
      <c r="G11518" s="11">
        <v>145000</v>
      </c>
      <c r="H11518" s="7">
        <v>1315202400511</v>
      </c>
    </row>
    <row r="11519" spans="1:8" x14ac:dyDescent="0.25">
      <c r="A11519" t="s">
        <v>13355</v>
      </c>
      <c r="B11519" t="s">
        <v>20123</v>
      </c>
      <c r="C11519">
        <v>3301006</v>
      </c>
      <c r="D11519" t="s">
        <v>20124</v>
      </c>
      <c r="E11519">
        <v>7</v>
      </c>
      <c r="F11519" t="s">
        <v>418</v>
      </c>
      <c r="G11519" s="11">
        <v>145000</v>
      </c>
      <c r="H11519" s="7">
        <v>720202400413</v>
      </c>
    </row>
    <row r="11520" spans="1:8" x14ac:dyDescent="0.25">
      <c r="A11520" t="s">
        <v>13355</v>
      </c>
      <c r="B11520" t="s">
        <v>20125</v>
      </c>
      <c r="C11520">
        <v>3301006</v>
      </c>
      <c r="D11520" t="s">
        <v>20126</v>
      </c>
      <c r="E11520">
        <v>7</v>
      </c>
      <c r="F11520" t="s">
        <v>130</v>
      </c>
      <c r="G11520" s="11">
        <v>145000</v>
      </c>
      <c r="H11520" s="7">
        <v>720202401250</v>
      </c>
    </row>
    <row r="11521" spans="1:8" x14ac:dyDescent="0.25">
      <c r="A11521" t="s">
        <v>13355</v>
      </c>
      <c r="B11521" t="s">
        <v>20127</v>
      </c>
      <c r="C11521">
        <v>3301006</v>
      </c>
      <c r="D11521" t="s">
        <v>20128</v>
      </c>
      <c r="E11521">
        <v>7</v>
      </c>
      <c r="F11521" t="s">
        <v>459</v>
      </c>
      <c r="G11521" s="11">
        <v>145000</v>
      </c>
      <c r="H11521" s="7">
        <v>720202401309</v>
      </c>
    </row>
    <row r="11522" spans="1:8" x14ac:dyDescent="0.25">
      <c r="A11522" t="s">
        <v>13355</v>
      </c>
      <c r="B11522" t="s">
        <v>20129</v>
      </c>
      <c r="C11522">
        <v>3301006</v>
      </c>
      <c r="D11522" t="s">
        <v>20130</v>
      </c>
      <c r="E11522">
        <v>7</v>
      </c>
      <c r="F11522" t="s">
        <v>312</v>
      </c>
      <c r="G11522" s="11">
        <v>145000</v>
      </c>
      <c r="H11522" s="7">
        <v>710202400203</v>
      </c>
    </row>
    <row r="11523" spans="1:8" x14ac:dyDescent="0.25">
      <c r="A11523" t="s">
        <v>13355</v>
      </c>
      <c r="B11523" t="s">
        <v>20131</v>
      </c>
      <c r="C11523">
        <v>3301006</v>
      </c>
      <c r="D11523" t="s">
        <v>20132</v>
      </c>
      <c r="E11523">
        <v>7</v>
      </c>
      <c r="F11523" t="s">
        <v>459</v>
      </c>
      <c r="G11523" s="11">
        <v>145000</v>
      </c>
      <c r="H11523" s="7">
        <v>720202400760</v>
      </c>
    </row>
    <row r="11524" spans="1:8" x14ac:dyDescent="0.25">
      <c r="A11524" t="s">
        <v>13355</v>
      </c>
      <c r="B11524" t="s">
        <v>20133</v>
      </c>
      <c r="C11524">
        <v>3301006</v>
      </c>
      <c r="D11524" t="s">
        <v>20134</v>
      </c>
      <c r="E11524">
        <v>7</v>
      </c>
      <c r="F11524" t="s">
        <v>312</v>
      </c>
      <c r="G11524" s="11">
        <v>145000</v>
      </c>
      <c r="H11524" s="7">
        <v>710202400486</v>
      </c>
    </row>
    <row r="11525" spans="1:8" x14ac:dyDescent="0.25">
      <c r="A11525" t="s">
        <v>13355</v>
      </c>
      <c r="B11525" t="s">
        <v>20135</v>
      </c>
      <c r="C11525">
        <v>3301006</v>
      </c>
      <c r="D11525" t="s">
        <v>20136</v>
      </c>
      <c r="E11525">
        <v>7</v>
      </c>
      <c r="F11525" t="s">
        <v>459</v>
      </c>
      <c r="G11525" s="11">
        <v>145000</v>
      </c>
      <c r="H11525" s="7">
        <v>720202400729</v>
      </c>
    </row>
    <row r="11526" spans="1:8" x14ac:dyDescent="0.25">
      <c r="A11526" t="s">
        <v>13355</v>
      </c>
      <c r="B11526" t="s">
        <v>20137</v>
      </c>
      <c r="C11526">
        <v>3301006</v>
      </c>
      <c r="D11526" t="s">
        <v>20138</v>
      </c>
      <c r="E11526">
        <v>13</v>
      </c>
      <c r="F11526" t="s">
        <v>12014</v>
      </c>
      <c r="G11526" s="11">
        <v>145000</v>
      </c>
      <c r="H11526" s="7">
        <v>1320202400230</v>
      </c>
    </row>
    <row r="11527" spans="1:8" x14ac:dyDescent="0.25">
      <c r="A11527" t="s">
        <v>13355</v>
      </c>
      <c r="B11527" t="s">
        <v>13356</v>
      </c>
      <c r="C11527">
        <v>3301006</v>
      </c>
      <c r="D11527" t="s">
        <v>20139</v>
      </c>
      <c r="E11527">
        <v>16</v>
      </c>
      <c r="F11527" t="s">
        <v>413</v>
      </c>
      <c r="G11527" s="11">
        <v>145000</v>
      </c>
      <c r="H11527" s="7">
        <v>1635202400540</v>
      </c>
    </row>
    <row r="11528" spans="1:8" x14ac:dyDescent="0.25">
      <c r="A11528" t="s">
        <v>13355</v>
      </c>
      <c r="B11528" t="s">
        <v>20140</v>
      </c>
      <c r="C11528">
        <v>3301006</v>
      </c>
      <c r="D11528" t="s">
        <v>20141</v>
      </c>
      <c r="E11528">
        <v>5</v>
      </c>
      <c r="F11528" t="s">
        <v>12352</v>
      </c>
      <c r="G11528" s="11">
        <v>145000</v>
      </c>
      <c r="H11528" s="7">
        <v>535202400205</v>
      </c>
    </row>
    <row r="11529" spans="1:8" x14ac:dyDescent="0.25">
      <c r="A11529" t="s">
        <v>13355</v>
      </c>
      <c r="B11529" t="s">
        <v>20142</v>
      </c>
      <c r="C11529">
        <v>3301006</v>
      </c>
      <c r="D11529" t="s">
        <v>20143</v>
      </c>
      <c r="E11529">
        <v>13</v>
      </c>
      <c r="F11529" t="s">
        <v>13497</v>
      </c>
      <c r="G11529" s="11">
        <v>145000</v>
      </c>
      <c r="H11529" s="7">
        <v>1310202400142</v>
      </c>
    </row>
    <row r="11530" spans="1:8" x14ac:dyDescent="0.25">
      <c r="A11530" t="s">
        <v>13355</v>
      </c>
      <c r="B11530" t="s">
        <v>13691</v>
      </c>
      <c r="C11530">
        <v>3301006</v>
      </c>
      <c r="D11530" t="s">
        <v>20144</v>
      </c>
      <c r="E11530">
        <v>5</v>
      </c>
      <c r="F11530" t="s">
        <v>12317</v>
      </c>
      <c r="G11530" s="11">
        <v>145000</v>
      </c>
      <c r="H11530" s="7">
        <v>520202400118</v>
      </c>
    </row>
    <row r="11531" spans="1:8" x14ac:dyDescent="0.25">
      <c r="A11531" t="s">
        <v>13355</v>
      </c>
      <c r="B11531" t="s">
        <v>20145</v>
      </c>
      <c r="C11531">
        <v>3301006</v>
      </c>
      <c r="D11531" t="s">
        <v>20146</v>
      </c>
      <c r="E11531">
        <v>5</v>
      </c>
      <c r="F11531" t="s">
        <v>12444</v>
      </c>
      <c r="G11531" s="11">
        <v>145000</v>
      </c>
      <c r="H11531" s="7">
        <v>510202400318</v>
      </c>
    </row>
    <row r="11532" spans="1:8" x14ac:dyDescent="0.25">
      <c r="A11532" t="s">
        <v>13355</v>
      </c>
      <c r="B11532" t="s">
        <v>20147</v>
      </c>
      <c r="C11532">
        <v>3301006</v>
      </c>
      <c r="D11532" t="s">
        <v>20148</v>
      </c>
      <c r="E11532">
        <v>7</v>
      </c>
      <c r="F11532" t="s">
        <v>312</v>
      </c>
      <c r="G11532" s="11">
        <v>145000</v>
      </c>
      <c r="H11532" s="7">
        <v>710202400206</v>
      </c>
    </row>
    <row r="11533" spans="1:8" x14ac:dyDescent="0.25">
      <c r="A11533" t="s">
        <v>13355</v>
      </c>
      <c r="B11533" t="s">
        <v>20149</v>
      </c>
      <c r="C11533">
        <v>3301006</v>
      </c>
      <c r="D11533" t="s">
        <v>20150</v>
      </c>
      <c r="E11533">
        <v>13</v>
      </c>
      <c r="F11533" t="s">
        <v>12059</v>
      </c>
      <c r="G11533" s="11">
        <v>145000</v>
      </c>
      <c r="H11533" s="7">
        <v>1315202400198</v>
      </c>
    </row>
    <row r="11534" spans="1:8" x14ac:dyDescent="0.25">
      <c r="A11534" t="s">
        <v>13355</v>
      </c>
      <c r="B11534" t="s">
        <v>13356</v>
      </c>
      <c r="C11534">
        <v>3301006</v>
      </c>
      <c r="D11534" t="s">
        <v>20151</v>
      </c>
      <c r="E11534">
        <v>16</v>
      </c>
      <c r="F11534" t="s">
        <v>413</v>
      </c>
      <c r="G11534" s="11">
        <v>145000</v>
      </c>
      <c r="H11534" s="7">
        <v>1635202400372</v>
      </c>
    </row>
    <row r="11535" spans="1:8" x14ac:dyDescent="0.25">
      <c r="A11535" t="s">
        <v>13355</v>
      </c>
      <c r="B11535" t="s">
        <v>13356</v>
      </c>
      <c r="C11535">
        <v>3301006</v>
      </c>
      <c r="D11535" t="s">
        <v>20152</v>
      </c>
      <c r="E11535">
        <v>16</v>
      </c>
      <c r="F11535" t="s">
        <v>413</v>
      </c>
      <c r="G11535" s="11">
        <v>145000</v>
      </c>
      <c r="H11535" s="7">
        <v>1635202400370</v>
      </c>
    </row>
    <row r="11536" spans="1:8" x14ac:dyDescent="0.25">
      <c r="A11536" t="s">
        <v>13355</v>
      </c>
      <c r="B11536" t="s">
        <v>20153</v>
      </c>
      <c r="C11536">
        <v>3301006</v>
      </c>
      <c r="D11536" t="s">
        <v>20154</v>
      </c>
      <c r="E11536">
        <v>13</v>
      </c>
      <c r="F11536" t="s">
        <v>14117</v>
      </c>
      <c r="G11536" s="11">
        <v>145000</v>
      </c>
      <c r="H11536" s="7">
        <v>1310202400220</v>
      </c>
    </row>
    <row r="11537" spans="1:8" x14ac:dyDescent="0.25">
      <c r="A11537" t="s">
        <v>13355</v>
      </c>
      <c r="B11537" t="s">
        <v>20155</v>
      </c>
      <c r="C11537">
        <v>3301006</v>
      </c>
      <c r="D11537" t="s">
        <v>20156</v>
      </c>
      <c r="E11537">
        <v>13</v>
      </c>
      <c r="F11537" t="s">
        <v>13402</v>
      </c>
      <c r="G11537" s="11">
        <v>145000</v>
      </c>
      <c r="H11537" s="7">
        <v>1315202400346</v>
      </c>
    </row>
    <row r="11538" spans="1:8" x14ac:dyDescent="0.25">
      <c r="A11538" t="s">
        <v>13355</v>
      </c>
      <c r="B11538" t="s">
        <v>13502</v>
      </c>
      <c r="C11538">
        <v>3301006</v>
      </c>
      <c r="D11538" t="s">
        <v>20157</v>
      </c>
      <c r="E11538">
        <v>5</v>
      </c>
      <c r="F11538" t="s">
        <v>12365</v>
      </c>
      <c r="G11538" s="11">
        <v>145000</v>
      </c>
      <c r="H11538" s="7">
        <v>520202400392</v>
      </c>
    </row>
    <row r="11539" spans="1:8" x14ac:dyDescent="0.25">
      <c r="A11539" t="s">
        <v>13355</v>
      </c>
      <c r="B11539" t="s">
        <v>20158</v>
      </c>
      <c r="C11539">
        <v>3301006</v>
      </c>
      <c r="D11539" t="s">
        <v>20159</v>
      </c>
      <c r="E11539">
        <v>13</v>
      </c>
      <c r="F11539" t="s">
        <v>13402</v>
      </c>
      <c r="G11539" s="11">
        <v>145000</v>
      </c>
      <c r="H11539" s="7">
        <v>1315202400315</v>
      </c>
    </row>
    <row r="11540" spans="1:8" x14ac:dyDescent="0.25">
      <c r="A11540" t="s">
        <v>13355</v>
      </c>
      <c r="B11540" t="s">
        <v>20160</v>
      </c>
      <c r="C11540">
        <v>3301006</v>
      </c>
      <c r="D11540" t="s">
        <v>20161</v>
      </c>
      <c r="E11540">
        <v>7</v>
      </c>
      <c r="F11540" t="s">
        <v>111</v>
      </c>
      <c r="G11540" s="11">
        <v>145000</v>
      </c>
      <c r="H11540" s="7">
        <v>745202400101</v>
      </c>
    </row>
    <row r="11541" spans="1:8" x14ac:dyDescent="0.25">
      <c r="A11541" t="s">
        <v>13355</v>
      </c>
      <c r="B11541" t="s">
        <v>20162</v>
      </c>
      <c r="C11541">
        <v>3301006</v>
      </c>
      <c r="D11541" t="s">
        <v>20163</v>
      </c>
      <c r="E11541">
        <v>13</v>
      </c>
      <c r="F11541" t="s">
        <v>13409</v>
      </c>
      <c r="G11541" s="11">
        <v>145000</v>
      </c>
      <c r="H11541" s="7">
        <v>1320202400489</v>
      </c>
    </row>
    <row r="11542" spans="1:8" x14ac:dyDescent="0.25">
      <c r="A11542" t="s">
        <v>13355</v>
      </c>
      <c r="B11542" t="s">
        <v>20164</v>
      </c>
      <c r="C11542">
        <v>3301006</v>
      </c>
      <c r="D11542" t="s">
        <v>20165</v>
      </c>
      <c r="E11542">
        <v>7</v>
      </c>
      <c r="F11542" t="s">
        <v>209</v>
      </c>
      <c r="G11542" s="11">
        <v>145000</v>
      </c>
      <c r="H11542" s="7">
        <v>720202401445</v>
      </c>
    </row>
    <row r="11543" spans="1:8" x14ac:dyDescent="0.25">
      <c r="A11543" t="s">
        <v>13355</v>
      </c>
      <c r="B11543" t="s">
        <v>20166</v>
      </c>
      <c r="C11543">
        <v>3301006</v>
      </c>
      <c r="D11543" t="s">
        <v>20167</v>
      </c>
      <c r="E11543">
        <v>7</v>
      </c>
      <c r="F11543" t="s">
        <v>312</v>
      </c>
      <c r="G11543" s="11">
        <v>145000</v>
      </c>
      <c r="H11543" s="7">
        <v>710202400392</v>
      </c>
    </row>
    <row r="11544" spans="1:8" x14ac:dyDescent="0.25">
      <c r="A11544" t="s">
        <v>13355</v>
      </c>
      <c r="B11544" t="s">
        <v>20168</v>
      </c>
      <c r="C11544">
        <v>3301006</v>
      </c>
      <c r="D11544" t="s">
        <v>20169</v>
      </c>
      <c r="E11544">
        <v>13</v>
      </c>
      <c r="F11544" t="s">
        <v>13409</v>
      </c>
      <c r="G11544" s="11">
        <v>145000</v>
      </c>
      <c r="H11544" s="7">
        <v>1320202400510</v>
      </c>
    </row>
    <row r="11545" spans="1:8" x14ac:dyDescent="0.25">
      <c r="A11545" t="s">
        <v>13355</v>
      </c>
      <c r="B11545" t="s">
        <v>20170</v>
      </c>
      <c r="C11545">
        <v>3301006</v>
      </c>
      <c r="D11545" t="s">
        <v>20171</v>
      </c>
      <c r="E11545">
        <v>7</v>
      </c>
      <c r="F11545" t="s">
        <v>459</v>
      </c>
      <c r="G11545" s="11">
        <v>145000</v>
      </c>
      <c r="H11545" s="7">
        <v>720202401333</v>
      </c>
    </row>
    <row r="11546" spans="1:8" x14ac:dyDescent="0.25">
      <c r="A11546" t="s">
        <v>13355</v>
      </c>
      <c r="B11546" t="s">
        <v>20172</v>
      </c>
      <c r="C11546">
        <v>3301006</v>
      </c>
      <c r="D11546" t="s">
        <v>20173</v>
      </c>
      <c r="E11546">
        <v>7</v>
      </c>
      <c r="F11546" t="s">
        <v>312</v>
      </c>
      <c r="G11546" s="11">
        <v>145000</v>
      </c>
      <c r="H11546" s="7">
        <v>710202400360</v>
      </c>
    </row>
    <row r="11547" spans="1:8" x14ac:dyDescent="0.25">
      <c r="A11547" t="s">
        <v>13355</v>
      </c>
      <c r="B11547" t="s">
        <v>20174</v>
      </c>
      <c r="C11547">
        <v>3301006</v>
      </c>
      <c r="D11547" t="s">
        <v>20175</v>
      </c>
      <c r="E11547">
        <v>7</v>
      </c>
      <c r="F11547" t="s">
        <v>312</v>
      </c>
      <c r="G11547" s="11">
        <v>145000</v>
      </c>
      <c r="H11547" s="7">
        <v>710202400278</v>
      </c>
    </row>
    <row r="11548" spans="1:8" x14ac:dyDescent="0.25">
      <c r="A11548" t="s">
        <v>13355</v>
      </c>
      <c r="B11548" t="s">
        <v>20176</v>
      </c>
      <c r="C11548">
        <v>3301006</v>
      </c>
      <c r="D11548" t="s">
        <v>20177</v>
      </c>
      <c r="E11548">
        <v>5</v>
      </c>
      <c r="F11548" t="s">
        <v>12300</v>
      </c>
      <c r="G11548" s="11">
        <v>145000</v>
      </c>
      <c r="H11548" s="7">
        <v>525202400204</v>
      </c>
    </row>
    <row r="11549" spans="1:8" x14ac:dyDescent="0.25">
      <c r="A11549" t="s">
        <v>13355</v>
      </c>
      <c r="B11549" t="s">
        <v>20178</v>
      </c>
      <c r="C11549">
        <v>3301006</v>
      </c>
      <c r="D11549" t="s">
        <v>20179</v>
      </c>
      <c r="E11549">
        <v>13</v>
      </c>
      <c r="F11549" t="s">
        <v>13409</v>
      </c>
      <c r="G11549" s="11">
        <v>145000</v>
      </c>
      <c r="H11549" s="7">
        <v>1320202400523</v>
      </c>
    </row>
    <row r="11550" spans="1:8" x14ac:dyDescent="0.25">
      <c r="A11550" t="s">
        <v>13355</v>
      </c>
      <c r="B11550" t="s">
        <v>20180</v>
      </c>
      <c r="C11550">
        <v>3301006</v>
      </c>
      <c r="D11550" t="s">
        <v>20181</v>
      </c>
      <c r="E11550">
        <v>7</v>
      </c>
      <c r="F11550" t="s">
        <v>130</v>
      </c>
      <c r="G11550" s="11">
        <v>145000</v>
      </c>
      <c r="H11550" s="7">
        <v>720202400503</v>
      </c>
    </row>
    <row r="11551" spans="1:8" x14ac:dyDescent="0.25">
      <c r="A11551" t="s">
        <v>13355</v>
      </c>
      <c r="B11551" t="s">
        <v>20182</v>
      </c>
      <c r="C11551">
        <v>3301006</v>
      </c>
      <c r="D11551" t="s">
        <v>20183</v>
      </c>
      <c r="E11551">
        <v>3</v>
      </c>
      <c r="F11551" t="s">
        <v>12486</v>
      </c>
      <c r="G11551" s="11">
        <v>145000</v>
      </c>
      <c r="H11551" s="7">
        <v>310202400599</v>
      </c>
    </row>
    <row r="11552" spans="1:8" x14ac:dyDescent="0.25">
      <c r="A11552" t="s">
        <v>13355</v>
      </c>
      <c r="B11552" t="s">
        <v>20184</v>
      </c>
      <c r="C11552">
        <v>3301006</v>
      </c>
      <c r="D11552" t="s">
        <v>20185</v>
      </c>
      <c r="E11552">
        <v>13</v>
      </c>
      <c r="F11552" t="s">
        <v>13409</v>
      </c>
      <c r="G11552" s="11">
        <v>145000</v>
      </c>
      <c r="H11552" s="7">
        <v>1320202400475</v>
      </c>
    </row>
    <row r="11553" spans="1:8" x14ac:dyDescent="0.25">
      <c r="A11553" t="s">
        <v>13355</v>
      </c>
      <c r="B11553" t="s">
        <v>20186</v>
      </c>
      <c r="C11553">
        <v>3301006</v>
      </c>
      <c r="D11553" t="s">
        <v>20187</v>
      </c>
      <c r="E11553">
        <v>13</v>
      </c>
      <c r="F11553" t="s">
        <v>12450</v>
      </c>
      <c r="G11553" s="11">
        <v>145000</v>
      </c>
      <c r="H11553" s="7">
        <v>1315202400388</v>
      </c>
    </row>
    <row r="11554" spans="1:8" x14ac:dyDescent="0.25">
      <c r="A11554" t="s">
        <v>13355</v>
      </c>
      <c r="B11554" t="s">
        <v>20188</v>
      </c>
      <c r="C11554">
        <v>3301006</v>
      </c>
      <c r="D11554" t="s">
        <v>20189</v>
      </c>
      <c r="E11554">
        <v>3</v>
      </c>
      <c r="F11554" t="s">
        <v>12544</v>
      </c>
      <c r="G11554" s="11">
        <v>145000</v>
      </c>
      <c r="H11554" s="7">
        <v>310202400395</v>
      </c>
    </row>
    <row r="11555" spans="1:8" x14ac:dyDescent="0.25">
      <c r="A11555" t="s">
        <v>13355</v>
      </c>
      <c r="B11555" t="s">
        <v>13356</v>
      </c>
      <c r="C11555">
        <v>3301006</v>
      </c>
      <c r="D11555" t="s">
        <v>20190</v>
      </c>
      <c r="E11555">
        <v>16</v>
      </c>
      <c r="F11555" t="s">
        <v>413</v>
      </c>
      <c r="G11555" s="11">
        <v>145000</v>
      </c>
      <c r="H11555" s="7">
        <v>1635202400515</v>
      </c>
    </row>
    <row r="11556" spans="1:8" x14ac:dyDescent="0.25">
      <c r="A11556" t="s">
        <v>13355</v>
      </c>
      <c r="B11556" t="s">
        <v>20191</v>
      </c>
      <c r="C11556">
        <v>3301006</v>
      </c>
      <c r="D11556" t="s">
        <v>20192</v>
      </c>
      <c r="E11556">
        <v>7</v>
      </c>
      <c r="F11556" t="s">
        <v>34</v>
      </c>
      <c r="G11556" s="11">
        <v>145000</v>
      </c>
      <c r="H11556" s="7">
        <v>720202400649</v>
      </c>
    </row>
    <row r="11557" spans="1:8" x14ac:dyDescent="0.25">
      <c r="A11557" t="s">
        <v>13355</v>
      </c>
      <c r="B11557" t="s">
        <v>13356</v>
      </c>
      <c r="C11557">
        <v>3301006</v>
      </c>
      <c r="D11557" t="s">
        <v>20193</v>
      </c>
      <c r="E11557">
        <v>16</v>
      </c>
      <c r="F11557" t="s">
        <v>413</v>
      </c>
      <c r="G11557" s="11">
        <v>145000</v>
      </c>
      <c r="H11557" s="7">
        <v>1635202400477</v>
      </c>
    </row>
    <row r="11558" spans="1:8" x14ac:dyDescent="0.25">
      <c r="A11558" t="s">
        <v>13355</v>
      </c>
      <c r="B11558" t="s">
        <v>20194</v>
      </c>
      <c r="C11558">
        <v>3301006</v>
      </c>
      <c r="D11558" t="s">
        <v>20195</v>
      </c>
      <c r="E11558">
        <v>5</v>
      </c>
      <c r="F11558" t="s">
        <v>3969</v>
      </c>
      <c r="G11558" s="11">
        <v>145000</v>
      </c>
      <c r="H11558" s="7">
        <v>505202400067</v>
      </c>
    </row>
    <row r="11559" spans="1:8" x14ac:dyDescent="0.25">
      <c r="A11559" t="s">
        <v>13355</v>
      </c>
      <c r="B11559" t="s">
        <v>20196</v>
      </c>
      <c r="C11559">
        <v>3301006</v>
      </c>
      <c r="D11559" t="s">
        <v>20197</v>
      </c>
      <c r="E11559">
        <v>7</v>
      </c>
      <c r="F11559" t="s">
        <v>459</v>
      </c>
      <c r="G11559" s="11">
        <v>145000</v>
      </c>
      <c r="H11559" s="7">
        <v>720202400730</v>
      </c>
    </row>
    <row r="11560" spans="1:8" x14ac:dyDescent="0.25">
      <c r="A11560" t="s">
        <v>13355</v>
      </c>
      <c r="B11560" t="s">
        <v>20198</v>
      </c>
      <c r="C11560">
        <v>3301006</v>
      </c>
      <c r="D11560" t="s">
        <v>20199</v>
      </c>
      <c r="E11560">
        <v>7</v>
      </c>
      <c r="F11560" t="s">
        <v>111</v>
      </c>
      <c r="G11560" s="11">
        <v>145000</v>
      </c>
      <c r="H11560" s="7">
        <v>745202400104</v>
      </c>
    </row>
    <row r="11561" spans="1:8" x14ac:dyDescent="0.25">
      <c r="A11561" t="s">
        <v>13355</v>
      </c>
      <c r="B11561" t="s">
        <v>20200</v>
      </c>
      <c r="C11561">
        <v>3301006</v>
      </c>
      <c r="D11561" t="s">
        <v>20201</v>
      </c>
      <c r="E11561">
        <v>3</v>
      </c>
      <c r="F11561" t="s">
        <v>12476</v>
      </c>
      <c r="G11561" s="11">
        <v>145000</v>
      </c>
      <c r="H11561" s="7">
        <v>310202400864</v>
      </c>
    </row>
    <row r="11562" spans="1:8" x14ac:dyDescent="0.25">
      <c r="A11562" t="s">
        <v>13355</v>
      </c>
      <c r="B11562" t="s">
        <v>13691</v>
      </c>
      <c r="C11562">
        <v>3301006</v>
      </c>
      <c r="D11562" t="s">
        <v>20202</v>
      </c>
      <c r="E11562">
        <v>5</v>
      </c>
      <c r="F11562" t="s">
        <v>12317</v>
      </c>
      <c r="G11562" s="11">
        <v>145000</v>
      </c>
      <c r="H11562" s="7">
        <v>520202400168</v>
      </c>
    </row>
    <row r="11563" spans="1:8" x14ac:dyDescent="0.25">
      <c r="A11563" t="s">
        <v>13355</v>
      </c>
      <c r="B11563" t="s">
        <v>1509</v>
      </c>
      <c r="C11563">
        <v>3301006</v>
      </c>
      <c r="D11563" t="s">
        <v>1510</v>
      </c>
      <c r="E11563">
        <v>7</v>
      </c>
      <c r="F11563" t="s">
        <v>312</v>
      </c>
      <c r="G11563" s="11">
        <v>145000</v>
      </c>
      <c r="H11563" s="7">
        <v>710202400604</v>
      </c>
    </row>
    <row r="11564" spans="1:8" x14ac:dyDescent="0.25">
      <c r="A11564" t="s">
        <v>13355</v>
      </c>
      <c r="B11564" t="s">
        <v>20203</v>
      </c>
      <c r="C11564">
        <v>3301006</v>
      </c>
      <c r="D11564" t="s">
        <v>20204</v>
      </c>
      <c r="E11564">
        <v>7</v>
      </c>
      <c r="F11564" t="s">
        <v>111</v>
      </c>
      <c r="G11564" s="11">
        <v>145000</v>
      </c>
      <c r="H11564" s="7">
        <v>745202400455</v>
      </c>
    </row>
    <row r="11565" spans="1:8" x14ac:dyDescent="0.25">
      <c r="A11565" t="s">
        <v>13355</v>
      </c>
      <c r="B11565" t="s">
        <v>20205</v>
      </c>
      <c r="C11565">
        <v>3301006</v>
      </c>
      <c r="D11565" t="s">
        <v>20206</v>
      </c>
      <c r="E11565">
        <v>5</v>
      </c>
      <c r="F11565" t="s">
        <v>12363</v>
      </c>
      <c r="G11565" s="11">
        <v>145000</v>
      </c>
      <c r="H11565" s="7">
        <v>535202400131</v>
      </c>
    </row>
    <row r="11566" spans="1:8" x14ac:dyDescent="0.25">
      <c r="A11566" t="s">
        <v>13355</v>
      </c>
      <c r="B11566" t="s">
        <v>20207</v>
      </c>
      <c r="C11566">
        <v>3301006</v>
      </c>
      <c r="D11566" t="s">
        <v>20208</v>
      </c>
      <c r="E11566">
        <v>5</v>
      </c>
      <c r="F11566" t="s">
        <v>12352</v>
      </c>
      <c r="G11566" s="11">
        <v>145000</v>
      </c>
      <c r="H11566" s="7">
        <v>535202400189</v>
      </c>
    </row>
    <row r="11567" spans="1:8" x14ac:dyDescent="0.25">
      <c r="A11567" t="s">
        <v>13355</v>
      </c>
      <c r="B11567" t="s">
        <v>13356</v>
      </c>
      <c r="C11567">
        <v>3301006</v>
      </c>
      <c r="D11567" t="s">
        <v>20209</v>
      </c>
      <c r="E11567">
        <v>16</v>
      </c>
      <c r="F11567" t="s">
        <v>413</v>
      </c>
      <c r="G11567" s="11">
        <v>145000</v>
      </c>
      <c r="H11567" s="7">
        <v>1635202400579</v>
      </c>
    </row>
    <row r="11568" spans="1:8" x14ac:dyDescent="0.25">
      <c r="A11568" t="s">
        <v>13355</v>
      </c>
      <c r="B11568" t="s">
        <v>20210</v>
      </c>
      <c r="C11568">
        <v>3301006</v>
      </c>
      <c r="D11568" t="s">
        <v>20211</v>
      </c>
      <c r="E11568">
        <v>7</v>
      </c>
      <c r="F11568" t="s">
        <v>130</v>
      </c>
      <c r="G11568" s="11">
        <v>145000</v>
      </c>
      <c r="H11568" s="7">
        <v>720202400477</v>
      </c>
    </row>
    <row r="11569" spans="1:8" x14ac:dyDescent="0.25">
      <c r="A11569" t="s">
        <v>13355</v>
      </c>
      <c r="B11569" t="s">
        <v>20212</v>
      </c>
      <c r="C11569">
        <v>3301006</v>
      </c>
      <c r="D11569" t="s">
        <v>20213</v>
      </c>
      <c r="E11569">
        <v>7</v>
      </c>
      <c r="F11569" t="s">
        <v>312</v>
      </c>
      <c r="G11569" s="11">
        <v>145000</v>
      </c>
      <c r="H11569" s="7">
        <v>710202400716</v>
      </c>
    </row>
    <row r="11570" spans="1:8" x14ac:dyDescent="0.25">
      <c r="A11570" t="s">
        <v>13355</v>
      </c>
      <c r="B11570" t="s">
        <v>13356</v>
      </c>
      <c r="C11570">
        <v>3301006</v>
      </c>
      <c r="D11570" t="s">
        <v>20214</v>
      </c>
      <c r="E11570">
        <v>16</v>
      </c>
      <c r="F11570" t="s">
        <v>413</v>
      </c>
      <c r="G11570" s="11">
        <v>145000</v>
      </c>
      <c r="H11570" s="7">
        <v>1635202400460</v>
      </c>
    </row>
    <row r="11571" spans="1:8" x14ac:dyDescent="0.25">
      <c r="A11571" t="s">
        <v>13355</v>
      </c>
      <c r="B11571" t="s">
        <v>20215</v>
      </c>
      <c r="C11571">
        <v>3301006</v>
      </c>
      <c r="D11571" t="s">
        <v>20216</v>
      </c>
      <c r="E11571">
        <v>7</v>
      </c>
      <c r="F11571" t="s">
        <v>459</v>
      </c>
      <c r="G11571" s="11">
        <v>145000</v>
      </c>
      <c r="H11571" s="7">
        <v>720202400665</v>
      </c>
    </row>
    <row r="11572" spans="1:8" x14ac:dyDescent="0.25">
      <c r="A11572" t="s">
        <v>13355</v>
      </c>
      <c r="B11572" t="s">
        <v>20217</v>
      </c>
      <c r="C11572">
        <v>3301006</v>
      </c>
      <c r="D11572" t="s">
        <v>20218</v>
      </c>
      <c r="E11572">
        <v>7</v>
      </c>
      <c r="F11572" t="s">
        <v>130</v>
      </c>
      <c r="G11572" s="11">
        <v>145000</v>
      </c>
      <c r="H11572" s="7">
        <v>720202400473</v>
      </c>
    </row>
    <row r="11573" spans="1:8" x14ac:dyDescent="0.25">
      <c r="A11573" t="s">
        <v>13355</v>
      </c>
      <c r="B11573" t="s">
        <v>20219</v>
      </c>
      <c r="C11573">
        <v>3301006</v>
      </c>
      <c r="D11573" t="s">
        <v>20220</v>
      </c>
      <c r="E11573">
        <v>5</v>
      </c>
      <c r="F11573" t="s">
        <v>12365</v>
      </c>
      <c r="G11573" s="11">
        <v>145000</v>
      </c>
      <c r="H11573" s="7">
        <v>520202400447</v>
      </c>
    </row>
    <row r="11574" spans="1:8" x14ac:dyDescent="0.25">
      <c r="A11574" t="s">
        <v>13355</v>
      </c>
      <c r="B11574" t="s">
        <v>20221</v>
      </c>
      <c r="C11574">
        <v>3301006</v>
      </c>
      <c r="D11574" t="s">
        <v>20222</v>
      </c>
      <c r="E11574">
        <v>5</v>
      </c>
      <c r="F11574" t="s">
        <v>3969</v>
      </c>
      <c r="G11574" s="11">
        <v>145000</v>
      </c>
      <c r="H11574" s="7">
        <v>505202400226</v>
      </c>
    </row>
    <row r="11575" spans="1:8" x14ac:dyDescent="0.25">
      <c r="A11575" t="s">
        <v>13355</v>
      </c>
      <c r="B11575" t="s">
        <v>20223</v>
      </c>
      <c r="C11575">
        <v>3301006</v>
      </c>
      <c r="D11575" t="s">
        <v>20224</v>
      </c>
      <c r="E11575">
        <v>3</v>
      </c>
      <c r="F11575" t="s">
        <v>12544</v>
      </c>
      <c r="G11575" s="11">
        <v>145000</v>
      </c>
      <c r="H11575" s="7">
        <v>310202400441</v>
      </c>
    </row>
    <row r="11576" spans="1:8" x14ac:dyDescent="0.25">
      <c r="A11576" t="s">
        <v>13355</v>
      </c>
      <c r="B11576" t="s">
        <v>20225</v>
      </c>
      <c r="C11576">
        <v>3301006</v>
      </c>
      <c r="D11576" t="s">
        <v>20226</v>
      </c>
      <c r="E11576">
        <v>13</v>
      </c>
      <c r="F11576" t="s">
        <v>13497</v>
      </c>
      <c r="G11576" s="11">
        <v>145000</v>
      </c>
      <c r="H11576" s="7">
        <v>1310202400153</v>
      </c>
    </row>
    <row r="11577" spans="1:8" x14ac:dyDescent="0.25">
      <c r="A11577" t="s">
        <v>13355</v>
      </c>
      <c r="B11577" t="s">
        <v>20227</v>
      </c>
      <c r="C11577">
        <v>3301006</v>
      </c>
      <c r="D11577" t="s">
        <v>20228</v>
      </c>
      <c r="E11577">
        <v>5</v>
      </c>
      <c r="F11577" t="s">
        <v>10</v>
      </c>
      <c r="G11577" s="11">
        <v>145000</v>
      </c>
      <c r="H11577" s="7">
        <v>520202400346</v>
      </c>
    </row>
    <row r="11578" spans="1:8" x14ac:dyDescent="0.25">
      <c r="A11578" t="s">
        <v>13355</v>
      </c>
      <c r="B11578" t="s">
        <v>20229</v>
      </c>
      <c r="C11578">
        <v>3301006</v>
      </c>
      <c r="D11578" t="s">
        <v>20230</v>
      </c>
      <c r="E11578">
        <v>5</v>
      </c>
      <c r="F11578" t="s">
        <v>12568</v>
      </c>
      <c r="G11578" s="11">
        <v>145000</v>
      </c>
      <c r="H11578" s="7">
        <v>525202400330</v>
      </c>
    </row>
    <row r="11579" spans="1:8" x14ac:dyDescent="0.25">
      <c r="A11579" t="s">
        <v>13355</v>
      </c>
      <c r="B11579" t="s">
        <v>13691</v>
      </c>
      <c r="C11579">
        <v>3301006</v>
      </c>
      <c r="D11579" t="s">
        <v>20231</v>
      </c>
      <c r="E11579">
        <v>5</v>
      </c>
      <c r="F11579" t="s">
        <v>12317</v>
      </c>
      <c r="G11579" s="11">
        <v>145000</v>
      </c>
      <c r="H11579" s="7">
        <v>520202400125</v>
      </c>
    </row>
    <row r="11580" spans="1:8" x14ac:dyDescent="0.25">
      <c r="A11580" t="s">
        <v>13355</v>
      </c>
      <c r="B11580" t="s">
        <v>20232</v>
      </c>
      <c r="C11580">
        <v>3301006</v>
      </c>
      <c r="D11580" t="s">
        <v>20233</v>
      </c>
      <c r="E11580">
        <v>13</v>
      </c>
      <c r="F11580" t="s">
        <v>13409</v>
      </c>
      <c r="G11580" s="11">
        <v>145000</v>
      </c>
      <c r="H11580" s="7">
        <v>1320202400511</v>
      </c>
    </row>
    <row r="11581" spans="1:8" x14ac:dyDescent="0.25">
      <c r="A11581" t="s">
        <v>13355</v>
      </c>
      <c r="B11581" t="s">
        <v>20234</v>
      </c>
      <c r="C11581">
        <v>3301006</v>
      </c>
      <c r="D11581" t="s">
        <v>20235</v>
      </c>
      <c r="E11581">
        <v>7</v>
      </c>
      <c r="F11581" t="s">
        <v>312</v>
      </c>
      <c r="G11581" s="11">
        <v>145000</v>
      </c>
      <c r="H11581" s="7">
        <v>710202400453</v>
      </c>
    </row>
    <row r="11582" spans="1:8" x14ac:dyDescent="0.25">
      <c r="A11582" t="s">
        <v>13355</v>
      </c>
      <c r="B11582" t="s">
        <v>20236</v>
      </c>
      <c r="C11582">
        <v>3301006</v>
      </c>
      <c r="D11582" t="s">
        <v>20237</v>
      </c>
      <c r="E11582">
        <v>7</v>
      </c>
      <c r="F11582" t="s">
        <v>418</v>
      </c>
      <c r="G11582" s="11">
        <v>145000</v>
      </c>
      <c r="H11582" s="7">
        <v>720202400424</v>
      </c>
    </row>
    <row r="11583" spans="1:8" x14ac:dyDescent="0.25">
      <c r="A11583" t="s">
        <v>13355</v>
      </c>
      <c r="B11583" t="s">
        <v>20238</v>
      </c>
      <c r="C11583">
        <v>3301006</v>
      </c>
      <c r="D11583" t="s">
        <v>20239</v>
      </c>
      <c r="E11583">
        <v>5</v>
      </c>
      <c r="F11583" t="s">
        <v>3969</v>
      </c>
      <c r="G11583" s="11">
        <v>145000</v>
      </c>
      <c r="H11583" s="7">
        <v>505202400183</v>
      </c>
    </row>
    <row r="11584" spans="1:8" x14ac:dyDescent="0.25">
      <c r="A11584" t="s">
        <v>13355</v>
      </c>
      <c r="B11584" t="s">
        <v>13691</v>
      </c>
      <c r="C11584">
        <v>3301006</v>
      </c>
      <c r="D11584" t="s">
        <v>20240</v>
      </c>
      <c r="E11584">
        <v>5</v>
      </c>
      <c r="F11584" t="s">
        <v>12317</v>
      </c>
      <c r="G11584" s="11">
        <v>145000</v>
      </c>
      <c r="H11584" s="7">
        <v>520202400111</v>
      </c>
    </row>
    <row r="11585" spans="1:8" x14ac:dyDescent="0.25">
      <c r="A11585" t="s">
        <v>13355</v>
      </c>
      <c r="B11585" t="s">
        <v>20241</v>
      </c>
      <c r="C11585">
        <v>3301006</v>
      </c>
      <c r="D11585" t="s">
        <v>20242</v>
      </c>
      <c r="E11585">
        <v>7</v>
      </c>
      <c r="F11585" t="s">
        <v>130</v>
      </c>
      <c r="G11585" s="11">
        <v>145000</v>
      </c>
      <c r="H11585" s="7">
        <v>720202401185</v>
      </c>
    </row>
    <row r="11586" spans="1:8" x14ac:dyDescent="0.25">
      <c r="A11586" t="s">
        <v>13355</v>
      </c>
      <c r="B11586" t="s">
        <v>20243</v>
      </c>
      <c r="C11586">
        <v>3301006</v>
      </c>
      <c r="D11586" t="s">
        <v>20244</v>
      </c>
      <c r="E11586">
        <v>7</v>
      </c>
      <c r="F11586" t="s">
        <v>111</v>
      </c>
      <c r="G11586" s="11">
        <v>145000</v>
      </c>
      <c r="H11586" s="7">
        <v>745202400246</v>
      </c>
    </row>
    <row r="11587" spans="1:8" x14ac:dyDescent="0.25">
      <c r="A11587" t="s">
        <v>13355</v>
      </c>
      <c r="B11587" t="s">
        <v>20245</v>
      </c>
      <c r="C11587">
        <v>3301006</v>
      </c>
      <c r="D11587" t="s">
        <v>20246</v>
      </c>
      <c r="E11587">
        <v>7</v>
      </c>
      <c r="F11587" t="s">
        <v>111</v>
      </c>
      <c r="G11587" s="11">
        <v>145000</v>
      </c>
      <c r="H11587" s="7">
        <v>745202400127</v>
      </c>
    </row>
    <row r="11588" spans="1:8" x14ac:dyDescent="0.25">
      <c r="A11588" t="s">
        <v>13355</v>
      </c>
      <c r="B11588" t="s">
        <v>20247</v>
      </c>
      <c r="C11588">
        <v>3301006</v>
      </c>
      <c r="D11588" t="s">
        <v>20248</v>
      </c>
      <c r="E11588">
        <v>7</v>
      </c>
      <c r="F11588" t="s">
        <v>312</v>
      </c>
      <c r="G11588" s="11">
        <v>145000</v>
      </c>
      <c r="H11588" s="7">
        <v>710202400533</v>
      </c>
    </row>
    <row r="11589" spans="1:8" x14ac:dyDescent="0.25">
      <c r="A11589" t="s">
        <v>13355</v>
      </c>
      <c r="B11589" t="s">
        <v>20249</v>
      </c>
      <c r="C11589">
        <v>3301006</v>
      </c>
      <c r="D11589" t="s">
        <v>20250</v>
      </c>
      <c r="E11589">
        <v>5</v>
      </c>
      <c r="F11589" t="s">
        <v>12568</v>
      </c>
      <c r="G11589" s="11">
        <v>145000</v>
      </c>
      <c r="H11589" s="7">
        <v>525202400375</v>
      </c>
    </row>
    <row r="11590" spans="1:8" x14ac:dyDescent="0.25">
      <c r="A11590" t="s">
        <v>13355</v>
      </c>
      <c r="B11590" t="s">
        <v>20251</v>
      </c>
      <c r="C11590">
        <v>3301006</v>
      </c>
      <c r="D11590" t="s">
        <v>20252</v>
      </c>
      <c r="E11590">
        <v>7</v>
      </c>
      <c r="F11590" t="s">
        <v>209</v>
      </c>
      <c r="G11590" s="11">
        <v>145000</v>
      </c>
      <c r="H11590" s="7">
        <v>720202401343</v>
      </c>
    </row>
    <row r="11591" spans="1:8" x14ac:dyDescent="0.25">
      <c r="A11591" t="s">
        <v>13355</v>
      </c>
      <c r="B11591" t="s">
        <v>20253</v>
      </c>
      <c r="C11591">
        <v>3301006</v>
      </c>
      <c r="D11591" t="s">
        <v>20254</v>
      </c>
      <c r="E11591">
        <v>5</v>
      </c>
      <c r="F11591" t="s">
        <v>3969</v>
      </c>
      <c r="G11591" s="11">
        <v>145000</v>
      </c>
      <c r="H11591" s="7">
        <v>505202400142</v>
      </c>
    </row>
    <row r="11592" spans="1:8" x14ac:dyDescent="0.25">
      <c r="A11592" t="s">
        <v>13355</v>
      </c>
      <c r="B11592" t="s">
        <v>20255</v>
      </c>
      <c r="C11592">
        <v>3301006</v>
      </c>
      <c r="D11592" t="s">
        <v>20256</v>
      </c>
      <c r="E11592">
        <v>7</v>
      </c>
      <c r="F11592" t="s">
        <v>312</v>
      </c>
      <c r="G11592" s="11">
        <v>145000</v>
      </c>
      <c r="H11592" s="7">
        <v>710202400364</v>
      </c>
    </row>
    <row r="11593" spans="1:8" x14ac:dyDescent="0.25">
      <c r="A11593" t="s">
        <v>13355</v>
      </c>
      <c r="B11593" t="s">
        <v>20257</v>
      </c>
      <c r="C11593">
        <v>3301006</v>
      </c>
      <c r="D11593" t="s">
        <v>20258</v>
      </c>
      <c r="E11593">
        <v>13</v>
      </c>
      <c r="F11593" t="s">
        <v>12929</v>
      </c>
      <c r="G11593" s="11">
        <v>145000</v>
      </c>
      <c r="H11593" s="7">
        <v>1320202400122</v>
      </c>
    </row>
    <row r="11594" spans="1:8" x14ac:dyDescent="0.25">
      <c r="A11594" t="s">
        <v>13355</v>
      </c>
      <c r="B11594" t="s">
        <v>13356</v>
      </c>
      <c r="C11594">
        <v>3301006</v>
      </c>
      <c r="D11594" t="s">
        <v>20259</v>
      </c>
      <c r="E11594">
        <v>16</v>
      </c>
      <c r="F11594" t="s">
        <v>413</v>
      </c>
      <c r="G11594" s="11">
        <v>145000</v>
      </c>
      <c r="H11594" s="7">
        <v>1635202400461</v>
      </c>
    </row>
    <row r="11595" spans="1:8" x14ac:dyDescent="0.25">
      <c r="A11595" t="s">
        <v>13355</v>
      </c>
      <c r="B11595" t="s">
        <v>20260</v>
      </c>
      <c r="C11595">
        <v>3301006</v>
      </c>
      <c r="D11595" t="s">
        <v>20261</v>
      </c>
      <c r="E11595">
        <v>10</v>
      </c>
      <c r="F11595" t="s">
        <v>11979</v>
      </c>
      <c r="G11595" s="11">
        <v>145000</v>
      </c>
      <c r="H11595" s="7">
        <v>1030202400254</v>
      </c>
    </row>
    <row r="11596" spans="1:8" x14ac:dyDescent="0.25">
      <c r="A11596" t="s">
        <v>13355</v>
      </c>
      <c r="B11596" t="s">
        <v>13356</v>
      </c>
      <c r="C11596">
        <v>3301006</v>
      </c>
      <c r="D11596" t="s">
        <v>20262</v>
      </c>
      <c r="E11596">
        <v>16</v>
      </c>
      <c r="F11596" t="s">
        <v>413</v>
      </c>
      <c r="G11596" s="11">
        <v>145000</v>
      </c>
      <c r="H11596" s="7">
        <v>1635202400349</v>
      </c>
    </row>
    <row r="11597" spans="1:8" x14ac:dyDescent="0.25">
      <c r="A11597" t="s">
        <v>13355</v>
      </c>
      <c r="B11597" t="s">
        <v>20263</v>
      </c>
      <c r="C11597">
        <v>3301006</v>
      </c>
      <c r="D11597" t="s">
        <v>20264</v>
      </c>
      <c r="E11597">
        <v>16</v>
      </c>
      <c r="F11597" t="s">
        <v>712</v>
      </c>
      <c r="G11597" s="11">
        <v>30000</v>
      </c>
      <c r="H11597" s="7">
        <v>1660202400152</v>
      </c>
    </row>
    <row r="11598" spans="1:8" x14ac:dyDescent="0.25">
      <c r="A11598" t="s">
        <v>13355</v>
      </c>
      <c r="B11598" t="s">
        <v>20265</v>
      </c>
      <c r="C11598">
        <v>3301006</v>
      </c>
      <c r="D11598" t="s">
        <v>20266</v>
      </c>
      <c r="E11598">
        <v>7</v>
      </c>
      <c r="F11598" t="s">
        <v>111</v>
      </c>
      <c r="G11598" s="11">
        <v>145000</v>
      </c>
      <c r="H11598" s="7">
        <v>745202400432</v>
      </c>
    </row>
    <row r="11599" spans="1:8" x14ac:dyDescent="0.25">
      <c r="A11599" t="s">
        <v>13355</v>
      </c>
      <c r="B11599" t="s">
        <v>20267</v>
      </c>
      <c r="C11599">
        <v>3301006</v>
      </c>
      <c r="D11599" t="s">
        <v>20268</v>
      </c>
      <c r="E11599">
        <v>10</v>
      </c>
      <c r="F11599" t="s">
        <v>11979</v>
      </c>
      <c r="G11599" s="11">
        <v>145000</v>
      </c>
      <c r="H11599" s="7">
        <v>1030202400214</v>
      </c>
    </row>
    <row r="11600" spans="1:8" x14ac:dyDescent="0.25">
      <c r="A11600" t="s">
        <v>13355</v>
      </c>
      <c r="B11600" t="s">
        <v>20269</v>
      </c>
      <c r="C11600">
        <v>3301006</v>
      </c>
      <c r="D11600" t="s">
        <v>20270</v>
      </c>
      <c r="E11600">
        <v>7</v>
      </c>
      <c r="F11600" t="s">
        <v>312</v>
      </c>
      <c r="G11600" s="11">
        <v>145000</v>
      </c>
      <c r="H11600" s="7">
        <v>710202400465</v>
      </c>
    </row>
    <row r="11601" spans="1:8" x14ac:dyDescent="0.25">
      <c r="A11601" t="s">
        <v>13355</v>
      </c>
      <c r="B11601" t="s">
        <v>20271</v>
      </c>
      <c r="C11601">
        <v>3301006</v>
      </c>
      <c r="D11601" t="s">
        <v>20272</v>
      </c>
      <c r="E11601">
        <v>13</v>
      </c>
      <c r="F11601" t="s">
        <v>12929</v>
      </c>
      <c r="G11601" s="11">
        <v>145000</v>
      </c>
      <c r="H11601" s="7">
        <v>1320202400131</v>
      </c>
    </row>
    <row r="11602" spans="1:8" x14ac:dyDescent="0.25">
      <c r="A11602" t="s">
        <v>13355</v>
      </c>
      <c r="B11602" t="s">
        <v>20273</v>
      </c>
      <c r="C11602">
        <v>3301006</v>
      </c>
      <c r="D11602" t="s">
        <v>20274</v>
      </c>
      <c r="E11602">
        <v>7</v>
      </c>
      <c r="F11602" t="s">
        <v>111</v>
      </c>
      <c r="G11602" s="11">
        <v>145000</v>
      </c>
      <c r="H11602" s="7">
        <v>745202400283</v>
      </c>
    </row>
    <row r="11603" spans="1:8" x14ac:dyDescent="0.25">
      <c r="A11603" t="s">
        <v>13355</v>
      </c>
      <c r="B11603" t="s">
        <v>20275</v>
      </c>
      <c r="C11603">
        <v>3301006</v>
      </c>
      <c r="D11603" t="s">
        <v>20276</v>
      </c>
      <c r="E11603">
        <v>7</v>
      </c>
      <c r="F11603" t="s">
        <v>312</v>
      </c>
      <c r="G11603" s="11">
        <v>145000</v>
      </c>
      <c r="H11603" s="7">
        <v>710202400692</v>
      </c>
    </row>
    <row r="11604" spans="1:8" x14ac:dyDescent="0.25">
      <c r="A11604" t="s">
        <v>13355</v>
      </c>
      <c r="B11604" t="s">
        <v>20277</v>
      </c>
      <c r="C11604">
        <v>3301006</v>
      </c>
      <c r="D11604" t="s">
        <v>20278</v>
      </c>
      <c r="E11604">
        <v>7</v>
      </c>
      <c r="F11604" t="s">
        <v>111</v>
      </c>
      <c r="G11604" s="11">
        <v>145000</v>
      </c>
      <c r="H11604" s="7">
        <v>745202400350</v>
      </c>
    </row>
    <row r="11605" spans="1:8" x14ac:dyDescent="0.25">
      <c r="A11605" t="s">
        <v>13355</v>
      </c>
      <c r="B11605" t="s">
        <v>20279</v>
      </c>
      <c r="C11605">
        <v>3301006</v>
      </c>
      <c r="D11605" t="s">
        <v>20280</v>
      </c>
      <c r="E11605">
        <v>7</v>
      </c>
      <c r="F11605" t="s">
        <v>209</v>
      </c>
      <c r="G11605" s="11">
        <v>145000</v>
      </c>
      <c r="H11605" s="7">
        <v>720202401350</v>
      </c>
    </row>
    <row r="11606" spans="1:8" x14ac:dyDescent="0.25">
      <c r="A11606" t="s">
        <v>13355</v>
      </c>
      <c r="B11606" t="s">
        <v>20281</v>
      </c>
      <c r="C11606">
        <v>3301006</v>
      </c>
      <c r="D11606" t="s">
        <v>20282</v>
      </c>
      <c r="E11606">
        <v>7</v>
      </c>
      <c r="F11606" t="s">
        <v>459</v>
      </c>
      <c r="G11606" s="11">
        <v>145000</v>
      </c>
      <c r="H11606" s="7">
        <v>720202400713</v>
      </c>
    </row>
    <row r="11607" spans="1:8" x14ac:dyDescent="0.25">
      <c r="A11607" t="s">
        <v>13355</v>
      </c>
      <c r="B11607" t="s">
        <v>20283</v>
      </c>
      <c r="C11607">
        <v>3301006</v>
      </c>
      <c r="D11607" t="s">
        <v>20284</v>
      </c>
      <c r="E11607">
        <v>5</v>
      </c>
      <c r="F11607" t="s">
        <v>12408</v>
      </c>
      <c r="G11607" s="11">
        <v>145000</v>
      </c>
      <c r="H11607" s="7">
        <v>505202400254</v>
      </c>
    </row>
    <row r="11608" spans="1:8" x14ac:dyDescent="0.25">
      <c r="A11608" t="s">
        <v>13355</v>
      </c>
      <c r="B11608" t="s">
        <v>20285</v>
      </c>
      <c r="C11608">
        <v>3301006</v>
      </c>
      <c r="D11608" t="s">
        <v>20286</v>
      </c>
      <c r="E11608">
        <v>10</v>
      </c>
      <c r="F11608" t="s">
        <v>11979</v>
      </c>
      <c r="G11608" s="11">
        <v>145000</v>
      </c>
      <c r="H11608" s="7">
        <v>1030202400418</v>
      </c>
    </row>
    <row r="11609" spans="1:8" x14ac:dyDescent="0.25">
      <c r="A11609" t="s">
        <v>13355</v>
      </c>
      <c r="B11609" t="s">
        <v>20287</v>
      </c>
      <c r="C11609">
        <v>3301006</v>
      </c>
      <c r="D11609" t="s">
        <v>20288</v>
      </c>
      <c r="E11609">
        <v>10</v>
      </c>
      <c r="F11609" t="s">
        <v>11979</v>
      </c>
      <c r="G11609" s="11">
        <v>145000</v>
      </c>
      <c r="H11609" s="7">
        <v>1030202400305</v>
      </c>
    </row>
    <row r="11610" spans="1:8" x14ac:dyDescent="0.25">
      <c r="A11610" t="s">
        <v>13355</v>
      </c>
      <c r="B11610" t="s">
        <v>20289</v>
      </c>
      <c r="C11610">
        <v>3301006</v>
      </c>
      <c r="D11610" t="s">
        <v>20290</v>
      </c>
      <c r="E11610">
        <v>7</v>
      </c>
      <c r="F11610" t="s">
        <v>111</v>
      </c>
      <c r="G11610" s="11">
        <v>145000</v>
      </c>
      <c r="H11610" s="7">
        <v>745202400224</v>
      </c>
    </row>
    <row r="11611" spans="1:8" x14ac:dyDescent="0.25">
      <c r="A11611" t="s">
        <v>13355</v>
      </c>
      <c r="B11611" t="s">
        <v>20291</v>
      </c>
      <c r="C11611">
        <v>3301006</v>
      </c>
      <c r="D11611" t="s">
        <v>20292</v>
      </c>
      <c r="E11611">
        <v>7</v>
      </c>
      <c r="F11611" t="s">
        <v>209</v>
      </c>
      <c r="G11611" s="11">
        <v>145000</v>
      </c>
      <c r="H11611" s="7">
        <v>720202401374</v>
      </c>
    </row>
    <row r="11612" spans="1:8" x14ac:dyDescent="0.25">
      <c r="A11612" t="s">
        <v>13355</v>
      </c>
      <c r="B11612" t="s">
        <v>20293</v>
      </c>
      <c r="C11612">
        <v>3301006</v>
      </c>
      <c r="D11612" t="s">
        <v>20294</v>
      </c>
      <c r="E11612">
        <v>7</v>
      </c>
      <c r="F11612" t="s">
        <v>62</v>
      </c>
      <c r="G11612" s="11">
        <v>145000</v>
      </c>
      <c r="H11612" s="7">
        <v>720202400582</v>
      </c>
    </row>
    <row r="11613" spans="1:8" x14ac:dyDescent="0.25">
      <c r="A11613" t="s">
        <v>13355</v>
      </c>
      <c r="B11613" t="s">
        <v>20295</v>
      </c>
      <c r="C11613">
        <v>3301006</v>
      </c>
      <c r="D11613" t="s">
        <v>20296</v>
      </c>
      <c r="E11613">
        <v>13</v>
      </c>
      <c r="F11613" t="s">
        <v>13497</v>
      </c>
      <c r="G11613" s="11">
        <v>145000</v>
      </c>
      <c r="H11613" s="7">
        <v>1310202400148</v>
      </c>
    </row>
    <row r="11614" spans="1:8" x14ac:dyDescent="0.25">
      <c r="A11614" t="s">
        <v>13355</v>
      </c>
      <c r="B11614" t="s">
        <v>20297</v>
      </c>
      <c r="C11614">
        <v>3301006</v>
      </c>
      <c r="D11614" t="s">
        <v>20298</v>
      </c>
      <c r="E11614">
        <v>13</v>
      </c>
      <c r="F11614" t="s">
        <v>12846</v>
      </c>
      <c r="G11614" s="11">
        <v>145000</v>
      </c>
      <c r="H11614" s="7">
        <v>1310202400361</v>
      </c>
    </row>
    <row r="11615" spans="1:8" x14ac:dyDescent="0.25">
      <c r="A11615" t="s">
        <v>13355</v>
      </c>
      <c r="B11615" t="s">
        <v>20299</v>
      </c>
      <c r="C11615">
        <v>3301006</v>
      </c>
      <c r="D11615" t="s">
        <v>20300</v>
      </c>
      <c r="E11615">
        <v>5</v>
      </c>
      <c r="F11615" t="s">
        <v>12568</v>
      </c>
      <c r="G11615" s="11">
        <v>145000</v>
      </c>
      <c r="H11615" s="7">
        <v>525202400365</v>
      </c>
    </row>
    <row r="11616" spans="1:8" x14ac:dyDescent="0.25">
      <c r="A11616" t="s">
        <v>13355</v>
      </c>
      <c r="B11616" t="s">
        <v>13356</v>
      </c>
      <c r="C11616">
        <v>3301006</v>
      </c>
      <c r="D11616" t="s">
        <v>20301</v>
      </c>
      <c r="E11616">
        <v>16</v>
      </c>
      <c r="F11616" t="s">
        <v>413</v>
      </c>
      <c r="G11616" s="11">
        <v>145000</v>
      </c>
      <c r="H11616" s="7">
        <v>1635202400486</v>
      </c>
    </row>
    <row r="11617" spans="1:8" x14ac:dyDescent="0.25">
      <c r="A11617" t="s">
        <v>13355</v>
      </c>
      <c r="B11617" t="s">
        <v>20302</v>
      </c>
      <c r="C11617">
        <v>3301006</v>
      </c>
      <c r="D11617" t="s">
        <v>20303</v>
      </c>
      <c r="E11617">
        <v>10</v>
      </c>
      <c r="F11617" t="s">
        <v>11979</v>
      </c>
      <c r="G11617" s="11">
        <v>145000</v>
      </c>
      <c r="H11617" s="7">
        <v>1030202400283</v>
      </c>
    </row>
    <row r="11618" spans="1:8" x14ac:dyDescent="0.25">
      <c r="A11618" t="s">
        <v>13355</v>
      </c>
      <c r="B11618" t="s">
        <v>20304</v>
      </c>
      <c r="C11618">
        <v>3301006</v>
      </c>
      <c r="D11618" t="s">
        <v>20305</v>
      </c>
      <c r="E11618">
        <v>13</v>
      </c>
      <c r="F11618" t="s">
        <v>13497</v>
      </c>
      <c r="G11618" s="11">
        <v>145000</v>
      </c>
      <c r="H11618" s="7">
        <v>1310202400116</v>
      </c>
    </row>
    <row r="11619" spans="1:8" x14ac:dyDescent="0.25">
      <c r="A11619" t="s">
        <v>13355</v>
      </c>
      <c r="B11619" t="s">
        <v>8517</v>
      </c>
      <c r="C11619">
        <v>3301006</v>
      </c>
      <c r="D11619" t="s">
        <v>8518</v>
      </c>
      <c r="E11619">
        <v>7</v>
      </c>
      <c r="F11619" t="s">
        <v>312</v>
      </c>
      <c r="G11619" s="11">
        <v>145000</v>
      </c>
      <c r="H11619" s="7">
        <v>710202400421</v>
      </c>
    </row>
    <row r="11620" spans="1:8" x14ac:dyDescent="0.25">
      <c r="A11620" t="s">
        <v>13355</v>
      </c>
      <c r="B11620" t="s">
        <v>13691</v>
      </c>
      <c r="C11620">
        <v>3301006</v>
      </c>
      <c r="D11620" t="s">
        <v>20306</v>
      </c>
      <c r="E11620">
        <v>5</v>
      </c>
      <c r="F11620" t="s">
        <v>12317</v>
      </c>
      <c r="G11620" s="11">
        <v>145000</v>
      </c>
      <c r="H11620" s="7">
        <v>520202400157</v>
      </c>
    </row>
    <row r="11621" spans="1:8" x14ac:dyDescent="0.25">
      <c r="A11621" t="s">
        <v>13355</v>
      </c>
      <c r="B11621" t="s">
        <v>20307</v>
      </c>
      <c r="C11621">
        <v>3301006</v>
      </c>
      <c r="D11621" t="s">
        <v>20308</v>
      </c>
      <c r="E11621">
        <v>5</v>
      </c>
      <c r="F11621" t="s">
        <v>3969</v>
      </c>
      <c r="G11621" s="11">
        <v>145000</v>
      </c>
      <c r="H11621" s="7">
        <v>505202400140</v>
      </c>
    </row>
    <row r="11622" spans="1:8" x14ac:dyDescent="0.25">
      <c r="A11622" t="s">
        <v>13355</v>
      </c>
      <c r="B11622" t="s">
        <v>20309</v>
      </c>
      <c r="C11622">
        <v>3301006</v>
      </c>
      <c r="D11622" t="s">
        <v>20310</v>
      </c>
      <c r="E11622">
        <v>10</v>
      </c>
      <c r="F11622" t="s">
        <v>11979</v>
      </c>
      <c r="G11622" s="11">
        <v>145000</v>
      </c>
      <c r="H11622" s="7">
        <v>1030202400319</v>
      </c>
    </row>
    <row r="11623" spans="1:8" x14ac:dyDescent="0.25">
      <c r="A11623" t="s">
        <v>13355</v>
      </c>
      <c r="B11623" t="s">
        <v>20311</v>
      </c>
      <c r="C11623">
        <v>3301006</v>
      </c>
      <c r="D11623" t="s">
        <v>20312</v>
      </c>
      <c r="E11623">
        <v>3</v>
      </c>
      <c r="F11623" t="s">
        <v>12544</v>
      </c>
      <c r="G11623" s="11">
        <v>145000</v>
      </c>
      <c r="H11623" s="7">
        <v>310202400417</v>
      </c>
    </row>
    <row r="11624" spans="1:8" x14ac:dyDescent="0.25">
      <c r="A11624" t="s">
        <v>13355</v>
      </c>
      <c r="B11624" t="s">
        <v>20313</v>
      </c>
      <c r="C11624">
        <v>3301006</v>
      </c>
      <c r="D11624" t="s">
        <v>20314</v>
      </c>
      <c r="E11624">
        <v>10</v>
      </c>
      <c r="F11624" t="s">
        <v>11979</v>
      </c>
      <c r="G11624" s="11">
        <v>145000</v>
      </c>
      <c r="H11624" s="7">
        <v>1030202400308</v>
      </c>
    </row>
    <row r="11625" spans="1:8" x14ac:dyDescent="0.25">
      <c r="A11625" t="s">
        <v>13355</v>
      </c>
      <c r="B11625" t="s">
        <v>20315</v>
      </c>
      <c r="C11625">
        <v>3301006</v>
      </c>
      <c r="D11625" t="s">
        <v>20316</v>
      </c>
      <c r="E11625">
        <v>13</v>
      </c>
      <c r="F11625" t="s">
        <v>12014</v>
      </c>
      <c r="G11625" s="11">
        <v>145000</v>
      </c>
      <c r="H11625" s="7">
        <v>1320202400250</v>
      </c>
    </row>
    <row r="11626" spans="1:8" x14ac:dyDescent="0.25">
      <c r="A11626" t="s">
        <v>13355</v>
      </c>
      <c r="B11626" t="s">
        <v>20317</v>
      </c>
      <c r="C11626">
        <v>3301006</v>
      </c>
      <c r="D11626" t="s">
        <v>20318</v>
      </c>
      <c r="E11626">
        <v>16</v>
      </c>
      <c r="F11626" t="s">
        <v>712</v>
      </c>
      <c r="G11626" s="11">
        <v>145000</v>
      </c>
      <c r="H11626" s="7">
        <v>1660202400140</v>
      </c>
    </row>
    <row r="11627" spans="1:8" x14ac:dyDescent="0.25">
      <c r="A11627" t="s">
        <v>13355</v>
      </c>
      <c r="B11627" t="s">
        <v>11797</v>
      </c>
      <c r="C11627">
        <v>3301006</v>
      </c>
      <c r="D11627" t="s">
        <v>11798</v>
      </c>
      <c r="E11627">
        <v>7</v>
      </c>
      <c r="F11627" t="s">
        <v>312</v>
      </c>
      <c r="G11627" s="11">
        <v>145000</v>
      </c>
      <c r="H11627" s="7">
        <v>710202400303</v>
      </c>
    </row>
    <row r="11628" spans="1:8" x14ac:dyDescent="0.25">
      <c r="A11628" t="s">
        <v>13355</v>
      </c>
      <c r="B11628" t="s">
        <v>20319</v>
      </c>
      <c r="C11628">
        <v>3301006</v>
      </c>
      <c r="D11628" t="s">
        <v>20320</v>
      </c>
      <c r="E11628">
        <v>10</v>
      </c>
      <c r="F11628" t="s">
        <v>11979</v>
      </c>
      <c r="G11628" s="11">
        <v>145000</v>
      </c>
      <c r="H11628" s="7">
        <v>1030202400390</v>
      </c>
    </row>
    <row r="11629" spans="1:8" x14ac:dyDescent="0.25">
      <c r="A11629" t="s">
        <v>13355</v>
      </c>
      <c r="B11629" t="s">
        <v>20321</v>
      </c>
      <c r="C11629">
        <v>3301006</v>
      </c>
      <c r="D11629" t="s">
        <v>20322</v>
      </c>
      <c r="E11629">
        <v>3</v>
      </c>
      <c r="F11629" t="s">
        <v>12497</v>
      </c>
      <c r="G11629" s="11">
        <v>145000</v>
      </c>
      <c r="H11629" s="7">
        <v>310202400513</v>
      </c>
    </row>
    <row r="11630" spans="1:8" x14ac:dyDescent="0.25">
      <c r="A11630" t="s">
        <v>13355</v>
      </c>
      <c r="B11630" t="s">
        <v>20323</v>
      </c>
      <c r="C11630">
        <v>3301006</v>
      </c>
      <c r="D11630" t="s">
        <v>20324</v>
      </c>
      <c r="E11630">
        <v>13</v>
      </c>
      <c r="F11630" t="s">
        <v>12014</v>
      </c>
      <c r="G11630" s="11">
        <v>145000</v>
      </c>
      <c r="H11630" s="7">
        <v>1320202400283</v>
      </c>
    </row>
    <row r="11631" spans="1:8" x14ac:dyDescent="0.25">
      <c r="A11631" t="s">
        <v>13355</v>
      </c>
      <c r="B11631" t="s">
        <v>20325</v>
      </c>
      <c r="C11631">
        <v>3301006</v>
      </c>
      <c r="D11631" t="s">
        <v>20326</v>
      </c>
      <c r="E11631">
        <v>7</v>
      </c>
      <c r="F11631" t="s">
        <v>312</v>
      </c>
      <c r="G11631" s="11">
        <v>145000</v>
      </c>
      <c r="H11631" s="7">
        <v>710202400219</v>
      </c>
    </row>
    <row r="11632" spans="1:8" x14ac:dyDescent="0.25">
      <c r="A11632" t="s">
        <v>13355</v>
      </c>
      <c r="B11632" t="s">
        <v>2219</v>
      </c>
      <c r="C11632">
        <v>3301006</v>
      </c>
      <c r="D11632" t="s">
        <v>2220</v>
      </c>
      <c r="E11632">
        <v>7</v>
      </c>
      <c r="F11632" t="s">
        <v>459</v>
      </c>
      <c r="G11632" s="11">
        <v>145000</v>
      </c>
      <c r="H11632" s="7">
        <v>720202400739</v>
      </c>
    </row>
    <row r="11633" spans="1:8" x14ac:dyDescent="0.25">
      <c r="A11633" t="s">
        <v>13355</v>
      </c>
      <c r="B11633" t="s">
        <v>20327</v>
      </c>
      <c r="C11633">
        <v>3301006</v>
      </c>
      <c r="D11633" t="s">
        <v>20328</v>
      </c>
      <c r="E11633">
        <v>13</v>
      </c>
      <c r="F11633" t="s">
        <v>12846</v>
      </c>
      <c r="G11633" s="11">
        <v>145000</v>
      </c>
      <c r="H11633" s="7">
        <v>1310202400438</v>
      </c>
    </row>
    <row r="11634" spans="1:8" x14ac:dyDescent="0.25">
      <c r="A11634" t="s">
        <v>13355</v>
      </c>
      <c r="B11634" t="s">
        <v>20329</v>
      </c>
      <c r="C11634">
        <v>3301006</v>
      </c>
      <c r="D11634" t="s">
        <v>20330</v>
      </c>
      <c r="E11634">
        <v>5</v>
      </c>
      <c r="F11634" t="s">
        <v>12408</v>
      </c>
      <c r="G11634" s="11">
        <v>145000</v>
      </c>
      <c r="H11634" s="7">
        <v>505202400300</v>
      </c>
    </row>
    <row r="11635" spans="1:8" x14ac:dyDescent="0.25">
      <c r="A11635" t="s">
        <v>13355</v>
      </c>
      <c r="B11635" t="s">
        <v>20331</v>
      </c>
      <c r="C11635">
        <v>3301006</v>
      </c>
      <c r="D11635" t="s">
        <v>20332</v>
      </c>
      <c r="E11635">
        <v>5</v>
      </c>
      <c r="F11635" t="s">
        <v>12408</v>
      </c>
      <c r="G11635" s="11">
        <v>145000</v>
      </c>
      <c r="H11635" s="7">
        <v>505202400273</v>
      </c>
    </row>
    <row r="11636" spans="1:8" x14ac:dyDescent="0.25">
      <c r="A11636" t="s">
        <v>13355</v>
      </c>
      <c r="B11636" t="s">
        <v>20333</v>
      </c>
      <c r="C11636">
        <v>3301006</v>
      </c>
      <c r="D11636" t="s">
        <v>20334</v>
      </c>
      <c r="E11636">
        <v>13</v>
      </c>
      <c r="F11636" t="s">
        <v>13497</v>
      </c>
      <c r="G11636" s="11">
        <v>145000</v>
      </c>
      <c r="H11636" s="7">
        <v>1310202400085</v>
      </c>
    </row>
    <row r="11637" spans="1:8" x14ac:dyDescent="0.25">
      <c r="A11637" t="s">
        <v>13355</v>
      </c>
      <c r="B11637" t="s">
        <v>20335</v>
      </c>
      <c r="C11637">
        <v>3301006</v>
      </c>
      <c r="D11637" t="s">
        <v>20336</v>
      </c>
      <c r="E11637">
        <v>5</v>
      </c>
      <c r="F11637" t="s">
        <v>3969</v>
      </c>
      <c r="G11637" s="11">
        <v>145000</v>
      </c>
      <c r="H11637" s="7">
        <v>505202400105</v>
      </c>
    </row>
    <row r="11638" spans="1:8" x14ac:dyDescent="0.25">
      <c r="A11638" t="s">
        <v>13355</v>
      </c>
      <c r="B11638" t="s">
        <v>20337</v>
      </c>
      <c r="C11638">
        <v>3301006</v>
      </c>
      <c r="D11638" t="s">
        <v>20338</v>
      </c>
      <c r="E11638">
        <v>5</v>
      </c>
      <c r="F11638" t="s">
        <v>12300</v>
      </c>
      <c r="G11638" s="11">
        <v>145000</v>
      </c>
      <c r="H11638" s="7">
        <v>525202400262</v>
      </c>
    </row>
    <row r="11639" spans="1:8" x14ac:dyDescent="0.25">
      <c r="A11639" t="s">
        <v>13355</v>
      </c>
      <c r="B11639" t="s">
        <v>20339</v>
      </c>
      <c r="C11639">
        <v>3301006</v>
      </c>
      <c r="D11639" t="s">
        <v>20340</v>
      </c>
      <c r="E11639">
        <v>13</v>
      </c>
      <c r="F11639" t="s">
        <v>12846</v>
      </c>
      <c r="G11639" s="11">
        <v>145000</v>
      </c>
      <c r="H11639" s="7">
        <v>1310202400352</v>
      </c>
    </row>
    <row r="11640" spans="1:8" x14ac:dyDescent="0.25">
      <c r="A11640" t="s">
        <v>13355</v>
      </c>
      <c r="B11640" t="s">
        <v>20341</v>
      </c>
      <c r="C11640">
        <v>3301006</v>
      </c>
      <c r="D11640" t="s">
        <v>20342</v>
      </c>
      <c r="E11640">
        <v>5</v>
      </c>
      <c r="F11640" t="s">
        <v>12568</v>
      </c>
      <c r="G11640" s="11">
        <v>145000</v>
      </c>
      <c r="H11640" s="7">
        <v>525202400317</v>
      </c>
    </row>
    <row r="11641" spans="1:8" x14ac:dyDescent="0.25">
      <c r="A11641" t="s">
        <v>13355</v>
      </c>
      <c r="B11641" t="s">
        <v>20343</v>
      </c>
      <c r="C11641">
        <v>3301006</v>
      </c>
      <c r="D11641" t="s">
        <v>20344</v>
      </c>
      <c r="E11641">
        <v>7</v>
      </c>
      <c r="F11641" t="s">
        <v>209</v>
      </c>
      <c r="G11641" s="11">
        <v>145000</v>
      </c>
      <c r="H11641" s="7">
        <v>720202400607</v>
      </c>
    </row>
    <row r="11642" spans="1:8" x14ac:dyDescent="0.25">
      <c r="A11642" t="s">
        <v>13355</v>
      </c>
      <c r="B11642" t="s">
        <v>20345</v>
      </c>
      <c r="C11642">
        <v>3301006</v>
      </c>
      <c r="D11642" t="s">
        <v>20346</v>
      </c>
      <c r="E11642">
        <v>3</v>
      </c>
      <c r="F11642" t="s">
        <v>12497</v>
      </c>
      <c r="G11642" s="11">
        <v>145000</v>
      </c>
      <c r="H11642" s="7">
        <v>310202400558</v>
      </c>
    </row>
    <row r="11643" spans="1:8" x14ac:dyDescent="0.25">
      <c r="A11643" t="s">
        <v>13355</v>
      </c>
      <c r="B11643" t="s">
        <v>13502</v>
      </c>
      <c r="C11643">
        <v>3301006</v>
      </c>
      <c r="D11643" t="s">
        <v>20347</v>
      </c>
      <c r="E11643">
        <v>5</v>
      </c>
      <c r="F11643" t="s">
        <v>10</v>
      </c>
      <c r="G11643" s="11">
        <v>145000</v>
      </c>
      <c r="H11643" s="7">
        <v>520202400235</v>
      </c>
    </row>
    <row r="11644" spans="1:8" x14ac:dyDescent="0.25">
      <c r="A11644" t="s">
        <v>13355</v>
      </c>
      <c r="B11644" t="s">
        <v>20348</v>
      </c>
      <c r="C11644">
        <v>3301006</v>
      </c>
      <c r="D11644" t="s">
        <v>20349</v>
      </c>
      <c r="E11644">
        <v>3</v>
      </c>
      <c r="F11644" t="s">
        <v>12497</v>
      </c>
      <c r="G11644" s="11">
        <v>145000</v>
      </c>
      <c r="H11644" s="7">
        <v>310202400527</v>
      </c>
    </row>
    <row r="11645" spans="1:8" x14ac:dyDescent="0.25">
      <c r="A11645" t="s">
        <v>13355</v>
      </c>
      <c r="B11645" t="s">
        <v>20350</v>
      </c>
      <c r="C11645">
        <v>3301006</v>
      </c>
      <c r="D11645" t="s">
        <v>20351</v>
      </c>
      <c r="E11645">
        <v>13</v>
      </c>
      <c r="F11645" t="s">
        <v>12059</v>
      </c>
      <c r="G11645" s="11">
        <v>145000</v>
      </c>
      <c r="H11645" s="7">
        <v>1310202400250</v>
      </c>
    </row>
    <row r="11646" spans="1:8" x14ac:dyDescent="0.25">
      <c r="A11646" t="s">
        <v>13355</v>
      </c>
      <c r="B11646" t="s">
        <v>20352</v>
      </c>
      <c r="C11646">
        <v>3301006</v>
      </c>
      <c r="D11646" t="s">
        <v>20353</v>
      </c>
      <c r="E11646">
        <v>13</v>
      </c>
      <c r="F11646" t="s">
        <v>12014</v>
      </c>
      <c r="G11646" s="11">
        <v>145000</v>
      </c>
      <c r="H11646" s="7">
        <v>1320202400196</v>
      </c>
    </row>
    <row r="11647" spans="1:8" x14ac:dyDescent="0.25">
      <c r="A11647" t="s">
        <v>13355</v>
      </c>
      <c r="B11647" t="s">
        <v>20354</v>
      </c>
      <c r="C11647">
        <v>3301006</v>
      </c>
      <c r="D11647" t="s">
        <v>20355</v>
      </c>
      <c r="E11647">
        <v>13</v>
      </c>
      <c r="F11647" t="s">
        <v>13040</v>
      </c>
      <c r="G11647" s="11">
        <v>145000</v>
      </c>
      <c r="H11647" s="7">
        <v>1315202400115</v>
      </c>
    </row>
    <row r="11648" spans="1:8" x14ac:dyDescent="0.25">
      <c r="A11648" t="s">
        <v>13355</v>
      </c>
      <c r="B11648" t="s">
        <v>20356</v>
      </c>
      <c r="C11648">
        <v>3301006</v>
      </c>
      <c r="D11648" t="s">
        <v>20357</v>
      </c>
      <c r="E11648">
        <v>13</v>
      </c>
      <c r="F11648" t="s">
        <v>13373</v>
      </c>
      <c r="G11648" s="11">
        <v>145000</v>
      </c>
      <c r="H11648" s="7">
        <v>1320202400329</v>
      </c>
    </row>
    <row r="11649" spans="1:8" x14ac:dyDescent="0.25">
      <c r="A11649" t="s">
        <v>13355</v>
      </c>
      <c r="B11649" t="s">
        <v>20358</v>
      </c>
      <c r="C11649">
        <v>3301006</v>
      </c>
      <c r="D11649" t="s">
        <v>20359</v>
      </c>
      <c r="E11649">
        <v>7</v>
      </c>
      <c r="F11649" t="s">
        <v>459</v>
      </c>
      <c r="G11649" s="11">
        <v>145000</v>
      </c>
      <c r="H11649" s="7">
        <v>720202400689</v>
      </c>
    </row>
    <row r="11650" spans="1:8" x14ac:dyDescent="0.25">
      <c r="A11650" t="s">
        <v>13355</v>
      </c>
      <c r="B11650" t="s">
        <v>20360</v>
      </c>
      <c r="C11650">
        <v>3301006</v>
      </c>
      <c r="D11650" t="s">
        <v>20361</v>
      </c>
      <c r="E11650">
        <v>7</v>
      </c>
      <c r="F11650" t="s">
        <v>312</v>
      </c>
      <c r="G11650" s="11">
        <v>145000</v>
      </c>
      <c r="H11650" s="7">
        <v>710202400175</v>
      </c>
    </row>
    <row r="11651" spans="1:8" x14ac:dyDescent="0.25">
      <c r="A11651" t="s">
        <v>13355</v>
      </c>
      <c r="B11651" t="s">
        <v>20362</v>
      </c>
      <c r="C11651">
        <v>3301006</v>
      </c>
      <c r="D11651" t="s">
        <v>20363</v>
      </c>
      <c r="E11651">
        <v>13</v>
      </c>
      <c r="F11651" t="s">
        <v>12846</v>
      </c>
      <c r="G11651" s="11">
        <v>145000</v>
      </c>
      <c r="H11651" s="7">
        <v>1310202400402</v>
      </c>
    </row>
    <row r="11652" spans="1:8" x14ac:dyDescent="0.25">
      <c r="A11652" t="s">
        <v>13355</v>
      </c>
      <c r="B11652" t="s">
        <v>20364</v>
      </c>
      <c r="C11652">
        <v>3301006</v>
      </c>
      <c r="D11652" t="s">
        <v>20365</v>
      </c>
      <c r="E11652">
        <v>5</v>
      </c>
      <c r="F11652" t="s">
        <v>12352</v>
      </c>
      <c r="G11652" s="11">
        <v>145000</v>
      </c>
      <c r="H11652" s="7">
        <v>535202400211</v>
      </c>
    </row>
    <row r="11653" spans="1:8" x14ac:dyDescent="0.25">
      <c r="A11653" t="s">
        <v>13355</v>
      </c>
      <c r="B11653" t="s">
        <v>20366</v>
      </c>
      <c r="C11653">
        <v>3301006</v>
      </c>
      <c r="D11653" t="s">
        <v>20367</v>
      </c>
      <c r="E11653">
        <v>13</v>
      </c>
      <c r="F11653" t="s">
        <v>13373</v>
      </c>
      <c r="G11653" s="11">
        <v>145000</v>
      </c>
      <c r="H11653" s="7">
        <v>1320202400395</v>
      </c>
    </row>
    <row r="11654" spans="1:8" x14ac:dyDescent="0.25">
      <c r="A11654" t="s">
        <v>13355</v>
      </c>
      <c r="B11654" t="s">
        <v>20368</v>
      </c>
      <c r="C11654">
        <v>3301006</v>
      </c>
      <c r="D11654" t="s">
        <v>20369</v>
      </c>
      <c r="E11654">
        <v>7</v>
      </c>
      <c r="F11654" t="s">
        <v>111</v>
      </c>
      <c r="G11654" s="11">
        <v>145000</v>
      </c>
      <c r="H11654" s="7">
        <v>745202400428</v>
      </c>
    </row>
    <row r="11655" spans="1:8" x14ac:dyDescent="0.25">
      <c r="A11655" t="s">
        <v>13355</v>
      </c>
      <c r="B11655" t="s">
        <v>20370</v>
      </c>
      <c r="C11655">
        <v>3301006</v>
      </c>
      <c r="D11655" t="s">
        <v>20371</v>
      </c>
      <c r="E11655">
        <v>7</v>
      </c>
      <c r="F11655" t="s">
        <v>459</v>
      </c>
      <c r="G11655" s="11">
        <v>145000</v>
      </c>
      <c r="H11655" s="7">
        <v>720202400721</v>
      </c>
    </row>
    <row r="11656" spans="1:8" x14ac:dyDescent="0.25">
      <c r="A11656" t="s">
        <v>13355</v>
      </c>
      <c r="B11656" t="s">
        <v>3757</v>
      </c>
      <c r="C11656">
        <v>3301006</v>
      </c>
      <c r="D11656" t="s">
        <v>3758</v>
      </c>
      <c r="E11656">
        <v>7</v>
      </c>
      <c r="F11656" t="s">
        <v>111</v>
      </c>
      <c r="G11656" s="11">
        <v>145000</v>
      </c>
      <c r="H11656" s="7">
        <v>745202400258</v>
      </c>
    </row>
    <row r="11657" spans="1:8" x14ac:dyDescent="0.25">
      <c r="A11657" t="s">
        <v>13355</v>
      </c>
      <c r="B11657" t="s">
        <v>20372</v>
      </c>
      <c r="C11657">
        <v>3301006</v>
      </c>
      <c r="D11657" t="s">
        <v>20373</v>
      </c>
      <c r="E11657">
        <v>7</v>
      </c>
      <c r="F11657" t="s">
        <v>130</v>
      </c>
      <c r="G11657" s="11">
        <v>145000</v>
      </c>
      <c r="H11657" s="7">
        <v>720202401234</v>
      </c>
    </row>
    <row r="11658" spans="1:8" x14ac:dyDescent="0.25">
      <c r="A11658" t="s">
        <v>13355</v>
      </c>
      <c r="B11658" t="s">
        <v>20374</v>
      </c>
      <c r="C11658">
        <v>3301006</v>
      </c>
      <c r="D11658" t="s">
        <v>20375</v>
      </c>
      <c r="E11658">
        <v>10</v>
      </c>
      <c r="F11658" t="s">
        <v>11979</v>
      </c>
      <c r="G11658" s="11">
        <v>145000</v>
      </c>
      <c r="H11658" s="7">
        <v>1030202400298</v>
      </c>
    </row>
    <row r="11659" spans="1:8" x14ac:dyDescent="0.25">
      <c r="A11659" t="s">
        <v>13355</v>
      </c>
      <c r="B11659" t="s">
        <v>20376</v>
      </c>
      <c r="C11659">
        <v>3301006</v>
      </c>
      <c r="D11659" t="s">
        <v>20377</v>
      </c>
      <c r="E11659">
        <v>7</v>
      </c>
      <c r="F11659" t="s">
        <v>62</v>
      </c>
      <c r="G11659" s="11">
        <v>145000</v>
      </c>
      <c r="H11659" s="7">
        <v>720202400557</v>
      </c>
    </row>
    <row r="11660" spans="1:8" x14ac:dyDescent="0.25">
      <c r="A11660" t="s">
        <v>13355</v>
      </c>
      <c r="B11660" t="s">
        <v>20378</v>
      </c>
      <c r="C11660">
        <v>3301006</v>
      </c>
      <c r="D11660" t="s">
        <v>20379</v>
      </c>
      <c r="E11660">
        <v>7</v>
      </c>
      <c r="F11660" t="s">
        <v>127</v>
      </c>
      <c r="G11660" s="11">
        <v>145000</v>
      </c>
      <c r="H11660" s="7">
        <v>720202400446</v>
      </c>
    </row>
    <row r="11661" spans="1:8" x14ac:dyDescent="0.25">
      <c r="A11661" t="s">
        <v>13355</v>
      </c>
      <c r="B11661" t="s">
        <v>20380</v>
      </c>
      <c r="C11661">
        <v>3301006</v>
      </c>
      <c r="D11661" t="s">
        <v>20381</v>
      </c>
      <c r="E11661">
        <v>5</v>
      </c>
      <c r="F11661" t="s">
        <v>12300</v>
      </c>
      <c r="G11661" s="11">
        <v>145000</v>
      </c>
      <c r="H11661" s="7">
        <v>525202400209</v>
      </c>
    </row>
    <row r="11662" spans="1:8" x14ac:dyDescent="0.25">
      <c r="A11662" t="s">
        <v>13355</v>
      </c>
      <c r="B11662" t="s">
        <v>20382</v>
      </c>
      <c r="C11662">
        <v>3301006</v>
      </c>
      <c r="D11662" t="s">
        <v>20383</v>
      </c>
      <c r="E11662">
        <v>3</v>
      </c>
      <c r="F11662" t="s">
        <v>12544</v>
      </c>
      <c r="G11662" s="11">
        <v>145000</v>
      </c>
      <c r="H11662" s="7">
        <v>310202400444</v>
      </c>
    </row>
    <row r="11663" spans="1:8" x14ac:dyDescent="0.25">
      <c r="A11663" t="s">
        <v>13355</v>
      </c>
      <c r="B11663" t="s">
        <v>20384</v>
      </c>
      <c r="C11663">
        <v>3301006</v>
      </c>
      <c r="D11663" t="s">
        <v>20385</v>
      </c>
      <c r="E11663">
        <v>3</v>
      </c>
      <c r="F11663" t="s">
        <v>12544</v>
      </c>
      <c r="G11663" s="11">
        <v>145000</v>
      </c>
      <c r="H11663" s="7">
        <v>310202400331</v>
      </c>
    </row>
    <row r="11664" spans="1:8" x14ac:dyDescent="0.25">
      <c r="A11664" t="s">
        <v>13355</v>
      </c>
      <c r="B11664" t="s">
        <v>13356</v>
      </c>
      <c r="C11664">
        <v>3301006</v>
      </c>
      <c r="D11664" t="s">
        <v>20386</v>
      </c>
      <c r="E11664">
        <v>16</v>
      </c>
      <c r="F11664" t="s">
        <v>413</v>
      </c>
      <c r="G11664" s="11">
        <v>145000</v>
      </c>
      <c r="H11664" s="7">
        <v>1635202400475</v>
      </c>
    </row>
    <row r="11665" spans="1:8" x14ac:dyDescent="0.25">
      <c r="A11665" t="s">
        <v>13355</v>
      </c>
      <c r="B11665" t="s">
        <v>20387</v>
      </c>
      <c r="C11665">
        <v>3301006</v>
      </c>
      <c r="D11665" t="s">
        <v>20388</v>
      </c>
      <c r="E11665">
        <v>5</v>
      </c>
      <c r="F11665" t="s">
        <v>12365</v>
      </c>
      <c r="G11665" s="11">
        <v>145000</v>
      </c>
      <c r="H11665" s="7">
        <v>520202400289</v>
      </c>
    </row>
    <row r="11666" spans="1:8" x14ac:dyDescent="0.25">
      <c r="A11666" t="s">
        <v>13355</v>
      </c>
      <c r="B11666" t="s">
        <v>20389</v>
      </c>
      <c r="C11666">
        <v>3301006</v>
      </c>
      <c r="D11666" t="s">
        <v>20390</v>
      </c>
      <c r="E11666">
        <v>13</v>
      </c>
      <c r="F11666" t="s">
        <v>12450</v>
      </c>
      <c r="G11666" s="11">
        <v>145000</v>
      </c>
      <c r="H11666" s="7">
        <v>1315202400364</v>
      </c>
    </row>
    <row r="11667" spans="1:8" x14ac:dyDescent="0.25">
      <c r="A11667" t="s">
        <v>13355</v>
      </c>
      <c r="B11667" t="s">
        <v>20391</v>
      </c>
      <c r="C11667">
        <v>3301006</v>
      </c>
      <c r="D11667" t="s">
        <v>20392</v>
      </c>
      <c r="E11667">
        <v>3</v>
      </c>
      <c r="F11667" t="s">
        <v>12476</v>
      </c>
      <c r="G11667" s="11">
        <v>145000</v>
      </c>
      <c r="H11667" s="7">
        <v>310202400855</v>
      </c>
    </row>
    <row r="11668" spans="1:8" x14ac:dyDescent="0.25">
      <c r="A11668" t="s">
        <v>13355</v>
      </c>
      <c r="B11668" t="s">
        <v>20393</v>
      </c>
      <c r="C11668">
        <v>3301006</v>
      </c>
      <c r="D11668" t="s">
        <v>20394</v>
      </c>
      <c r="E11668">
        <v>7</v>
      </c>
      <c r="F11668" t="s">
        <v>459</v>
      </c>
      <c r="G11668" s="11">
        <v>145000</v>
      </c>
      <c r="H11668" s="7">
        <v>720202401331</v>
      </c>
    </row>
    <row r="11669" spans="1:8" x14ac:dyDescent="0.25">
      <c r="A11669" t="s">
        <v>13355</v>
      </c>
      <c r="B11669" t="s">
        <v>20395</v>
      </c>
      <c r="C11669">
        <v>3301006</v>
      </c>
      <c r="D11669" t="s">
        <v>20396</v>
      </c>
      <c r="E11669">
        <v>7</v>
      </c>
      <c r="F11669" t="s">
        <v>130</v>
      </c>
      <c r="G11669" s="11">
        <v>145000</v>
      </c>
      <c r="H11669" s="7">
        <v>720202401184</v>
      </c>
    </row>
    <row r="11670" spans="1:8" x14ac:dyDescent="0.25">
      <c r="A11670" t="s">
        <v>13355</v>
      </c>
      <c r="B11670" t="s">
        <v>20397</v>
      </c>
      <c r="C11670">
        <v>3301006</v>
      </c>
      <c r="D11670" t="s">
        <v>20398</v>
      </c>
      <c r="E11670">
        <v>13</v>
      </c>
      <c r="F11670" t="s">
        <v>13497</v>
      </c>
      <c r="G11670" s="11">
        <v>145000</v>
      </c>
      <c r="H11670" s="7">
        <v>1310202400094</v>
      </c>
    </row>
    <row r="11671" spans="1:8" x14ac:dyDescent="0.25">
      <c r="A11671" t="s">
        <v>13355</v>
      </c>
      <c r="B11671" t="s">
        <v>20399</v>
      </c>
      <c r="C11671">
        <v>3301006</v>
      </c>
      <c r="D11671" t="s">
        <v>20400</v>
      </c>
      <c r="E11671">
        <v>13</v>
      </c>
      <c r="F11671" t="s">
        <v>12064</v>
      </c>
      <c r="G11671" s="11">
        <v>145000</v>
      </c>
      <c r="H11671" s="7">
        <v>1310202400295</v>
      </c>
    </row>
    <row r="11672" spans="1:8" x14ac:dyDescent="0.25">
      <c r="A11672" t="s">
        <v>13355</v>
      </c>
      <c r="B11672" t="s">
        <v>20401</v>
      </c>
      <c r="C11672">
        <v>3301006</v>
      </c>
      <c r="D11672" t="s">
        <v>20402</v>
      </c>
      <c r="E11672">
        <v>7</v>
      </c>
      <c r="F11672" t="s">
        <v>312</v>
      </c>
      <c r="G11672" s="11">
        <v>145000</v>
      </c>
      <c r="H11672" s="7">
        <v>710202400540</v>
      </c>
    </row>
    <row r="11673" spans="1:8" x14ac:dyDescent="0.25">
      <c r="A11673" t="s">
        <v>13355</v>
      </c>
      <c r="B11673" t="s">
        <v>20403</v>
      </c>
      <c r="C11673">
        <v>3301006</v>
      </c>
      <c r="D11673" t="s">
        <v>20404</v>
      </c>
      <c r="E11673">
        <v>5</v>
      </c>
      <c r="F11673" t="s">
        <v>12568</v>
      </c>
      <c r="G11673" s="11">
        <v>145000</v>
      </c>
      <c r="H11673" s="7">
        <v>525202400331</v>
      </c>
    </row>
    <row r="11674" spans="1:8" x14ac:dyDescent="0.25">
      <c r="A11674" t="s">
        <v>13355</v>
      </c>
      <c r="B11674" t="s">
        <v>20405</v>
      </c>
      <c r="C11674">
        <v>3301006</v>
      </c>
      <c r="D11674" t="s">
        <v>7530</v>
      </c>
      <c r="E11674">
        <v>7</v>
      </c>
      <c r="F11674" t="s">
        <v>459</v>
      </c>
      <c r="G11674" s="11">
        <v>145000</v>
      </c>
      <c r="H11674" s="7">
        <v>720202400788</v>
      </c>
    </row>
    <row r="11675" spans="1:8" x14ac:dyDescent="0.25">
      <c r="A11675" t="s">
        <v>13355</v>
      </c>
      <c r="B11675" t="s">
        <v>20406</v>
      </c>
      <c r="C11675">
        <v>3301006</v>
      </c>
      <c r="D11675" t="s">
        <v>20407</v>
      </c>
      <c r="E11675">
        <v>13</v>
      </c>
      <c r="F11675" t="s">
        <v>13402</v>
      </c>
      <c r="G11675" s="11">
        <v>145000</v>
      </c>
      <c r="H11675" s="7">
        <v>1315202400340</v>
      </c>
    </row>
    <row r="11676" spans="1:8" x14ac:dyDescent="0.25">
      <c r="A11676" t="s">
        <v>13355</v>
      </c>
      <c r="B11676" t="s">
        <v>20408</v>
      </c>
      <c r="C11676">
        <v>3301006</v>
      </c>
      <c r="D11676" t="s">
        <v>20409</v>
      </c>
      <c r="E11676">
        <v>7</v>
      </c>
      <c r="F11676" t="s">
        <v>312</v>
      </c>
      <c r="G11676" s="11">
        <v>145000</v>
      </c>
      <c r="H11676" s="7">
        <v>710202400413</v>
      </c>
    </row>
    <row r="11677" spans="1:8" x14ac:dyDescent="0.25">
      <c r="A11677" t="s">
        <v>13355</v>
      </c>
      <c r="B11677" t="s">
        <v>20410</v>
      </c>
      <c r="C11677">
        <v>3301006</v>
      </c>
      <c r="D11677" t="s">
        <v>20411</v>
      </c>
      <c r="E11677">
        <v>13</v>
      </c>
      <c r="F11677" t="s">
        <v>13373</v>
      </c>
      <c r="G11677" s="11">
        <v>145000</v>
      </c>
      <c r="H11677" s="7">
        <v>1320202400351</v>
      </c>
    </row>
    <row r="11678" spans="1:8" x14ac:dyDescent="0.25">
      <c r="A11678" t="s">
        <v>13355</v>
      </c>
      <c r="B11678" t="s">
        <v>20412</v>
      </c>
      <c r="C11678">
        <v>3301006</v>
      </c>
      <c r="D11678" t="s">
        <v>20413</v>
      </c>
      <c r="E11678">
        <v>7</v>
      </c>
      <c r="F11678" t="s">
        <v>312</v>
      </c>
      <c r="G11678" s="11">
        <v>145000</v>
      </c>
      <c r="H11678" s="7">
        <v>710202400199</v>
      </c>
    </row>
    <row r="11679" spans="1:8" x14ac:dyDescent="0.25">
      <c r="A11679" t="s">
        <v>13355</v>
      </c>
      <c r="B11679" t="s">
        <v>20414</v>
      </c>
      <c r="C11679">
        <v>3301006</v>
      </c>
      <c r="D11679" t="s">
        <v>20415</v>
      </c>
      <c r="E11679">
        <v>13</v>
      </c>
      <c r="F11679" t="s">
        <v>12929</v>
      </c>
      <c r="G11679" s="11">
        <v>145000</v>
      </c>
      <c r="H11679" s="7">
        <v>1320202400167</v>
      </c>
    </row>
    <row r="11680" spans="1:8" x14ac:dyDescent="0.25">
      <c r="A11680" t="s">
        <v>13355</v>
      </c>
      <c r="B11680" t="s">
        <v>13356</v>
      </c>
      <c r="C11680">
        <v>3301006</v>
      </c>
      <c r="D11680" t="s">
        <v>7133</v>
      </c>
      <c r="E11680">
        <v>16</v>
      </c>
      <c r="F11680" t="s">
        <v>413</v>
      </c>
      <c r="G11680" s="11">
        <v>145000</v>
      </c>
      <c r="H11680" s="7">
        <v>1635202400606</v>
      </c>
    </row>
    <row r="11681" spans="1:8" x14ac:dyDescent="0.25">
      <c r="A11681" t="s">
        <v>13355</v>
      </c>
      <c r="B11681" t="s">
        <v>20416</v>
      </c>
      <c r="C11681">
        <v>3301006</v>
      </c>
      <c r="D11681" t="s">
        <v>20417</v>
      </c>
      <c r="E11681">
        <v>5</v>
      </c>
      <c r="F11681" t="s">
        <v>18</v>
      </c>
      <c r="G11681" s="11">
        <v>145000</v>
      </c>
      <c r="H11681" s="7">
        <v>525202400398</v>
      </c>
    </row>
    <row r="11682" spans="1:8" x14ac:dyDescent="0.25">
      <c r="A11682" t="s">
        <v>13355</v>
      </c>
      <c r="B11682" t="s">
        <v>20418</v>
      </c>
      <c r="C11682">
        <v>3301006</v>
      </c>
      <c r="D11682" t="s">
        <v>20419</v>
      </c>
      <c r="E11682">
        <v>13</v>
      </c>
      <c r="F11682" t="s">
        <v>13373</v>
      </c>
      <c r="G11682" s="11">
        <v>145000</v>
      </c>
      <c r="H11682" s="7">
        <v>1320202400437</v>
      </c>
    </row>
    <row r="11683" spans="1:8" x14ac:dyDescent="0.25">
      <c r="A11683" t="s">
        <v>13355</v>
      </c>
      <c r="B11683" t="s">
        <v>20420</v>
      </c>
      <c r="C11683">
        <v>3301006</v>
      </c>
      <c r="D11683" t="s">
        <v>20421</v>
      </c>
      <c r="E11683">
        <v>10</v>
      </c>
      <c r="F11683" t="s">
        <v>11979</v>
      </c>
      <c r="G11683" s="11">
        <v>145000</v>
      </c>
      <c r="H11683" s="7">
        <v>1030202400435</v>
      </c>
    </row>
    <row r="11684" spans="1:8" x14ac:dyDescent="0.25">
      <c r="A11684" t="s">
        <v>13355</v>
      </c>
      <c r="B11684" t="s">
        <v>20422</v>
      </c>
      <c r="C11684">
        <v>3301006</v>
      </c>
      <c r="D11684" t="s">
        <v>20423</v>
      </c>
      <c r="E11684">
        <v>13</v>
      </c>
      <c r="F11684" t="s">
        <v>13373</v>
      </c>
      <c r="G11684" s="11">
        <v>145000</v>
      </c>
      <c r="H11684" s="7">
        <v>1320202400436</v>
      </c>
    </row>
    <row r="11685" spans="1:8" x14ac:dyDescent="0.25">
      <c r="A11685" t="s">
        <v>13355</v>
      </c>
      <c r="B11685" t="s">
        <v>20424</v>
      </c>
      <c r="C11685">
        <v>3301006</v>
      </c>
      <c r="D11685" t="s">
        <v>20425</v>
      </c>
      <c r="E11685">
        <v>13</v>
      </c>
      <c r="F11685" t="s">
        <v>13368</v>
      </c>
      <c r="G11685" s="11">
        <v>145000</v>
      </c>
      <c r="H11685" s="7">
        <v>1315202400423</v>
      </c>
    </row>
    <row r="11686" spans="1:8" x14ac:dyDescent="0.25">
      <c r="A11686" t="s">
        <v>13355</v>
      </c>
      <c r="B11686" t="s">
        <v>20426</v>
      </c>
      <c r="C11686">
        <v>3301006</v>
      </c>
      <c r="D11686" t="s">
        <v>20427</v>
      </c>
      <c r="E11686">
        <v>13</v>
      </c>
      <c r="F11686" t="s">
        <v>12064</v>
      </c>
      <c r="G11686" s="11">
        <v>145000</v>
      </c>
      <c r="H11686" s="7">
        <v>1310202400263</v>
      </c>
    </row>
    <row r="11687" spans="1:8" x14ac:dyDescent="0.25">
      <c r="A11687" t="s">
        <v>13355</v>
      </c>
      <c r="B11687" t="s">
        <v>20428</v>
      </c>
      <c r="C11687">
        <v>3301006</v>
      </c>
      <c r="D11687" t="s">
        <v>20429</v>
      </c>
      <c r="E11687">
        <v>3</v>
      </c>
      <c r="F11687" t="s">
        <v>12497</v>
      </c>
      <c r="G11687" s="11">
        <v>145000</v>
      </c>
      <c r="H11687" s="7">
        <v>310202400547</v>
      </c>
    </row>
    <row r="11688" spans="1:8" x14ac:dyDescent="0.25">
      <c r="A11688" t="s">
        <v>13355</v>
      </c>
      <c r="B11688" t="s">
        <v>20430</v>
      </c>
      <c r="C11688">
        <v>3301006</v>
      </c>
      <c r="D11688" t="s">
        <v>20431</v>
      </c>
      <c r="E11688">
        <v>5</v>
      </c>
      <c r="F11688" t="s">
        <v>3969</v>
      </c>
      <c r="G11688" s="11">
        <v>145000</v>
      </c>
      <c r="H11688" s="7">
        <v>505202400064</v>
      </c>
    </row>
    <row r="11689" spans="1:8" x14ac:dyDescent="0.25">
      <c r="A11689" t="s">
        <v>13355</v>
      </c>
      <c r="B11689" t="s">
        <v>20432</v>
      </c>
      <c r="C11689">
        <v>3301006</v>
      </c>
      <c r="D11689" t="s">
        <v>20433</v>
      </c>
      <c r="E11689">
        <v>5</v>
      </c>
      <c r="F11689" t="s">
        <v>12408</v>
      </c>
      <c r="G11689" s="11">
        <v>145000</v>
      </c>
      <c r="H11689" s="7">
        <v>505202400292</v>
      </c>
    </row>
    <row r="11690" spans="1:8" x14ac:dyDescent="0.25">
      <c r="A11690" t="s">
        <v>13355</v>
      </c>
      <c r="B11690" t="s">
        <v>20434</v>
      </c>
      <c r="C11690">
        <v>3301006</v>
      </c>
      <c r="D11690" t="s">
        <v>20435</v>
      </c>
      <c r="E11690">
        <v>5</v>
      </c>
      <c r="F11690" t="s">
        <v>3969</v>
      </c>
      <c r="G11690" s="11">
        <v>145000</v>
      </c>
      <c r="H11690" s="7">
        <v>505202400180</v>
      </c>
    </row>
    <row r="11691" spans="1:8" x14ac:dyDescent="0.25">
      <c r="A11691" t="s">
        <v>13355</v>
      </c>
      <c r="B11691" t="s">
        <v>20436</v>
      </c>
      <c r="C11691">
        <v>3301006</v>
      </c>
      <c r="D11691" t="s">
        <v>20437</v>
      </c>
      <c r="E11691">
        <v>13</v>
      </c>
      <c r="F11691" t="s">
        <v>12929</v>
      </c>
      <c r="G11691" s="11">
        <v>145000</v>
      </c>
      <c r="H11691" s="7">
        <v>1320202400088</v>
      </c>
    </row>
    <row r="11692" spans="1:8" x14ac:dyDescent="0.25">
      <c r="A11692" t="s">
        <v>13355</v>
      </c>
      <c r="B11692" t="s">
        <v>20438</v>
      </c>
      <c r="C11692">
        <v>3301006</v>
      </c>
      <c r="D11692" t="s">
        <v>20439</v>
      </c>
      <c r="E11692">
        <v>13</v>
      </c>
      <c r="F11692" t="s">
        <v>12929</v>
      </c>
      <c r="G11692" s="11">
        <v>145000</v>
      </c>
      <c r="H11692" s="7">
        <v>1320202400114</v>
      </c>
    </row>
    <row r="11693" spans="1:8" x14ac:dyDescent="0.25">
      <c r="A11693" t="s">
        <v>13355</v>
      </c>
      <c r="B11693" t="s">
        <v>20440</v>
      </c>
      <c r="C11693">
        <v>3301006</v>
      </c>
      <c r="D11693" t="s">
        <v>20441</v>
      </c>
      <c r="E11693">
        <v>7</v>
      </c>
      <c r="F11693" t="s">
        <v>130</v>
      </c>
      <c r="G11693" s="11">
        <v>145000</v>
      </c>
      <c r="H11693" s="7">
        <v>720202400513</v>
      </c>
    </row>
    <row r="11694" spans="1:8" x14ac:dyDescent="0.25">
      <c r="A11694" t="s">
        <v>13355</v>
      </c>
      <c r="B11694" t="s">
        <v>20442</v>
      </c>
      <c r="C11694">
        <v>3301006</v>
      </c>
      <c r="D11694" t="s">
        <v>20443</v>
      </c>
      <c r="E11694">
        <v>13</v>
      </c>
      <c r="F11694" t="s">
        <v>13409</v>
      </c>
      <c r="G11694" s="11">
        <v>145000</v>
      </c>
      <c r="H11694" s="7">
        <v>1320202400600</v>
      </c>
    </row>
    <row r="11695" spans="1:8" x14ac:dyDescent="0.25">
      <c r="A11695" t="s">
        <v>13355</v>
      </c>
      <c r="B11695" t="s">
        <v>20444</v>
      </c>
      <c r="C11695">
        <v>3301006</v>
      </c>
      <c r="D11695" t="s">
        <v>20445</v>
      </c>
      <c r="E11695">
        <v>5</v>
      </c>
      <c r="F11695" t="s">
        <v>12300</v>
      </c>
      <c r="G11695" s="11">
        <v>145000</v>
      </c>
      <c r="H11695" s="7">
        <v>525202400179</v>
      </c>
    </row>
    <row r="11696" spans="1:8" x14ac:dyDescent="0.25">
      <c r="A11696" t="s">
        <v>13355</v>
      </c>
      <c r="B11696" t="s">
        <v>20446</v>
      </c>
      <c r="C11696">
        <v>3301006</v>
      </c>
      <c r="D11696" t="s">
        <v>20447</v>
      </c>
      <c r="E11696">
        <v>7</v>
      </c>
      <c r="F11696" t="s">
        <v>312</v>
      </c>
      <c r="G11696" s="11">
        <v>145000</v>
      </c>
      <c r="H11696" s="7">
        <v>710202400493</v>
      </c>
    </row>
    <row r="11697" spans="1:8" x14ac:dyDescent="0.25">
      <c r="A11697" t="s">
        <v>13355</v>
      </c>
      <c r="B11697" t="s">
        <v>20448</v>
      </c>
      <c r="C11697">
        <v>3301006</v>
      </c>
      <c r="D11697" t="s">
        <v>20449</v>
      </c>
      <c r="E11697">
        <v>7</v>
      </c>
      <c r="F11697" t="s">
        <v>34</v>
      </c>
      <c r="G11697" s="11">
        <v>145000</v>
      </c>
      <c r="H11697" s="7">
        <v>745202400459</v>
      </c>
    </row>
    <row r="11698" spans="1:8" x14ac:dyDescent="0.25">
      <c r="A11698" t="s">
        <v>13355</v>
      </c>
      <c r="B11698" t="s">
        <v>20450</v>
      </c>
      <c r="C11698">
        <v>3301006</v>
      </c>
      <c r="D11698" t="s">
        <v>20451</v>
      </c>
      <c r="E11698">
        <v>10</v>
      </c>
      <c r="F11698" t="s">
        <v>11979</v>
      </c>
      <c r="G11698" s="11">
        <v>145000</v>
      </c>
      <c r="H11698" s="7">
        <v>1030202400345</v>
      </c>
    </row>
    <row r="11699" spans="1:8" x14ac:dyDescent="0.25">
      <c r="A11699" t="s">
        <v>13355</v>
      </c>
      <c r="B11699" t="s">
        <v>20452</v>
      </c>
      <c r="C11699">
        <v>3301006</v>
      </c>
      <c r="D11699" t="s">
        <v>20453</v>
      </c>
      <c r="E11699">
        <v>7</v>
      </c>
      <c r="F11699" t="s">
        <v>312</v>
      </c>
      <c r="G11699" s="11">
        <v>145000</v>
      </c>
      <c r="H11699" s="7">
        <v>710202400293</v>
      </c>
    </row>
    <row r="11700" spans="1:8" x14ac:dyDescent="0.25">
      <c r="A11700" t="s">
        <v>13355</v>
      </c>
      <c r="B11700" t="s">
        <v>20454</v>
      </c>
      <c r="C11700">
        <v>3301006</v>
      </c>
      <c r="D11700" t="s">
        <v>20455</v>
      </c>
      <c r="E11700">
        <v>7</v>
      </c>
      <c r="F11700" t="s">
        <v>459</v>
      </c>
      <c r="G11700" s="11">
        <v>145000</v>
      </c>
      <c r="H11700" s="7">
        <v>720202400731</v>
      </c>
    </row>
    <row r="11701" spans="1:8" x14ac:dyDescent="0.25">
      <c r="A11701" t="s">
        <v>13355</v>
      </c>
      <c r="B11701" t="s">
        <v>20456</v>
      </c>
      <c r="C11701">
        <v>3301006</v>
      </c>
      <c r="D11701" t="s">
        <v>20457</v>
      </c>
      <c r="E11701">
        <v>7</v>
      </c>
      <c r="F11701" t="s">
        <v>111</v>
      </c>
      <c r="G11701" s="11">
        <v>145000</v>
      </c>
      <c r="H11701" s="7">
        <v>745202400376</v>
      </c>
    </row>
    <row r="11702" spans="1:8" x14ac:dyDescent="0.25">
      <c r="A11702" t="s">
        <v>13355</v>
      </c>
      <c r="B11702" t="s">
        <v>20458</v>
      </c>
      <c r="C11702">
        <v>3301006</v>
      </c>
      <c r="D11702" t="s">
        <v>20459</v>
      </c>
      <c r="E11702">
        <v>3</v>
      </c>
      <c r="F11702" t="s">
        <v>12497</v>
      </c>
      <c r="G11702" s="11">
        <v>145000</v>
      </c>
      <c r="H11702" s="7">
        <v>310202400569</v>
      </c>
    </row>
    <row r="11703" spans="1:8" x14ac:dyDescent="0.25">
      <c r="A11703" t="s">
        <v>13355</v>
      </c>
      <c r="B11703" t="s">
        <v>20460</v>
      </c>
      <c r="C11703">
        <v>3301006</v>
      </c>
      <c r="D11703" t="s">
        <v>20461</v>
      </c>
      <c r="E11703">
        <v>7</v>
      </c>
      <c r="F11703" t="s">
        <v>209</v>
      </c>
      <c r="G11703" s="11">
        <v>145000</v>
      </c>
      <c r="H11703" s="7">
        <v>720202401360</v>
      </c>
    </row>
    <row r="11704" spans="1:8" x14ac:dyDescent="0.25">
      <c r="A11704" t="s">
        <v>13355</v>
      </c>
      <c r="B11704" t="s">
        <v>20462</v>
      </c>
      <c r="C11704">
        <v>3301006</v>
      </c>
      <c r="D11704" t="s">
        <v>20463</v>
      </c>
      <c r="E11704">
        <v>3</v>
      </c>
      <c r="F11704" t="s">
        <v>12544</v>
      </c>
      <c r="G11704" s="11">
        <v>145000</v>
      </c>
      <c r="H11704" s="7">
        <v>310202400437</v>
      </c>
    </row>
    <row r="11705" spans="1:8" x14ac:dyDescent="0.25">
      <c r="A11705" t="s">
        <v>13355</v>
      </c>
      <c r="B11705" t="s">
        <v>13502</v>
      </c>
      <c r="C11705">
        <v>3301006</v>
      </c>
      <c r="D11705" t="s">
        <v>20464</v>
      </c>
      <c r="E11705">
        <v>5</v>
      </c>
      <c r="F11705" t="s">
        <v>10</v>
      </c>
      <c r="G11705" s="11">
        <v>145000</v>
      </c>
      <c r="H11705" s="7">
        <v>520202400280</v>
      </c>
    </row>
    <row r="11706" spans="1:8" x14ac:dyDescent="0.25">
      <c r="A11706" t="s">
        <v>13355</v>
      </c>
      <c r="B11706" t="s">
        <v>20465</v>
      </c>
      <c r="C11706">
        <v>3301006</v>
      </c>
      <c r="D11706" t="s">
        <v>20466</v>
      </c>
      <c r="E11706">
        <v>7</v>
      </c>
      <c r="F11706" t="s">
        <v>312</v>
      </c>
      <c r="G11706" s="11">
        <v>145000</v>
      </c>
      <c r="H11706" s="7">
        <v>710202400282</v>
      </c>
    </row>
    <row r="11707" spans="1:8" x14ac:dyDescent="0.25">
      <c r="A11707" t="s">
        <v>13355</v>
      </c>
      <c r="B11707" t="s">
        <v>20467</v>
      </c>
      <c r="C11707">
        <v>3301006</v>
      </c>
      <c r="D11707" t="s">
        <v>20468</v>
      </c>
      <c r="E11707">
        <v>7</v>
      </c>
      <c r="F11707" t="s">
        <v>312</v>
      </c>
      <c r="G11707" s="11">
        <v>145000</v>
      </c>
      <c r="H11707" s="7">
        <v>710202400259</v>
      </c>
    </row>
    <row r="11708" spans="1:8" x14ac:dyDescent="0.25">
      <c r="A11708" t="s">
        <v>13355</v>
      </c>
      <c r="B11708" t="s">
        <v>20469</v>
      </c>
      <c r="C11708">
        <v>3301006</v>
      </c>
      <c r="D11708" t="s">
        <v>20470</v>
      </c>
      <c r="E11708">
        <v>7</v>
      </c>
      <c r="F11708" t="s">
        <v>62</v>
      </c>
      <c r="G11708" s="11">
        <v>145000</v>
      </c>
      <c r="H11708" s="7">
        <v>720202400562</v>
      </c>
    </row>
    <row r="11709" spans="1:8" x14ac:dyDescent="0.25">
      <c r="A11709" t="s">
        <v>13355</v>
      </c>
      <c r="B11709" t="s">
        <v>20471</v>
      </c>
      <c r="C11709">
        <v>3301006</v>
      </c>
      <c r="D11709" t="s">
        <v>20472</v>
      </c>
      <c r="E11709">
        <v>13</v>
      </c>
      <c r="F11709" t="s">
        <v>12846</v>
      </c>
      <c r="G11709" s="11">
        <v>145000</v>
      </c>
      <c r="H11709" s="7">
        <v>1310202400388</v>
      </c>
    </row>
    <row r="11710" spans="1:8" x14ac:dyDescent="0.25">
      <c r="A11710" t="s">
        <v>13355</v>
      </c>
      <c r="B11710" t="s">
        <v>20473</v>
      </c>
      <c r="C11710">
        <v>3301006</v>
      </c>
      <c r="D11710" t="s">
        <v>20474</v>
      </c>
      <c r="E11710">
        <v>13</v>
      </c>
      <c r="F11710" t="s">
        <v>12846</v>
      </c>
      <c r="G11710" s="11">
        <v>145000</v>
      </c>
      <c r="H11710" s="7">
        <v>1310202400442</v>
      </c>
    </row>
    <row r="11711" spans="1:8" x14ac:dyDescent="0.25">
      <c r="A11711" t="s">
        <v>13355</v>
      </c>
      <c r="B11711" t="s">
        <v>20475</v>
      </c>
      <c r="C11711">
        <v>3301006</v>
      </c>
      <c r="D11711" t="s">
        <v>20476</v>
      </c>
      <c r="E11711">
        <v>5</v>
      </c>
      <c r="F11711" t="s">
        <v>12444</v>
      </c>
      <c r="G11711" s="11">
        <v>145000</v>
      </c>
      <c r="H11711" s="7">
        <v>510202400359</v>
      </c>
    </row>
    <row r="11712" spans="1:8" x14ac:dyDescent="0.25">
      <c r="A11712" t="s">
        <v>13355</v>
      </c>
      <c r="B11712" t="s">
        <v>20477</v>
      </c>
      <c r="C11712">
        <v>3301006</v>
      </c>
      <c r="D11712" t="s">
        <v>20478</v>
      </c>
      <c r="E11712">
        <v>5</v>
      </c>
      <c r="F11712" t="s">
        <v>12568</v>
      </c>
      <c r="G11712" s="11">
        <v>145000</v>
      </c>
      <c r="H11712" s="7">
        <v>525202400337</v>
      </c>
    </row>
    <row r="11713" spans="1:8" x14ac:dyDescent="0.25">
      <c r="A11713" t="s">
        <v>13355</v>
      </c>
      <c r="B11713" t="s">
        <v>20479</v>
      </c>
      <c r="C11713">
        <v>3301006</v>
      </c>
      <c r="D11713" t="s">
        <v>20480</v>
      </c>
      <c r="E11713">
        <v>7</v>
      </c>
      <c r="F11713" t="s">
        <v>312</v>
      </c>
      <c r="G11713" s="11">
        <v>145000</v>
      </c>
      <c r="H11713" s="7">
        <v>710202400711</v>
      </c>
    </row>
    <row r="11714" spans="1:8" x14ac:dyDescent="0.25">
      <c r="A11714" t="s">
        <v>13355</v>
      </c>
      <c r="B11714" t="s">
        <v>20481</v>
      </c>
      <c r="C11714">
        <v>3301006</v>
      </c>
      <c r="D11714" t="s">
        <v>20482</v>
      </c>
      <c r="E11714">
        <v>7</v>
      </c>
      <c r="F11714" t="s">
        <v>312</v>
      </c>
      <c r="G11714" s="11">
        <v>145000</v>
      </c>
      <c r="H11714" s="7">
        <v>710202400167</v>
      </c>
    </row>
    <row r="11715" spans="1:8" x14ac:dyDescent="0.25">
      <c r="A11715" t="s">
        <v>13355</v>
      </c>
      <c r="B11715" t="s">
        <v>20483</v>
      </c>
      <c r="C11715">
        <v>3301006</v>
      </c>
      <c r="D11715" t="s">
        <v>20484</v>
      </c>
      <c r="E11715">
        <v>7</v>
      </c>
      <c r="F11715" t="s">
        <v>312</v>
      </c>
      <c r="G11715" s="11">
        <v>145000</v>
      </c>
      <c r="H11715" s="7">
        <v>710202400518</v>
      </c>
    </row>
    <row r="11716" spans="1:8" x14ac:dyDescent="0.25">
      <c r="A11716" t="s">
        <v>13355</v>
      </c>
      <c r="B11716" t="s">
        <v>20485</v>
      </c>
      <c r="C11716">
        <v>3301006</v>
      </c>
      <c r="D11716" t="s">
        <v>20486</v>
      </c>
      <c r="E11716">
        <v>7</v>
      </c>
      <c r="F11716" t="s">
        <v>312</v>
      </c>
      <c r="G11716" s="11">
        <v>145000</v>
      </c>
      <c r="H11716" s="7">
        <v>710202400384</v>
      </c>
    </row>
    <row r="11717" spans="1:8" x14ac:dyDescent="0.25">
      <c r="A11717" t="s">
        <v>13355</v>
      </c>
      <c r="B11717" t="s">
        <v>20487</v>
      </c>
      <c r="C11717">
        <v>3301006</v>
      </c>
      <c r="D11717" t="s">
        <v>20488</v>
      </c>
      <c r="E11717">
        <v>5</v>
      </c>
      <c r="F11717" t="s">
        <v>12352</v>
      </c>
      <c r="G11717" s="11">
        <v>145000</v>
      </c>
      <c r="H11717" s="7">
        <v>535202400151</v>
      </c>
    </row>
    <row r="11718" spans="1:8" x14ac:dyDescent="0.25">
      <c r="A11718" t="s">
        <v>13355</v>
      </c>
      <c r="B11718" t="s">
        <v>20489</v>
      </c>
      <c r="C11718">
        <v>3301006</v>
      </c>
      <c r="D11718" t="s">
        <v>20490</v>
      </c>
      <c r="E11718">
        <v>13</v>
      </c>
      <c r="F11718" t="s">
        <v>13466</v>
      </c>
      <c r="G11718" s="11">
        <v>145000</v>
      </c>
      <c r="H11718" s="7">
        <v>1315202400173</v>
      </c>
    </row>
    <row r="11719" spans="1:8" x14ac:dyDescent="0.25">
      <c r="A11719" t="s">
        <v>13355</v>
      </c>
      <c r="B11719" t="s">
        <v>20491</v>
      </c>
      <c r="C11719">
        <v>3301006</v>
      </c>
      <c r="D11719" t="s">
        <v>20492</v>
      </c>
      <c r="E11719">
        <v>13</v>
      </c>
      <c r="F11719" t="s">
        <v>13373</v>
      </c>
      <c r="G11719" s="11">
        <v>145000</v>
      </c>
      <c r="H11719" s="7">
        <v>1320202400463</v>
      </c>
    </row>
    <row r="11720" spans="1:8" x14ac:dyDescent="0.25">
      <c r="A11720" t="s">
        <v>13355</v>
      </c>
      <c r="B11720" t="s">
        <v>20493</v>
      </c>
      <c r="C11720">
        <v>3301006</v>
      </c>
      <c r="D11720" t="s">
        <v>20494</v>
      </c>
      <c r="E11720">
        <v>5</v>
      </c>
      <c r="F11720" t="s">
        <v>12352</v>
      </c>
      <c r="G11720" s="11">
        <v>145000</v>
      </c>
      <c r="H11720" s="7">
        <v>535202400170</v>
      </c>
    </row>
    <row r="11721" spans="1:8" x14ac:dyDescent="0.25">
      <c r="A11721" t="s">
        <v>13355</v>
      </c>
      <c r="B11721" t="s">
        <v>20495</v>
      </c>
      <c r="C11721">
        <v>3301006</v>
      </c>
      <c r="D11721" t="s">
        <v>20496</v>
      </c>
      <c r="E11721">
        <v>7</v>
      </c>
      <c r="F11721" t="s">
        <v>312</v>
      </c>
      <c r="G11721" s="11">
        <v>145000</v>
      </c>
      <c r="H11721" s="7">
        <v>710202400516</v>
      </c>
    </row>
    <row r="11722" spans="1:8" x14ac:dyDescent="0.25">
      <c r="A11722" t="s">
        <v>13355</v>
      </c>
      <c r="B11722" t="s">
        <v>13356</v>
      </c>
      <c r="C11722">
        <v>3301006</v>
      </c>
      <c r="D11722" t="s">
        <v>478</v>
      </c>
      <c r="E11722">
        <v>16</v>
      </c>
      <c r="F11722" t="s">
        <v>413</v>
      </c>
      <c r="G11722" s="11">
        <v>145000</v>
      </c>
      <c r="H11722" s="7">
        <v>1635202400497</v>
      </c>
    </row>
    <row r="11723" spans="1:8" x14ac:dyDescent="0.25">
      <c r="A11723" t="s">
        <v>13355</v>
      </c>
      <c r="B11723" t="s">
        <v>20497</v>
      </c>
      <c r="C11723">
        <v>3301006</v>
      </c>
      <c r="D11723" t="s">
        <v>20498</v>
      </c>
      <c r="E11723">
        <v>3</v>
      </c>
      <c r="F11723" t="s">
        <v>12486</v>
      </c>
      <c r="G11723" s="11">
        <v>145000</v>
      </c>
      <c r="H11723" s="7">
        <v>310202400627</v>
      </c>
    </row>
    <row r="11724" spans="1:8" x14ac:dyDescent="0.25">
      <c r="A11724" t="s">
        <v>13355</v>
      </c>
      <c r="B11724" t="s">
        <v>20499</v>
      </c>
      <c r="C11724">
        <v>3301006</v>
      </c>
      <c r="D11724" t="s">
        <v>20500</v>
      </c>
      <c r="E11724">
        <v>13</v>
      </c>
      <c r="F11724" t="s">
        <v>14117</v>
      </c>
      <c r="G11724" s="11">
        <v>145000</v>
      </c>
      <c r="H11724" s="7">
        <v>1310202400203</v>
      </c>
    </row>
    <row r="11725" spans="1:8" x14ac:dyDescent="0.25">
      <c r="A11725" t="s">
        <v>13355</v>
      </c>
      <c r="B11725" t="s">
        <v>20501</v>
      </c>
      <c r="C11725">
        <v>3301006</v>
      </c>
      <c r="D11725" t="s">
        <v>20502</v>
      </c>
      <c r="E11725">
        <v>13</v>
      </c>
      <c r="F11725" t="s">
        <v>12064</v>
      </c>
      <c r="G11725" s="11">
        <v>145000</v>
      </c>
      <c r="H11725" s="7">
        <v>1310202400270</v>
      </c>
    </row>
    <row r="11726" spans="1:8" x14ac:dyDescent="0.25">
      <c r="A11726" t="s">
        <v>13355</v>
      </c>
      <c r="B11726" t="s">
        <v>20503</v>
      </c>
      <c r="C11726">
        <v>3301006</v>
      </c>
      <c r="D11726" t="s">
        <v>20504</v>
      </c>
      <c r="E11726">
        <v>5</v>
      </c>
      <c r="F11726" t="s">
        <v>12363</v>
      </c>
      <c r="G11726" s="11">
        <v>145000</v>
      </c>
      <c r="H11726" s="7">
        <v>535202400106</v>
      </c>
    </row>
    <row r="11727" spans="1:8" x14ac:dyDescent="0.25">
      <c r="A11727" t="s">
        <v>13355</v>
      </c>
      <c r="B11727" t="s">
        <v>20505</v>
      </c>
      <c r="C11727">
        <v>3301006</v>
      </c>
      <c r="D11727" t="s">
        <v>20506</v>
      </c>
      <c r="E11727">
        <v>3</v>
      </c>
      <c r="F11727" t="s">
        <v>12476</v>
      </c>
      <c r="G11727" s="11">
        <v>145000</v>
      </c>
      <c r="H11727" s="7">
        <v>310202400853</v>
      </c>
    </row>
    <row r="11728" spans="1:8" x14ac:dyDescent="0.25">
      <c r="A11728" t="s">
        <v>13355</v>
      </c>
      <c r="B11728" t="s">
        <v>20507</v>
      </c>
      <c r="C11728">
        <v>3301006</v>
      </c>
      <c r="D11728" t="s">
        <v>20508</v>
      </c>
      <c r="E11728">
        <v>10</v>
      </c>
      <c r="F11728" t="s">
        <v>11976</v>
      </c>
      <c r="G11728" s="11">
        <v>145000</v>
      </c>
      <c r="H11728" s="7">
        <v>1030202400367</v>
      </c>
    </row>
    <row r="11729" spans="1:8" x14ac:dyDescent="0.25">
      <c r="A11729" t="s">
        <v>13355</v>
      </c>
      <c r="B11729" t="s">
        <v>20509</v>
      </c>
      <c r="C11729">
        <v>3301006</v>
      </c>
      <c r="D11729" t="s">
        <v>20510</v>
      </c>
      <c r="E11729">
        <v>5</v>
      </c>
      <c r="F11729" t="s">
        <v>10</v>
      </c>
      <c r="G11729" s="11">
        <v>145000</v>
      </c>
      <c r="H11729" s="7">
        <v>520202400222</v>
      </c>
    </row>
    <row r="11730" spans="1:8" x14ac:dyDescent="0.25">
      <c r="A11730" t="s">
        <v>13355</v>
      </c>
      <c r="B11730" t="s">
        <v>20511</v>
      </c>
      <c r="C11730">
        <v>3301006</v>
      </c>
      <c r="D11730" t="s">
        <v>20512</v>
      </c>
      <c r="E11730">
        <v>3</v>
      </c>
      <c r="F11730" t="s">
        <v>12544</v>
      </c>
      <c r="G11730" s="11">
        <v>145000</v>
      </c>
      <c r="H11730" s="7">
        <v>310202400342</v>
      </c>
    </row>
    <row r="11731" spans="1:8" x14ac:dyDescent="0.25">
      <c r="A11731" t="s">
        <v>13355</v>
      </c>
      <c r="B11731" t="s">
        <v>20513</v>
      </c>
      <c r="C11731">
        <v>3301006</v>
      </c>
      <c r="D11731" t="s">
        <v>20514</v>
      </c>
      <c r="E11731">
        <v>3</v>
      </c>
      <c r="F11731" t="s">
        <v>12476</v>
      </c>
      <c r="G11731" s="11">
        <v>145000</v>
      </c>
      <c r="H11731" s="7">
        <v>310202400874</v>
      </c>
    </row>
    <row r="11732" spans="1:8" x14ac:dyDescent="0.25">
      <c r="A11732" t="s">
        <v>13355</v>
      </c>
      <c r="B11732" t="s">
        <v>20515</v>
      </c>
      <c r="C11732">
        <v>3301006</v>
      </c>
      <c r="D11732" t="s">
        <v>20516</v>
      </c>
      <c r="E11732">
        <v>13</v>
      </c>
      <c r="F11732" t="s">
        <v>12059</v>
      </c>
      <c r="G11732" s="11">
        <v>145000</v>
      </c>
      <c r="H11732" s="7">
        <v>1315202400475</v>
      </c>
    </row>
    <row r="11733" spans="1:8" x14ac:dyDescent="0.25">
      <c r="A11733" t="s">
        <v>13355</v>
      </c>
      <c r="B11733" t="s">
        <v>20517</v>
      </c>
      <c r="C11733">
        <v>3301006</v>
      </c>
      <c r="D11733" t="s">
        <v>20518</v>
      </c>
      <c r="E11733">
        <v>5</v>
      </c>
      <c r="F11733" t="s">
        <v>12363</v>
      </c>
      <c r="G11733" s="11">
        <v>145000</v>
      </c>
      <c r="H11733" s="7">
        <v>535202400101</v>
      </c>
    </row>
    <row r="11734" spans="1:8" x14ac:dyDescent="0.25">
      <c r="A11734" t="s">
        <v>13355</v>
      </c>
      <c r="B11734" t="s">
        <v>20519</v>
      </c>
      <c r="C11734">
        <v>3301006</v>
      </c>
      <c r="D11734" t="s">
        <v>20520</v>
      </c>
      <c r="E11734">
        <v>7</v>
      </c>
      <c r="F11734" t="s">
        <v>312</v>
      </c>
      <c r="G11734" s="11">
        <v>145000</v>
      </c>
      <c r="H11734" s="7">
        <v>710202400233</v>
      </c>
    </row>
    <row r="11735" spans="1:8" x14ac:dyDescent="0.25">
      <c r="A11735" t="s">
        <v>13355</v>
      </c>
      <c r="B11735" t="s">
        <v>20521</v>
      </c>
      <c r="C11735">
        <v>3301006</v>
      </c>
      <c r="D11735" t="s">
        <v>20522</v>
      </c>
      <c r="E11735">
        <v>3</v>
      </c>
      <c r="F11735" t="s">
        <v>12486</v>
      </c>
      <c r="G11735" s="11">
        <v>145000</v>
      </c>
      <c r="H11735" s="7">
        <v>310202400595</v>
      </c>
    </row>
    <row r="11736" spans="1:8" x14ac:dyDescent="0.25">
      <c r="A11736" t="s">
        <v>13355</v>
      </c>
      <c r="B11736" t="s">
        <v>20523</v>
      </c>
      <c r="C11736">
        <v>3301006</v>
      </c>
      <c r="D11736" t="s">
        <v>20524</v>
      </c>
      <c r="E11736">
        <v>13</v>
      </c>
      <c r="F11736" t="s">
        <v>12450</v>
      </c>
      <c r="G11736" s="11">
        <v>145000</v>
      </c>
      <c r="H11736" s="7">
        <v>1315202400355</v>
      </c>
    </row>
    <row r="11737" spans="1:8" x14ac:dyDescent="0.25">
      <c r="A11737" t="s">
        <v>13355</v>
      </c>
      <c r="B11737" t="s">
        <v>10870</v>
      </c>
      <c r="C11737">
        <v>3301006</v>
      </c>
      <c r="D11737" t="s">
        <v>10871</v>
      </c>
      <c r="E11737">
        <v>7</v>
      </c>
      <c r="F11737" t="s">
        <v>418</v>
      </c>
      <c r="G11737" s="11">
        <v>145000</v>
      </c>
      <c r="H11737" s="7">
        <v>720202401543</v>
      </c>
    </row>
    <row r="11738" spans="1:8" x14ac:dyDescent="0.25">
      <c r="A11738" t="s">
        <v>13355</v>
      </c>
      <c r="B11738" t="s">
        <v>20525</v>
      </c>
      <c r="C11738">
        <v>3301006</v>
      </c>
      <c r="D11738" t="s">
        <v>20526</v>
      </c>
      <c r="E11738">
        <v>3</v>
      </c>
      <c r="F11738" t="s">
        <v>12486</v>
      </c>
      <c r="G11738" s="11">
        <v>145000</v>
      </c>
      <c r="H11738" s="7">
        <v>310202400648</v>
      </c>
    </row>
    <row r="11739" spans="1:8" x14ac:dyDescent="0.25">
      <c r="A11739" t="s">
        <v>13355</v>
      </c>
      <c r="B11739" t="s">
        <v>20527</v>
      </c>
      <c r="C11739">
        <v>3301006</v>
      </c>
      <c r="D11739" t="s">
        <v>20528</v>
      </c>
      <c r="E11739">
        <v>13</v>
      </c>
      <c r="F11739" t="s">
        <v>13368</v>
      </c>
      <c r="G11739" s="11">
        <v>145000</v>
      </c>
      <c r="H11739" s="7">
        <v>1315202400508</v>
      </c>
    </row>
    <row r="11740" spans="1:8" x14ac:dyDescent="0.25">
      <c r="A11740" t="s">
        <v>13355</v>
      </c>
      <c r="B11740" t="s">
        <v>20529</v>
      </c>
      <c r="C11740">
        <v>3301006</v>
      </c>
      <c r="D11740" t="s">
        <v>20530</v>
      </c>
      <c r="E11740">
        <v>5</v>
      </c>
      <c r="F11740" t="s">
        <v>12317</v>
      </c>
      <c r="G11740" s="11">
        <v>145000</v>
      </c>
      <c r="H11740" s="7">
        <v>520202400112</v>
      </c>
    </row>
    <row r="11741" spans="1:8" x14ac:dyDescent="0.25">
      <c r="A11741" t="s">
        <v>13355</v>
      </c>
      <c r="B11741" t="s">
        <v>20531</v>
      </c>
      <c r="C11741">
        <v>3301006</v>
      </c>
      <c r="D11741" t="s">
        <v>20532</v>
      </c>
      <c r="E11741">
        <v>7</v>
      </c>
      <c r="F11741" t="s">
        <v>111</v>
      </c>
      <c r="G11741" s="11">
        <v>145000</v>
      </c>
      <c r="H11741" s="7">
        <v>745202400204</v>
      </c>
    </row>
    <row r="11742" spans="1:8" x14ac:dyDescent="0.25">
      <c r="A11742" t="s">
        <v>13355</v>
      </c>
      <c r="B11742" t="s">
        <v>20533</v>
      </c>
      <c r="C11742">
        <v>3301006</v>
      </c>
      <c r="D11742" t="s">
        <v>20534</v>
      </c>
      <c r="E11742">
        <v>13</v>
      </c>
      <c r="F11742" t="s">
        <v>12059</v>
      </c>
      <c r="G11742" s="11">
        <v>145000</v>
      </c>
      <c r="H11742" s="7">
        <v>1320202400572</v>
      </c>
    </row>
    <row r="11743" spans="1:8" x14ac:dyDescent="0.25">
      <c r="A11743" t="s">
        <v>13355</v>
      </c>
      <c r="B11743" t="s">
        <v>13502</v>
      </c>
      <c r="C11743">
        <v>3301006</v>
      </c>
      <c r="D11743" t="s">
        <v>20535</v>
      </c>
      <c r="E11743">
        <v>5</v>
      </c>
      <c r="F11743" t="s">
        <v>10</v>
      </c>
      <c r="G11743" s="11">
        <v>145000</v>
      </c>
      <c r="H11743" s="7">
        <v>520202400338</v>
      </c>
    </row>
    <row r="11744" spans="1:8" x14ac:dyDescent="0.25">
      <c r="A11744" t="s">
        <v>13355</v>
      </c>
      <c r="B11744" t="s">
        <v>20536</v>
      </c>
      <c r="C11744">
        <v>3301006</v>
      </c>
      <c r="D11744" t="s">
        <v>20537</v>
      </c>
      <c r="E11744">
        <v>13</v>
      </c>
      <c r="F11744" t="s">
        <v>13409</v>
      </c>
      <c r="G11744" s="11">
        <v>145000</v>
      </c>
      <c r="H11744" s="7">
        <v>1320202400525</v>
      </c>
    </row>
    <row r="11745" spans="1:8" x14ac:dyDescent="0.25">
      <c r="A11745" t="s">
        <v>13355</v>
      </c>
      <c r="B11745" t="s">
        <v>20538</v>
      </c>
      <c r="C11745">
        <v>3301006</v>
      </c>
      <c r="D11745" t="s">
        <v>20539</v>
      </c>
      <c r="E11745">
        <v>5</v>
      </c>
      <c r="F11745" t="s">
        <v>12352</v>
      </c>
      <c r="G11745" s="11">
        <v>145000</v>
      </c>
      <c r="H11745" s="7">
        <v>535202400203</v>
      </c>
    </row>
    <row r="11746" spans="1:8" x14ac:dyDescent="0.25">
      <c r="A11746" t="s">
        <v>13355</v>
      </c>
      <c r="B11746" t="s">
        <v>20540</v>
      </c>
      <c r="C11746">
        <v>3301006</v>
      </c>
      <c r="D11746" t="s">
        <v>20541</v>
      </c>
      <c r="E11746">
        <v>7</v>
      </c>
      <c r="F11746" t="s">
        <v>209</v>
      </c>
      <c r="G11746" s="11">
        <v>145000</v>
      </c>
      <c r="H11746" s="7">
        <v>720202401441</v>
      </c>
    </row>
    <row r="11747" spans="1:8" x14ac:dyDescent="0.25">
      <c r="A11747" t="s">
        <v>13355</v>
      </c>
      <c r="B11747" t="s">
        <v>20542</v>
      </c>
      <c r="C11747">
        <v>3301006</v>
      </c>
      <c r="D11747" t="s">
        <v>20543</v>
      </c>
      <c r="E11747">
        <v>5</v>
      </c>
      <c r="F11747" t="s">
        <v>12568</v>
      </c>
      <c r="G11747" s="11">
        <v>145000</v>
      </c>
      <c r="H11747" s="7">
        <v>525202400373</v>
      </c>
    </row>
    <row r="11748" spans="1:8" x14ac:dyDescent="0.25">
      <c r="A11748" t="s">
        <v>13355</v>
      </c>
      <c r="B11748" t="s">
        <v>13356</v>
      </c>
      <c r="C11748">
        <v>3301006</v>
      </c>
      <c r="D11748" t="s">
        <v>20544</v>
      </c>
      <c r="E11748">
        <v>16</v>
      </c>
      <c r="F11748" t="s">
        <v>413</v>
      </c>
      <c r="G11748" s="11">
        <v>145000</v>
      </c>
      <c r="H11748" s="7">
        <v>1635202400576</v>
      </c>
    </row>
    <row r="11749" spans="1:8" x14ac:dyDescent="0.25">
      <c r="A11749" t="s">
        <v>13355</v>
      </c>
      <c r="B11749" t="s">
        <v>20545</v>
      </c>
      <c r="C11749">
        <v>3301006</v>
      </c>
      <c r="D11749" t="s">
        <v>20546</v>
      </c>
      <c r="E11749">
        <v>13</v>
      </c>
      <c r="F11749" t="s">
        <v>14117</v>
      </c>
      <c r="G11749" s="11">
        <v>145000</v>
      </c>
      <c r="H11749" s="7">
        <v>1310202400212</v>
      </c>
    </row>
    <row r="11750" spans="1:8" x14ac:dyDescent="0.25">
      <c r="A11750" t="s">
        <v>13355</v>
      </c>
      <c r="B11750" t="s">
        <v>13356</v>
      </c>
      <c r="C11750">
        <v>3301006</v>
      </c>
      <c r="D11750" t="s">
        <v>20547</v>
      </c>
      <c r="E11750">
        <v>16</v>
      </c>
      <c r="F11750" t="s">
        <v>413</v>
      </c>
      <c r="G11750" s="11">
        <v>145000</v>
      </c>
      <c r="H11750" s="7">
        <v>1635202400364</v>
      </c>
    </row>
    <row r="11751" spans="1:8" x14ac:dyDescent="0.25">
      <c r="A11751" t="s">
        <v>13355</v>
      </c>
      <c r="B11751" t="s">
        <v>3079</v>
      </c>
      <c r="C11751">
        <v>3301006</v>
      </c>
      <c r="D11751" t="s">
        <v>3080</v>
      </c>
      <c r="E11751">
        <v>7</v>
      </c>
      <c r="F11751" t="s">
        <v>459</v>
      </c>
      <c r="G11751" s="11">
        <v>145000</v>
      </c>
      <c r="H11751" s="7">
        <v>720202400684</v>
      </c>
    </row>
    <row r="11752" spans="1:8" x14ac:dyDescent="0.25">
      <c r="A11752" t="s">
        <v>13355</v>
      </c>
      <c r="B11752" t="s">
        <v>20548</v>
      </c>
      <c r="C11752">
        <v>3301006</v>
      </c>
      <c r="D11752" t="s">
        <v>20549</v>
      </c>
      <c r="E11752">
        <v>10</v>
      </c>
      <c r="F11752" t="s">
        <v>11979</v>
      </c>
      <c r="G11752" s="11">
        <v>145000</v>
      </c>
      <c r="H11752" s="7">
        <v>1030202400447</v>
      </c>
    </row>
    <row r="11753" spans="1:8" x14ac:dyDescent="0.25">
      <c r="A11753" t="s">
        <v>13355</v>
      </c>
      <c r="B11753" t="s">
        <v>20550</v>
      </c>
      <c r="C11753">
        <v>3301006</v>
      </c>
      <c r="D11753" t="s">
        <v>20551</v>
      </c>
      <c r="E11753">
        <v>3</v>
      </c>
      <c r="F11753" t="s">
        <v>12486</v>
      </c>
      <c r="G11753" s="11">
        <v>145000</v>
      </c>
      <c r="H11753" s="7">
        <v>310202400774</v>
      </c>
    </row>
    <row r="11754" spans="1:8" x14ac:dyDescent="0.25">
      <c r="A11754" t="s">
        <v>13355</v>
      </c>
      <c r="B11754" t="s">
        <v>13691</v>
      </c>
      <c r="C11754">
        <v>3301006</v>
      </c>
      <c r="D11754" t="s">
        <v>20552</v>
      </c>
      <c r="E11754">
        <v>5</v>
      </c>
      <c r="F11754" t="s">
        <v>12317</v>
      </c>
      <c r="G11754" s="11">
        <v>145000</v>
      </c>
      <c r="H11754" s="7">
        <v>520202400136</v>
      </c>
    </row>
    <row r="11755" spans="1:8" x14ac:dyDescent="0.25">
      <c r="A11755" t="s">
        <v>13355</v>
      </c>
      <c r="B11755" t="s">
        <v>20553</v>
      </c>
      <c r="C11755">
        <v>3301006</v>
      </c>
      <c r="D11755" t="s">
        <v>20554</v>
      </c>
      <c r="E11755">
        <v>7</v>
      </c>
      <c r="F11755" t="s">
        <v>34</v>
      </c>
      <c r="G11755" s="11">
        <v>145000</v>
      </c>
      <c r="H11755" s="7">
        <v>720202401395</v>
      </c>
    </row>
    <row r="11756" spans="1:8" x14ac:dyDescent="0.25">
      <c r="A11756" t="s">
        <v>13355</v>
      </c>
      <c r="B11756" t="s">
        <v>20555</v>
      </c>
      <c r="C11756">
        <v>3301006</v>
      </c>
      <c r="D11756" t="s">
        <v>20556</v>
      </c>
      <c r="E11756">
        <v>3</v>
      </c>
      <c r="F11756" t="s">
        <v>12486</v>
      </c>
      <c r="G11756" s="11">
        <v>145000</v>
      </c>
      <c r="H11756" s="7">
        <v>310202400610</v>
      </c>
    </row>
    <row r="11757" spans="1:8" x14ac:dyDescent="0.25">
      <c r="A11757" t="s">
        <v>13355</v>
      </c>
      <c r="B11757" t="s">
        <v>13356</v>
      </c>
      <c r="C11757">
        <v>3301006</v>
      </c>
      <c r="D11757" t="s">
        <v>20557</v>
      </c>
      <c r="E11757">
        <v>16</v>
      </c>
      <c r="F11757" t="s">
        <v>413</v>
      </c>
      <c r="G11757" s="11">
        <v>145000</v>
      </c>
      <c r="H11757" s="7">
        <v>1635202400363</v>
      </c>
    </row>
    <row r="11758" spans="1:8" x14ac:dyDescent="0.25">
      <c r="A11758" t="s">
        <v>13355</v>
      </c>
      <c r="B11758" t="s">
        <v>20558</v>
      </c>
      <c r="C11758">
        <v>3301006</v>
      </c>
      <c r="D11758" t="s">
        <v>20559</v>
      </c>
      <c r="E11758">
        <v>3</v>
      </c>
      <c r="F11758" t="s">
        <v>69</v>
      </c>
      <c r="G11758" s="11">
        <v>145000</v>
      </c>
      <c r="H11758" s="7">
        <v>310202400493</v>
      </c>
    </row>
    <row r="11759" spans="1:8" x14ac:dyDescent="0.25">
      <c r="A11759" t="s">
        <v>13355</v>
      </c>
      <c r="B11759" t="s">
        <v>20560</v>
      </c>
      <c r="C11759">
        <v>3301006</v>
      </c>
      <c r="D11759" t="s">
        <v>20561</v>
      </c>
      <c r="E11759">
        <v>7</v>
      </c>
      <c r="F11759" t="s">
        <v>312</v>
      </c>
      <c r="G11759" s="11">
        <v>145000</v>
      </c>
      <c r="H11759" s="7">
        <v>710202400251</v>
      </c>
    </row>
    <row r="11760" spans="1:8" x14ac:dyDescent="0.25">
      <c r="A11760" t="s">
        <v>13355</v>
      </c>
      <c r="B11760" t="s">
        <v>13356</v>
      </c>
      <c r="C11760">
        <v>3301006</v>
      </c>
      <c r="D11760" t="s">
        <v>20562</v>
      </c>
      <c r="E11760">
        <v>16</v>
      </c>
      <c r="F11760" t="s">
        <v>413</v>
      </c>
      <c r="G11760" s="11">
        <v>145000</v>
      </c>
      <c r="H11760" s="7">
        <v>1635202400537</v>
      </c>
    </row>
    <row r="11761" spans="1:8" x14ac:dyDescent="0.25">
      <c r="A11761" t="s">
        <v>13355</v>
      </c>
      <c r="B11761" t="s">
        <v>20563</v>
      </c>
      <c r="C11761">
        <v>3301006</v>
      </c>
      <c r="D11761" t="s">
        <v>20564</v>
      </c>
      <c r="E11761">
        <v>10</v>
      </c>
      <c r="F11761" t="s">
        <v>11979</v>
      </c>
      <c r="G11761" s="11">
        <v>145000</v>
      </c>
      <c r="H11761" s="7">
        <v>1030202400387</v>
      </c>
    </row>
    <row r="11762" spans="1:8" x14ac:dyDescent="0.25">
      <c r="A11762" t="s">
        <v>13355</v>
      </c>
      <c r="B11762" t="s">
        <v>20565</v>
      </c>
      <c r="C11762">
        <v>3301006</v>
      </c>
      <c r="D11762" t="s">
        <v>20566</v>
      </c>
      <c r="E11762">
        <v>13</v>
      </c>
      <c r="F11762" t="s">
        <v>14117</v>
      </c>
      <c r="G11762" s="11">
        <v>145000</v>
      </c>
      <c r="H11762" s="7">
        <v>1310202400179</v>
      </c>
    </row>
    <row r="11763" spans="1:8" x14ac:dyDescent="0.25">
      <c r="A11763" t="s">
        <v>13355</v>
      </c>
      <c r="B11763" t="s">
        <v>20567</v>
      </c>
      <c r="C11763">
        <v>3301006</v>
      </c>
      <c r="D11763" t="s">
        <v>20568</v>
      </c>
      <c r="E11763">
        <v>13</v>
      </c>
      <c r="F11763" t="s">
        <v>13497</v>
      </c>
      <c r="G11763" s="11">
        <v>145000</v>
      </c>
      <c r="H11763" s="7">
        <v>1310202400113</v>
      </c>
    </row>
    <row r="11764" spans="1:8" x14ac:dyDescent="0.25">
      <c r="A11764" t="s">
        <v>13355</v>
      </c>
      <c r="B11764" t="s">
        <v>20569</v>
      </c>
      <c r="C11764">
        <v>3301006</v>
      </c>
      <c r="D11764" t="s">
        <v>20570</v>
      </c>
      <c r="E11764">
        <v>13</v>
      </c>
      <c r="F11764" t="s">
        <v>13409</v>
      </c>
      <c r="G11764" s="11">
        <v>145000</v>
      </c>
      <c r="H11764" s="7">
        <v>1320202400565</v>
      </c>
    </row>
    <row r="11765" spans="1:8" x14ac:dyDescent="0.25">
      <c r="A11765" t="s">
        <v>13355</v>
      </c>
      <c r="B11765" t="s">
        <v>20571</v>
      </c>
      <c r="C11765">
        <v>3301006</v>
      </c>
      <c r="D11765" t="s">
        <v>20572</v>
      </c>
      <c r="E11765">
        <v>13</v>
      </c>
      <c r="F11765" t="s">
        <v>12064</v>
      </c>
      <c r="G11765" s="11">
        <v>145000</v>
      </c>
      <c r="H11765" s="7">
        <v>1310202400318</v>
      </c>
    </row>
    <row r="11766" spans="1:8" x14ac:dyDescent="0.25">
      <c r="A11766" t="s">
        <v>13355</v>
      </c>
      <c r="B11766" t="s">
        <v>20573</v>
      </c>
      <c r="C11766">
        <v>3301006</v>
      </c>
      <c r="D11766" t="s">
        <v>20574</v>
      </c>
      <c r="E11766">
        <v>3</v>
      </c>
      <c r="F11766" t="s">
        <v>12486</v>
      </c>
      <c r="G11766" s="11">
        <v>145000</v>
      </c>
      <c r="H11766" s="7">
        <v>310202400600</v>
      </c>
    </row>
    <row r="11767" spans="1:8" x14ac:dyDescent="0.25">
      <c r="A11767" t="s">
        <v>13355</v>
      </c>
      <c r="B11767" t="s">
        <v>20575</v>
      </c>
      <c r="C11767">
        <v>3301006</v>
      </c>
      <c r="D11767" t="s">
        <v>20576</v>
      </c>
      <c r="E11767">
        <v>13</v>
      </c>
      <c r="F11767" t="s">
        <v>13409</v>
      </c>
      <c r="G11767" s="11">
        <v>145000</v>
      </c>
      <c r="H11767" s="7">
        <v>1320202400608</v>
      </c>
    </row>
    <row r="11768" spans="1:8" x14ac:dyDescent="0.25">
      <c r="A11768" t="s">
        <v>13355</v>
      </c>
      <c r="B11768" t="s">
        <v>20577</v>
      </c>
      <c r="C11768">
        <v>3301006</v>
      </c>
      <c r="D11768" t="s">
        <v>20578</v>
      </c>
      <c r="E11768">
        <v>13</v>
      </c>
      <c r="F11768" t="s">
        <v>13402</v>
      </c>
      <c r="G11768" s="11">
        <v>145000</v>
      </c>
      <c r="H11768" s="7">
        <v>1315202400306</v>
      </c>
    </row>
    <row r="11769" spans="1:8" x14ac:dyDescent="0.25">
      <c r="A11769" t="s">
        <v>13355</v>
      </c>
      <c r="B11769" t="s">
        <v>20579</v>
      </c>
      <c r="C11769">
        <v>3301006</v>
      </c>
      <c r="D11769" t="s">
        <v>20580</v>
      </c>
      <c r="E11769">
        <v>13</v>
      </c>
      <c r="F11769" t="s">
        <v>13409</v>
      </c>
      <c r="G11769" s="11">
        <v>145000</v>
      </c>
      <c r="H11769" s="7">
        <v>1320202400509</v>
      </c>
    </row>
    <row r="11770" spans="1:8" x14ac:dyDescent="0.25">
      <c r="A11770" t="s">
        <v>13355</v>
      </c>
      <c r="B11770" t="s">
        <v>20581</v>
      </c>
      <c r="C11770">
        <v>3301006</v>
      </c>
      <c r="D11770" t="s">
        <v>20582</v>
      </c>
      <c r="E11770">
        <v>13</v>
      </c>
      <c r="F11770" t="s">
        <v>12014</v>
      </c>
      <c r="G11770" s="11">
        <v>145000</v>
      </c>
      <c r="H11770" s="7">
        <v>1320202400258</v>
      </c>
    </row>
    <row r="11771" spans="1:8" x14ac:dyDescent="0.25">
      <c r="A11771" t="s">
        <v>13355</v>
      </c>
      <c r="B11771" t="s">
        <v>20583</v>
      </c>
      <c r="C11771">
        <v>3301006</v>
      </c>
      <c r="D11771" t="s">
        <v>20584</v>
      </c>
      <c r="E11771">
        <v>7</v>
      </c>
      <c r="F11771" t="s">
        <v>130</v>
      </c>
      <c r="G11771" s="11">
        <v>145000</v>
      </c>
      <c r="H11771" s="7">
        <v>720202401144</v>
      </c>
    </row>
    <row r="11772" spans="1:8" x14ac:dyDescent="0.25">
      <c r="A11772" t="s">
        <v>13355</v>
      </c>
      <c r="B11772" t="s">
        <v>20585</v>
      </c>
      <c r="C11772">
        <v>3301006</v>
      </c>
      <c r="D11772" t="s">
        <v>20586</v>
      </c>
      <c r="E11772">
        <v>13</v>
      </c>
      <c r="F11772" t="s">
        <v>12450</v>
      </c>
      <c r="G11772" s="11">
        <v>145000</v>
      </c>
      <c r="H11772" s="7">
        <v>1315202400369</v>
      </c>
    </row>
    <row r="11773" spans="1:8" x14ac:dyDescent="0.25">
      <c r="A11773" t="s">
        <v>13355</v>
      </c>
      <c r="B11773" t="s">
        <v>20587</v>
      </c>
      <c r="C11773">
        <v>3301006</v>
      </c>
      <c r="D11773" t="s">
        <v>20588</v>
      </c>
      <c r="E11773">
        <v>13</v>
      </c>
      <c r="F11773" t="s">
        <v>13466</v>
      </c>
      <c r="G11773" s="11">
        <v>145000</v>
      </c>
      <c r="H11773" s="7">
        <v>1315202400153</v>
      </c>
    </row>
    <row r="11774" spans="1:8" x14ac:dyDescent="0.25">
      <c r="A11774" t="s">
        <v>13355</v>
      </c>
      <c r="B11774" t="s">
        <v>20589</v>
      </c>
      <c r="C11774">
        <v>3301006</v>
      </c>
      <c r="D11774" t="s">
        <v>20590</v>
      </c>
      <c r="E11774">
        <v>7</v>
      </c>
      <c r="F11774" t="s">
        <v>62</v>
      </c>
      <c r="G11774" s="11">
        <v>145000</v>
      </c>
      <c r="H11774" s="7">
        <v>720202400543</v>
      </c>
    </row>
    <row r="11775" spans="1:8" x14ac:dyDescent="0.25">
      <c r="A11775" t="s">
        <v>13355</v>
      </c>
      <c r="B11775" t="s">
        <v>20591</v>
      </c>
      <c r="C11775">
        <v>3301006</v>
      </c>
      <c r="D11775" t="s">
        <v>20592</v>
      </c>
      <c r="E11775">
        <v>13</v>
      </c>
      <c r="F11775" t="s">
        <v>13040</v>
      </c>
      <c r="G11775" s="11">
        <v>145000</v>
      </c>
      <c r="H11775" s="7">
        <v>1315202400065</v>
      </c>
    </row>
    <row r="11776" spans="1:8" x14ac:dyDescent="0.25">
      <c r="A11776" t="s">
        <v>13355</v>
      </c>
      <c r="B11776" t="s">
        <v>20593</v>
      </c>
      <c r="C11776">
        <v>3301006</v>
      </c>
      <c r="D11776" t="s">
        <v>20594</v>
      </c>
      <c r="E11776">
        <v>13</v>
      </c>
      <c r="F11776" t="s">
        <v>13497</v>
      </c>
      <c r="G11776" s="11">
        <v>145000</v>
      </c>
      <c r="H11776" s="7">
        <v>1310202400144</v>
      </c>
    </row>
    <row r="11777" spans="1:8" x14ac:dyDescent="0.25">
      <c r="A11777" t="s">
        <v>13355</v>
      </c>
      <c r="B11777" t="s">
        <v>20595</v>
      </c>
      <c r="C11777">
        <v>3301006</v>
      </c>
      <c r="D11777" t="s">
        <v>20596</v>
      </c>
      <c r="E11777">
        <v>7</v>
      </c>
      <c r="F11777" t="s">
        <v>312</v>
      </c>
      <c r="G11777" s="11">
        <v>145000</v>
      </c>
      <c r="H11777" s="7">
        <v>710202400607</v>
      </c>
    </row>
    <row r="11778" spans="1:8" x14ac:dyDescent="0.25">
      <c r="A11778" t="s">
        <v>13355</v>
      </c>
      <c r="B11778" t="s">
        <v>20597</v>
      </c>
      <c r="C11778">
        <v>3301006</v>
      </c>
      <c r="D11778" t="s">
        <v>20598</v>
      </c>
      <c r="E11778">
        <v>5</v>
      </c>
      <c r="F11778" t="s">
        <v>12300</v>
      </c>
      <c r="G11778" s="11">
        <v>145000</v>
      </c>
      <c r="H11778" s="7">
        <v>525202400295</v>
      </c>
    </row>
    <row r="11779" spans="1:8" x14ac:dyDescent="0.25">
      <c r="A11779" t="s">
        <v>13355</v>
      </c>
      <c r="B11779" t="s">
        <v>11290</v>
      </c>
      <c r="C11779">
        <v>3301006</v>
      </c>
      <c r="D11779" t="s">
        <v>11291</v>
      </c>
      <c r="E11779">
        <v>7</v>
      </c>
      <c r="F11779" t="s">
        <v>312</v>
      </c>
      <c r="G11779" s="11">
        <v>145000</v>
      </c>
      <c r="H11779" s="7">
        <v>710202400639</v>
      </c>
    </row>
    <row r="11780" spans="1:8" x14ac:dyDescent="0.25">
      <c r="A11780" t="s">
        <v>13355</v>
      </c>
      <c r="B11780" t="s">
        <v>20599</v>
      </c>
      <c r="C11780">
        <v>3301006</v>
      </c>
      <c r="D11780" t="s">
        <v>20600</v>
      </c>
      <c r="E11780">
        <v>5</v>
      </c>
      <c r="F11780" t="s">
        <v>12300</v>
      </c>
      <c r="G11780" s="11">
        <v>145000</v>
      </c>
      <c r="H11780" s="7">
        <v>525202400182</v>
      </c>
    </row>
    <row r="11781" spans="1:8" x14ac:dyDescent="0.25">
      <c r="A11781" t="s">
        <v>13355</v>
      </c>
      <c r="B11781" t="s">
        <v>20601</v>
      </c>
      <c r="C11781">
        <v>3301006</v>
      </c>
      <c r="D11781" t="s">
        <v>20602</v>
      </c>
      <c r="E11781">
        <v>13</v>
      </c>
      <c r="F11781" t="s">
        <v>12059</v>
      </c>
      <c r="G11781" s="11">
        <v>145000</v>
      </c>
      <c r="H11781" s="7">
        <v>1320202400619</v>
      </c>
    </row>
    <row r="11782" spans="1:8" x14ac:dyDescent="0.25">
      <c r="A11782" t="s">
        <v>13355</v>
      </c>
      <c r="B11782" t="s">
        <v>20603</v>
      </c>
      <c r="C11782">
        <v>3301006</v>
      </c>
      <c r="D11782" t="s">
        <v>20604</v>
      </c>
      <c r="E11782">
        <v>5</v>
      </c>
      <c r="F11782" t="s">
        <v>12317</v>
      </c>
      <c r="G11782" s="11">
        <v>145000</v>
      </c>
      <c r="H11782" s="7">
        <v>520202400182</v>
      </c>
    </row>
    <row r="11783" spans="1:8" x14ac:dyDescent="0.25">
      <c r="A11783" t="s">
        <v>13355</v>
      </c>
      <c r="B11783" t="s">
        <v>20605</v>
      </c>
      <c r="C11783">
        <v>3301006</v>
      </c>
      <c r="D11783" t="s">
        <v>20606</v>
      </c>
      <c r="E11783">
        <v>3</v>
      </c>
      <c r="F11783" t="s">
        <v>12486</v>
      </c>
      <c r="G11783" s="11">
        <v>145000</v>
      </c>
      <c r="H11783" s="7">
        <v>310202400592</v>
      </c>
    </row>
    <row r="11784" spans="1:8" x14ac:dyDescent="0.25">
      <c r="A11784" t="s">
        <v>13355</v>
      </c>
      <c r="B11784" t="s">
        <v>20607</v>
      </c>
      <c r="C11784">
        <v>3301006</v>
      </c>
      <c r="D11784" t="s">
        <v>20608</v>
      </c>
      <c r="E11784">
        <v>7</v>
      </c>
      <c r="F11784" t="s">
        <v>209</v>
      </c>
      <c r="G11784" s="11">
        <v>145000</v>
      </c>
      <c r="H11784" s="7">
        <v>720202401444</v>
      </c>
    </row>
    <row r="11785" spans="1:8" x14ac:dyDescent="0.25">
      <c r="A11785" t="s">
        <v>13355</v>
      </c>
      <c r="B11785" t="s">
        <v>20609</v>
      </c>
      <c r="C11785">
        <v>3301006</v>
      </c>
      <c r="D11785" t="s">
        <v>20610</v>
      </c>
      <c r="E11785">
        <v>7</v>
      </c>
      <c r="F11785" t="s">
        <v>312</v>
      </c>
      <c r="G11785" s="11">
        <v>145000</v>
      </c>
      <c r="H11785" s="7">
        <v>710202400265</v>
      </c>
    </row>
    <row r="11786" spans="1:8" x14ac:dyDescent="0.25">
      <c r="A11786" t="s">
        <v>13355</v>
      </c>
      <c r="B11786" t="s">
        <v>20611</v>
      </c>
      <c r="C11786">
        <v>3301006</v>
      </c>
      <c r="D11786" t="s">
        <v>20612</v>
      </c>
      <c r="E11786">
        <v>5</v>
      </c>
      <c r="F11786" t="s">
        <v>3969</v>
      </c>
      <c r="G11786" s="11">
        <v>145000</v>
      </c>
      <c r="H11786" s="7">
        <v>505202400143</v>
      </c>
    </row>
    <row r="11787" spans="1:8" x14ac:dyDescent="0.25">
      <c r="A11787" t="s">
        <v>13355</v>
      </c>
      <c r="B11787" t="s">
        <v>20613</v>
      </c>
      <c r="C11787">
        <v>3301006</v>
      </c>
      <c r="D11787" t="s">
        <v>20614</v>
      </c>
      <c r="E11787">
        <v>3</v>
      </c>
      <c r="F11787" t="s">
        <v>12486</v>
      </c>
      <c r="G11787" s="11">
        <v>145000</v>
      </c>
      <c r="H11787" s="7">
        <v>310202400791</v>
      </c>
    </row>
    <row r="11788" spans="1:8" x14ac:dyDescent="0.25">
      <c r="A11788" t="s">
        <v>13355</v>
      </c>
      <c r="B11788" t="s">
        <v>20615</v>
      </c>
      <c r="C11788">
        <v>3301006</v>
      </c>
      <c r="D11788" t="s">
        <v>20616</v>
      </c>
      <c r="E11788">
        <v>10</v>
      </c>
      <c r="F11788" t="s">
        <v>11979</v>
      </c>
      <c r="G11788" s="11">
        <v>145000</v>
      </c>
      <c r="H11788" s="7">
        <v>1030202400267</v>
      </c>
    </row>
    <row r="11789" spans="1:8" x14ac:dyDescent="0.25">
      <c r="A11789" t="s">
        <v>13355</v>
      </c>
      <c r="B11789" t="s">
        <v>20617</v>
      </c>
      <c r="C11789">
        <v>3301006</v>
      </c>
      <c r="D11789" t="s">
        <v>20618</v>
      </c>
      <c r="E11789">
        <v>5</v>
      </c>
      <c r="F11789" t="s">
        <v>3969</v>
      </c>
      <c r="G11789" s="11">
        <v>145000</v>
      </c>
      <c r="H11789" s="7">
        <v>505202400150</v>
      </c>
    </row>
    <row r="11790" spans="1:8" x14ac:dyDescent="0.25">
      <c r="A11790" t="s">
        <v>13355</v>
      </c>
      <c r="B11790" t="s">
        <v>6155</v>
      </c>
      <c r="C11790">
        <v>3301006</v>
      </c>
      <c r="D11790" t="s">
        <v>6156</v>
      </c>
      <c r="E11790">
        <v>7</v>
      </c>
      <c r="F11790" t="s">
        <v>459</v>
      </c>
      <c r="G11790" s="11">
        <v>145000</v>
      </c>
      <c r="H11790" s="7">
        <v>720202400734</v>
      </c>
    </row>
    <row r="11791" spans="1:8" x14ac:dyDescent="0.25">
      <c r="A11791" t="s">
        <v>13355</v>
      </c>
      <c r="B11791" t="s">
        <v>20619</v>
      </c>
      <c r="C11791">
        <v>3301006</v>
      </c>
      <c r="D11791" t="s">
        <v>20620</v>
      </c>
      <c r="E11791">
        <v>5</v>
      </c>
      <c r="F11791" t="s">
        <v>3969</v>
      </c>
      <c r="G11791" s="11">
        <v>145000</v>
      </c>
      <c r="H11791" s="7">
        <v>505202400156</v>
      </c>
    </row>
    <row r="11792" spans="1:8" x14ac:dyDescent="0.25">
      <c r="A11792" t="s">
        <v>13355</v>
      </c>
      <c r="B11792" t="s">
        <v>20621</v>
      </c>
      <c r="C11792">
        <v>3301006</v>
      </c>
      <c r="D11792" t="s">
        <v>20622</v>
      </c>
      <c r="E11792">
        <v>7</v>
      </c>
      <c r="F11792" t="s">
        <v>111</v>
      </c>
      <c r="G11792" s="11">
        <v>145000</v>
      </c>
      <c r="H11792" s="7">
        <v>745202400338</v>
      </c>
    </row>
    <row r="11793" spans="1:8" x14ac:dyDescent="0.25">
      <c r="A11793" t="s">
        <v>13355</v>
      </c>
      <c r="B11793" t="s">
        <v>20623</v>
      </c>
      <c r="C11793">
        <v>3301006</v>
      </c>
      <c r="D11793" t="s">
        <v>20624</v>
      </c>
      <c r="E11793">
        <v>7</v>
      </c>
      <c r="F11793" t="s">
        <v>34</v>
      </c>
      <c r="G11793" s="11">
        <v>145000</v>
      </c>
      <c r="H11793" s="7">
        <v>710202400271</v>
      </c>
    </row>
    <row r="11794" spans="1:8" x14ac:dyDescent="0.25">
      <c r="A11794" t="s">
        <v>13355</v>
      </c>
      <c r="B11794" t="s">
        <v>20625</v>
      </c>
      <c r="C11794">
        <v>3301006</v>
      </c>
      <c r="D11794" t="s">
        <v>20626</v>
      </c>
      <c r="E11794">
        <v>7</v>
      </c>
      <c r="F11794" t="s">
        <v>34</v>
      </c>
      <c r="G11794" s="11">
        <v>145000</v>
      </c>
      <c r="H11794" s="7">
        <v>745202400222</v>
      </c>
    </row>
    <row r="11795" spans="1:8" x14ac:dyDescent="0.25">
      <c r="A11795" t="s">
        <v>13355</v>
      </c>
      <c r="B11795" t="s">
        <v>20627</v>
      </c>
      <c r="C11795">
        <v>3301006</v>
      </c>
      <c r="D11795" t="s">
        <v>20628</v>
      </c>
      <c r="E11795">
        <v>7</v>
      </c>
      <c r="F11795" t="s">
        <v>127</v>
      </c>
      <c r="G11795" s="11">
        <v>145000</v>
      </c>
      <c r="H11795" s="7">
        <v>720202400459</v>
      </c>
    </row>
    <row r="11796" spans="1:8" x14ac:dyDescent="0.25">
      <c r="A11796" t="s">
        <v>13355</v>
      </c>
      <c r="B11796" t="s">
        <v>20629</v>
      </c>
      <c r="C11796">
        <v>3301006</v>
      </c>
      <c r="D11796" t="s">
        <v>20630</v>
      </c>
      <c r="E11796">
        <v>7</v>
      </c>
      <c r="F11796" t="s">
        <v>111</v>
      </c>
      <c r="G11796" s="11">
        <v>145000</v>
      </c>
      <c r="H11796" s="7">
        <v>745202400200</v>
      </c>
    </row>
    <row r="11797" spans="1:8" x14ac:dyDescent="0.25">
      <c r="A11797" t="s">
        <v>13355</v>
      </c>
      <c r="B11797" t="s">
        <v>20631</v>
      </c>
      <c r="C11797">
        <v>3301006</v>
      </c>
      <c r="D11797" t="s">
        <v>20632</v>
      </c>
      <c r="E11797">
        <v>7</v>
      </c>
      <c r="F11797" t="s">
        <v>62</v>
      </c>
      <c r="G11797" s="11">
        <v>145000</v>
      </c>
      <c r="H11797" s="7">
        <v>720202400548</v>
      </c>
    </row>
    <row r="11798" spans="1:8" x14ac:dyDescent="0.25">
      <c r="A11798" t="s">
        <v>13355</v>
      </c>
      <c r="B11798" t="s">
        <v>20633</v>
      </c>
      <c r="C11798">
        <v>3301006</v>
      </c>
      <c r="D11798" t="s">
        <v>20634</v>
      </c>
      <c r="E11798">
        <v>7</v>
      </c>
      <c r="F11798" t="s">
        <v>312</v>
      </c>
      <c r="G11798" s="11">
        <v>145000</v>
      </c>
      <c r="H11798" s="7">
        <v>710202400628</v>
      </c>
    </row>
    <row r="11799" spans="1:8" x14ac:dyDescent="0.25">
      <c r="A11799" t="s">
        <v>13355</v>
      </c>
      <c r="B11799" t="s">
        <v>20635</v>
      </c>
      <c r="C11799">
        <v>3301006</v>
      </c>
      <c r="D11799" t="s">
        <v>20636</v>
      </c>
      <c r="E11799">
        <v>5</v>
      </c>
      <c r="F11799" t="s">
        <v>12352</v>
      </c>
      <c r="G11799" s="11">
        <v>145000</v>
      </c>
      <c r="H11799" s="7">
        <v>535202400212</v>
      </c>
    </row>
    <row r="11800" spans="1:8" x14ac:dyDescent="0.25">
      <c r="A11800" t="s">
        <v>13355</v>
      </c>
      <c r="B11800" t="s">
        <v>20637</v>
      </c>
      <c r="C11800">
        <v>3301006</v>
      </c>
      <c r="D11800" t="s">
        <v>20638</v>
      </c>
      <c r="E11800">
        <v>7</v>
      </c>
      <c r="F11800" t="s">
        <v>111</v>
      </c>
      <c r="G11800" s="11">
        <v>145000</v>
      </c>
      <c r="H11800" s="7">
        <v>745202400136</v>
      </c>
    </row>
    <row r="11801" spans="1:8" x14ac:dyDescent="0.25">
      <c r="A11801" t="s">
        <v>13355</v>
      </c>
      <c r="B11801" t="s">
        <v>20639</v>
      </c>
      <c r="C11801">
        <v>3301006</v>
      </c>
      <c r="D11801" t="s">
        <v>20640</v>
      </c>
      <c r="E11801">
        <v>3</v>
      </c>
      <c r="F11801" t="s">
        <v>12486</v>
      </c>
      <c r="G11801" s="11">
        <v>145000</v>
      </c>
      <c r="H11801" s="7">
        <v>310202400785</v>
      </c>
    </row>
    <row r="11802" spans="1:8" x14ac:dyDescent="0.25">
      <c r="A11802" t="s">
        <v>13355</v>
      </c>
      <c r="B11802" t="s">
        <v>20641</v>
      </c>
      <c r="C11802">
        <v>3301006</v>
      </c>
      <c r="D11802" t="s">
        <v>20642</v>
      </c>
      <c r="E11802">
        <v>7</v>
      </c>
      <c r="F11802" t="s">
        <v>130</v>
      </c>
      <c r="G11802" s="11">
        <v>145000</v>
      </c>
      <c r="H11802" s="7">
        <v>720202401206</v>
      </c>
    </row>
    <row r="11803" spans="1:8" x14ac:dyDescent="0.25">
      <c r="A11803" t="s">
        <v>13355</v>
      </c>
      <c r="B11803" t="s">
        <v>20643</v>
      </c>
      <c r="C11803">
        <v>3301006</v>
      </c>
      <c r="D11803" t="s">
        <v>20644</v>
      </c>
      <c r="E11803">
        <v>5</v>
      </c>
      <c r="F11803" t="s">
        <v>12480</v>
      </c>
      <c r="G11803" s="11">
        <v>145000</v>
      </c>
      <c r="H11803" s="7">
        <v>520202400556</v>
      </c>
    </row>
    <row r="11804" spans="1:8" x14ac:dyDescent="0.25">
      <c r="A11804" t="s">
        <v>13355</v>
      </c>
      <c r="B11804" t="s">
        <v>20645</v>
      </c>
      <c r="C11804">
        <v>3301006</v>
      </c>
      <c r="D11804" t="s">
        <v>20646</v>
      </c>
      <c r="E11804">
        <v>7</v>
      </c>
      <c r="F11804" t="s">
        <v>312</v>
      </c>
      <c r="G11804" s="11">
        <v>145000</v>
      </c>
      <c r="H11804" s="7">
        <v>710202400715</v>
      </c>
    </row>
    <row r="11805" spans="1:8" x14ac:dyDescent="0.25">
      <c r="A11805" t="s">
        <v>13355</v>
      </c>
      <c r="B11805" t="s">
        <v>20647</v>
      </c>
      <c r="C11805">
        <v>3301006</v>
      </c>
      <c r="D11805" t="s">
        <v>20648</v>
      </c>
      <c r="E11805">
        <v>13</v>
      </c>
      <c r="F11805" t="s">
        <v>14117</v>
      </c>
      <c r="G11805" s="11">
        <v>145000</v>
      </c>
      <c r="H11805" s="7">
        <v>1310202400217</v>
      </c>
    </row>
    <row r="11806" spans="1:8" x14ac:dyDescent="0.25">
      <c r="A11806" t="s">
        <v>13355</v>
      </c>
      <c r="B11806" t="s">
        <v>20649</v>
      </c>
      <c r="C11806">
        <v>3301006</v>
      </c>
      <c r="D11806" t="s">
        <v>20650</v>
      </c>
      <c r="E11806">
        <v>10</v>
      </c>
      <c r="F11806" t="s">
        <v>11979</v>
      </c>
      <c r="G11806" s="11">
        <v>145000</v>
      </c>
      <c r="H11806" s="7">
        <v>1030202400209</v>
      </c>
    </row>
    <row r="11807" spans="1:8" x14ac:dyDescent="0.25">
      <c r="A11807" t="s">
        <v>13355</v>
      </c>
      <c r="B11807" t="s">
        <v>20651</v>
      </c>
      <c r="C11807">
        <v>3301006</v>
      </c>
      <c r="D11807" t="s">
        <v>20652</v>
      </c>
      <c r="E11807">
        <v>7</v>
      </c>
      <c r="F11807" t="s">
        <v>127</v>
      </c>
      <c r="G11807" s="11">
        <v>145000</v>
      </c>
      <c r="H11807" s="7">
        <v>720202400466</v>
      </c>
    </row>
    <row r="11808" spans="1:8" x14ac:dyDescent="0.25">
      <c r="A11808" t="s">
        <v>13355</v>
      </c>
      <c r="B11808" t="s">
        <v>20653</v>
      </c>
      <c r="C11808">
        <v>3301006</v>
      </c>
      <c r="D11808" t="s">
        <v>20654</v>
      </c>
      <c r="E11808">
        <v>13</v>
      </c>
      <c r="F11808" t="s">
        <v>13466</v>
      </c>
      <c r="G11808" s="11">
        <v>145000</v>
      </c>
      <c r="H11808" s="7">
        <v>1315202400159</v>
      </c>
    </row>
    <row r="11809" spans="1:8" x14ac:dyDescent="0.25">
      <c r="A11809" t="s">
        <v>13355</v>
      </c>
      <c r="B11809" t="s">
        <v>20655</v>
      </c>
      <c r="C11809">
        <v>3301006</v>
      </c>
      <c r="D11809" t="s">
        <v>20656</v>
      </c>
      <c r="E11809">
        <v>5</v>
      </c>
      <c r="F11809" t="s">
        <v>12444</v>
      </c>
      <c r="G11809" s="11">
        <v>145000</v>
      </c>
      <c r="H11809" s="7">
        <v>510202400290</v>
      </c>
    </row>
    <row r="11810" spans="1:8" x14ac:dyDescent="0.25">
      <c r="A11810" t="s">
        <v>13355</v>
      </c>
      <c r="B11810" t="s">
        <v>20657</v>
      </c>
      <c r="C11810">
        <v>3301006</v>
      </c>
      <c r="D11810" t="s">
        <v>20658</v>
      </c>
      <c r="E11810">
        <v>7</v>
      </c>
      <c r="F11810" t="s">
        <v>111</v>
      </c>
      <c r="G11810" s="11">
        <v>145000</v>
      </c>
      <c r="H11810" s="7">
        <v>745202400371</v>
      </c>
    </row>
    <row r="11811" spans="1:8" x14ac:dyDescent="0.25">
      <c r="A11811" t="s">
        <v>13355</v>
      </c>
      <c r="B11811" t="s">
        <v>20659</v>
      </c>
      <c r="C11811">
        <v>3301006</v>
      </c>
      <c r="D11811" t="s">
        <v>20660</v>
      </c>
      <c r="E11811">
        <v>7</v>
      </c>
      <c r="F11811" t="s">
        <v>312</v>
      </c>
      <c r="G11811" s="11">
        <v>145000</v>
      </c>
      <c r="H11811" s="7">
        <v>710202400401</v>
      </c>
    </row>
    <row r="11812" spans="1:8" x14ac:dyDescent="0.25">
      <c r="A11812" t="s">
        <v>13355</v>
      </c>
      <c r="B11812" t="s">
        <v>20661</v>
      </c>
      <c r="C11812">
        <v>3301006</v>
      </c>
      <c r="D11812" t="s">
        <v>20662</v>
      </c>
      <c r="E11812">
        <v>7</v>
      </c>
      <c r="F11812" t="s">
        <v>111</v>
      </c>
      <c r="G11812" s="11">
        <v>145000</v>
      </c>
      <c r="H11812" s="7">
        <v>745202400095</v>
      </c>
    </row>
    <row r="11813" spans="1:8" x14ac:dyDescent="0.25">
      <c r="A11813" t="s">
        <v>13355</v>
      </c>
      <c r="B11813" t="s">
        <v>20663</v>
      </c>
      <c r="C11813">
        <v>3301006</v>
      </c>
      <c r="D11813" t="s">
        <v>20664</v>
      </c>
      <c r="E11813">
        <v>3</v>
      </c>
      <c r="F11813" t="s">
        <v>12497</v>
      </c>
      <c r="G11813" s="11">
        <v>145000</v>
      </c>
      <c r="H11813" s="7">
        <v>310202400576</v>
      </c>
    </row>
    <row r="11814" spans="1:8" x14ac:dyDescent="0.25">
      <c r="A11814" t="s">
        <v>13355</v>
      </c>
      <c r="B11814" t="s">
        <v>20665</v>
      </c>
      <c r="C11814">
        <v>3301006</v>
      </c>
      <c r="D11814" t="s">
        <v>20666</v>
      </c>
      <c r="E11814">
        <v>7</v>
      </c>
      <c r="F11814" t="s">
        <v>111</v>
      </c>
      <c r="G11814" s="11">
        <v>145000</v>
      </c>
      <c r="H11814" s="7">
        <v>745202400098</v>
      </c>
    </row>
    <row r="11815" spans="1:8" x14ac:dyDescent="0.25">
      <c r="A11815" t="s">
        <v>13355</v>
      </c>
      <c r="B11815" t="s">
        <v>20667</v>
      </c>
      <c r="C11815">
        <v>3301006</v>
      </c>
      <c r="D11815" t="s">
        <v>20668</v>
      </c>
      <c r="E11815">
        <v>13</v>
      </c>
      <c r="F11815" t="s">
        <v>12450</v>
      </c>
      <c r="G11815" s="11">
        <v>145000</v>
      </c>
      <c r="H11815" s="7">
        <v>1315202400361</v>
      </c>
    </row>
    <row r="11816" spans="1:8" x14ac:dyDescent="0.25">
      <c r="A11816" t="s">
        <v>13355</v>
      </c>
      <c r="B11816" t="s">
        <v>20669</v>
      </c>
      <c r="C11816">
        <v>3301006</v>
      </c>
      <c r="D11816" t="s">
        <v>20670</v>
      </c>
      <c r="E11816">
        <v>13</v>
      </c>
      <c r="F11816" t="s">
        <v>12846</v>
      </c>
      <c r="G11816" s="11">
        <v>145000</v>
      </c>
      <c r="H11816" s="7">
        <v>1310202400341</v>
      </c>
    </row>
    <row r="11817" spans="1:8" x14ac:dyDescent="0.25">
      <c r="A11817" t="s">
        <v>13355</v>
      </c>
      <c r="B11817" t="s">
        <v>20671</v>
      </c>
      <c r="C11817">
        <v>3301006</v>
      </c>
      <c r="D11817" t="s">
        <v>20672</v>
      </c>
      <c r="E11817">
        <v>3</v>
      </c>
      <c r="F11817" t="s">
        <v>12486</v>
      </c>
      <c r="G11817" s="11">
        <v>145000</v>
      </c>
      <c r="H11817" s="7">
        <v>310202400678</v>
      </c>
    </row>
    <row r="11818" spans="1:8" x14ac:dyDescent="0.25">
      <c r="A11818" t="s">
        <v>13355</v>
      </c>
      <c r="B11818" t="s">
        <v>20673</v>
      </c>
      <c r="C11818">
        <v>3301006</v>
      </c>
      <c r="D11818" t="s">
        <v>20674</v>
      </c>
      <c r="E11818">
        <v>3</v>
      </c>
      <c r="F11818" t="s">
        <v>12486</v>
      </c>
      <c r="G11818" s="11">
        <v>145000</v>
      </c>
      <c r="H11818" s="7">
        <v>310202400745</v>
      </c>
    </row>
    <row r="11819" spans="1:8" x14ac:dyDescent="0.25">
      <c r="A11819" t="s">
        <v>13355</v>
      </c>
      <c r="B11819" t="s">
        <v>20675</v>
      </c>
      <c r="C11819">
        <v>3301006</v>
      </c>
      <c r="D11819" t="s">
        <v>20676</v>
      </c>
      <c r="E11819">
        <v>13</v>
      </c>
      <c r="F11819" t="s">
        <v>13373</v>
      </c>
      <c r="G11819" s="11">
        <v>145000</v>
      </c>
      <c r="H11819" s="7">
        <v>1320202400377</v>
      </c>
    </row>
    <row r="11820" spans="1:8" x14ac:dyDescent="0.25">
      <c r="A11820" t="s">
        <v>13355</v>
      </c>
      <c r="B11820" t="s">
        <v>20677</v>
      </c>
      <c r="C11820">
        <v>3301006</v>
      </c>
      <c r="D11820" t="s">
        <v>20678</v>
      </c>
      <c r="E11820">
        <v>7</v>
      </c>
      <c r="F11820" t="s">
        <v>459</v>
      </c>
      <c r="G11820" s="11">
        <v>145000</v>
      </c>
      <c r="H11820" s="7">
        <v>720202400656</v>
      </c>
    </row>
    <row r="11821" spans="1:8" x14ac:dyDescent="0.25">
      <c r="A11821" t="s">
        <v>13355</v>
      </c>
      <c r="B11821" t="s">
        <v>20679</v>
      </c>
      <c r="C11821">
        <v>3301006</v>
      </c>
      <c r="D11821" t="s">
        <v>20680</v>
      </c>
      <c r="E11821">
        <v>5</v>
      </c>
      <c r="F11821" t="s">
        <v>12300</v>
      </c>
      <c r="G11821" s="11">
        <v>145000</v>
      </c>
      <c r="H11821" s="7">
        <v>525202400229</v>
      </c>
    </row>
    <row r="11822" spans="1:8" x14ac:dyDescent="0.25">
      <c r="A11822" t="s">
        <v>13355</v>
      </c>
      <c r="B11822" t="s">
        <v>13362</v>
      </c>
      <c r="C11822">
        <v>3301006</v>
      </c>
      <c r="D11822" t="s">
        <v>20681</v>
      </c>
      <c r="E11822">
        <v>5</v>
      </c>
      <c r="F11822" t="s">
        <v>12365</v>
      </c>
      <c r="G11822" s="11">
        <v>145000</v>
      </c>
      <c r="H11822" s="7">
        <v>520202400391</v>
      </c>
    </row>
    <row r="11823" spans="1:8" x14ac:dyDescent="0.25">
      <c r="A11823" t="s">
        <v>13355</v>
      </c>
      <c r="B11823" t="s">
        <v>20682</v>
      </c>
      <c r="C11823">
        <v>3301006</v>
      </c>
      <c r="D11823" t="s">
        <v>20683</v>
      </c>
      <c r="E11823">
        <v>7</v>
      </c>
      <c r="F11823" t="s">
        <v>312</v>
      </c>
      <c r="G11823" s="11">
        <v>145000</v>
      </c>
      <c r="H11823" s="7">
        <v>710202400174</v>
      </c>
    </row>
    <row r="11824" spans="1:8" x14ac:dyDescent="0.25">
      <c r="A11824" t="s">
        <v>13355</v>
      </c>
      <c r="B11824" t="s">
        <v>20684</v>
      </c>
      <c r="C11824">
        <v>3301006</v>
      </c>
      <c r="D11824" t="s">
        <v>20685</v>
      </c>
      <c r="E11824">
        <v>13</v>
      </c>
      <c r="F11824" t="s">
        <v>12014</v>
      </c>
      <c r="G11824" s="11">
        <v>145000</v>
      </c>
      <c r="H11824" s="7">
        <v>1320202400308</v>
      </c>
    </row>
    <row r="11825" spans="1:8" x14ac:dyDescent="0.25">
      <c r="A11825" t="s">
        <v>13355</v>
      </c>
      <c r="B11825" t="s">
        <v>20686</v>
      </c>
      <c r="C11825">
        <v>3301006</v>
      </c>
      <c r="D11825" t="s">
        <v>20687</v>
      </c>
      <c r="E11825">
        <v>5</v>
      </c>
      <c r="F11825" t="s">
        <v>12300</v>
      </c>
      <c r="G11825" s="11">
        <v>145000</v>
      </c>
      <c r="H11825" s="7">
        <v>525202400197</v>
      </c>
    </row>
    <row r="11826" spans="1:8" x14ac:dyDescent="0.25">
      <c r="A11826" t="s">
        <v>13355</v>
      </c>
      <c r="B11826" t="s">
        <v>20688</v>
      </c>
      <c r="C11826">
        <v>3301006</v>
      </c>
      <c r="D11826" t="s">
        <v>20689</v>
      </c>
      <c r="E11826">
        <v>7</v>
      </c>
      <c r="F11826" t="s">
        <v>130</v>
      </c>
      <c r="G11826" s="11">
        <v>145000</v>
      </c>
      <c r="H11826" s="7">
        <v>720202400496</v>
      </c>
    </row>
    <row r="11827" spans="1:8" x14ac:dyDescent="0.25">
      <c r="A11827" t="s">
        <v>13355</v>
      </c>
      <c r="B11827" t="s">
        <v>20690</v>
      </c>
      <c r="C11827">
        <v>3301006</v>
      </c>
      <c r="D11827" t="s">
        <v>20691</v>
      </c>
      <c r="E11827">
        <v>3</v>
      </c>
      <c r="F11827" t="s">
        <v>12497</v>
      </c>
      <c r="G11827" s="11">
        <v>145000</v>
      </c>
      <c r="H11827" s="7">
        <v>310202400501</v>
      </c>
    </row>
    <row r="11828" spans="1:8" x14ac:dyDescent="0.25">
      <c r="A11828" t="s">
        <v>13355</v>
      </c>
      <c r="B11828" t="s">
        <v>20692</v>
      </c>
      <c r="C11828">
        <v>3301006</v>
      </c>
      <c r="D11828" t="s">
        <v>20693</v>
      </c>
      <c r="E11828">
        <v>7</v>
      </c>
      <c r="F11828" t="s">
        <v>111</v>
      </c>
      <c r="G11828" s="11">
        <v>145000</v>
      </c>
      <c r="H11828" s="7">
        <v>745202400198</v>
      </c>
    </row>
    <row r="11829" spans="1:8" x14ac:dyDescent="0.25">
      <c r="A11829" t="s">
        <v>13355</v>
      </c>
      <c r="B11829" t="s">
        <v>13356</v>
      </c>
      <c r="C11829">
        <v>3301006</v>
      </c>
      <c r="D11829" t="s">
        <v>20694</v>
      </c>
      <c r="E11829">
        <v>16</v>
      </c>
      <c r="F11829" t="s">
        <v>413</v>
      </c>
      <c r="G11829" s="11">
        <v>145000</v>
      </c>
      <c r="H11829" s="7">
        <v>1635202400392</v>
      </c>
    </row>
    <row r="11830" spans="1:8" x14ac:dyDescent="0.25">
      <c r="A11830" t="s">
        <v>13355</v>
      </c>
      <c r="B11830" t="s">
        <v>20695</v>
      </c>
      <c r="C11830">
        <v>3301006</v>
      </c>
      <c r="D11830" t="s">
        <v>20696</v>
      </c>
      <c r="E11830">
        <v>13</v>
      </c>
      <c r="F11830" t="s">
        <v>12929</v>
      </c>
      <c r="G11830" s="11">
        <v>145000</v>
      </c>
      <c r="H11830" s="7">
        <v>1320202400134</v>
      </c>
    </row>
    <row r="11831" spans="1:8" x14ac:dyDescent="0.25">
      <c r="A11831" t="s">
        <v>13355</v>
      </c>
      <c r="B11831" t="s">
        <v>20697</v>
      </c>
      <c r="C11831">
        <v>3301006</v>
      </c>
      <c r="D11831" t="s">
        <v>20698</v>
      </c>
      <c r="E11831">
        <v>7</v>
      </c>
      <c r="F11831" t="s">
        <v>111</v>
      </c>
      <c r="G11831" s="11">
        <v>145000</v>
      </c>
      <c r="H11831" s="7">
        <v>745202400107</v>
      </c>
    </row>
    <row r="11832" spans="1:8" x14ac:dyDescent="0.25">
      <c r="A11832" t="s">
        <v>13355</v>
      </c>
      <c r="B11832" t="s">
        <v>20699</v>
      </c>
      <c r="C11832">
        <v>3301006</v>
      </c>
      <c r="D11832" t="s">
        <v>20700</v>
      </c>
      <c r="E11832">
        <v>7</v>
      </c>
      <c r="F11832" t="s">
        <v>34</v>
      </c>
      <c r="G11832" s="11">
        <v>145000</v>
      </c>
      <c r="H11832" s="7">
        <v>710202400341</v>
      </c>
    </row>
    <row r="11833" spans="1:8" x14ac:dyDescent="0.25">
      <c r="A11833" t="s">
        <v>13355</v>
      </c>
      <c r="B11833" t="s">
        <v>20701</v>
      </c>
      <c r="C11833">
        <v>3301006</v>
      </c>
      <c r="D11833" t="s">
        <v>20702</v>
      </c>
      <c r="E11833">
        <v>13</v>
      </c>
      <c r="F11833" t="s">
        <v>13466</v>
      </c>
      <c r="G11833" s="11">
        <v>145000</v>
      </c>
      <c r="H11833" s="7">
        <v>1315202400204</v>
      </c>
    </row>
    <row r="11834" spans="1:8" x14ac:dyDescent="0.25">
      <c r="A11834" t="s">
        <v>13355</v>
      </c>
      <c r="B11834" t="s">
        <v>8843</v>
      </c>
      <c r="C11834">
        <v>3301006</v>
      </c>
      <c r="D11834" t="s">
        <v>8844</v>
      </c>
      <c r="E11834">
        <v>7</v>
      </c>
      <c r="F11834" t="s">
        <v>34</v>
      </c>
      <c r="G11834" s="11">
        <v>145000</v>
      </c>
      <c r="H11834" s="7">
        <v>720202400793</v>
      </c>
    </row>
    <row r="11835" spans="1:8" x14ac:dyDescent="0.25">
      <c r="A11835" t="s">
        <v>13355</v>
      </c>
      <c r="B11835" t="s">
        <v>20703</v>
      </c>
      <c r="C11835">
        <v>3301006</v>
      </c>
      <c r="D11835" t="s">
        <v>20704</v>
      </c>
      <c r="E11835">
        <v>5</v>
      </c>
      <c r="F11835" t="s">
        <v>12365</v>
      </c>
      <c r="G11835" s="11">
        <v>145000</v>
      </c>
      <c r="H11835" s="7">
        <v>520202400464</v>
      </c>
    </row>
    <row r="11836" spans="1:8" x14ac:dyDescent="0.25">
      <c r="A11836" t="s">
        <v>13355</v>
      </c>
      <c r="B11836" t="s">
        <v>20705</v>
      </c>
      <c r="C11836">
        <v>3301006</v>
      </c>
      <c r="D11836" t="s">
        <v>20706</v>
      </c>
      <c r="E11836">
        <v>5</v>
      </c>
      <c r="F11836" t="s">
        <v>12317</v>
      </c>
      <c r="G11836" s="11">
        <v>145000</v>
      </c>
      <c r="H11836" s="7">
        <v>520202400129</v>
      </c>
    </row>
    <row r="11837" spans="1:8" x14ac:dyDescent="0.25">
      <c r="A11837" t="s">
        <v>13355</v>
      </c>
      <c r="B11837" t="s">
        <v>20707</v>
      </c>
      <c r="C11837">
        <v>3301006</v>
      </c>
      <c r="D11837" t="s">
        <v>20708</v>
      </c>
      <c r="E11837">
        <v>7</v>
      </c>
      <c r="F11837" t="s">
        <v>111</v>
      </c>
      <c r="G11837" s="11">
        <v>145000</v>
      </c>
      <c r="H11837" s="7">
        <v>745202400447</v>
      </c>
    </row>
    <row r="11838" spans="1:8" x14ac:dyDescent="0.25">
      <c r="A11838" t="s">
        <v>13355</v>
      </c>
      <c r="B11838" t="s">
        <v>20709</v>
      </c>
      <c r="C11838">
        <v>3301006</v>
      </c>
      <c r="D11838" t="s">
        <v>20710</v>
      </c>
      <c r="E11838">
        <v>3</v>
      </c>
      <c r="F11838" t="s">
        <v>12476</v>
      </c>
      <c r="G11838" s="11">
        <v>145000</v>
      </c>
      <c r="H11838" s="7">
        <v>310202400884</v>
      </c>
    </row>
    <row r="11839" spans="1:8" x14ac:dyDescent="0.25">
      <c r="A11839" t="s">
        <v>13355</v>
      </c>
      <c r="B11839" t="s">
        <v>20711</v>
      </c>
      <c r="C11839">
        <v>3301006</v>
      </c>
      <c r="D11839" t="s">
        <v>20712</v>
      </c>
      <c r="E11839">
        <v>5</v>
      </c>
      <c r="F11839" t="s">
        <v>12408</v>
      </c>
      <c r="G11839" s="11">
        <v>145000</v>
      </c>
      <c r="H11839" s="7">
        <v>505202400266</v>
      </c>
    </row>
    <row r="11840" spans="1:8" x14ac:dyDescent="0.25">
      <c r="A11840" t="s">
        <v>13355</v>
      </c>
      <c r="B11840" t="s">
        <v>20713</v>
      </c>
      <c r="C11840">
        <v>3301006</v>
      </c>
      <c r="D11840" t="s">
        <v>20714</v>
      </c>
      <c r="E11840">
        <v>13</v>
      </c>
      <c r="F11840" t="s">
        <v>12014</v>
      </c>
      <c r="G11840" s="11">
        <v>145000</v>
      </c>
      <c r="H11840" s="7">
        <v>1320202400187</v>
      </c>
    </row>
    <row r="11841" spans="1:8" x14ac:dyDescent="0.25">
      <c r="A11841" t="s">
        <v>13355</v>
      </c>
      <c r="B11841" t="s">
        <v>20715</v>
      </c>
      <c r="C11841">
        <v>3301006</v>
      </c>
      <c r="D11841" t="s">
        <v>20716</v>
      </c>
      <c r="E11841">
        <v>13</v>
      </c>
      <c r="F11841" t="s">
        <v>13368</v>
      </c>
      <c r="G11841" s="11">
        <v>145000</v>
      </c>
      <c r="H11841" s="7">
        <v>1315202400447</v>
      </c>
    </row>
    <row r="11842" spans="1:8" x14ac:dyDescent="0.25">
      <c r="A11842" t="s">
        <v>13355</v>
      </c>
      <c r="B11842" t="s">
        <v>20717</v>
      </c>
      <c r="C11842">
        <v>3301006</v>
      </c>
      <c r="D11842" t="s">
        <v>20718</v>
      </c>
      <c r="E11842">
        <v>3</v>
      </c>
      <c r="F11842" t="s">
        <v>12544</v>
      </c>
      <c r="G11842" s="11">
        <v>145000</v>
      </c>
      <c r="H11842" s="7">
        <v>310202400448</v>
      </c>
    </row>
    <row r="11843" spans="1:8" x14ac:dyDescent="0.25">
      <c r="A11843" t="s">
        <v>13355</v>
      </c>
      <c r="B11843" t="s">
        <v>20719</v>
      </c>
      <c r="C11843">
        <v>3301006</v>
      </c>
      <c r="D11843" t="s">
        <v>20720</v>
      </c>
      <c r="E11843">
        <v>13</v>
      </c>
      <c r="F11843" t="s">
        <v>13466</v>
      </c>
      <c r="G11843" s="11">
        <v>145000</v>
      </c>
      <c r="H11843" s="7">
        <v>1315202400162</v>
      </c>
    </row>
    <row r="11844" spans="1:8" x14ac:dyDescent="0.25">
      <c r="A11844" t="s">
        <v>13355</v>
      </c>
      <c r="B11844" t="s">
        <v>20721</v>
      </c>
      <c r="C11844">
        <v>3301006</v>
      </c>
      <c r="D11844" t="s">
        <v>20722</v>
      </c>
      <c r="E11844">
        <v>5</v>
      </c>
      <c r="F11844" t="s">
        <v>18</v>
      </c>
      <c r="G11844" s="11">
        <v>145000</v>
      </c>
      <c r="H11844" s="7">
        <v>525202400235</v>
      </c>
    </row>
    <row r="11845" spans="1:8" x14ac:dyDescent="0.25">
      <c r="A11845" t="s">
        <v>13355</v>
      </c>
      <c r="B11845" t="s">
        <v>20723</v>
      </c>
      <c r="C11845">
        <v>3301006</v>
      </c>
      <c r="D11845" t="s">
        <v>20724</v>
      </c>
      <c r="E11845">
        <v>7</v>
      </c>
      <c r="F11845" t="s">
        <v>130</v>
      </c>
      <c r="G11845" s="11">
        <v>145000</v>
      </c>
      <c r="H11845" s="7">
        <v>720202401136</v>
      </c>
    </row>
    <row r="11846" spans="1:8" x14ac:dyDescent="0.25">
      <c r="A11846" t="s">
        <v>13355</v>
      </c>
      <c r="B11846" t="s">
        <v>20725</v>
      </c>
      <c r="C11846">
        <v>3301006</v>
      </c>
      <c r="D11846" t="s">
        <v>20726</v>
      </c>
      <c r="E11846">
        <v>5</v>
      </c>
      <c r="F11846" t="s">
        <v>3969</v>
      </c>
      <c r="G11846" s="11">
        <v>145000</v>
      </c>
      <c r="H11846" s="7">
        <v>505202400174</v>
      </c>
    </row>
    <row r="11847" spans="1:8" x14ac:dyDescent="0.25">
      <c r="A11847" t="s">
        <v>13355</v>
      </c>
      <c r="B11847" t="s">
        <v>20727</v>
      </c>
      <c r="C11847">
        <v>3301006</v>
      </c>
      <c r="D11847" t="s">
        <v>20728</v>
      </c>
      <c r="E11847">
        <v>3</v>
      </c>
      <c r="F11847" t="s">
        <v>12497</v>
      </c>
      <c r="G11847" s="11">
        <v>145000</v>
      </c>
      <c r="H11847" s="7">
        <v>310202400580</v>
      </c>
    </row>
    <row r="11848" spans="1:8" x14ac:dyDescent="0.25">
      <c r="A11848" t="s">
        <v>13355</v>
      </c>
      <c r="B11848" t="s">
        <v>20729</v>
      </c>
      <c r="C11848">
        <v>3301006</v>
      </c>
      <c r="D11848" t="s">
        <v>20730</v>
      </c>
      <c r="E11848">
        <v>7</v>
      </c>
      <c r="F11848" t="s">
        <v>312</v>
      </c>
      <c r="G11848" s="11">
        <v>145000</v>
      </c>
      <c r="H11848" s="7">
        <v>710202400553</v>
      </c>
    </row>
    <row r="11849" spans="1:8" x14ac:dyDescent="0.25">
      <c r="A11849" t="s">
        <v>13355</v>
      </c>
      <c r="B11849" t="s">
        <v>20731</v>
      </c>
      <c r="C11849">
        <v>3301006</v>
      </c>
      <c r="D11849" t="s">
        <v>20732</v>
      </c>
      <c r="E11849">
        <v>13</v>
      </c>
      <c r="F11849" t="s">
        <v>13373</v>
      </c>
      <c r="G11849" s="11">
        <v>145000</v>
      </c>
      <c r="H11849" s="7">
        <v>1320202400452</v>
      </c>
    </row>
    <row r="11850" spans="1:8" x14ac:dyDescent="0.25">
      <c r="A11850" t="s">
        <v>13355</v>
      </c>
      <c r="B11850" t="s">
        <v>20733</v>
      </c>
      <c r="C11850">
        <v>3301006</v>
      </c>
      <c r="D11850" t="s">
        <v>20734</v>
      </c>
      <c r="E11850">
        <v>5</v>
      </c>
      <c r="F11850" t="s">
        <v>12480</v>
      </c>
      <c r="G11850" s="11">
        <v>145000</v>
      </c>
      <c r="H11850" s="7">
        <v>520202400477</v>
      </c>
    </row>
    <row r="11851" spans="1:8" x14ac:dyDescent="0.25">
      <c r="A11851" t="s">
        <v>13355</v>
      </c>
      <c r="B11851" t="s">
        <v>20735</v>
      </c>
      <c r="C11851">
        <v>3301006</v>
      </c>
      <c r="D11851" t="s">
        <v>20736</v>
      </c>
      <c r="E11851">
        <v>13</v>
      </c>
      <c r="F11851" t="s">
        <v>13368</v>
      </c>
      <c r="G11851" s="11">
        <v>145000</v>
      </c>
      <c r="H11851" s="7">
        <v>1315202400500</v>
      </c>
    </row>
    <row r="11852" spans="1:8" x14ac:dyDescent="0.25">
      <c r="A11852" t="s">
        <v>13355</v>
      </c>
      <c r="B11852" t="s">
        <v>20737</v>
      </c>
      <c r="C11852">
        <v>3301006</v>
      </c>
      <c r="D11852" t="s">
        <v>20738</v>
      </c>
      <c r="E11852">
        <v>5</v>
      </c>
      <c r="F11852" t="s">
        <v>12363</v>
      </c>
      <c r="G11852" s="11">
        <v>145000</v>
      </c>
      <c r="H11852" s="7">
        <v>535202400113</v>
      </c>
    </row>
    <row r="11853" spans="1:8" x14ac:dyDescent="0.25">
      <c r="A11853" t="s">
        <v>13355</v>
      </c>
      <c r="B11853" t="s">
        <v>20739</v>
      </c>
      <c r="C11853">
        <v>3301006</v>
      </c>
      <c r="D11853" t="s">
        <v>20740</v>
      </c>
      <c r="E11853">
        <v>13</v>
      </c>
      <c r="F11853" t="s">
        <v>13409</v>
      </c>
      <c r="G11853" s="11">
        <v>145000</v>
      </c>
      <c r="H11853" s="7">
        <v>1320202400495</v>
      </c>
    </row>
    <row r="11854" spans="1:8" x14ac:dyDescent="0.25">
      <c r="A11854" t="s">
        <v>13355</v>
      </c>
      <c r="B11854" t="s">
        <v>20741</v>
      </c>
      <c r="C11854">
        <v>3301006</v>
      </c>
      <c r="D11854" t="s">
        <v>20742</v>
      </c>
      <c r="E11854">
        <v>7</v>
      </c>
      <c r="F11854" t="s">
        <v>209</v>
      </c>
      <c r="G11854" s="11">
        <v>145000</v>
      </c>
      <c r="H11854" s="7">
        <v>720202401378</v>
      </c>
    </row>
    <row r="11855" spans="1:8" x14ac:dyDescent="0.25">
      <c r="A11855" t="s">
        <v>13355</v>
      </c>
      <c r="B11855" t="s">
        <v>8550</v>
      </c>
      <c r="C11855">
        <v>3301006</v>
      </c>
      <c r="D11855" t="s">
        <v>8551</v>
      </c>
      <c r="E11855">
        <v>7</v>
      </c>
      <c r="F11855" t="s">
        <v>459</v>
      </c>
      <c r="G11855" s="11">
        <v>145000</v>
      </c>
      <c r="H11855" s="7">
        <v>720202401327</v>
      </c>
    </row>
    <row r="11856" spans="1:8" x14ac:dyDescent="0.25">
      <c r="A11856" t="s">
        <v>13355</v>
      </c>
      <c r="B11856" t="s">
        <v>11119</v>
      </c>
      <c r="C11856">
        <v>3301006</v>
      </c>
      <c r="D11856" t="s">
        <v>11120</v>
      </c>
      <c r="E11856">
        <v>7</v>
      </c>
      <c r="F11856" t="s">
        <v>62</v>
      </c>
      <c r="G11856" s="11">
        <v>145000</v>
      </c>
      <c r="H11856" s="7">
        <v>720202401051</v>
      </c>
    </row>
    <row r="11857" spans="1:8" x14ac:dyDescent="0.25">
      <c r="A11857" t="s">
        <v>13355</v>
      </c>
      <c r="B11857" t="s">
        <v>20743</v>
      </c>
      <c r="C11857">
        <v>3301006</v>
      </c>
      <c r="D11857" t="s">
        <v>20744</v>
      </c>
      <c r="E11857">
        <v>7</v>
      </c>
      <c r="F11857" t="s">
        <v>312</v>
      </c>
      <c r="G11857" s="11">
        <v>145000</v>
      </c>
      <c r="H11857" s="7">
        <v>710202400424</v>
      </c>
    </row>
    <row r="11858" spans="1:8" x14ac:dyDescent="0.25">
      <c r="A11858" t="s">
        <v>13355</v>
      </c>
      <c r="B11858" t="s">
        <v>20745</v>
      </c>
      <c r="C11858">
        <v>3301006</v>
      </c>
      <c r="D11858" t="s">
        <v>20746</v>
      </c>
      <c r="E11858">
        <v>7</v>
      </c>
      <c r="F11858" t="s">
        <v>209</v>
      </c>
      <c r="G11858" s="11">
        <v>145000</v>
      </c>
      <c r="H11858" s="7">
        <v>720202401496</v>
      </c>
    </row>
    <row r="11859" spans="1:8" x14ac:dyDescent="0.25">
      <c r="A11859" t="s">
        <v>13355</v>
      </c>
      <c r="B11859" t="s">
        <v>20747</v>
      </c>
      <c r="C11859">
        <v>3301006</v>
      </c>
      <c r="D11859" t="s">
        <v>20748</v>
      </c>
      <c r="E11859">
        <v>7</v>
      </c>
      <c r="F11859" t="s">
        <v>209</v>
      </c>
      <c r="G11859" s="11">
        <v>145000</v>
      </c>
      <c r="H11859" s="7">
        <v>720202401471</v>
      </c>
    </row>
    <row r="11860" spans="1:8" x14ac:dyDescent="0.25">
      <c r="A11860" t="s">
        <v>13355</v>
      </c>
      <c r="B11860" t="s">
        <v>20749</v>
      </c>
      <c r="C11860">
        <v>3301006</v>
      </c>
      <c r="D11860" t="s">
        <v>20750</v>
      </c>
      <c r="E11860">
        <v>5</v>
      </c>
      <c r="F11860" t="s">
        <v>12568</v>
      </c>
      <c r="G11860" s="11">
        <v>145000</v>
      </c>
      <c r="H11860" s="7">
        <v>525202400349</v>
      </c>
    </row>
    <row r="11861" spans="1:8" x14ac:dyDescent="0.25">
      <c r="A11861" t="s">
        <v>13355</v>
      </c>
      <c r="B11861" t="s">
        <v>20751</v>
      </c>
      <c r="C11861">
        <v>3301006</v>
      </c>
      <c r="D11861" t="s">
        <v>20752</v>
      </c>
      <c r="E11861">
        <v>7</v>
      </c>
      <c r="F11861" t="s">
        <v>62</v>
      </c>
      <c r="G11861" s="11">
        <v>145000</v>
      </c>
      <c r="H11861" s="7">
        <v>720202401076</v>
      </c>
    </row>
    <row r="11862" spans="1:8" x14ac:dyDescent="0.25">
      <c r="A11862" t="s">
        <v>13355</v>
      </c>
      <c r="B11862" t="s">
        <v>20753</v>
      </c>
      <c r="C11862">
        <v>3301006</v>
      </c>
      <c r="D11862" t="s">
        <v>20754</v>
      </c>
      <c r="E11862">
        <v>7</v>
      </c>
      <c r="F11862" t="s">
        <v>130</v>
      </c>
      <c r="G11862" s="11">
        <v>145000</v>
      </c>
      <c r="H11862" s="7">
        <v>720202401160</v>
      </c>
    </row>
    <row r="11863" spans="1:8" x14ac:dyDescent="0.25">
      <c r="A11863" t="s">
        <v>13355</v>
      </c>
      <c r="B11863" t="s">
        <v>20755</v>
      </c>
      <c r="C11863">
        <v>3301006</v>
      </c>
      <c r="D11863" t="s">
        <v>20756</v>
      </c>
      <c r="E11863">
        <v>7</v>
      </c>
      <c r="F11863" t="s">
        <v>459</v>
      </c>
      <c r="G11863" s="11">
        <v>145000</v>
      </c>
      <c r="H11863" s="7">
        <v>720202401300</v>
      </c>
    </row>
    <row r="11864" spans="1:8" x14ac:dyDescent="0.25">
      <c r="A11864" t="s">
        <v>13355</v>
      </c>
      <c r="B11864" t="s">
        <v>20757</v>
      </c>
      <c r="C11864">
        <v>3301006</v>
      </c>
      <c r="D11864" t="s">
        <v>20758</v>
      </c>
      <c r="E11864">
        <v>3</v>
      </c>
      <c r="F11864" t="s">
        <v>12497</v>
      </c>
      <c r="G11864" s="11">
        <v>145000</v>
      </c>
      <c r="H11864" s="7">
        <v>310202400546</v>
      </c>
    </row>
    <row r="11865" spans="1:8" x14ac:dyDescent="0.25">
      <c r="A11865" t="s">
        <v>13355</v>
      </c>
      <c r="B11865" t="s">
        <v>20759</v>
      </c>
      <c r="C11865">
        <v>3301006</v>
      </c>
      <c r="D11865" t="s">
        <v>20760</v>
      </c>
      <c r="E11865">
        <v>3</v>
      </c>
      <c r="F11865" t="s">
        <v>12486</v>
      </c>
      <c r="G11865" s="11">
        <v>145000</v>
      </c>
      <c r="H11865" s="7">
        <v>310202400714</v>
      </c>
    </row>
    <row r="11866" spans="1:8" x14ac:dyDescent="0.25">
      <c r="A11866" t="s">
        <v>13355</v>
      </c>
      <c r="B11866" t="s">
        <v>20761</v>
      </c>
      <c r="C11866">
        <v>3301006</v>
      </c>
      <c r="D11866" t="s">
        <v>20762</v>
      </c>
      <c r="E11866">
        <v>7</v>
      </c>
      <c r="F11866" t="s">
        <v>459</v>
      </c>
      <c r="G11866" s="11">
        <v>145000</v>
      </c>
      <c r="H11866" s="7">
        <v>720202400703</v>
      </c>
    </row>
    <row r="11867" spans="1:8" x14ac:dyDescent="0.25">
      <c r="A11867" t="s">
        <v>13355</v>
      </c>
      <c r="B11867" t="s">
        <v>20763</v>
      </c>
      <c r="C11867">
        <v>3301006</v>
      </c>
      <c r="D11867" t="s">
        <v>20764</v>
      </c>
      <c r="E11867">
        <v>13</v>
      </c>
      <c r="F11867" t="s">
        <v>14117</v>
      </c>
      <c r="G11867" s="11">
        <v>145000</v>
      </c>
      <c r="H11867" s="7">
        <v>1310202400198</v>
      </c>
    </row>
    <row r="11868" spans="1:8" x14ac:dyDescent="0.25">
      <c r="A11868" t="s">
        <v>13355</v>
      </c>
      <c r="B11868" t="s">
        <v>20765</v>
      </c>
      <c r="C11868">
        <v>3301006</v>
      </c>
      <c r="D11868" t="s">
        <v>20766</v>
      </c>
      <c r="E11868">
        <v>16</v>
      </c>
      <c r="F11868" t="s">
        <v>151</v>
      </c>
      <c r="G11868" s="11">
        <v>50000</v>
      </c>
      <c r="H11868" s="7">
        <v>1660202400079</v>
      </c>
    </row>
    <row r="11869" spans="1:8" x14ac:dyDescent="0.25">
      <c r="A11869" t="s">
        <v>13355</v>
      </c>
      <c r="B11869" t="s">
        <v>20767</v>
      </c>
      <c r="C11869">
        <v>3301006</v>
      </c>
      <c r="D11869" t="s">
        <v>20768</v>
      </c>
      <c r="E11869">
        <v>13</v>
      </c>
      <c r="F11869" t="s">
        <v>13409</v>
      </c>
      <c r="G11869" s="11">
        <v>145000</v>
      </c>
      <c r="H11869" s="7">
        <v>1320202400556</v>
      </c>
    </row>
    <row r="11870" spans="1:8" x14ac:dyDescent="0.25">
      <c r="A11870" t="s">
        <v>13355</v>
      </c>
      <c r="B11870" t="s">
        <v>13502</v>
      </c>
      <c r="C11870">
        <v>3301006</v>
      </c>
      <c r="D11870" t="s">
        <v>20769</v>
      </c>
      <c r="E11870">
        <v>5</v>
      </c>
      <c r="F11870" t="s">
        <v>10</v>
      </c>
      <c r="G11870" s="11">
        <v>145000</v>
      </c>
      <c r="H11870" s="7">
        <v>520202400248</v>
      </c>
    </row>
    <row r="11871" spans="1:8" x14ac:dyDescent="0.25">
      <c r="A11871" t="s">
        <v>13355</v>
      </c>
      <c r="B11871" t="s">
        <v>20770</v>
      </c>
      <c r="C11871">
        <v>3301006</v>
      </c>
      <c r="D11871" t="s">
        <v>20771</v>
      </c>
      <c r="E11871">
        <v>7</v>
      </c>
      <c r="F11871" t="s">
        <v>130</v>
      </c>
      <c r="G11871" s="11">
        <v>145000</v>
      </c>
      <c r="H11871" s="7">
        <v>720202401198</v>
      </c>
    </row>
    <row r="11872" spans="1:8" x14ac:dyDescent="0.25">
      <c r="A11872" t="s">
        <v>13355</v>
      </c>
      <c r="B11872" t="s">
        <v>20772</v>
      </c>
      <c r="C11872">
        <v>3301006</v>
      </c>
      <c r="D11872" t="s">
        <v>20773</v>
      </c>
      <c r="E11872">
        <v>7</v>
      </c>
      <c r="F11872" t="s">
        <v>111</v>
      </c>
      <c r="G11872" s="11">
        <v>145000</v>
      </c>
      <c r="H11872" s="7">
        <v>745202400259</v>
      </c>
    </row>
    <row r="11873" spans="1:8" x14ac:dyDescent="0.25">
      <c r="A11873" t="s">
        <v>13355</v>
      </c>
      <c r="B11873" t="s">
        <v>20774</v>
      </c>
      <c r="C11873">
        <v>3301006</v>
      </c>
      <c r="D11873" t="s">
        <v>20775</v>
      </c>
      <c r="E11873">
        <v>5</v>
      </c>
      <c r="F11873" t="s">
        <v>3969</v>
      </c>
      <c r="G11873" s="11">
        <v>145000</v>
      </c>
      <c r="H11873" s="7">
        <v>505202400148</v>
      </c>
    </row>
    <row r="11874" spans="1:8" x14ac:dyDescent="0.25">
      <c r="A11874" t="s">
        <v>13355</v>
      </c>
      <c r="B11874" t="s">
        <v>20776</v>
      </c>
      <c r="C11874">
        <v>3301006</v>
      </c>
      <c r="D11874" s="2" t="s">
        <v>20777</v>
      </c>
      <c r="E11874">
        <v>7</v>
      </c>
      <c r="F11874" t="s">
        <v>111</v>
      </c>
      <c r="G11874" s="11">
        <v>145000</v>
      </c>
      <c r="H11874" s="7">
        <v>745202400360</v>
      </c>
    </row>
    <row r="11875" spans="1:8" x14ac:dyDescent="0.25">
      <c r="A11875" t="s">
        <v>13355</v>
      </c>
      <c r="B11875" t="s">
        <v>13356</v>
      </c>
      <c r="C11875">
        <v>3301006</v>
      </c>
      <c r="D11875" t="s">
        <v>20778</v>
      </c>
      <c r="E11875">
        <v>16</v>
      </c>
      <c r="F11875" t="s">
        <v>413</v>
      </c>
      <c r="G11875" s="11">
        <v>145000</v>
      </c>
      <c r="H11875" s="7">
        <v>1635202400552</v>
      </c>
    </row>
    <row r="11876" spans="1:8" x14ac:dyDescent="0.25">
      <c r="A11876" t="s">
        <v>13355</v>
      </c>
      <c r="B11876" t="s">
        <v>20779</v>
      </c>
      <c r="C11876">
        <v>3301006</v>
      </c>
      <c r="D11876" t="s">
        <v>20780</v>
      </c>
      <c r="E11876">
        <v>13</v>
      </c>
      <c r="F11876" t="s">
        <v>13409</v>
      </c>
      <c r="G11876" s="11">
        <v>145000</v>
      </c>
      <c r="H11876" s="7">
        <v>1320202400557</v>
      </c>
    </row>
    <row r="11877" spans="1:8" x14ac:dyDescent="0.25">
      <c r="A11877" t="s">
        <v>13355</v>
      </c>
      <c r="B11877" t="s">
        <v>20781</v>
      </c>
      <c r="C11877">
        <v>3301006</v>
      </c>
      <c r="D11877" t="s">
        <v>20782</v>
      </c>
      <c r="E11877">
        <v>13</v>
      </c>
      <c r="F11877" t="s">
        <v>12064</v>
      </c>
      <c r="G11877" s="11">
        <v>145000</v>
      </c>
      <c r="H11877" s="7">
        <v>1310202400297</v>
      </c>
    </row>
    <row r="11878" spans="1:8" x14ac:dyDescent="0.25">
      <c r="A11878" t="s">
        <v>13355</v>
      </c>
      <c r="B11878" t="s">
        <v>13356</v>
      </c>
      <c r="C11878">
        <v>3301006</v>
      </c>
      <c r="D11878" t="s">
        <v>20783</v>
      </c>
      <c r="E11878">
        <v>16</v>
      </c>
      <c r="F11878" t="s">
        <v>413</v>
      </c>
      <c r="G11878" s="11">
        <v>145000</v>
      </c>
      <c r="H11878" s="7">
        <v>1635202400354</v>
      </c>
    </row>
    <row r="11879" spans="1:8" x14ac:dyDescent="0.25">
      <c r="A11879" t="s">
        <v>13355</v>
      </c>
      <c r="B11879" t="s">
        <v>20784</v>
      </c>
      <c r="C11879">
        <v>3301006</v>
      </c>
      <c r="D11879" t="s">
        <v>20785</v>
      </c>
      <c r="E11879">
        <v>7</v>
      </c>
      <c r="F11879" t="s">
        <v>130</v>
      </c>
      <c r="G11879" s="11">
        <v>145000</v>
      </c>
      <c r="H11879" s="7">
        <v>720202401218</v>
      </c>
    </row>
    <row r="11880" spans="1:8" x14ac:dyDescent="0.25">
      <c r="A11880" t="s">
        <v>13355</v>
      </c>
      <c r="B11880" t="s">
        <v>20786</v>
      </c>
      <c r="C11880">
        <v>3301006</v>
      </c>
      <c r="D11880" t="s">
        <v>20787</v>
      </c>
      <c r="E11880">
        <v>3</v>
      </c>
      <c r="F11880" t="s">
        <v>12497</v>
      </c>
      <c r="G11880" s="11">
        <v>145000</v>
      </c>
      <c r="H11880" s="7">
        <v>310202400572</v>
      </c>
    </row>
    <row r="11881" spans="1:8" x14ac:dyDescent="0.25">
      <c r="A11881" t="s">
        <v>13355</v>
      </c>
      <c r="B11881" t="s">
        <v>20788</v>
      </c>
      <c r="C11881">
        <v>3301006</v>
      </c>
      <c r="D11881" t="s">
        <v>20789</v>
      </c>
      <c r="E11881">
        <v>7</v>
      </c>
      <c r="F11881" t="s">
        <v>111</v>
      </c>
      <c r="G11881" s="11">
        <v>145000</v>
      </c>
      <c r="H11881" s="7">
        <v>745202400131</v>
      </c>
    </row>
    <row r="11882" spans="1:8" x14ac:dyDescent="0.25">
      <c r="A11882" t="s">
        <v>13355</v>
      </c>
      <c r="B11882" t="s">
        <v>20790</v>
      </c>
      <c r="C11882">
        <v>3301006</v>
      </c>
      <c r="D11882" t="s">
        <v>20791</v>
      </c>
      <c r="E11882">
        <v>7</v>
      </c>
      <c r="F11882" t="s">
        <v>209</v>
      </c>
      <c r="G11882" s="11">
        <v>145000</v>
      </c>
      <c r="H11882" s="7">
        <v>720202401457</v>
      </c>
    </row>
    <row r="11883" spans="1:8" x14ac:dyDescent="0.25">
      <c r="A11883" t="s">
        <v>13355</v>
      </c>
      <c r="B11883" t="s">
        <v>20792</v>
      </c>
      <c r="C11883">
        <v>3301006</v>
      </c>
      <c r="D11883" t="s">
        <v>20793</v>
      </c>
      <c r="E11883">
        <v>13</v>
      </c>
      <c r="F11883" t="s">
        <v>13040</v>
      </c>
      <c r="G11883" s="11">
        <v>145000</v>
      </c>
      <c r="H11883" s="7">
        <v>1315202400140</v>
      </c>
    </row>
    <row r="11884" spans="1:8" x14ac:dyDescent="0.25">
      <c r="A11884" t="s">
        <v>13355</v>
      </c>
      <c r="B11884" t="s">
        <v>20794</v>
      </c>
      <c r="C11884">
        <v>3301006</v>
      </c>
      <c r="D11884" t="s">
        <v>20795</v>
      </c>
      <c r="E11884">
        <v>7</v>
      </c>
      <c r="F11884" t="s">
        <v>111</v>
      </c>
      <c r="G11884" s="11">
        <v>145000</v>
      </c>
      <c r="H11884" s="7">
        <v>745202400388</v>
      </c>
    </row>
    <row r="11885" spans="1:8" x14ac:dyDescent="0.25">
      <c r="A11885" t="s">
        <v>13355</v>
      </c>
      <c r="B11885" t="s">
        <v>13356</v>
      </c>
      <c r="C11885">
        <v>3301006</v>
      </c>
      <c r="D11885" t="s">
        <v>20796</v>
      </c>
      <c r="E11885">
        <v>16</v>
      </c>
      <c r="F11885" t="s">
        <v>413</v>
      </c>
      <c r="G11885" s="11">
        <v>145000</v>
      </c>
      <c r="H11885" s="7">
        <v>1635202400405</v>
      </c>
    </row>
    <row r="11886" spans="1:8" x14ac:dyDescent="0.25">
      <c r="A11886" t="s">
        <v>13355</v>
      </c>
      <c r="B11886" t="s">
        <v>2650</v>
      </c>
      <c r="C11886">
        <v>3301006</v>
      </c>
      <c r="D11886" t="s">
        <v>2651</v>
      </c>
      <c r="E11886">
        <v>7</v>
      </c>
      <c r="F11886" t="s">
        <v>111</v>
      </c>
      <c r="G11886" s="11">
        <v>145000</v>
      </c>
      <c r="H11886" s="7">
        <v>745202400398</v>
      </c>
    </row>
    <row r="11887" spans="1:8" x14ac:dyDescent="0.25">
      <c r="A11887" t="s">
        <v>13355</v>
      </c>
      <c r="B11887" t="s">
        <v>20797</v>
      </c>
      <c r="C11887">
        <v>3301006</v>
      </c>
      <c r="D11887" t="s">
        <v>20798</v>
      </c>
      <c r="E11887">
        <v>7</v>
      </c>
      <c r="F11887" t="s">
        <v>209</v>
      </c>
      <c r="G11887" s="11">
        <v>145000</v>
      </c>
      <c r="H11887" s="7">
        <v>720202400647</v>
      </c>
    </row>
    <row r="11888" spans="1:8" x14ac:dyDescent="0.25">
      <c r="A11888" t="s">
        <v>13355</v>
      </c>
      <c r="B11888" t="s">
        <v>20799</v>
      </c>
      <c r="C11888">
        <v>3301006</v>
      </c>
      <c r="D11888" t="s">
        <v>20800</v>
      </c>
      <c r="E11888">
        <v>5</v>
      </c>
      <c r="F11888" t="s">
        <v>12363</v>
      </c>
      <c r="G11888" s="11">
        <v>145000</v>
      </c>
      <c r="H11888" s="7">
        <v>535202400133</v>
      </c>
    </row>
    <row r="11889" spans="1:8" x14ac:dyDescent="0.25">
      <c r="A11889" t="s">
        <v>13355</v>
      </c>
      <c r="B11889" t="s">
        <v>1542</v>
      </c>
      <c r="C11889">
        <v>3301006</v>
      </c>
      <c r="D11889" t="s">
        <v>1543</v>
      </c>
      <c r="E11889">
        <v>7</v>
      </c>
      <c r="F11889" t="s">
        <v>312</v>
      </c>
      <c r="G11889" s="11">
        <v>145000</v>
      </c>
      <c r="H11889" s="7">
        <v>710202400646</v>
      </c>
    </row>
    <row r="11890" spans="1:8" x14ac:dyDescent="0.25">
      <c r="A11890" t="s">
        <v>13355</v>
      </c>
      <c r="B11890" t="s">
        <v>20801</v>
      </c>
      <c r="C11890">
        <v>3301006</v>
      </c>
      <c r="D11890" t="s">
        <v>20802</v>
      </c>
      <c r="E11890">
        <v>13</v>
      </c>
      <c r="F11890" t="s">
        <v>12846</v>
      </c>
      <c r="G11890" s="11">
        <v>145000</v>
      </c>
      <c r="H11890" s="7">
        <v>1310202400440</v>
      </c>
    </row>
    <row r="11891" spans="1:8" x14ac:dyDescent="0.25">
      <c r="A11891" t="s">
        <v>13355</v>
      </c>
      <c r="B11891" t="s">
        <v>13356</v>
      </c>
      <c r="C11891">
        <v>3301006</v>
      </c>
      <c r="D11891" t="s">
        <v>20803</v>
      </c>
      <c r="E11891">
        <v>16</v>
      </c>
      <c r="F11891" t="s">
        <v>413</v>
      </c>
      <c r="G11891" s="11">
        <v>145000</v>
      </c>
      <c r="H11891" s="7">
        <v>1635202400493</v>
      </c>
    </row>
    <row r="11892" spans="1:8" x14ac:dyDescent="0.25">
      <c r="A11892" t="s">
        <v>13355</v>
      </c>
      <c r="B11892" t="s">
        <v>20804</v>
      </c>
      <c r="C11892">
        <v>3301006</v>
      </c>
      <c r="D11892" t="s">
        <v>20805</v>
      </c>
      <c r="E11892">
        <v>7</v>
      </c>
      <c r="F11892" t="s">
        <v>111</v>
      </c>
      <c r="G11892" s="11">
        <v>145000</v>
      </c>
      <c r="H11892" s="7">
        <v>745202400411</v>
      </c>
    </row>
    <row r="11893" spans="1:8" x14ac:dyDescent="0.25">
      <c r="A11893" t="s">
        <v>13355</v>
      </c>
      <c r="B11893" t="s">
        <v>20806</v>
      </c>
      <c r="C11893">
        <v>3301006</v>
      </c>
      <c r="D11893" t="s">
        <v>20807</v>
      </c>
      <c r="E11893">
        <v>10</v>
      </c>
      <c r="F11893" t="s">
        <v>11979</v>
      </c>
      <c r="G11893" s="11">
        <v>145000</v>
      </c>
      <c r="H11893" s="7">
        <v>1030202400448</v>
      </c>
    </row>
    <row r="11894" spans="1:8" x14ac:dyDescent="0.25">
      <c r="A11894" t="s">
        <v>13355</v>
      </c>
      <c r="B11894" t="s">
        <v>20808</v>
      </c>
      <c r="C11894">
        <v>3301006</v>
      </c>
      <c r="D11894" t="s">
        <v>20809</v>
      </c>
      <c r="E11894">
        <v>7</v>
      </c>
      <c r="F11894" t="s">
        <v>111</v>
      </c>
      <c r="G11894" s="11">
        <v>145000</v>
      </c>
      <c r="H11894" s="7">
        <v>745202400202</v>
      </c>
    </row>
    <row r="11895" spans="1:8" x14ac:dyDescent="0.25">
      <c r="A11895" t="s">
        <v>13355</v>
      </c>
      <c r="B11895" t="s">
        <v>20810</v>
      </c>
      <c r="C11895">
        <v>3301006</v>
      </c>
      <c r="D11895" t="s">
        <v>20811</v>
      </c>
      <c r="E11895">
        <v>3</v>
      </c>
      <c r="F11895" t="s">
        <v>12544</v>
      </c>
      <c r="G11895" s="11">
        <v>145000</v>
      </c>
      <c r="H11895" s="7">
        <v>310202400351</v>
      </c>
    </row>
    <row r="11896" spans="1:8" x14ac:dyDescent="0.25">
      <c r="A11896" t="s">
        <v>13355</v>
      </c>
      <c r="B11896" t="s">
        <v>20812</v>
      </c>
      <c r="C11896">
        <v>3301006</v>
      </c>
      <c r="D11896" t="s">
        <v>20813</v>
      </c>
      <c r="E11896">
        <v>13</v>
      </c>
      <c r="F11896" t="s">
        <v>12064</v>
      </c>
      <c r="G11896" s="11">
        <v>145000</v>
      </c>
      <c r="H11896" s="7">
        <v>1310202400254</v>
      </c>
    </row>
    <row r="11897" spans="1:8" x14ac:dyDescent="0.25">
      <c r="A11897" t="s">
        <v>13355</v>
      </c>
      <c r="B11897" t="s">
        <v>20814</v>
      </c>
      <c r="C11897">
        <v>3301006</v>
      </c>
      <c r="D11897" t="s">
        <v>20815</v>
      </c>
      <c r="E11897">
        <v>3</v>
      </c>
      <c r="F11897" t="s">
        <v>12544</v>
      </c>
      <c r="G11897" s="11">
        <v>145000</v>
      </c>
      <c r="H11897" s="7">
        <v>310202400461</v>
      </c>
    </row>
    <row r="11898" spans="1:8" x14ac:dyDescent="0.25">
      <c r="A11898" t="s">
        <v>13355</v>
      </c>
      <c r="B11898" t="s">
        <v>20816</v>
      </c>
      <c r="C11898">
        <v>3301006</v>
      </c>
      <c r="D11898" t="s">
        <v>20817</v>
      </c>
      <c r="E11898">
        <v>13</v>
      </c>
      <c r="F11898" t="s">
        <v>13368</v>
      </c>
      <c r="G11898" s="11">
        <v>145000</v>
      </c>
      <c r="H11898" s="7">
        <v>1315202400465</v>
      </c>
    </row>
    <row r="11899" spans="1:8" x14ac:dyDescent="0.25">
      <c r="A11899" t="s">
        <v>13355</v>
      </c>
      <c r="B11899" t="s">
        <v>497</v>
      </c>
      <c r="C11899">
        <v>3301006</v>
      </c>
      <c r="D11899" t="s">
        <v>498</v>
      </c>
      <c r="E11899">
        <v>7</v>
      </c>
      <c r="F11899" t="s">
        <v>459</v>
      </c>
      <c r="G11899" s="11">
        <v>145000</v>
      </c>
      <c r="H11899" s="7">
        <v>720202401289</v>
      </c>
    </row>
    <row r="11900" spans="1:8" x14ac:dyDescent="0.25">
      <c r="A11900" t="s">
        <v>13355</v>
      </c>
      <c r="B11900" t="s">
        <v>13362</v>
      </c>
      <c r="C11900">
        <v>3301006</v>
      </c>
      <c r="D11900" t="s">
        <v>20818</v>
      </c>
      <c r="E11900">
        <v>5</v>
      </c>
      <c r="F11900" t="s">
        <v>10</v>
      </c>
      <c r="G11900" s="11">
        <v>145000</v>
      </c>
      <c r="H11900" s="7">
        <v>520202400304</v>
      </c>
    </row>
    <row r="11901" spans="1:8" x14ac:dyDescent="0.25">
      <c r="A11901" t="s">
        <v>13355</v>
      </c>
      <c r="B11901" t="s">
        <v>20819</v>
      </c>
      <c r="C11901">
        <v>3301006</v>
      </c>
      <c r="D11901" t="s">
        <v>20820</v>
      </c>
      <c r="E11901">
        <v>13</v>
      </c>
      <c r="F11901" t="s">
        <v>12846</v>
      </c>
      <c r="G11901" s="11">
        <v>145000</v>
      </c>
      <c r="H11901" s="7">
        <v>1310202400399</v>
      </c>
    </row>
    <row r="11902" spans="1:8" x14ac:dyDescent="0.25">
      <c r="A11902" t="s">
        <v>13355</v>
      </c>
      <c r="B11902" t="s">
        <v>20821</v>
      </c>
      <c r="C11902">
        <v>3301006</v>
      </c>
      <c r="D11902" t="s">
        <v>20822</v>
      </c>
      <c r="E11902">
        <v>13</v>
      </c>
      <c r="F11902" t="s">
        <v>12064</v>
      </c>
      <c r="G11902" s="11">
        <v>145000</v>
      </c>
      <c r="H11902" s="7">
        <v>1310202400287</v>
      </c>
    </row>
    <row r="11903" spans="1:8" x14ac:dyDescent="0.25">
      <c r="A11903" t="s">
        <v>13355</v>
      </c>
      <c r="B11903" t="s">
        <v>20823</v>
      </c>
      <c r="C11903">
        <v>3301006</v>
      </c>
      <c r="D11903" t="s">
        <v>20824</v>
      </c>
      <c r="E11903">
        <v>5</v>
      </c>
      <c r="F11903" t="s">
        <v>12408</v>
      </c>
      <c r="G11903" s="11">
        <v>145000</v>
      </c>
      <c r="H11903" s="7">
        <v>505202400312</v>
      </c>
    </row>
    <row r="11904" spans="1:8" x14ac:dyDescent="0.25">
      <c r="A11904" t="s">
        <v>13355</v>
      </c>
      <c r="B11904" t="s">
        <v>20825</v>
      </c>
      <c r="C11904">
        <v>3301006</v>
      </c>
      <c r="D11904" t="s">
        <v>20826</v>
      </c>
      <c r="E11904">
        <v>13</v>
      </c>
      <c r="F11904" t="s">
        <v>13466</v>
      </c>
      <c r="G11904" s="11">
        <v>145000</v>
      </c>
      <c r="H11904" s="7">
        <v>1315202400155</v>
      </c>
    </row>
    <row r="11905" spans="1:8" x14ac:dyDescent="0.25">
      <c r="A11905" t="s">
        <v>13355</v>
      </c>
      <c r="B11905" t="s">
        <v>20827</v>
      </c>
      <c r="C11905">
        <v>3301006</v>
      </c>
      <c r="D11905" t="s">
        <v>20828</v>
      </c>
      <c r="E11905">
        <v>7</v>
      </c>
      <c r="F11905" t="s">
        <v>111</v>
      </c>
      <c r="G11905" s="11">
        <v>145000</v>
      </c>
      <c r="H11905" s="7">
        <v>745202400358</v>
      </c>
    </row>
    <row r="11906" spans="1:8" x14ac:dyDescent="0.25">
      <c r="A11906" t="s">
        <v>13355</v>
      </c>
      <c r="B11906" t="s">
        <v>20829</v>
      </c>
      <c r="C11906">
        <v>3301006</v>
      </c>
      <c r="D11906" t="s">
        <v>20830</v>
      </c>
      <c r="E11906">
        <v>7</v>
      </c>
      <c r="F11906" t="s">
        <v>312</v>
      </c>
      <c r="G11906" s="11">
        <v>145000</v>
      </c>
      <c r="H11906" s="7">
        <v>710202400721</v>
      </c>
    </row>
    <row r="11907" spans="1:8" x14ac:dyDescent="0.25">
      <c r="A11907" t="s">
        <v>13355</v>
      </c>
      <c r="B11907" t="s">
        <v>20831</v>
      </c>
      <c r="C11907">
        <v>3301006</v>
      </c>
      <c r="D11907" t="s">
        <v>20832</v>
      </c>
      <c r="E11907">
        <v>13</v>
      </c>
      <c r="F11907" t="s">
        <v>13368</v>
      </c>
      <c r="G11907" s="11">
        <v>145000</v>
      </c>
      <c r="H11907" s="7">
        <v>1315202400422</v>
      </c>
    </row>
    <row r="11908" spans="1:8" x14ac:dyDescent="0.25">
      <c r="A11908" t="s">
        <v>13355</v>
      </c>
      <c r="B11908" t="s">
        <v>20833</v>
      </c>
      <c r="C11908">
        <v>3301006</v>
      </c>
      <c r="D11908" t="s">
        <v>20834</v>
      </c>
      <c r="E11908">
        <v>3</v>
      </c>
      <c r="F11908" t="s">
        <v>12544</v>
      </c>
      <c r="G11908" s="11">
        <v>145000</v>
      </c>
      <c r="H11908" s="7">
        <v>310202400407</v>
      </c>
    </row>
    <row r="11909" spans="1:8" x14ac:dyDescent="0.25">
      <c r="A11909" t="s">
        <v>13355</v>
      </c>
      <c r="B11909" t="s">
        <v>20835</v>
      </c>
      <c r="C11909">
        <v>3301006</v>
      </c>
      <c r="D11909" t="s">
        <v>20836</v>
      </c>
      <c r="E11909">
        <v>10</v>
      </c>
      <c r="F11909" t="s">
        <v>11979</v>
      </c>
      <c r="G11909" s="11">
        <v>145000</v>
      </c>
      <c r="H11909" s="7">
        <v>1030202400370</v>
      </c>
    </row>
    <row r="11910" spans="1:8" x14ac:dyDescent="0.25">
      <c r="A11910" t="s">
        <v>13355</v>
      </c>
      <c r="B11910" t="s">
        <v>7362</v>
      </c>
      <c r="C11910">
        <v>3301006</v>
      </c>
      <c r="D11910" t="s">
        <v>7363</v>
      </c>
      <c r="E11910">
        <v>7</v>
      </c>
      <c r="F11910" t="s">
        <v>62</v>
      </c>
      <c r="G11910" s="11">
        <v>145000</v>
      </c>
      <c r="H11910" s="7">
        <v>720202401081</v>
      </c>
    </row>
    <row r="11911" spans="1:8" x14ac:dyDescent="0.25">
      <c r="A11911" t="s">
        <v>13355</v>
      </c>
      <c r="B11911" t="s">
        <v>20837</v>
      </c>
      <c r="C11911">
        <v>3301006</v>
      </c>
      <c r="D11911" t="s">
        <v>20838</v>
      </c>
      <c r="E11911">
        <v>3</v>
      </c>
      <c r="F11911" t="s">
        <v>12476</v>
      </c>
      <c r="G11911" s="11">
        <v>145000</v>
      </c>
      <c r="H11911" s="7">
        <v>310202400857</v>
      </c>
    </row>
    <row r="11912" spans="1:8" x14ac:dyDescent="0.25">
      <c r="A11912" t="s">
        <v>13355</v>
      </c>
      <c r="B11912" t="s">
        <v>20839</v>
      </c>
      <c r="C11912">
        <v>3301006</v>
      </c>
      <c r="D11912" t="s">
        <v>20840</v>
      </c>
      <c r="E11912">
        <v>13</v>
      </c>
      <c r="F11912" t="s">
        <v>13368</v>
      </c>
      <c r="G11912" s="11">
        <v>145000</v>
      </c>
      <c r="H11912" s="7">
        <v>1315202400530</v>
      </c>
    </row>
    <row r="11913" spans="1:8" x14ac:dyDescent="0.25">
      <c r="A11913" t="s">
        <v>13355</v>
      </c>
      <c r="B11913" t="s">
        <v>20841</v>
      </c>
      <c r="C11913">
        <v>3301006</v>
      </c>
      <c r="D11913" t="s">
        <v>20842</v>
      </c>
      <c r="E11913">
        <v>7</v>
      </c>
      <c r="F11913" t="s">
        <v>209</v>
      </c>
      <c r="G11913" s="11">
        <v>145000</v>
      </c>
      <c r="H11913" s="7">
        <v>720202400603</v>
      </c>
    </row>
    <row r="11914" spans="1:8" x14ac:dyDescent="0.25">
      <c r="A11914" t="s">
        <v>13355</v>
      </c>
      <c r="B11914" t="s">
        <v>20843</v>
      </c>
      <c r="C11914">
        <v>3301006</v>
      </c>
      <c r="D11914" t="s">
        <v>20844</v>
      </c>
      <c r="E11914">
        <v>13</v>
      </c>
      <c r="F11914" t="s">
        <v>13368</v>
      </c>
      <c r="G11914" s="11">
        <v>145000</v>
      </c>
      <c r="H11914" s="7">
        <v>1315202400461</v>
      </c>
    </row>
    <row r="11915" spans="1:8" x14ac:dyDescent="0.25">
      <c r="A11915" t="s">
        <v>13355</v>
      </c>
      <c r="B11915" t="s">
        <v>20845</v>
      </c>
      <c r="C11915">
        <v>3301006</v>
      </c>
      <c r="D11915" t="s">
        <v>20846</v>
      </c>
      <c r="E11915">
        <v>7</v>
      </c>
      <c r="F11915" t="s">
        <v>209</v>
      </c>
      <c r="G11915" s="11">
        <v>145000</v>
      </c>
      <c r="H11915" s="7">
        <v>720202401484</v>
      </c>
    </row>
    <row r="11916" spans="1:8" x14ac:dyDescent="0.25">
      <c r="A11916" t="s">
        <v>13355</v>
      </c>
      <c r="B11916" t="s">
        <v>20847</v>
      </c>
      <c r="C11916">
        <v>3301006</v>
      </c>
      <c r="D11916" t="s">
        <v>20848</v>
      </c>
      <c r="E11916">
        <v>7</v>
      </c>
      <c r="F11916" t="s">
        <v>312</v>
      </c>
      <c r="G11916" s="11">
        <v>145000</v>
      </c>
      <c r="H11916" s="7">
        <v>710202400264</v>
      </c>
    </row>
    <row r="11917" spans="1:8" x14ac:dyDescent="0.25">
      <c r="A11917" t="s">
        <v>13355</v>
      </c>
      <c r="B11917" t="s">
        <v>13356</v>
      </c>
      <c r="C11917">
        <v>3301006</v>
      </c>
      <c r="D11917" t="s">
        <v>20849</v>
      </c>
      <c r="E11917">
        <v>16</v>
      </c>
      <c r="F11917" t="s">
        <v>413</v>
      </c>
      <c r="G11917" s="11">
        <v>145000</v>
      </c>
      <c r="H11917" s="7">
        <v>1635202400423</v>
      </c>
    </row>
    <row r="11918" spans="1:8" x14ac:dyDescent="0.25">
      <c r="A11918" t="s">
        <v>13355</v>
      </c>
      <c r="B11918" t="s">
        <v>20850</v>
      </c>
      <c r="C11918">
        <v>3301006</v>
      </c>
      <c r="D11918" t="s">
        <v>20851</v>
      </c>
      <c r="E11918">
        <v>7</v>
      </c>
      <c r="F11918" t="s">
        <v>130</v>
      </c>
      <c r="G11918" s="11">
        <v>145000</v>
      </c>
      <c r="H11918" s="7">
        <v>720202401191</v>
      </c>
    </row>
    <row r="11919" spans="1:8" x14ac:dyDescent="0.25">
      <c r="A11919" t="s">
        <v>13355</v>
      </c>
      <c r="B11919" t="s">
        <v>5108</v>
      </c>
      <c r="C11919">
        <v>3301006</v>
      </c>
      <c r="D11919" t="s">
        <v>5109</v>
      </c>
      <c r="E11919">
        <v>7</v>
      </c>
      <c r="F11919" t="s">
        <v>312</v>
      </c>
      <c r="G11919" s="11">
        <v>145000</v>
      </c>
      <c r="H11919" s="7">
        <v>710202400569</v>
      </c>
    </row>
    <row r="11920" spans="1:8" x14ac:dyDescent="0.25">
      <c r="A11920" t="s">
        <v>13355</v>
      </c>
      <c r="B11920" t="s">
        <v>20852</v>
      </c>
      <c r="C11920">
        <v>3301006</v>
      </c>
      <c r="D11920" t="s">
        <v>20853</v>
      </c>
      <c r="E11920">
        <v>5</v>
      </c>
      <c r="F11920" t="s">
        <v>12352</v>
      </c>
      <c r="G11920" s="11">
        <v>145000</v>
      </c>
      <c r="H11920" s="7">
        <v>535202400204</v>
      </c>
    </row>
    <row r="11921" spans="1:8" x14ac:dyDescent="0.25">
      <c r="A11921" t="s">
        <v>13355</v>
      </c>
      <c r="B11921" t="s">
        <v>20854</v>
      </c>
      <c r="C11921">
        <v>3301006</v>
      </c>
      <c r="D11921" t="s">
        <v>20855</v>
      </c>
      <c r="E11921">
        <v>13</v>
      </c>
      <c r="F11921" t="s">
        <v>12929</v>
      </c>
      <c r="G11921" s="11">
        <v>145000</v>
      </c>
      <c r="H11921" s="7">
        <v>1320202400077</v>
      </c>
    </row>
    <row r="11922" spans="1:8" x14ac:dyDescent="0.25">
      <c r="A11922" t="s">
        <v>13355</v>
      </c>
      <c r="B11922" t="s">
        <v>20856</v>
      </c>
      <c r="C11922">
        <v>3301006</v>
      </c>
      <c r="D11922" t="s">
        <v>20857</v>
      </c>
      <c r="E11922">
        <v>7</v>
      </c>
      <c r="F11922" t="s">
        <v>209</v>
      </c>
      <c r="G11922" s="11">
        <v>145000</v>
      </c>
      <c r="H11922" s="7">
        <v>720202401504</v>
      </c>
    </row>
    <row r="11923" spans="1:8" x14ac:dyDescent="0.25">
      <c r="A11923" t="s">
        <v>13355</v>
      </c>
      <c r="B11923" t="s">
        <v>20858</v>
      </c>
      <c r="C11923">
        <v>3301006</v>
      </c>
      <c r="D11923" t="s">
        <v>20859</v>
      </c>
      <c r="E11923">
        <v>13</v>
      </c>
      <c r="F11923" t="s">
        <v>12846</v>
      </c>
      <c r="G11923" s="11">
        <v>145000</v>
      </c>
      <c r="H11923" s="7">
        <v>1310202400330</v>
      </c>
    </row>
    <row r="11924" spans="1:8" x14ac:dyDescent="0.25">
      <c r="A11924" t="s">
        <v>13355</v>
      </c>
      <c r="B11924" t="s">
        <v>20860</v>
      </c>
      <c r="C11924">
        <v>3301006</v>
      </c>
      <c r="D11924" t="s">
        <v>20861</v>
      </c>
      <c r="E11924">
        <v>5</v>
      </c>
      <c r="F11924" t="s">
        <v>12408</v>
      </c>
      <c r="G11924" s="11">
        <v>145000</v>
      </c>
      <c r="H11924" s="7">
        <v>505202400251</v>
      </c>
    </row>
    <row r="11925" spans="1:8" x14ac:dyDescent="0.25">
      <c r="A11925" t="s">
        <v>13355</v>
      </c>
      <c r="B11925" t="s">
        <v>9919</v>
      </c>
      <c r="C11925">
        <v>3301006</v>
      </c>
      <c r="D11925" t="s">
        <v>9920</v>
      </c>
      <c r="E11925">
        <v>7</v>
      </c>
      <c r="F11925" t="s">
        <v>312</v>
      </c>
      <c r="G11925" s="11">
        <v>145000</v>
      </c>
      <c r="H11925" s="7">
        <v>710202400231</v>
      </c>
    </row>
    <row r="11926" spans="1:8" x14ac:dyDescent="0.25">
      <c r="A11926" t="s">
        <v>13355</v>
      </c>
      <c r="B11926" t="s">
        <v>20862</v>
      </c>
      <c r="C11926">
        <v>3301006</v>
      </c>
      <c r="D11926" t="s">
        <v>20863</v>
      </c>
      <c r="E11926">
        <v>7</v>
      </c>
      <c r="F11926" t="s">
        <v>312</v>
      </c>
      <c r="G11926" s="11">
        <v>145000</v>
      </c>
      <c r="H11926" s="7">
        <v>710202400302</v>
      </c>
    </row>
    <row r="11927" spans="1:8" x14ac:dyDescent="0.25">
      <c r="A11927" t="s">
        <v>13355</v>
      </c>
      <c r="B11927" t="s">
        <v>5130</v>
      </c>
      <c r="C11927">
        <v>3301006</v>
      </c>
      <c r="D11927" t="s">
        <v>5131</v>
      </c>
      <c r="E11927">
        <v>7</v>
      </c>
      <c r="F11927" t="s">
        <v>62</v>
      </c>
      <c r="G11927" s="11">
        <v>145000</v>
      </c>
      <c r="H11927" s="7">
        <v>720202401040</v>
      </c>
    </row>
    <row r="11928" spans="1:8" x14ac:dyDescent="0.25">
      <c r="A11928" t="s">
        <v>13355</v>
      </c>
      <c r="B11928" t="s">
        <v>20864</v>
      </c>
      <c r="C11928">
        <v>3301006</v>
      </c>
      <c r="D11928" t="s">
        <v>20865</v>
      </c>
      <c r="E11928">
        <v>7</v>
      </c>
      <c r="F11928" t="s">
        <v>111</v>
      </c>
      <c r="G11928" s="11">
        <v>145000</v>
      </c>
      <c r="H11928" s="7">
        <v>745202400261</v>
      </c>
    </row>
    <row r="11929" spans="1:8" x14ac:dyDescent="0.25">
      <c r="A11929" t="s">
        <v>13355</v>
      </c>
      <c r="B11929" t="s">
        <v>20866</v>
      </c>
      <c r="C11929">
        <v>3301006</v>
      </c>
      <c r="D11929" t="s">
        <v>20867</v>
      </c>
      <c r="E11929">
        <v>13</v>
      </c>
      <c r="F11929" t="s">
        <v>13409</v>
      </c>
      <c r="G11929" s="11">
        <v>145000</v>
      </c>
      <c r="H11929" s="7">
        <v>1320202400486</v>
      </c>
    </row>
    <row r="11930" spans="1:8" x14ac:dyDescent="0.25">
      <c r="A11930" t="s">
        <v>13355</v>
      </c>
      <c r="B11930" t="s">
        <v>20868</v>
      </c>
      <c r="C11930">
        <v>3301006</v>
      </c>
      <c r="D11930" t="s">
        <v>20869</v>
      </c>
      <c r="E11930">
        <v>7</v>
      </c>
      <c r="F11930" t="s">
        <v>418</v>
      </c>
      <c r="G11930" s="11">
        <v>145000</v>
      </c>
      <c r="H11930" s="7">
        <v>720202401556</v>
      </c>
    </row>
    <row r="11931" spans="1:8" x14ac:dyDescent="0.25">
      <c r="A11931" t="s">
        <v>13355</v>
      </c>
      <c r="B11931" t="s">
        <v>13502</v>
      </c>
      <c r="C11931">
        <v>3301006</v>
      </c>
      <c r="D11931" t="s">
        <v>20870</v>
      </c>
      <c r="E11931">
        <v>5</v>
      </c>
      <c r="F11931" t="s">
        <v>10</v>
      </c>
      <c r="G11931" s="11">
        <v>145000</v>
      </c>
      <c r="H11931" s="7">
        <v>520202400271</v>
      </c>
    </row>
    <row r="11932" spans="1:8" x14ac:dyDescent="0.25">
      <c r="A11932" t="s">
        <v>13355</v>
      </c>
      <c r="B11932" t="s">
        <v>20871</v>
      </c>
      <c r="C11932">
        <v>3301006</v>
      </c>
      <c r="D11932" t="s">
        <v>20872</v>
      </c>
      <c r="E11932">
        <v>5</v>
      </c>
      <c r="F11932" t="s">
        <v>12365</v>
      </c>
      <c r="G11932" s="11">
        <v>145000</v>
      </c>
      <c r="H11932" s="7">
        <v>520202400428</v>
      </c>
    </row>
    <row r="11933" spans="1:8" x14ac:dyDescent="0.25">
      <c r="A11933" t="s">
        <v>13355</v>
      </c>
      <c r="B11933" t="s">
        <v>20873</v>
      </c>
      <c r="C11933">
        <v>3301006</v>
      </c>
      <c r="D11933" t="s">
        <v>20874</v>
      </c>
      <c r="E11933">
        <v>13</v>
      </c>
      <c r="F11933" t="s">
        <v>13402</v>
      </c>
      <c r="G11933" s="11">
        <v>145000</v>
      </c>
      <c r="H11933" s="7">
        <v>1315202400334</v>
      </c>
    </row>
    <row r="11934" spans="1:8" x14ac:dyDescent="0.25">
      <c r="A11934" t="s">
        <v>13355</v>
      </c>
      <c r="B11934" t="s">
        <v>20875</v>
      </c>
      <c r="C11934">
        <v>3301006</v>
      </c>
      <c r="D11934" t="s">
        <v>20876</v>
      </c>
      <c r="E11934">
        <v>5</v>
      </c>
      <c r="F11934" t="s">
        <v>12363</v>
      </c>
      <c r="G11934" s="11">
        <v>145000</v>
      </c>
      <c r="H11934" s="7">
        <v>535202400134</v>
      </c>
    </row>
    <row r="11935" spans="1:8" x14ac:dyDescent="0.25">
      <c r="A11935" t="s">
        <v>13355</v>
      </c>
      <c r="B11935" t="s">
        <v>13356</v>
      </c>
      <c r="C11935">
        <v>3301006</v>
      </c>
      <c r="D11935" t="s">
        <v>3318</v>
      </c>
      <c r="E11935">
        <v>16</v>
      </c>
      <c r="F11935" t="s">
        <v>413</v>
      </c>
      <c r="G11935" s="11">
        <v>145000</v>
      </c>
      <c r="H11935" s="7">
        <v>1635202400385</v>
      </c>
    </row>
    <row r="11936" spans="1:8" x14ac:dyDescent="0.25">
      <c r="A11936" t="s">
        <v>13355</v>
      </c>
      <c r="B11936" t="s">
        <v>20877</v>
      </c>
      <c r="C11936">
        <v>3301006</v>
      </c>
      <c r="D11936" t="s">
        <v>20878</v>
      </c>
      <c r="E11936">
        <v>13</v>
      </c>
      <c r="F11936" t="s">
        <v>12014</v>
      </c>
      <c r="G11936" s="11">
        <v>145000</v>
      </c>
      <c r="H11936" s="7">
        <v>1320202400307</v>
      </c>
    </row>
    <row r="11937" spans="1:8" x14ac:dyDescent="0.25">
      <c r="A11937" t="s">
        <v>13355</v>
      </c>
      <c r="B11937" t="s">
        <v>20879</v>
      </c>
      <c r="C11937">
        <v>3301006</v>
      </c>
      <c r="D11937" t="s">
        <v>20880</v>
      </c>
      <c r="E11937">
        <v>3</v>
      </c>
      <c r="F11937" t="s">
        <v>12486</v>
      </c>
      <c r="G11937" s="11">
        <v>145000</v>
      </c>
      <c r="H11937" s="7">
        <v>310202400616</v>
      </c>
    </row>
    <row r="11938" spans="1:8" x14ac:dyDescent="0.25">
      <c r="A11938" t="s">
        <v>13355</v>
      </c>
      <c r="B11938" t="s">
        <v>13523</v>
      </c>
      <c r="C11938">
        <v>3301006</v>
      </c>
      <c r="D11938" t="s">
        <v>20881</v>
      </c>
      <c r="E11938">
        <v>5</v>
      </c>
      <c r="F11938" t="s">
        <v>10</v>
      </c>
      <c r="G11938" s="11">
        <v>145000</v>
      </c>
      <c r="H11938" s="7">
        <v>520202400494</v>
      </c>
    </row>
    <row r="11939" spans="1:8" x14ac:dyDescent="0.25">
      <c r="A11939" t="s">
        <v>13355</v>
      </c>
      <c r="B11939" t="s">
        <v>20882</v>
      </c>
      <c r="C11939">
        <v>3301006</v>
      </c>
      <c r="D11939" t="s">
        <v>20883</v>
      </c>
      <c r="E11939">
        <v>3</v>
      </c>
      <c r="F11939" t="s">
        <v>12544</v>
      </c>
      <c r="G11939" s="11">
        <v>145000</v>
      </c>
      <c r="H11939" s="7">
        <v>310202400432</v>
      </c>
    </row>
    <row r="11940" spans="1:8" x14ac:dyDescent="0.25">
      <c r="A11940" t="s">
        <v>13355</v>
      </c>
      <c r="B11940" t="s">
        <v>20884</v>
      </c>
      <c r="C11940">
        <v>3301006</v>
      </c>
      <c r="D11940" t="s">
        <v>20885</v>
      </c>
      <c r="E11940">
        <v>5</v>
      </c>
      <c r="F11940" t="s">
        <v>12480</v>
      </c>
      <c r="G11940" s="11">
        <v>145000</v>
      </c>
      <c r="H11940" s="7">
        <v>520202400563</v>
      </c>
    </row>
    <row r="11941" spans="1:8" x14ac:dyDescent="0.25">
      <c r="A11941" t="s">
        <v>13355</v>
      </c>
      <c r="B11941" t="s">
        <v>20886</v>
      </c>
      <c r="C11941">
        <v>3301006</v>
      </c>
      <c r="D11941" t="s">
        <v>20887</v>
      </c>
      <c r="E11941">
        <v>13</v>
      </c>
      <c r="F11941" t="s">
        <v>13409</v>
      </c>
      <c r="G11941" s="11">
        <v>145000</v>
      </c>
      <c r="H11941" s="7">
        <v>1320202400508</v>
      </c>
    </row>
    <row r="11942" spans="1:8" x14ac:dyDescent="0.25">
      <c r="A11942" t="s">
        <v>13355</v>
      </c>
      <c r="B11942" t="s">
        <v>20888</v>
      </c>
      <c r="C11942">
        <v>3301006</v>
      </c>
      <c r="D11942" t="s">
        <v>20889</v>
      </c>
      <c r="E11942">
        <v>7</v>
      </c>
      <c r="F11942" t="s">
        <v>130</v>
      </c>
      <c r="G11942" s="11">
        <v>145000</v>
      </c>
      <c r="H11942" s="7">
        <v>720202400520</v>
      </c>
    </row>
    <row r="11943" spans="1:8" x14ac:dyDescent="0.25">
      <c r="A11943" t="s">
        <v>13355</v>
      </c>
      <c r="B11943" t="s">
        <v>20890</v>
      </c>
      <c r="C11943">
        <v>3301006</v>
      </c>
      <c r="D11943" t="s">
        <v>20891</v>
      </c>
      <c r="E11943">
        <v>13</v>
      </c>
      <c r="F11943" t="s">
        <v>13466</v>
      </c>
      <c r="G11943" s="11">
        <v>145000</v>
      </c>
      <c r="H11943" s="7">
        <v>1315202400184</v>
      </c>
    </row>
    <row r="11944" spans="1:8" x14ac:dyDescent="0.25">
      <c r="A11944" t="s">
        <v>13355</v>
      </c>
      <c r="B11944" t="s">
        <v>20892</v>
      </c>
      <c r="C11944">
        <v>3301006</v>
      </c>
      <c r="D11944" t="s">
        <v>20893</v>
      </c>
      <c r="E11944">
        <v>13</v>
      </c>
      <c r="F11944" t="s">
        <v>12014</v>
      </c>
      <c r="G11944" s="11">
        <v>145000</v>
      </c>
      <c r="H11944" s="7">
        <v>1320202400256</v>
      </c>
    </row>
    <row r="11945" spans="1:8" x14ac:dyDescent="0.25">
      <c r="A11945" t="s">
        <v>13355</v>
      </c>
      <c r="B11945" t="s">
        <v>20894</v>
      </c>
      <c r="C11945">
        <v>3301006</v>
      </c>
      <c r="D11945" t="s">
        <v>20895</v>
      </c>
      <c r="E11945">
        <v>13</v>
      </c>
      <c r="F11945" t="s">
        <v>12059</v>
      </c>
      <c r="G11945" s="11">
        <v>145000</v>
      </c>
      <c r="H11945" s="7">
        <v>1310202400214</v>
      </c>
    </row>
    <row r="11946" spans="1:8" x14ac:dyDescent="0.25">
      <c r="A11946" t="s">
        <v>13355</v>
      </c>
      <c r="B11946" t="s">
        <v>20896</v>
      </c>
      <c r="C11946">
        <v>3301006</v>
      </c>
      <c r="D11946" t="s">
        <v>20897</v>
      </c>
      <c r="E11946">
        <v>7</v>
      </c>
      <c r="F11946" t="s">
        <v>130</v>
      </c>
      <c r="G11946" s="11">
        <v>145000</v>
      </c>
      <c r="H11946" s="7">
        <v>720202401204</v>
      </c>
    </row>
    <row r="11947" spans="1:8" x14ac:dyDescent="0.25">
      <c r="A11947" t="s">
        <v>13355</v>
      </c>
      <c r="B11947" t="s">
        <v>20898</v>
      </c>
      <c r="C11947">
        <v>3301006</v>
      </c>
      <c r="D11947" t="s">
        <v>20899</v>
      </c>
      <c r="E11947">
        <v>3</v>
      </c>
      <c r="F11947" t="s">
        <v>12476</v>
      </c>
      <c r="G11947" s="11">
        <v>145000</v>
      </c>
      <c r="H11947" s="7">
        <v>310202400877</v>
      </c>
    </row>
    <row r="11948" spans="1:8" x14ac:dyDescent="0.25">
      <c r="A11948" t="s">
        <v>13355</v>
      </c>
      <c r="B11948" t="s">
        <v>20900</v>
      </c>
      <c r="C11948">
        <v>3301006</v>
      </c>
      <c r="D11948" t="s">
        <v>20901</v>
      </c>
      <c r="E11948">
        <v>3</v>
      </c>
      <c r="F11948" t="s">
        <v>12486</v>
      </c>
      <c r="G11948" s="11">
        <v>145000</v>
      </c>
      <c r="H11948" s="7">
        <v>310202400728</v>
      </c>
    </row>
    <row r="11949" spans="1:8" x14ac:dyDescent="0.25">
      <c r="A11949" t="s">
        <v>13355</v>
      </c>
      <c r="B11949" t="s">
        <v>20902</v>
      </c>
      <c r="C11949">
        <v>3301006</v>
      </c>
      <c r="D11949" t="s">
        <v>20903</v>
      </c>
      <c r="E11949">
        <v>13</v>
      </c>
      <c r="F11949" t="s">
        <v>12014</v>
      </c>
      <c r="G11949" s="11">
        <v>145000</v>
      </c>
      <c r="H11949" s="7">
        <v>1320202400240</v>
      </c>
    </row>
    <row r="11950" spans="1:8" x14ac:dyDescent="0.25">
      <c r="A11950" t="s">
        <v>13355</v>
      </c>
      <c r="B11950" t="s">
        <v>20904</v>
      </c>
      <c r="C11950">
        <v>3301006</v>
      </c>
      <c r="D11950" t="s">
        <v>20905</v>
      </c>
      <c r="E11950">
        <v>7</v>
      </c>
      <c r="F11950" t="s">
        <v>111</v>
      </c>
      <c r="G11950" s="11">
        <v>145000</v>
      </c>
      <c r="H11950" s="7">
        <v>745202400081</v>
      </c>
    </row>
    <row r="11951" spans="1:8" x14ac:dyDescent="0.25">
      <c r="A11951" t="s">
        <v>13355</v>
      </c>
      <c r="B11951" t="s">
        <v>20906</v>
      </c>
      <c r="C11951">
        <v>3301006</v>
      </c>
      <c r="D11951" t="s">
        <v>20907</v>
      </c>
      <c r="E11951">
        <v>7</v>
      </c>
      <c r="F11951" t="s">
        <v>111</v>
      </c>
      <c r="G11951" s="11">
        <v>145000</v>
      </c>
      <c r="H11951" s="7">
        <v>745202400465</v>
      </c>
    </row>
    <row r="11952" spans="1:8" x14ac:dyDescent="0.25">
      <c r="A11952" t="s">
        <v>13355</v>
      </c>
      <c r="B11952" t="s">
        <v>20908</v>
      </c>
      <c r="C11952">
        <v>3301006</v>
      </c>
      <c r="D11952" t="s">
        <v>20909</v>
      </c>
      <c r="E11952">
        <v>7</v>
      </c>
      <c r="F11952" t="s">
        <v>209</v>
      </c>
      <c r="G11952" s="11">
        <v>145000</v>
      </c>
      <c r="H11952" s="7">
        <v>720202401459</v>
      </c>
    </row>
    <row r="11953" spans="1:8" x14ac:dyDescent="0.25">
      <c r="A11953" t="s">
        <v>13355</v>
      </c>
      <c r="B11953" t="s">
        <v>13502</v>
      </c>
      <c r="C11953">
        <v>3301006</v>
      </c>
      <c r="D11953" t="s">
        <v>20910</v>
      </c>
      <c r="E11953">
        <v>5</v>
      </c>
      <c r="F11953" t="s">
        <v>10</v>
      </c>
      <c r="G11953" s="11">
        <v>145000</v>
      </c>
      <c r="H11953" s="7">
        <v>520202400457</v>
      </c>
    </row>
    <row r="11954" spans="1:8" x14ac:dyDescent="0.25">
      <c r="A11954" t="s">
        <v>13355</v>
      </c>
      <c r="B11954" t="s">
        <v>20911</v>
      </c>
      <c r="C11954">
        <v>3301006</v>
      </c>
      <c r="D11954" t="s">
        <v>20912</v>
      </c>
      <c r="E11954">
        <v>7</v>
      </c>
      <c r="F11954" t="s">
        <v>111</v>
      </c>
      <c r="G11954" s="11">
        <v>145000</v>
      </c>
      <c r="H11954" s="7">
        <v>745202400386</v>
      </c>
    </row>
    <row r="11955" spans="1:8" x14ac:dyDescent="0.25">
      <c r="A11955" t="s">
        <v>13355</v>
      </c>
      <c r="B11955" t="s">
        <v>20913</v>
      </c>
      <c r="C11955">
        <v>3301006</v>
      </c>
      <c r="D11955" t="s">
        <v>20914</v>
      </c>
      <c r="E11955">
        <v>7</v>
      </c>
      <c r="F11955" t="s">
        <v>312</v>
      </c>
      <c r="G11955" s="11">
        <v>145000</v>
      </c>
      <c r="H11955" s="7">
        <v>710202400497</v>
      </c>
    </row>
    <row r="11956" spans="1:8" x14ac:dyDescent="0.25">
      <c r="A11956" t="s">
        <v>13355</v>
      </c>
      <c r="B11956" t="s">
        <v>20915</v>
      </c>
      <c r="C11956">
        <v>3301006</v>
      </c>
      <c r="D11956" t="s">
        <v>20916</v>
      </c>
      <c r="E11956">
        <v>13</v>
      </c>
      <c r="F11956" t="s">
        <v>13373</v>
      </c>
      <c r="G11956" s="11">
        <v>145000</v>
      </c>
      <c r="H11956" s="7">
        <v>1320202400409</v>
      </c>
    </row>
    <row r="11957" spans="1:8" x14ac:dyDescent="0.25">
      <c r="A11957" t="s">
        <v>13355</v>
      </c>
      <c r="B11957" t="s">
        <v>20917</v>
      </c>
      <c r="C11957">
        <v>3301006</v>
      </c>
      <c r="D11957" t="s">
        <v>20918</v>
      </c>
      <c r="E11957">
        <v>13</v>
      </c>
      <c r="F11957" t="s">
        <v>20919</v>
      </c>
      <c r="G11957" s="11">
        <v>145000</v>
      </c>
      <c r="H11957" s="7">
        <v>1310202400226</v>
      </c>
    </row>
    <row r="11958" spans="1:8" x14ac:dyDescent="0.25">
      <c r="A11958" t="s">
        <v>13355</v>
      </c>
      <c r="B11958" t="s">
        <v>20920</v>
      </c>
      <c r="C11958">
        <v>3301006</v>
      </c>
      <c r="D11958" t="s">
        <v>20921</v>
      </c>
      <c r="E11958">
        <v>10</v>
      </c>
      <c r="F11958" t="s">
        <v>11979</v>
      </c>
      <c r="G11958" s="11">
        <v>145000</v>
      </c>
      <c r="H11958" s="7">
        <v>1030202400423</v>
      </c>
    </row>
    <row r="11959" spans="1:8" x14ac:dyDescent="0.25">
      <c r="A11959" t="s">
        <v>13355</v>
      </c>
      <c r="B11959" t="s">
        <v>13356</v>
      </c>
      <c r="C11959">
        <v>3301006</v>
      </c>
      <c r="D11959" t="s">
        <v>20922</v>
      </c>
      <c r="E11959">
        <v>16</v>
      </c>
      <c r="F11959" t="s">
        <v>413</v>
      </c>
      <c r="G11959" s="11">
        <v>145000</v>
      </c>
      <c r="H11959" s="7">
        <v>1635202400470</v>
      </c>
    </row>
    <row r="11960" spans="1:8" x14ac:dyDescent="0.25">
      <c r="A11960" t="s">
        <v>13355</v>
      </c>
      <c r="B11960" t="s">
        <v>20923</v>
      </c>
      <c r="C11960">
        <v>3301006</v>
      </c>
      <c r="D11960" t="s">
        <v>20924</v>
      </c>
      <c r="E11960">
        <v>7</v>
      </c>
      <c r="F11960" t="s">
        <v>111</v>
      </c>
      <c r="G11960" s="11">
        <v>145000</v>
      </c>
      <c r="H11960" s="7">
        <v>745202400400</v>
      </c>
    </row>
    <row r="11961" spans="1:8" x14ac:dyDescent="0.25">
      <c r="A11961" t="s">
        <v>13355</v>
      </c>
      <c r="B11961" t="s">
        <v>13356</v>
      </c>
      <c r="C11961">
        <v>3301006</v>
      </c>
      <c r="D11961" t="s">
        <v>20925</v>
      </c>
      <c r="E11961">
        <v>16</v>
      </c>
      <c r="F11961" t="s">
        <v>413</v>
      </c>
      <c r="G11961" s="11">
        <v>145000</v>
      </c>
      <c r="H11961" s="7">
        <v>1635202400404</v>
      </c>
    </row>
    <row r="11962" spans="1:8" x14ac:dyDescent="0.25">
      <c r="A11962" t="s">
        <v>13355</v>
      </c>
      <c r="B11962" t="s">
        <v>13356</v>
      </c>
      <c r="C11962">
        <v>3301006</v>
      </c>
      <c r="D11962" t="s">
        <v>20926</v>
      </c>
      <c r="E11962">
        <v>16</v>
      </c>
      <c r="F11962" t="s">
        <v>413</v>
      </c>
      <c r="G11962" s="11">
        <v>145000</v>
      </c>
      <c r="H11962" s="7">
        <v>1635202400591</v>
      </c>
    </row>
    <row r="11963" spans="1:8" x14ac:dyDescent="0.25">
      <c r="A11963" t="s">
        <v>13355</v>
      </c>
      <c r="B11963" t="s">
        <v>20927</v>
      </c>
      <c r="C11963">
        <v>3301006</v>
      </c>
      <c r="D11963" t="s">
        <v>20928</v>
      </c>
      <c r="E11963">
        <v>3</v>
      </c>
      <c r="F11963" t="s">
        <v>12486</v>
      </c>
      <c r="G11963" s="11">
        <v>145000</v>
      </c>
      <c r="H11963" s="7">
        <v>310202400710</v>
      </c>
    </row>
    <row r="11964" spans="1:8" x14ac:dyDescent="0.25">
      <c r="A11964" t="s">
        <v>13355</v>
      </c>
      <c r="B11964" t="s">
        <v>20929</v>
      </c>
      <c r="C11964">
        <v>3301006</v>
      </c>
      <c r="D11964" t="s">
        <v>20930</v>
      </c>
      <c r="E11964">
        <v>5</v>
      </c>
      <c r="F11964" t="s">
        <v>3969</v>
      </c>
      <c r="G11964" s="11">
        <v>145000</v>
      </c>
      <c r="H11964" s="7">
        <v>505202400087</v>
      </c>
    </row>
    <row r="11965" spans="1:8" x14ac:dyDescent="0.25">
      <c r="A11965" t="s">
        <v>13355</v>
      </c>
      <c r="B11965" t="s">
        <v>20931</v>
      </c>
      <c r="C11965">
        <v>3301006</v>
      </c>
      <c r="D11965" t="s">
        <v>20932</v>
      </c>
      <c r="E11965">
        <v>13</v>
      </c>
      <c r="F11965" t="s">
        <v>12014</v>
      </c>
      <c r="G11965" s="11">
        <v>145000</v>
      </c>
      <c r="H11965" s="7">
        <v>1320202400195</v>
      </c>
    </row>
    <row r="11966" spans="1:8" x14ac:dyDescent="0.25">
      <c r="A11966" t="s">
        <v>13355</v>
      </c>
      <c r="B11966" t="s">
        <v>20933</v>
      </c>
      <c r="C11966">
        <v>3301006</v>
      </c>
      <c r="D11966" t="s">
        <v>20934</v>
      </c>
      <c r="E11966">
        <v>5</v>
      </c>
      <c r="F11966" t="s">
        <v>10</v>
      </c>
      <c r="G11966" s="11">
        <v>145000</v>
      </c>
      <c r="H11966" s="7">
        <v>520202400332</v>
      </c>
    </row>
    <row r="11967" spans="1:8" x14ac:dyDescent="0.25">
      <c r="A11967" t="s">
        <v>13355</v>
      </c>
      <c r="B11967" t="s">
        <v>20935</v>
      </c>
      <c r="C11967">
        <v>3301006</v>
      </c>
      <c r="D11967" t="s">
        <v>20936</v>
      </c>
      <c r="E11967">
        <v>3</v>
      </c>
      <c r="F11967" t="s">
        <v>12497</v>
      </c>
      <c r="G11967" s="11">
        <v>145000</v>
      </c>
      <c r="H11967" s="7">
        <v>310202400518</v>
      </c>
    </row>
    <row r="11968" spans="1:8" x14ac:dyDescent="0.25">
      <c r="A11968" t="s">
        <v>13355</v>
      </c>
      <c r="B11968" t="s">
        <v>20937</v>
      </c>
      <c r="C11968">
        <v>3301006</v>
      </c>
      <c r="D11968" t="s">
        <v>20938</v>
      </c>
      <c r="E11968">
        <v>13</v>
      </c>
      <c r="F11968" t="s">
        <v>13497</v>
      </c>
      <c r="G11968" s="11">
        <v>145000</v>
      </c>
      <c r="H11968" s="7">
        <v>1310202400102</v>
      </c>
    </row>
    <row r="11969" spans="1:8" x14ac:dyDescent="0.25">
      <c r="A11969" t="s">
        <v>13355</v>
      </c>
      <c r="B11969" t="s">
        <v>13362</v>
      </c>
      <c r="C11969">
        <v>3301006</v>
      </c>
      <c r="D11969" t="s">
        <v>20939</v>
      </c>
      <c r="E11969">
        <v>5</v>
      </c>
      <c r="F11969" t="s">
        <v>10</v>
      </c>
      <c r="G11969" s="11">
        <v>145000</v>
      </c>
      <c r="H11969" s="7">
        <v>520202400265</v>
      </c>
    </row>
    <row r="11970" spans="1:8" x14ac:dyDescent="0.25">
      <c r="A11970" t="s">
        <v>13355</v>
      </c>
      <c r="B11970" t="s">
        <v>20940</v>
      </c>
      <c r="C11970">
        <v>3301006</v>
      </c>
      <c r="D11970" t="s">
        <v>20941</v>
      </c>
      <c r="E11970">
        <v>5</v>
      </c>
      <c r="F11970" t="s">
        <v>10</v>
      </c>
      <c r="G11970" s="11">
        <v>145000</v>
      </c>
      <c r="H11970" s="7">
        <v>520202400334</v>
      </c>
    </row>
    <row r="11971" spans="1:8" x14ac:dyDescent="0.25">
      <c r="A11971" t="s">
        <v>13355</v>
      </c>
      <c r="B11971" t="s">
        <v>20942</v>
      </c>
      <c r="C11971">
        <v>3301006</v>
      </c>
      <c r="D11971" t="s">
        <v>20943</v>
      </c>
      <c r="E11971">
        <v>7</v>
      </c>
      <c r="F11971" t="s">
        <v>62</v>
      </c>
      <c r="G11971" s="11">
        <v>145000</v>
      </c>
      <c r="H11971" s="7">
        <v>720202401077</v>
      </c>
    </row>
    <row r="11972" spans="1:8" x14ac:dyDescent="0.25">
      <c r="A11972" t="s">
        <v>13355</v>
      </c>
      <c r="B11972" t="s">
        <v>20944</v>
      </c>
      <c r="C11972">
        <v>3301006</v>
      </c>
      <c r="D11972" t="s">
        <v>20945</v>
      </c>
      <c r="E11972">
        <v>7</v>
      </c>
      <c r="F11972" t="s">
        <v>459</v>
      </c>
      <c r="G11972" s="11">
        <v>145000</v>
      </c>
      <c r="H11972" s="7">
        <v>720202401298</v>
      </c>
    </row>
    <row r="11973" spans="1:8" x14ac:dyDescent="0.25">
      <c r="A11973" t="s">
        <v>13355</v>
      </c>
      <c r="B11973" t="s">
        <v>20946</v>
      </c>
      <c r="C11973">
        <v>3301006</v>
      </c>
      <c r="D11973" t="s">
        <v>20947</v>
      </c>
      <c r="E11973">
        <v>5</v>
      </c>
      <c r="F11973" t="s">
        <v>12568</v>
      </c>
      <c r="G11973" s="11">
        <v>145000</v>
      </c>
      <c r="H11973" s="7">
        <v>525202400319</v>
      </c>
    </row>
    <row r="11974" spans="1:8" x14ac:dyDescent="0.25">
      <c r="A11974" t="s">
        <v>13355</v>
      </c>
      <c r="B11974" t="s">
        <v>20948</v>
      </c>
      <c r="C11974">
        <v>3301006</v>
      </c>
      <c r="D11974" t="s">
        <v>20949</v>
      </c>
      <c r="E11974">
        <v>13</v>
      </c>
      <c r="F11974" t="s">
        <v>14117</v>
      </c>
      <c r="G11974" s="11">
        <v>145000</v>
      </c>
      <c r="H11974" s="7">
        <v>1310202400240</v>
      </c>
    </row>
    <row r="11975" spans="1:8" x14ac:dyDescent="0.25">
      <c r="A11975" t="s">
        <v>13355</v>
      </c>
      <c r="B11975" t="s">
        <v>13523</v>
      </c>
      <c r="C11975">
        <v>3301006</v>
      </c>
      <c r="D11975" t="s">
        <v>20950</v>
      </c>
      <c r="E11975">
        <v>5</v>
      </c>
      <c r="F11975" t="s">
        <v>12480</v>
      </c>
      <c r="G11975" s="11">
        <v>145000</v>
      </c>
      <c r="H11975" s="7">
        <v>520202400478</v>
      </c>
    </row>
    <row r="11976" spans="1:8" x14ac:dyDescent="0.25">
      <c r="A11976" t="s">
        <v>13355</v>
      </c>
      <c r="B11976" t="s">
        <v>20951</v>
      </c>
      <c r="C11976">
        <v>3301006</v>
      </c>
      <c r="D11976" t="s">
        <v>20952</v>
      </c>
      <c r="E11976">
        <v>5</v>
      </c>
      <c r="F11976" t="s">
        <v>12363</v>
      </c>
      <c r="G11976" s="11">
        <v>145000</v>
      </c>
      <c r="H11976" s="7">
        <v>535202400115</v>
      </c>
    </row>
    <row r="11977" spans="1:8" x14ac:dyDescent="0.25">
      <c r="A11977" t="s">
        <v>13355</v>
      </c>
      <c r="B11977" t="s">
        <v>20953</v>
      </c>
      <c r="C11977">
        <v>3301006</v>
      </c>
      <c r="D11977" t="s">
        <v>20954</v>
      </c>
      <c r="E11977">
        <v>7</v>
      </c>
      <c r="F11977" t="s">
        <v>312</v>
      </c>
      <c r="G11977" s="11">
        <v>145000</v>
      </c>
      <c r="H11977" s="7">
        <v>710202400358</v>
      </c>
    </row>
    <row r="11978" spans="1:8" x14ac:dyDescent="0.25">
      <c r="A11978" t="s">
        <v>13355</v>
      </c>
      <c r="B11978" t="s">
        <v>20955</v>
      </c>
      <c r="C11978">
        <v>3301006</v>
      </c>
      <c r="D11978" t="s">
        <v>20956</v>
      </c>
      <c r="E11978">
        <v>16</v>
      </c>
      <c r="F11978" t="s">
        <v>712</v>
      </c>
      <c r="G11978" s="11">
        <v>50000</v>
      </c>
      <c r="H11978" s="7">
        <v>1660202400132</v>
      </c>
    </row>
    <row r="11979" spans="1:8" x14ac:dyDescent="0.25">
      <c r="A11979" t="s">
        <v>13355</v>
      </c>
      <c r="B11979" t="s">
        <v>20957</v>
      </c>
      <c r="C11979">
        <v>3301006</v>
      </c>
      <c r="D11979" t="s">
        <v>20958</v>
      </c>
      <c r="E11979">
        <v>3</v>
      </c>
      <c r="F11979" t="s">
        <v>12497</v>
      </c>
      <c r="G11979" s="11">
        <v>145000</v>
      </c>
      <c r="H11979" s="7">
        <v>310202400555</v>
      </c>
    </row>
    <row r="11980" spans="1:8" x14ac:dyDescent="0.25">
      <c r="A11980" t="s">
        <v>13355</v>
      </c>
      <c r="B11980" t="s">
        <v>20959</v>
      </c>
      <c r="C11980">
        <v>3301006</v>
      </c>
      <c r="D11980" t="s">
        <v>20960</v>
      </c>
      <c r="E11980">
        <v>3</v>
      </c>
      <c r="F11980" t="s">
        <v>12544</v>
      </c>
      <c r="G11980" s="11">
        <v>145000</v>
      </c>
      <c r="H11980" s="7">
        <v>310202400474</v>
      </c>
    </row>
    <row r="11981" spans="1:8" x14ac:dyDescent="0.25">
      <c r="A11981" t="s">
        <v>13355</v>
      </c>
      <c r="B11981" t="s">
        <v>20961</v>
      </c>
      <c r="C11981">
        <v>3301006</v>
      </c>
      <c r="D11981" t="s">
        <v>20962</v>
      </c>
      <c r="E11981">
        <v>5</v>
      </c>
      <c r="F11981" t="s">
        <v>12408</v>
      </c>
      <c r="G11981" s="11">
        <v>145000</v>
      </c>
      <c r="H11981" s="7">
        <v>505202400305</v>
      </c>
    </row>
    <row r="11982" spans="1:8" x14ac:dyDescent="0.25">
      <c r="A11982" t="s">
        <v>13355</v>
      </c>
      <c r="B11982" t="s">
        <v>20963</v>
      </c>
      <c r="C11982">
        <v>3301006</v>
      </c>
      <c r="D11982" t="s">
        <v>20964</v>
      </c>
      <c r="E11982">
        <v>7</v>
      </c>
      <c r="F11982" t="s">
        <v>312</v>
      </c>
      <c r="G11982" s="11">
        <v>145000</v>
      </c>
      <c r="H11982" s="7">
        <v>710202400287</v>
      </c>
    </row>
    <row r="11983" spans="1:8" x14ac:dyDescent="0.25">
      <c r="A11983" t="s">
        <v>13355</v>
      </c>
      <c r="B11983" t="s">
        <v>20965</v>
      </c>
      <c r="C11983">
        <v>3301006</v>
      </c>
      <c r="D11983" t="s">
        <v>20966</v>
      </c>
      <c r="E11983">
        <v>13</v>
      </c>
      <c r="F11983" t="s">
        <v>12846</v>
      </c>
      <c r="G11983" s="11">
        <v>145000</v>
      </c>
      <c r="H11983" s="7">
        <v>1310202400372</v>
      </c>
    </row>
    <row r="11984" spans="1:8" x14ac:dyDescent="0.25">
      <c r="A11984" t="s">
        <v>13355</v>
      </c>
      <c r="B11984" t="s">
        <v>20967</v>
      </c>
      <c r="C11984">
        <v>3301006</v>
      </c>
      <c r="D11984" t="s">
        <v>20968</v>
      </c>
      <c r="E11984">
        <v>3</v>
      </c>
      <c r="F11984" t="s">
        <v>12486</v>
      </c>
      <c r="G11984" s="11">
        <v>145000</v>
      </c>
      <c r="H11984" s="7">
        <v>310202400607</v>
      </c>
    </row>
    <row r="11985" spans="1:8" x14ac:dyDescent="0.25">
      <c r="A11985" t="s">
        <v>13355</v>
      </c>
      <c r="B11985" t="s">
        <v>20969</v>
      </c>
      <c r="C11985">
        <v>3301006</v>
      </c>
      <c r="D11985" t="s">
        <v>20970</v>
      </c>
      <c r="E11985">
        <v>5</v>
      </c>
      <c r="F11985" t="s">
        <v>18</v>
      </c>
      <c r="G11985" s="11">
        <v>145000</v>
      </c>
      <c r="H11985" s="7">
        <v>525202400449</v>
      </c>
    </row>
    <row r="11986" spans="1:8" x14ac:dyDescent="0.25">
      <c r="A11986" t="s">
        <v>13355</v>
      </c>
      <c r="B11986" t="s">
        <v>13523</v>
      </c>
      <c r="C11986">
        <v>3301006</v>
      </c>
      <c r="D11986" t="s">
        <v>20971</v>
      </c>
      <c r="E11986">
        <v>5</v>
      </c>
      <c r="F11986" t="s">
        <v>12480</v>
      </c>
      <c r="G11986" s="11">
        <v>145000</v>
      </c>
      <c r="H11986" s="7">
        <v>520202400491</v>
      </c>
    </row>
    <row r="11987" spans="1:8" x14ac:dyDescent="0.25">
      <c r="A11987" t="s">
        <v>13355</v>
      </c>
      <c r="B11987" t="s">
        <v>13902</v>
      </c>
      <c r="C11987">
        <v>3301006</v>
      </c>
      <c r="D11987" t="s">
        <v>20972</v>
      </c>
      <c r="E11987">
        <v>5</v>
      </c>
      <c r="F11987" t="s">
        <v>10</v>
      </c>
      <c r="G11987" s="11">
        <v>145000</v>
      </c>
      <c r="H11987" s="7">
        <v>520202400286</v>
      </c>
    </row>
    <row r="11988" spans="1:8" x14ac:dyDescent="0.25">
      <c r="A11988" t="s">
        <v>13355</v>
      </c>
      <c r="B11988" t="s">
        <v>20973</v>
      </c>
      <c r="C11988">
        <v>3301006</v>
      </c>
      <c r="D11988" t="s">
        <v>20974</v>
      </c>
      <c r="E11988">
        <v>7</v>
      </c>
      <c r="F11988" t="s">
        <v>209</v>
      </c>
      <c r="G11988" s="11">
        <v>145000</v>
      </c>
      <c r="H11988" s="7">
        <v>720202401428</v>
      </c>
    </row>
    <row r="11989" spans="1:8" x14ac:dyDescent="0.25">
      <c r="A11989" t="s">
        <v>13355</v>
      </c>
      <c r="B11989" t="s">
        <v>20975</v>
      </c>
      <c r="C11989">
        <v>3301006</v>
      </c>
      <c r="D11989" t="s">
        <v>20976</v>
      </c>
      <c r="E11989">
        <v>5</v>
      </c>
      <c r="F11989" t="s">
        <v>12363</v>
      </c>
      <c r="G11989" s="11">
        <v>145000</v>
      </c>
      <c r="H11989" s="7">
        <v>535202400097</v>
      </c>
    </row>
    <row r="11990" spans="1:8" x14ac:dyDescent="0.25">
      <c r="A11990" t="s">
        <v>13355</v>
      </c>
      <c r="B11990" t="s">
        <v>20977</v>
      </c>
      <c r="C11990">
        <v>3301006</v>
      </c>
      <c r="D11990" t="s">
        <v>20978</v>
      </c>
      <c r="E11990">
        <v>13</v>
      </c>
      <c r="F11990" t="s">
        <v>12014</v>
      </c>
      <c r="G11990" s="11">
        <v>145000</v>
      </c>
      <c r="H11990" s="7">
        <v>1320202400223</v>
      </c>
    </row>
    <row r="11991" spans="1:8" x14ac:dyDescent="0.25">
      <c r="A11991" t="s">
        <v>13355</v>
      </c>
      <c r="B11991" t="s">
        <v>13356</v>
      </c>
      <c r="C11991">
        <v>3301006</v>
      </c>
      <c r="D11991" t="s">
        <v>20979</v>
      </c>
      <c r="E11991">
        <v>16</v>
      </c>
      <c r="F11991" t="s">
        <v>413</v>
      </c>
      <c r="G11991" s="11">
        <v>145000</v>
      </c>
      <c r="H11991" s="7">
        <v>1635202400339</v>
      </c>
    </row>
    <row r="11992" spans="1:8" x14ac:dyDescent="0.25">
      <c r="A11992" t="s">
        <v>13355</v>
      </c>
      <c r="B11992" t="s">
        <v>13356</v>
      </c>
      <c r="C11992">
        <v>3301006</v>
      </c>
      <c r="D11992" t="s">
        <v>20980</v>
      </c>
      <c r="E11992">
        <v>16</v>
      </c>
      <c r="F11992" t="s">
        <v>413</v>
      </c>
      <c r="G11992" s="11">
        <v>145000</v>
      </c>
      <c r="H11992" s="7">
        <v>1635202400527</v>
      </c>
    </row>
    <row r="11993" spans="1:8" x14ac:dyDescent="0.25">
      <c r="A11993" t="s">
        <v>13355</v>
      </c>
      <c r="B11993" t="s">
        <v>20981</v>
      </c>
      <c r="C11993">
        <v>3301006</v>
      </c>
      <c r="D11993" t="s">
        <v>20982</v>
      </c>
      <c r="E11993">
        <v>7</v>
      </c>
      <c r="F11993" t="s">
        <v>62</v>
      </c>
      <c r="G11993" s="11">
        <v>145000</v>
      </c>
      <c r="H11993" s="7">
        <v>720202400565</v>
      </c>
    </row>
    <row r="11994" spans="1:8" x14ac:dyDescent="0.25">
      <c r="A11994" t="s">
        <v>13355</v>
      </c>
      <c r="B11994" t="s">
        <v>20983</v>
      </c>
      <c r="C11994">
        <v>3301006</v>
      </c>
      <c r="D11994" t="s">
        <v>20984</v>
      </c>
      <c r="E11994">
        <v>7</v>
      </c>
      <c r="F11994" t="s">
        <v>62</v>
      </c>
      <c r="G11994" s="11">
        <v>145000</v>
      </c>
      <c r="H11994" s="7">
        <v>720202401057</v>
      </c>
    </row>
    <row r="11995" spans="1:8" x14ac:dyDescent="0.25">
      <c r="A11995" t="s">
        <v>13355</v>
      </c>
      <c r="B11995" t="s">
        <v>20985</v>
      </c>
      <c r="C11995">
        <v>3301006</v>
      </c>
      <c r="D11995" t="s">
        <v>20986</v>
      </c>
      <c r="E11995">
        <v>7</v>
      </c>
      <c r="F11995" t="s">
        <v>130</v>
      </c>
      <c r="G11995" s="11">
        <v>145000</v>
      </c>
      <c r="H11995" s="7">
        <v>720202401260</v>
      </c>
    </row>
    <row r="11996" spans="1:8" x14ac:dyDescent="0.25">
      <c r="A11996" t="s">
        <v>13355</v>
      </c>
      <c r="B11996" t="s">
        <v>20987</v>
      </c>
      <c r="C11996">
        <v>3301006</v>
      </c>
      <c r="D11996" t="s">
        <v>20988</v>
      </c>
      <c r="E11996">
        <v>13</v>
      </c>
      <c r="F11996" t="s">
        <v>12846</v>
      </c>
      <c r="G11996" s="11">
        <v>145000</v>
      </c>
      <c r="H11996" s="7">
        <v>1310202400394</v>
      </c>
    </row>
    <row r="11997" spans="1:8" x14ac:dyDescent="0.25">
      <c r="A11997" t="s">
        <v>13355</v>
      </c>
      <c r="B11997" t="s">
        <v>20989</v>
      </c>
      <c r="C11997">
        <v>3301006</v>
      </c>
      <c r="D11997" t="s">
        <v>20990</v>
      </c>
      <c r="E11997">
        <v>7</v>
      </c>
      <c r="F11997" t="s">
        <v>312</v>
      </c>
      <c r="G11997" s="11">
        <v>145000</v>
      </c>
      <c r="H11997" s="7">
        <v>710202400395</v>
      </c>
    </row>
    <row r="11998" spans="1:8" x14ac:dyDescent="0.25">
      <c r="A11998" t="s">
        <v>13355</v>
      </c>
      <c r="B11998" t="s">
        <v>7713</v>
      </c>
      <c r="C11998">
        <v>3301006</v>
      </c>
      <c r="D11998" t="s">
        <v>7714</v>
      </c>
      <c r="E11998">
        <v>7</v>
      </c>
      <c r="F11998" t="s">
        <v>62</v>
      </c>
      <c r="G11998" s="11">
        <v>145000</v>
      </c>
      <c r="H11998" s="7">
        <v>720202400579</v>
      </c>
    </row>
    <row r="11999" spans="1:8" x14ac:dyDescent="0.25">
      <c r="A11999" t="s">
        <v>13355</v>
      </c>
      <c r="B11999" t="s">
        <v>20991</v>
      </c>
      <c r="C11999">
        <v>3301006</v>
      </c>
      <c r="D11999" t="s">
        <v>20992</v>
      </c>
      <c r="E11999">
        <v>13</v>
      </c>
      <c r="F11999" t="s">
        <v>13466</v>
      </c>
      <c r="G11999" s="11">
        <v>145000</v>
      </c>
      <c r="H11999" s="7">
        <v>1315202400218</v>
      </c>
    </row>
    <row r="12000" spans="1:8" x14ac:dyDescent="0.25">
      <c r="A12000" t="s">
        <v>13355</v>
      </c>
      <c r="B12000" t="s">
        <v>20993</v>
      </c>
      <c r="C12000">
        <v>3301006</v>
      </c>
      <c r="D12000" t="s">
        <v>20994</v>
      </c>
      <c r="E12000">
        <v>7</v>
      </c>
      <c r="F12000" t="s">
        <v>34</v>
      </c>
      <c r="G12000" s="11">
        <v>145000</v>
      </c>
      <c r="H12000" s="7">
        <v>745202400412</v>
      </c>
    </row>
    <row r="12001" spans="1:8" x14ac:dyDescent="0.25">
      <c r="A12001" t="s">
        <v>13355</v>
      </c>
      <c r="B12001" t="s">
        <v>20995</v>
      </c>
      <c r="C12001">
        <v>3301006</v>
      </c>
      <c r="D12001" t="s">
        <v>20996</v>
      </c>
      <c r="E12001">
        <v>7</v>
      </c>
      <c r="F12001" t="s">
        <v>418</v>
      </c>
      <c r="G12001" s="11">
        <v>145000</v>
      </c>
      <c r="H12001" s="7">
        <v>720202400375</v>
      </c>
    </row>
    <row r="12002" spans="1:8" x14ac:dyDescent="0.25">
      <c r="A12002" t="s">
        <v>13355</v>
      </c>
      <c r="B12002" t="s">
        <v>20997</v>
      </c>
      <c r="C12002">
        <v>3301006</v>
      </c>
      <c r="D12002" t="s">
        <v>20998</v>
      </c>
      <c r="E12002">
        <v>13</v>
      </c>
      <c r="F12002" t="s">
        <v>12846</v>
      </c>
      <c r="G12002" s="11">
        <v>145000</v>
      </c>
      <c r="H12002" s="7">
        <v>1310202400327</v>
      </c>
    </row>
    <row r="12003" spans="1:8" x14ac:dyDescent="0.25">
      <c r="A12003" t="s">
        <v>13355</v>
      </c>
      <c r="B12003" t="s">
        <v>20999</v>
      </c>
      <c r="C12003">
        <v>3301006</v>
      </c>
      <c r="D12003" t="s">
        <v>21000</v>
      </c>
      <c r="E12003">
        <v>7</v>
      </c>
      <c r="F12003" t="s">
        <v>111</v>
      </c>
      <c r="G12003" s="11">
        <v>145000</v>
      </c>
      <c r="H12003" s="7">
        <v>745202400334</v>
      </c>
    </row>
    <row r="12004" spans="1:8" x14ac:dyDescent="0.25">
      <c r="A12004" t="s">
        <v>13355</v>
      </c>
      <c r="B12004" t="s">
        <v>21001</v>
      </c>
      <c r="C12004">
        <v>3301006</v>
      </c>
      <c r="D12004" t="s">
        <v>21002</v>
      </c>
      <c r="E12004">
        <v>13</v>
      </c>
      <c r="F12004" t="s">
        <v>13373</v>
      </c>
      <c r="G12004" s="11">
        <v>145000</v>
      </c>
      <c r="H12004" s="7">
        <v>1320202400384</v>
      </c>
    </row>
    <row r="12005" spans="1:8" x14ac:dyDescent="0.25">
      <c r="A12005" t="s">
        <v>13355</v>
      </c>
      <c r="B12005" t="s">
        <v>21003</v>
      </c>
      <c r="C12005">
        <v>3301006</v>
      </c>
      <c r="D12005" t="s">
        <v>21004</v>
      </c>
      <c r="E12005">
        <v>13</v>
      </c>
      <c r="F12005" t="s">
        <v>13409</v>
      </c>
      <c r="G12005" s="11">
        <v>145000</v>
      </c>
      <c r="H12005" s="7">
        <v>1320202400561</v>
      </c>
    </row>
    <row r="12006" spans="1:8" x14ac:dyDescent="0.25">
      <c r="A12006" t="s">
        <v>13355</v>
      </c>
      <c r="B12006" t="s">
        <v>21005</v>
      </c>
      <c r="C12006">
        <v>3301006</v>
      </c>
      <c r="D12006" t="s">
        <v>21006</v>
      </c>
      <c r="E12006">
        <v>13</v>
      </c>
      <c r="F12006" t="s">
        <v>13409</v>
      </c>
      <c r="G12006" s="11">
        <v>145000</v>
      </c>
      <c r="H12006" s="7">
        <v>1320202400554</v>
      </c>
    </row>
    <row r="12007" spans="1:8" x14ac:dyDescent="0.25">
      <c r="A12007" t="s">
        <v>13355</v>
      </c>
      <c r="B12007" t="s">
        <v>21007</v>
      </c>
      <c r="C12007">
        <v>3301006</v>
      </c>
      <c r="D12007" t="s">
        <v>21008</v>
      </c>
      <c r="E12007">
        <v>13</v>
      </c>
      <c r="F12007" t="s">
        <v>13466</v>
      </c>
      <c r="G12007" s="11">
        <v>145000</v>
      </c>
      <c r="H12007" s="7">
        <v>1315202400202</v>
      </c>
    </row>
    <row r="12008" spans="1:8" x14ac:dyDescent="0.25">
      <c r="A12008" t="s">
        <v>13355</v>
      </c>
      <c r="B12008" t="s">
        <v>21009</v>
      </c>
      <c r="C12008">
        <v>3301006</v>
      </c>
      <c r="D12008" t="s">
        <v>21010</v>
      </c>
      <c r="E12008">
        <v>5</v>
      </c>
      <c r="F12008" t="s">
        <v>12480</v>
      </c>
      <c r="G12008" s="11">
        <v>145000</v>
      </c>
      <c r="H12008" s="7">
        <v>520202400559</v>
      </c>
    </row>
    <row r="12009" spans="1:8" x14ac:dyDescent="0.25">
      <c r="A12009" t="s">
        <v>13355</v>
      </c>
      <c r="B12009" t="s">
        <v>21011</v>
      </c>
      <c r="C12009">
        <v>3301006</v>
      </c>
      <c r="D12009" t="s">
        <v>21012</v>
      </c>
      <c r="E12009">
        <v>7</v>
      </c>
      <c r="F12009" t="s">
        <v>127</v>
      </c>
      <c r="G12009" s="11">
        <v>145000</v>
      </c>
      <c r="H12009" s="7">
        <v>720202400436</v>
      </c>
    </row>
    <row r="12010" spans="1:8" x14ac:dyDescent="0.25">
      <c r="A12010" t="s">
        <v>13355</v>
      </c>
      <c r="B12010" t="s">
        <v>21013</v>
      </c>
      <c r="C12010">
        <v>3301006</v>
      </c>
      <c r="D12010" t="s">
        <v>21014</v>
      </c>
      <c r="E12010">
        <v>13</v>
      </c>
      <c r="F12010" t="s">
        <v>13402</v>
      </c>
      <c r="G12010" s="11">
        <v>145000</v>
      </c>
      <c r="H12010" s="7">
        <v>1315202400351</v>
      </c>
    </row>
    <row r="12011" spans="1:8" x14ac:dyDescent="0.25">
      <c r="A12011" t="s">
        <v>13355</v>
      </c>
      <c r="B12011" t="s">
        <v>13356</v>
      </c>
      <c r="C12011">
        <v>3301006</v>
      </c>
      <c r="D12011" t="s">
        <v>21015</v>
      </c>
      <c r="E12011">
        <v>16</v>
      </c>
      <c r="F12011" t="s">
        <v>413</v>
      </c>
      <c r="G12011" s="11">
        <v>145000</v>
      </c>
      <c r="H12011" s="7">
        <v>1635202400539</v>
      </c>
    </row>
    <row r="12012" spans="1:8" x14ac:dyDescent="0.25">
      <c r="A12012" t="s">
        <v>13355</v>
      </c>
      <c r="B12012" t="s">
        <v>21016</v>
      </c>
      <c r="C12012">
        <v>3301006</v>
      </c>
      <c r="D12012" t="s">
        <v>21017</v>
      </c>
      <c r="E12012">
        <v>7</v>
      </c>
      <c r="F12012" t="s">
        <v>312</v>
      </c>
      <c r="G12012" s="11">
        <v>145000</v>
      </c>
      <c r="H12012" s="7">
        <v>710202400196</v>
      </c>
    </row>
    <row r="12013" spans="1:8" x14ac:dyDescent="0.25">
      <c r="A12013" t="s">
        <v>13355</v>
      </c>
      <c r="B12013" t="s">
        <v>21018</v>
      </c>
      <c r="C12013">
        <v>3301006</v>
      </c>
      <c r="D12013" t="s">
        <v>21019</v>
      </c>
      <c r="E12013">
        <v>7</v>
      </c>
      <c r="F12013" t="s">
        <v>418</v>
      </c>
      <c r="G12013" s="11">
        <v>145000</v>
      </c>
      <c r="H12013" s="7">
        <v>720202401545</v>
      </c>
    </row>
    <row r="12014" spans="1:8" x14ac:dyDescent="0.25">
      <c r="A12014" t="s">
        <v>13355</v>
      </c>
      <c r="B12014" t="s">
        <v>21020</v>
      </c>
      <c r="C12014">
        <v>3301006</v>
      </c>
      <c r="D12014" t="s">
        <v>21021</v>
      </c>
      <c r="E12014">
        <v>10</v>
      </c>
      <c r="F12014" t="s">
        <v>11979</v>
      </c>
      <c r="G12014" s="11">
        <v>145000</v>
      </c>
      <c r="H12014" s="7">
        <v>1030202400221</v>
      </c>
    </row>
    <row r="12015" spans="1:8" x14ac:dyDescent="0.25">
      <c r="A12015" t="s">
        <v>13355</v>
      </c>
      <c r="B12015" t="s">
        <v>21022</v>
      </c>
      <c r="C12015">
        <v>3301006</v>
      </c>
      <c r="D12015" t="s">
        <v>21023</v>
      </c>
      <c r="E12015">
        <v>13</v>
      </c>
      <c r="F12015" t="s">
        <v>12846</v>
      </c>
      <c r="G12015" s="11">
        <v>145000</v>
      </c>
      <c r="H12015" s="7">
        <v>1310202400386</v>
      </c>
    </row>
    <row r="12016" spans="1:8" x14ac:dyDescent="0.25">
      <c r="A12016" t="s">
        <v>13355</v>
      </c>
      <c r="B12016" t="s">
        <v>21024</v>
      </c>
      <c r="C12016">
        <v>3301006</v>
      </c>
      <c r="D12016" t="s">
        <v>21025</v>
      </c>
      <c r="E12016">
        <v>13</v>
      </c>
      <c r="F12016" t="s">
        <v>13368</v>
      </c>
      <c r="G12016" s="11">
        <v>145000</v>
      </c>
      <c r="H12016" s="7">
        <v>1315202400428</v>
      </c>
    </row>
    <row r="12017" spans="1:8" x14ac:dyDescent="0.25">
      <c r="A12017" t="s">
        <v>13355</v>
      </c>
      <c r="B12017" t="s">
        <v>21026</v>
      </c>
      <c r="C12017">
        <v>3301006</v>
      </c>
      <c r="D12017" t="s">
        <v>21027</v>
      </c>
      <c r="E12017">
        <v>5</v>
      </c>
      <c r="F12017" t="s">
        <v>12408</v>
      </c>
      <c r="G12017" s="11">
        <v>145000</v>
      </c>
      <c r="H12017" s="7">
        <v>505202400259</v>
      </c>
    </row>
    <row r="12018" spans="1:8" x14ac:dyDescent="0.25">
      <c r="A12018" t="s">
        <v>13355</v>
      </c>
      <c r="B12018" t="s">
        <v>21028</v>
      </c>
      <c r="C12018">
        <v>3301006</v>
      </c>
      <c r="D12018" t="s">
        <v>21029</v>
      </c>
      <c r="E12018">
        <v>16</v>
      </c>
      <c r="F12018" t="s">
        <v>712</v>
      </c>
      <c r="G12018" s="11">
        <v>100000</v>
      </c>
      <c r="H12018" s="7">
        <v>1660202400118</v>
      </c>
    </row>
    <row r="12019" spans="1:8" x14ac:dyDescent="0.25">
      <c r="A12019" t="s">
        <v>13355</v>
      </c>
      <c r="B12019" t="s">
        <v>13356</v>
      </c>
      <c r="C12019">
        <v>3301006</v>
      </c>
      <c r="D12019" t="s">
        <v>21030</v>
      </c>
      <c r="E12019">
        <v>16</v>
      </c>
      <c r="F12019" t="s">
        <v>413</v>
      </c>
      <c r="G12019" s="11">
        <v>145000</v>
      </c>
      <c r="H12019" s="7">
        <v>1635202400366</v>
      </c>
    </row>
    <row r="12020" spans="1:8" x14ac:dyDescent="0.25">
      <c r="A12020" t="s">
        <v>13355</v>
      </c>
      <c r="B12020" t="s">
        <v>21031</v>
      </c>
      <c r="C12020">
        <v>3301006</v>
      </c>
      <c r="D12020" t="s">
        <v>21032</v>
      </c>
      <c r="E12020">
        <v>10</v>
      </c>
      <c r="F12020" t="s">
        <v>11979</v>
      </c>
      <c r="G12020" s="11">
        <v>145000</v>
      </c>
      <c r="H12020" s="7">
        <v>1030202400263</v>
      </c>
    </row>
    <row r="12021" spans="1:8" x14ac:dyDescent="0.25">
      <c r="A12021" t="s">
        <v>13355</v>
      </c>
      <c r="B12021" t="s">
        <v>21033</v>
      </c>
      <c r="C12021">
        <v>3301006</v>
      </c>
      <c r="D12021" t="s">
        <v>21034</v>
      </c>
      <c r="E12021">
        <v>10</v>
      </c>
      <c r="F12021" t="s">
        <v>11979</v>
      </c>
      <c r="G12021" s="11">
        <v>145000</v>
      </c>
      <c r="H12021" s="7">
        <v>1030202400410</v>
      </c>
    </row>
    <row r="12022" spans="1:8" x14ac:dyDescent="0.25">
      <c r="A12022" t="s">
        <v>13355</v>
      </c>
      <c r="B12022" t="s">
        <v>21035</v>
      </c>
      <c r="C12022">
        <v>3301006</v>
      </c>
      <c r="D12022" t="s">
        <v>21036</v>
      </c>
      <c r="E12022">
        <v>13</v>
      </c>
      <c r="F12022" t="s">
        <v>12929</v>
      </c>
      <c r="G12022" s="11">
        <v>145000</v>
      </c>
      <c r="H12022" s="7">
        <v>1320202400162</v>
      </c>
    </row>
    <row r="12023" spans="1:8" x14ac:dyDescent="0.25">
      <c r="A12023" t="s">
        <v>13355</v>
      </c>
      <c r="B12023" t="s">
        <v>1795</v>
      </c>
      <c r="C12023">
        <v>3301006</v>
      </c>
      <c r="D12023" t="s">
        <v>1796</v>
      </c>
      <c r="E12023">
        <v>7</v>
      </c>
      <c r="F12023" t="s">
        <v>62</v>
      </c>
      <c r="G12023" s="11">
        <v>145000</v>
      </c>
      <c r="H12023" s="7">
        <v>720202401054</v>
      </c>
    </row>
    <row r="12024" spans="1:8" x14ac:dyDescent="0.25">
      <c r="A12024" t="s">
        <v>13355</v>
      </c>
      <c r="B12024" t="s">
        <v>21037</v>
      </c>
      <c r="C12024">
        <v>3301006</v>
      </c>
      <c r="D12024" t="s">
        <v>21038</v>
      </c>
      <c r="E12024">
        <v>5</v>
      </c>
      <c r="F12024" t="s">
        <v>12408</v>
      </c>
      <c r="G12024" s="11">
        <v>145000</v>
      </c>
      <c r="H12024" s="7">
        <v>505202400283</v>
      </c>
    </row>
    <row r="12025" spans="1:8" x14ac:dyDescent="0.25">
      <c r="A12025" t="s">
        <v>13355</v>
      </c>
      <c r="B12025" t="s">
        <v>21039</v>
      </c>
      <c r="C12025">
        <v>3301006</v>
      </c>
      <c r="D12025" t="s">
        <v>21040</v>
      </c>
      <c r="E12025">
        <v>7</v>
      </c>
      <c r="F12025" t="s">
        <v>130</v>
      </c>
      <c r="G12025" s="11">
        <v>145000</v>
      </c>
      <c r="H12025" s="7">
        <v>720202401189</v>
      </c>
    </row>
    <row r="12026" spans="1:8" x14ac:dyDescent="0.25">
      <c r="A12026" t="s">
        <v>13355</v>
      </c>
      <c r="B12026" t="s">
        <v>13523</v>
      </c>
      <c r="C12026">
        <v>3301006</v>
      </c>
      <c r="D12026" t="s">
        <v>21041</v>
      </c>
      <c r="E12026">
        <v>5</v>
      </c>
      <c r="F12026" t="s">
        <v>12480</v>
      </c>
      <c r="G12026" s="11">
        <v>145000</v>
      </c>
      <c r="H12026" s="7">
        <v>520202400517</v>
      </c>
    </row>
    <row r="12027" spans="1:8" x14ac:dyDescent="0.25">
      <c r="A12027" t="s">
        <v>13355</v>
      </c>
      <c r="B12027" t="s">
        <v>21042</v>
      </c>
      <c r="C12027">
        <v>3301006</v>
      </c>
      <c r="D12027" t="s">
        <v>21043</v>
      </c>
      <c r="E12027">
        <v>13</v>
      </c>
      <c r="F12027" t="s">
        <v>13466</v>
      </c>
      <c r="G12027" s="11">
        <v>145000</v>
      </c>
      <c r="H12027" s="7">
        <v>1315202400230</v>
      </c>
    </row>
    <row r="12028" spans="1:8" x14ac:dyDescent="0.25">
      <c r="A12028" t="s">
        <v>13355</v>
      </c>
      <c r="B12028" t="s">
        <v>21044</v>
      </c>
      <c r="C12028">
        <v>3301006</v>
      </c>
      <c r="D12028" t="s">
        <v>21045</v>
      </c>
      <c r="E12028">
        <v>7</v>
      </c>
      <c r="F12028" t="s">
        <v>312</v>
      </c>
      <c r="G12028" s="11">
        <v>145000</v>
      </c>
      <c r="H12028" s="7">
        <v>710202400478</v>
      </c>
    </row>
    <row r="12029" spans="1:8" x14ac:dyDescent="0.25">
      <c r="A12029" t="s">
        <v>13355</v>
      </c>
      <c r="B12029" t="s">
        <v>13356</v>
      </c>
      <c r="C12029">
        <v>3301006</v>
      </c>
      <c r="D12029" t="s">
        <v>21046</v>
      </c>
      <c r="E12029">
        <v>16</v>
      </c>
      <c r="F12029" t="s">
        <v>413</v>
      </c>
      <c r="G12029" s="11">
        <v>145000</v>
      </c>
      <c r="H12029" s="7">
        <v>1635202400433</v>
      </c>
    </row>
    <row r="12030" spans="1:8" x14ac:dyDescent="0.25">
      <c r="A12030" t="s">
        <v>13355</v>
      </c>
      <c r="B12030" t="s">
        <v>21047</v>
      </c>
      <c r="C12030">
        <v>3301006</v>
      </c>
      <c r="D12030" t="s">
        <v>21048</v>
      </c>
      <c r="E12030">
        <v>7</v>
      </c>
      <c r="F12030" t="s">
        <v>312</v>
      </c>
      <c r="G12030" s="11">
        <v>145000</v>
      </c>
      <c r="H12030" s="7">
        <v>710202400652</v>
      </c>
    </row>
    <row r="12031" spans="1:8" x14ac:dyDescent="0.25">
      <c r="A12031" t="s">
        <v>13355</v>
      </c>
      <c r="B12031" t="s">
        <v>21049</v>
      </c>
      <c r="C12031">
        <v>3301006</v>
      </c>
      <c r="D12031" t="s">
        <v>21050</v>
      </c>
      <c r="E12031">
        <v>5</v>
      </c>
      <c r="F12031" t="s">
        <v>12444</v>
      </c>
      <c r="G12031" s="11">
        <v>145000</v>
      </c>
      <c r="H12031" s="7">
        <v>510202400328</v>
      </c>
    </row>
    <row r="12032" spans="1:8" x14ac:dyDescent="0.25">
      <c r="A12032" t="s">
        <v>13355</v>
      </c>
      <c r="B12032" t="s">
        <v>21051</v>
      </c>
      <c r="C12032">
        <v>3301006</v>
      </c>
      <c r="D12032" t="s">
        <v>21052</v>
      </c>
      <c r="E12032">
        <v>13</v>
      </c>
      <c r="F12032" t="s">
        <v>13409</v>
      </c>
      <c r="G12032" s="11">
        <v>145000</v>
      </c>
      <c r="H12032" s="7">
        <v>1320202400596</v>
      </c>
    </row>
    <row r="12033" spans="1:8" x14ac:dyDescent="0.25">
      <c r="A12033" t="s">
        <v>13355</v>
      </c>
      <c r="B12033" t="s">
        <v>21053</v>
      </c>
      <c r="C12033">
        <v>3301006</v>
      </c>
      <c r="D12033" t="s">
        <v>21054</v>
      </c>
      <c r="E12033">
        <v>7</v>
      </c>
      <c r="F12033" t="s">
        <v>111</v>
      </c>
      <c r="G12033" s="11">
        <v>145000</v>
      </c>
      <c r="H12033" s="7">
        <v>745202400220</v>
      </c>
    </row>
    <row r="12034" spans="1:8" x14ac:dyDescent="0.25">
      <c r="A12034" t="s">
        <v>13355</v>
      </c>
      <c r="B12034" t="s">
        <v>21055</v>
      </c>
      <c r="C12034">
        <v>3301006</v>
      </c>
      <c r="D12034" t="s">
        <v>21056</v>
      </c>
      <c r="E12034">
        <v>5</v>
      </c>
      <c r="F12034" t="s">
        <v>12352</v>
      </c>
      <c r="G12034" s="11">
        <v>145000</v>
      </c>
      <c r="H12034" s="7">
        <v>535202400193</v>
      </c>
    </row>
    <row r="12035" spans="1:8" x14ac:dyDescent="0.25">
      <c r="A12035" t="s">
        <v>13355</v>
      </c>
      <c r="B12035" t="s">
        <v>21057</v>
      </c>
      <c r="C12035">
        <v>3301006</v>
      </c>
      <c r="D12035" t="s">
        <v>21058</v>
      </c>
      <c r="E12035">
        <v>13</v>
      </c>
      <c r="F12035" t="s">
        <v>12059</v>
      </c>
      <c r="G12035" s="11">
        <v>145000</v>
      </c>
      <c r="H12035" s="7">
        <v>1310202400292</v>
      </c>
    </row>
    <row r="12036" spans="1:8" x14ac:dyDescent="0.25">
      <c r="A12036" t="s">
        <v>13355</v>
      </c>
      <c r="B12036" t="s">
        <v>21059</v>
      </c>
      <c r="C12036">
        <v>3301006</v>
      </c>
      <c r="D12036" t="s">
        <v>21060</v>
      </c>
      <c r="E12036">
        <v>5</v>
      </c>
      <c r="F12036" t="s">
        <v>12300</v>
      </c>
      <c r="G12036" s="11">
        <v>145000</v>
      </c>
      <c r="H12036" s="7">
        <v>525202400299</v>
      </c>
    </row>
    <row r="12037" spans="1:8" x14ac:dyDescent="0.25">
      <c r="A12037" t="s">
        <v>13355</v>
      </c>
      <c r="B12037" t="s">
        <v>16507</v>
      </c>
      <c r="C12037">
        <v>3301006</v>
      </c>
      <c r="D12037" t="s">
        <v>21061</v>
      </c>
      <c r="E12037">
        <v>11</v>
      </c>
      <c r="F12037" t="s">
        <v>11932</v>
      </c>
      <c r="G12037" s="11">
        <v>145000</v>
      </c>
      <c r="H12037" s="7">
        <v>1105202400175</v>
      </c>
    </row>
    <row r="12038" spans="1:8" x14ac:dyDescent="0.25">
      <c r="A12038" t="s">
        <v>13355</v>
      </c>
      <c r="B12038" t="s">
        <v>21062</v>
      </c>
      <c r="C12038">
        <v>3301006</v>
      </c>
      <c r="D12038" t="s">
        <v>21063</v>
      </c>
      <c r="E12038">
        <v>7</v>
      </c>
      <c r="F12038" t="s">
        <v>312</v>
      </c>
      <c r="G12038" s="11">
        <v>145000</v>
      </c>
      <c r="H12038" s="7">
        <v>710202400228</v>
      </c>
    </row>
    <row r="12039" spans="1:8" x14ac:dyDescent="0.25">
      <c r="A12039" t="s">
        <v>13355</v>
      </c>
      <c r="B12039" t="s">
        <v>21064</v>
      </c>
      <c r="C12039">
        <v>3301006</v>
      </c>
      <c r="D12039" t="s">
        <v>21065</v>
      </c>
      <c r="E12039">
        <v>5</v>
      </c>
      <c r="F12039" t="s">
        <v>12352</v>
      </c>
      <c r="G12039" s="11">
        <v>145000</v>
      </c>
      <c r="H12039" s="7">
        <v>535202400217</v>
      </c>
    </row>
    <row r="12040" spans="1:8" x14ac:dyDescent="0.25">
      <c r="A12040" t="s">
        <v>13355</v>
      </c>
      <c r="B12040" t="s">
        <v>21066</v>
      </c>
      <c r="C12040">
        <v>3301006</v>
      </c>
      <c r="D12040" t="s">
        <v>21067</v>
      </c>
      <c r="E12040">
        <v>13</v>
      </c>
      <c r="F12040" t="s">
        <v>12014</v>
      </c>
      <c r="G12040" s="11">
        <v>145000</v>
      </c>
      <c r="H12040" s="7">
        <v>1320202400323</v>
      </c>
    </row>
    <row r="12041" spans="1:8" x14ac:dyDescent="0.25">
      <c r="A12041" t="s">
        <v>13355</v>
      </c>
      <c r="B12041" t="s">
        <v>21068</v>
      </c>
      <c r="C12041">
        <v>3301006</v>
      </c>
      <c r="D12041" t="s">
        <v>21069</v>
      </c>
      <c r="E12041">
        <v>5</v>
      </c>
      <c r="F12041" t="s">
        <v>12300</v>
      </c>
      <c r="G12041" s="11">
        <v>145000</v>
      </c>
      <c r="H12041" s="7">
        <v>525202400245</v>
      </c>
    </row>
    <row r="12042" spans="1:8" x14ac:dyDescent="0.25">
      <c r="A12042" t="s">
        <v>13355</v>
      </c>
      <c r="B12042" t="s">
        <v>21070</v>
      </c>
      <c r="C12042">
        <v>3301006</v>
      </c>
      <c r="D12042" t="s">
        <v>21071</v>
      </c>
      <c r="E12042">
        <v>7</v>
      </c>
      <c r="F12042" t="s">
        <v>111</v>
      </c>
      <c r="G12042" s="11">
        <v>145000</v>
      </c>
      <c r="H12042" s="7">
        <v>745202400113</v>
      </c>
    </row>
    <row r="12043" spans="1:8" x14ac:dyDescent="0.25">
      <c r="A12043" t="s">
        <v>13355</v>
      </c>
      <c r="B12043" t="s">
        <v>21072</v>
      </c>
      <c r="C12043">
        <v>3301006</v>
      </c>
      <c r="D12043" t="s">
        <v>21073</v>
      </c>
      <c r="E12043">
        <v>7</v>
      </c>
      <c r="F12043" t="s">
        <v>459</v>
      </c>
      <c r="G12043" s="11">
        <v>145000</v>
      </c>
      <c r="H12043" s="7">
        <v>720202400706</v>
      </c>
    </row>
    <row r="12044" spans="1:8" x14ac:dyDescent="0.25">
      <c r="A12044" t="s">
        <v>13355</v>
      </c>
      <c r="B12044" t="s">
        <v>21074</v>
      </c>
      <c r="C12044">
        <v>3301006</v>
      </c>
      <c r="D12044" t="s">
        <v>21075</v>
      </c>
      <c r="E12044">
        <v>7</v>
      </c>
      <c r="F12044" t="s">
        <v>34</v>
      </c>
      <c r="G12044" s="11">
        <v>145000</v>
      </c>
      <c r="H12044" s="7">
        <v>720202401394</v>
      </c>
    </row>
    <row r="12045" spans="1:8" x14ac:dyDescent="0.25">
      <c r="A12045" t="s">
        <v>13355</v>
      </c>
      <c r="B12045" t="s">
        <v>21076</v>
      </c>
      <c r="C12045">
        <v>3301006</v>
      </c>
      <c r="D12045" t="s">
        <v>21077</v>
      </c>
      <c r="E12045">
        <v>13</v>
      </c>
      <c r="F12045" t="s">
        <v>14117</v>
      </c>
      <c r="G12045" s="11">
        <v>145000</v>
      </c>
      <c r="H12045" s="7">
        <v>1310202400215</v>
      </c>
    </row>
    <row r="12046" spans="1:8" x14ac:dyDescent="0.25">
      <c r="A12046" t="s">
        <v>13355</v>
      </c>
      <c r="B12046" t="s">
        <v>21078</v>
      </c>
      <c r="C12046">
        <v>3301006</v>
      </c>
      <c r="D12046" t="s">
        <v>21079</v>
      </c>
      <c r="E12046">
        <v>3</v>
      </c>
      <c r="F12046" t="s">
        <v>12544</v>
      </c>
      <c r="G12046" s="11">
        <v>145000</v>
      </c>
      <c r="H12046" s="7">
        <v>310202400415</v>
      </c>
    </row>
    <row r="12047" spans="1:8" x14ac:dyDescent="0.25">
      <c r="A12047" t="s">
        <v>13355</v>
      </c>
      <c r="B12047" t="s">
        <v>21080</v>
      </c>
      <c r="C12047">
        <v>3301006</v>
      </c>
      <c r="D12047" t="s">
        <v>21081</v>
      </c>
      <c r="E12047">
        <v>13</v>
      </c>
      <c r="F12047" t="s">
        <v>12929</v>
      </c>
      <c r="G12047" s="11">
        <v>145000</v>
      </c>
      <c r="H12047" s="7">
        <v>1320202400080</v>
      </c>
    </row>
    <row r="12048" spans="1:8" x14ac:dyDescent="0.25">
      <c r="A12048" t="s">
        <v>13355</v>
      </c>
      <c r="B12048" t="s">
        <v>21082</v>
      </c>
      <c r="C12048">
        <v>3301006</v>
      </c>
      <c r="D12048" t="s">
        <v>21083</v>
      </c>
      <c r="E12048">
        <v>13</v>
      </c>
      <c r="F12048" t="s">
        <v>14117</v>
      </c>
      <c r="G12048" s="11">
        <v>145000</v>
      </c>
      <c r="H12048" s="7">
        <v>1310202400219</v>
      </c>
    </row>
    <row r="12049" spans="1:8" x14ac:dyDescent="0.25">
      <c r="A12049" t="s">
        <v>13355</v>
      </c>
      <c r="B12049" t="s">
        <v>21084</v>
      </c>
      <c r="C12049">
        <v>3301006</v>
      </c>
      <c r="D12049" t="s">
        <v>21085</v>
      </c>
      <c r="E12049">
        <v>13</v>
      </c>
      <c r="F12049" t="s">
        <v>13466</v>
      </c>
      <c r="G12049" s="11">
        <v>145000</v>
      </c>
      <c r="H12049" s="7">
        <v>1315202400231</v>
      </c>
    </row>
    <row r="12050" spans="1:8" x14ac:dyDescent="0.25">
      <c r="A12050" t="s">
        <v>13355</v>
      </c>
      <c r="B12050" t="s">
        <v>21086</v>
      </c>
      <c r="C12050">
        <v>3301006</v>
      </c>
      <c r="D12050" t="s">
        <v>21087</v>
      </c>
      <c r="E12050">
        <v>7</v>
      </c>
      <c r="F12050" t="s">
        <v>111</v>
      </c>
      <c r="G12050" s="11">
        <v>145000</v>
      </c>
      <c r="H12050" s="7">
        <v>745202400382</v>
      </c>
    </row>
    <row r="12051" spans="1:8" x14ac:dyDescent="0.25">
      <c r="A12051" t="s">
        <v>13355</v>
      </c>
      <c r="B12051" t="s">
        <v>21088</v>
      </c>
      <c r="C12051">
        <v>3301006</v>
      </c>
      <c r="D12051" t="s">
        <v>21089</v>
      </c>
      <c r="E12051">
        <v>10</v>
      </c>
      <c r="F12051" t="s">
        <v>11979</v>
      </c>
      <c r="G12051" s="11">
        <v>145000</v>
      </c>
      <c r="H12051" s="7">
        <v>1030202400314</v>
      </c>
    </row>
    <row r="12052" spans="1:8" x14ac:dyDescent="0.25">
      <c r="A12052" t="s">
        <v>13355</v>
      </c>
      <c r="B12052" t="s">
        <v>21090</v>
      </c>
      <c r="C12052">
        <v>3301006</v>
      </c>
      <c r="D12052" t="s">
        <v>21091</v>
      </c>
      <c r="E12052">
        <v>7</v>
      </c>
      <c r="F12052" t="s">
        <v>418</v>
      </c>
      <c r="G12052" s="11">
        <v>145000</v>
      </c>
      <c r="H12052" s="7">
        <v>720202401563</v>
      </c>
    </row>
    <row r="12053" spans="1:8" x14ac:dyDescent="0.25">
      <c r="A12053" t="s">
        <v>13355</v>
      </c>
      <c r="B12053" t="s">
        <v>21092</v>
      </c>
      <c r="C12053">
        <v>3301006</v>
      </c>
      <c r="D12053" t="s">
        <v>21093</v>
      </c>
      <c r="E12053">
        <v>5</v>
      </c>
      <c r="F12053" t="s">
        <v>12408</v>
      </c>
      <c r="G12053" s="11">
        <v>145000</v>
      </c>
      <c r="H12053" s="7">
        <v>505202400276</v>
      </c>
    </row>
    <row r="12054" spans="1:8" x14ac:dyDescent="0.25">
      <c r="A12054" t="s">
        <v>13355</v>
      </c>
      <c r="B12054" t="s">
        <v>21094</v>
      </c>
      <c r="C12054">
        <v>3301006</v>
      </c>
      <c r="D12054" t="s">
        <v>21095</v>
      </c>
      <c r="E12054">
        <v>5</v>
      </c>
      <c r="F12054" t="s">
        <v>3969</v>
      </c>
      <c r="G12054" s="11">
        <v>145000</v>
      </c>
      <c r="H12054" s="7">
        <v>505202400144</v>
      </c>
    </row>
    <row r="12055" spans="1:8" x14ac:dyDescent="0.25">
      <c r="A12055" t="s">
        <v>13355</v>
      </c>
      <c r="B12055" t="s">
        <v>21096</v>
      </c>
      <c r="C12055">
        <v>3301006</v>
      </c>
      <c r="D12055" t="s">
        <v>21097</v>
      </c>
      <c r="E12055">
        <v>7</v>
      </c>
      <c r="F12055" t="s">
        <v>34</v>
      </c>
      <c r="G12055" s="11">
        <v>145000</v>
      </c>
      <c r="H12055" s="7">
        <v>710202400641</v>
      </c>
    </row>
    <row r="12056" spans="1:8" x14ac:dyDescent="0.25">
      <c r="A12056" t="s">
        <v>13355</v>
      </c>
      <c r="B12056" t="s">
        <v>21098</v>
      </c>
      <c r="C12056">
        <v>3301006</v>
      </c>
      <c r="D12056" t="s">
        <v>21099</v>
      </c>
      <c r="E12056">
        <v>7</v>
      </c>
      <c r="F12056" t="s">
        <v>312</v>
      </c>
      <c r="G12056" s="11">
        <v>145000</v>
      </c>
      <c r="H12056" s="7">
        <v>710202400647</v>
      </c>
    </row>
    <row r="12057" spans="1:8" x14ac:dyDescent="0.25">
      <c r="A12057" t="s">
        <v>13355</v>
      </c>
      <c r="B12057" t="s">
        <v>21100</v>
      </c>
      <c r="C12057">
        <v>3301006</v>
      </c>
      <c r="D12057" t="s">
        <v>21101</v>
      </c>
      <c r="E12057">
        <v>13</v>
      </c>
      <c r="F12057" t="s">
        <v>13402</v>
      </c>
      <c r="G12057" s="11">
        <v>145000</v>
      </c>
      <c r="H12057" s="7">
        <v>1315202400342</v>
      </c>
    </row>
    <row r="12058" spans="1:8" x14ac:dyDescent="0.25">
      <c r="A12058" t="s">
        <v>13355</v>
      </c>
      <c r="B12058" t="s">
        <v>21102</v>
      </c>
      <c r="C12058">
        <v>3301006</v>
      </c>
      <c r="D12058" t="s">
        <v>21103</v>
      </c>
      <c r="E12058">
        <v>7</v>
      </c>
      <c r="F12058" t="s">
        <v>312</v>
      </c>
      <c r="G12058" s="11">
        <v>145000</v>
      </c>
      <c r="H12058" s="7">
        <v>710202400300</v>
      </c>
    </row>
    <row r="12059" spans="1:8" x14ac:dyDescent="0.25">
      <c r="A12059" t="s">
        <v>13355</v>
      </c>
      <c r="B12059" t="s">
        <v>21104</v>
      </c>
      <c r="C12059">
        <v>3301006</v>
      </c>
      <c r="D12059" t="s">
        <v>21105</v>
      </c>
      <c r="E12059">
        <v>16</v>
      </c>
      <c r="F12059" t="s">
        <v>712</v>
      </c>
      <c r="G12059" s="11">
        <v>145000</v>
      </c>
      <c r="H12059" s="7">
        <v>1660202400108</v>
      </c>
    </row>
    <row r="12060" spans="1:8" x14ac:dyDescent="0.25">
      <c r="A12060" t="s">
        <v>13355</v>
      </c>
      <c r="B12060" t="s">
        <v>21106</v>
      </c>
      <c r="C12060">
        <v>3301006</v>
      </c>
      <c r="D12060" t="s">
        <v>21107</v>
      </c>
      <c r="E12060">
        <v>13</v>
      </c>
      <c r="F12060" t="s">
        <v>12450</v>
      </c>
      <c r="G12060" s="11">
        <v>145000</v>
      </c>
      <c r="H12060" s="7">
        <v>1315202400367</v>
      </c>
    </row>
    <row r="12061" spans="1:8" x14ac:dyDescent="0.25">
      <c r="A12061" t="s">
        <v>13355</v>
      </c>
      <c r="B12061" t="s">
        <v>21108</v>
      </c>
      <c r="C12061">
        <v>3301006</v>
      </c>
      <c r="D12061" t="s">
        <v>21109</v>
      </c>
      <c r="E12061">
        <v>3</v>
      </c>
      <c r="F12061" t="s">
        <v>12486</v>
      </c>
      <c r="G12061" s="11">
        <v>145000</v>
      </c>
      <c r="H12061" s="7">
        <v>310202400707</v>
      </c>
    </row>
    <row r="12062" spans="1:8" x14ac:dyDescent="0.25">
      <c r="A12062" t="s">
        <v>13355</v>
      </c>
      <c r="B12062" t="s">
        <v>21110</v>
      </c>
      <c r="C12062">
        <v>3301006</v>
      </c>
      <c r="D12062" t="s">
        <v>21111</v>
      </c>
      <c r="E12062">
        <v>7</v>
      </c>
      <c r="F12062" t="s">
        <v>111</v>
      </c>
      <c r="G12062" s="11">
        <v>145000</v>
      </c>
      <c r="H12062" s="7">
        <v>745202400167</v>
      </c>
    </row>
    <row r="12063" spans="1:8" x14ac:dyDescent="0.25">
      <c r="A12063" t="s">
        <v>13355</v>
      </c>
      <c r="B12063" t="s">
        <v>21112</v>
      </c>
      <c r="C12063">
        <v>3301006</v>
      </c>
      <c r="D12063" t="s">
        <v>21113</v>
      </c>
      <c r="E12063">
        <v>5</v>
      </c>
      <c r="F12063" t="s">
        <v>3969</v>
      </c>
      <c r="G12063" s="11">
        <v>145000</v>
      </c>
      <c r="H12063" s="7">
        <v>505202400149</v>
      </c>
    </row>
    <row r="12064" spans="1:8" x14ac:dyDescent="0.25">
      <c r="A12064" t="s">
        <v>13355</v>
      </c>
      <c r="B12064" t="s">
        <v>21114</v>
      </c>
      <c r="C12064">
        <v>3301006</v>
      </c>
      <c r="D12064" t="s">
        <v>21115</v>
      </c>
      <c r="E12064">
        <v>13</v>
      </c>
      <c r="F12064" t="s">
        <v>13409</v>
      </c>
      <c r="G12064" s="11">
        <v>145000</v>
      </c>
      <c r="H12064" s="7">
        <v>1320202400534</v>
      </c>
    </row>
    <row r="12065" spans="1:8" x14ac:dyDescent="0.25">
      <c r="A12065" t="s">
        <v>13355</v>
      </c>
      <c r="B12065" t="s">
        <v>21116</v>
      </c>
      <c r="C12065">
        <v>3301006</v>
      </c>
      <c r="D12065" t="s">
        <v>21117</v>
      </c>
      <c r="E12065">
        <v>7</v>
      </c>
      <c r="F12065" t="s">
        <v>130</v>
      </c>
      <c r="G12065" s="11">
        <v>145000</v>
      </c>
      <c r="H12065" s="7">
        <v>720202401228</v>
      </c>
    </row>
    <row r="12066" spans="1:8" x14ac:dyDescent="0.25">
      <c r="A12066" t="s">
        <v>13355</v>
      </c>
      <c r="B12066" t="s">
        <v>21118</v>
      </c>
      <c r="C12066">
        <v>3301006</v>
      </c>
      <c r="D12066" t="s">
        <v>21119</v>
      </c>
      <c r="E12066">
        <v>5</v>
      </c>
      <c r="F12066" t="s">
        <v>3969</v>
      </c>
      <c r="G12066" s="11">
        <v>145000</v>
      </c>
      <c r="H12066" s="7">
        <v>505202400235</v>
      </c>
    </row>
    <row r="12067" spans="1:8" x14ac:dyDescent="0.25">
      <c r="A12067" t="s">
        <v>13355</v>
      </c>
      <c r="B12067" t="s">
        <v>21120</v>
      </c>
      <c r="C12067">
        <v>3301006</v>
      </c>
      <c r="D12067" t="s">
        <v>21121</v>
      </c>
      <c r="E12067">
        <v>13</v>
      </c>
      <c r="F12067" t="s">
        <v>12929</v>
      </c>
      <c r="G12067" s="11">
        <v>145000</v>
      </c>
      <c r="H12067" s="7">
        <v>1320202400116</v>
      </c>
    </row>
    <row r="12068" spans="1:8" x14ac:dyDescent="0.25">
      <c r="A12068" t="s">
        <v>13355</v>
      </c>
      <c r="B12068" t="s">
        <v>21122</v>
      </c>
      <c r="C12068">
        <v>3301006</v>
      </c>
      <c r="D12068" t="s">
        <v>21123</v>
      </c>
      <c r="E12068">
        <v>7</v>
      </c>
      <c r="F12068" t="s">
        <v>130</v>
      </c>
      <c r="G12068" s="11">
        <v>145000</v>
      </c>
      <c r="H12068" s="7">
        <v>720202400528</v>
      </c>
    </row>
    <row r="12069" spans="1:8" x14ac:dyDescent="0.25">
      <c r="A12069" t="s">
        <v>13355</v>
      </c>
      <c r="B12069" t="s">
        <v>21124</v>
      </c>
      <c r="C12069">
        <v>3301006</v>
      </c>
      <c r="D12069" t="s">
        <v>21125</v>
      </c>
      <c r="E12069">
        <v>13</v>
      </c>
      <c r="F12069" t="s">
        <v>12929</v>
      </c>
      <c r="G12069" s="11">
        <v>145000</v>
      </c>
      <c r="H12069" s="7">
        <v>1320202400138</v>
      </c>
    </row>
    <row r="12070" spans="1:8" x14ac:dyDescent="0.25">
      <c r="A12070" t="s">
        <v>13355</v>
      </c>
      <c r="B12070" t="s">
        <v>21126</v>
      </c>
      <c r="C12070">
        <v>3301006</v>
      </c>
      <c r="D12070" t="s">
        <v>21127</v>
      </c>
      <c r="E12070">
        <v>7</v>
      </c>
      <c r="F12070" t="s">
        <v>459</v>
      </c>
      <c r="G12070" s="11">
        <v>145000</v>
      </c>
      <c r="H12070" s="7">
        <v>720202400728</v>
      </c>
    </row>
    <row r="12071" spans="1:8" x14ac:dyDescent="0.25">
      <c r="A12071" t="s">
        <v>13355</v>
      </c>
      <c r="B12071" t="s">
        <v>21128</v>
      </c>
      <c r="C12071">
        <v>3301006</v>
      </c>
      <c r="D12071" t="s">
        <v>21129</v>
      </c>
      <c r="E12071">
        <v>5</v>
      </c>
      <c r="F12071" t="s">
        <v>12300</v>
      </c>
      <c r="G12071" s="11">
        <v>145000</v>
      </c>
      <c r="H12071" s="7">
        <v>525202400301</v>
      </c>
    </row>
    <row r="12072" spans="1:8" x14ac:dyDescent="0.25">
      <c r="A12072" t="s">
        <v>13355</v>
      </c>
      <c r="B12072" t="s">
        <v>21130</v>
      </c>
      <c r="C12072">
        <v>3301006</v>
      </c>
      <c r="D12072" t="s">
        <v>21131</v>
      </c>
      <c r="E12072">
        <v>5</v>
      </c>
      <c r="F12072" t="s">
        <v>12568</v>
      </c>
      <c r="G12072" s="11">
        <v>145000</v>
      </c>
      <c r="H12072" s="7">
        <v>525202400355</v>
      </c>
    </row>
    <row r="12073" spans="1:8" x14ac:dyDescent="0.25">
      <c r="A12073" t="s">
        <v>13355</v>
      </c>
      <c r="B12073" t="s">
        <v>13356</v>
      </c>
      <c r="C12073">
        <v>3301006</v>
      </c>
      <c r="D12073" t="s">
        <v>8243</v>
      </c>
      <c r="E12073">
        <v>16</v>
      </c>
      <c r="F12073" t="s">
        <v>413</v>
      </c>
      <c r="G12073" s="11">
        <v>145000</v>
      </c>
      <c r="H12073" s="7">
        <v>1635202400478</v>
      </c>
    </row>
    <row r="12074" spans="1:8" x14ac:dyDescent="0.25">
      <c r="A12074" t="s">
        <v>13355</v>
      </c>
      <c r="B12074" t="s">
        <v>21132</v>
      </c>
      <c r="C12074">
        <v>3301006</v>
      </c>
      <c r="D12074" t="s">
        <v>21133</v>
      </c>
      <c r="E12074">
        <v>7</v>
      </c>
      <c r="F12074" t="s">
        <v>111</v>
      </c>
      <c r="G12074" s="11">
        <v>145000</v>
      </c>
      <c r="H12074" s="7">
        <v>745202400105</v>
      </c>
    </row>
    <row r="12075" spans="1:8" x14ac:dyDescent="0.25">
      <c r="A12075" t="s">
        <v>13355</v>
      </c>
      <c r="B12075" t="s">
        <v>3751</v>
      </c>
      <c r="C12075">
        <v>3301006</v>
      </c>
      <c r="D12075" t="s">
        <v>3752</v>
      </c>
      <c r="E12075">
        <v>7</v>
      </c>
      <c r="F12075" t="s">
        <v>209</v>
      </c>
      <c r="G12075" s="11">
        <v>145000</v>
      </c>
      <c r="H12075" s="7">
        <v>720202400620</v>
      </c>
    </row>
    <row r="12076" spans="1:8" x14ac:dyDescent="0.25">
      <c r="A12076" t="s">
        <v>13355</v>
      </c>
      <c r="B12076" t="s">
        <v>21134</v>
      </c>
      <c r="C12076">
        <v>3301006</v>
      </c>
      <c r="D12076" t="s">
        <v>21135</v>
      </c>
      <c r="E12076">
        <v>5</v>
      </c>
      <c r="F12076" t="s">
        <v>12352</v>
      </c>
      <c r="G12076" s="11">
        <v>145000</v>
      </c>
      <c r="H12076" s="7">
        <v>535202400176</v>
      </c>
    </row>
    <row r="12077" spans="1:8" x14ac:dyDescent="0.25">
      <c r="A12077" t="s">
        <v>13355</v>
      </c>
      <c r="B12077" t="s">
        <v>7490</v>
      </c>
      <c r="C12077">
        <v>3301006</v>
      </c>
      <c r="D12077" t="s">
        <v>7491</v>
      </c>
      <c r="E12077">
        <v>7</v>
      </c>
      <c r="F12077" t="s">
        <v>111</v>
      </c>
      <c r="G12077" s="11">
        <v>145000</v>
      </c>
      <c r="H12077" s="7">
        <v>745202400303</v>
      </c>
    </row>
    <row r="12078" spans="1:8" x14ac:dyDescent="0.25">
      <c r="A12078" t="s">
        <v>13355</v>
      </c>
      <c r="B12078" t="s">
        <v>21136</v>
      </c>
      <c r="C12078">
        <v>3301006</v>
      </c>
      <c r="D12078" t="s">
        <v>21137</v>
      </c>
      <c r="E12078">
        <v>3</v>
      </c>
      <c r="F12078" t="s">
        <v>12544</v>
      </c>
      <c r="G12078" s="11">
        <v>145000</v>
      </c>
      <c r="H12078" s="7">
        <v>310202400388</v>
      </c>
    </row>
    <row r="12079" spans="1:8" x14ac:dyDescent="0.25">
      <c r="A12079" t="s">
        <v>13355</v>
      </c>
      <c r="B12079" t="s">
        <v>13502</v>
      </c>
      <c r="C12079">
        <v>3301006</v>
      </c>
      <c r="D12079" t="s">
        <v>21138</v>
      </c>
      <c r="E12079">
        <v>5</v>
      </c>
      <c r="F12079" t="s">
        <v>10</v>
      </c>
      <c r="G12079" s="11">
        <v>145000</v>
      </c>
      <c r="H12079" s="7">
        <v>520202400274</v>
      </c>
    </row>
    <row r="12080" spans="1:8" x14ac:dyDescent="0.25">
      <c r="A12080" t="s">
        <v>13355</v>
      </c>
      <c r="B12080" t="s">
        <v>21139</v>
      </c>
      <c r="C12080">
        <v>3301006</v>
      </c>
      <c r="D12080" t="s">
        <v>21140</v>
      </c>
      <c r="E12080">
        <v>13</v>
      </c>
      <c r="F12080" t="s">
        <v>13409</v>
      </c>
      <c r="G12080" s="11">
        <v>145000</v>
      </c>
      <c r="H12080" s="7">
        <v>1320202400524</v>
      </c>
    </row>
    <row r="12081" spans="1:8" x14ac:dyDescent="0.25">
      <c r="A12081" t="s">
        <v>13355</v>
      </c>
      <c r="B12081" t="s">
        <v>21141</v>
      </c>
      <c r="C12081">
        <v>3301006</v>
      </c>
      <c r="D12081" t="s">
        <v>21142</v>
      </c>
      <c r="E12081">
        <v>7</v>
      </c>
      <c r="F12081" t="s">
        <v>312</v>
      </c>
      <c r="G12081" s="11">
        <v>145000</v>
      </c>
      <c r="H12081" s="7">
        <v>710202400443</v>
      </c>
    </row>
    <row r="12082" spans="1:8" x14ac:dyDescent="0.25">
      <c r="A12082" t="s">
        <v>13355</v>
      </c>
      <c r="B12082" t="s">
        <v>13356</v>
      </c>
      <c r="C12082">
        <v>3301006</v>
      </c>
      <c r="D12082" t="s">
        <v>21143</v>
      </c>
      <c r="E12082">
        <v>16</v>
      </c>
      <c r="F12082" t="s">
        <v>413</v>
      </c>
      <c r="G12082" s="11">
        <v>145000</v>
      </c>
      <c r="H12082" s="7">
        <v>1635202400551</v>
      </c>
    </row>
    <row r="12083" spans="1:8" x14ac:dyDescent="0.25">
      <c r="A12083" t="s">
        <v>13355</v>
      </c>
      <c r="B12083" t="s">
        <v>21144</v>
      </c>
      <c r="C12083">
        <v>3301006</v>
      </c>
      <c r="D12083" t="s">
        <v>21145</v>
      </c>
      <c r="E12083">
        <v>7</v>
      </c>
      <c r="F12083" t="s">
        <v>111</v>
      </c>
      <c r="G12083" s="11">
        <v>145000</v>
      </c>
      <c r="H12083" s="7">
        <v>745202400085</v>
      </c>
    </row>
    <row r="12084" spans="1:8" x14ac:dyDescent="0.25">
      <c r="A12084" t="s">
        <v>13355</v>
      </c>
      <c r="B12084" t="s">
        <v>21146</v>
      </c>
      <c r="C12084">
        <v>3301006</v>
      </c>
      <c r="D12084" t="s">
        <v>21147</v>
      </c>
      <c r="E12084">
        <v>5</v>
      </c>
      <c r="F12084" t="s">
        <v>12408</v>
      </c>
      <c r="G12084" s="11">
        <v>145000</v>
      </c>
      <c r="H12084" s="7">
        <v>505202400310</v>
      </c>
    </row>
    <row r="12085" spans="1:8" x14ac:dyDescent="0.25">
      <c r="A12085" t="s">
        <v>13355</v>
      </c>
      <c r="B12085" t="s">
        <v>21148</v>
      </c>
      <c r="C12085">
        <v>3301006</v>
      </c>
      <c r="D12085" t="s">
        <v>21149</v>
      </c>
      <c r="E12085">
        <v>7</v>
      </c>
      <c r="F12085" t="s">
        <v>130</v>
      </c>
      <c r="G12085" s="11">
        <v>145000</v>
      </c>
      <c r="H12085" s="7">
        <v>720202401182</v>
      </c>
    </row>
    <row r="12086" spans="1:8" x14ac:dyDescent="0.25">
      <c r="A12086" t="s">
        <v>13355</v>
      </c>
      <c r="B12086" t="s">
        <v>13356</v>
      </c>
      <c r="C12086">
        <v>3301006</v>
      </c>
      <c r="D12086" t="s">
        <v>21150</v>
      </c>
      <c r="E12086">
        <v>16</v>
      </c>
      <c r="F12086" t="s">
        <v>413</v>
      </c>
      <c r="G12086" s="11">
        <v>145000</v>
      </c>
      <c r="H12086" s="7">
        <v>1635202400491</v>
      </c>
    </row>
    <row r="12087" spans="1:8" x14ac:dyDescent="0.25">
      <c r="A12087" t="s">
        <v>13355</v>
      </c>
      <c r="B12087" t="s">
        <v>21151</v>
      </c>
      <c r="C12087">
        <v>3301006</v>
      </c>
      <c r="D12087" t="s">
        <v>21152</v>
      </c>
      <c r="E12087">
        <v>7</v>
      </c>
      <c r="F12087" t="s">
        <v>312</v>
      </c>
      <c r="G12087" s="11">
        <v>145000</v>
      </c>
      <c r="H12087" s="7">
        <v>710202400189</v>
      </c>
    </row>
    <row r="12088" spans="1:8" x14ac:dyDescent="0.25">
      <c r="A12088" t="s">
        <v>13355</v>
      </c>
      <c r="B12088" t="s">
        <v>21153</v>
      </c>
      <c r="C12088">
        <v>3301006</v>
      </c>
      <c r="D12088" t="s">
        <v>21154</v>
      </c>
      <c r="E12088">
        <v>13</v>
      </c>
      <c r="F12088" t="s">
        <v>14117</v>
      </c>
      <c r="G12088" s="11">
        <v>145000</v>
      </c>
      <c r="H12088" s="7">
        <v>1310202400189</v>
      </c>
    </row>
    <row r="12089" spans="1:8" x14ac:dyDescent="0.25">
      <c r="A12089" t="s">
        <v>13355</v>
      </c>
      <c r="B12089" t="s">
        <v>21155</v>
      </c>
      <c r="C12089">
        <v>3301006</v>
      </c>
      <c r="D12089" t="s">
        <v>21156</v>
      </c>
      <c r="E12089">
        <v>16</v>
      </c>
      <c r="F12089" t="s">
        <v>712</v>
      </c>
      <c r="G12089" s="11">
        <v>145000</v>
      </c>
      <c r="H12089" s="7">
        <v>1660202400105</v>
      </c>
    </row>
    <row r="12090" spans="1:8" x14ac:dyDescent="0.25">
      <c r="A12090" t="s">
        <v>13355</v>
      </c>
      <c r="B12090" t="s">
        <v>21157</v>
      </c>
      <c r="C12090">
        <v>3301006</v>
      </c>
      <c r="D12090" t="s">
        <v>21158</v>
      </c>
      <c r="E12090">
        <v>13</v>
      </c>
      <c r="F12090" t="s">
        <v>13497</v>
      </c>
      <c r="G12090" s="11">
        <v>145000</v>
      </c>
      <c r="H12090" s="7">
        <v>1310202400131</v>
      </c>
    </row>
    <row r="12091" spans="1:8" x14ac:dyDescent="0.25">
      <c r="A12091" t="s">
        <v>13355</v>
      </c>
      <c r="B12091" t="s">
        <v>21159</v>
      </c>
      <c r="C12091">
        <v>3301006</v>
      </c>
      <c r="D12091" t="s">
        <v>21160</v>
      </c>
      <c r="E12091">
        <v>7</v>
      </c>
      <c r="F12091" t="s">
        <v>312</v>
      </c>
      <c r="G12091" s="11">
        <v>145000</v>
      </c>
      <c r="H12091" s="7">
        <v>710202400547</v>
      </c>
    </row>
    <row r="12092" spans="1:8" x14ac:dyDescent="0.25">
      <c r="A12092" t="s">
        <v>13355</v>
      </c>
      <c r="B12092" t="s">
        <v>21161</v>
      </c>
      <c r="C12092">
        <v>3301006</v>
      </c>
      <c r="D12092" t="s">
        <v>21162</v>
      </c>
      <c r="E12092">
        <v>5</v>
      </c>
      <c r="F12092" t="s">
        <v>12480</v>
      </c>
      <c r="G12092" s="11">
        <v>145000</v>
      </c>
      <c r="H12092" s="7">
        <v>520202400501</v>
      </c>
    </row>
    <row r="12093" spans="1:8" x14ac:dyDescent="0.25">
      <c r="A12093" t="s">
        <v>13355</v>
      </c>
      <c r="B12093" t="s">
        <v>13356</v>
      </c>
      <c r="C12093">
        <v>3301006</v>
      </c>
      <c r="D12093" t="s">
        <v>21163</v>
      </c>
      <c r="E12093">
        <v>16</v>
      </c>
      <c r="F12093" t="s">
        <v>413</v>
      </c>
      <c r="G12093" s="11">
        <v>145000</v>
      </c>
      <c r="H12093" s="7">
        <v>1635202400420</v>
      </c>
    </row>
    <row r="12094" spans="1:8" x14ac:dyDescent="0.25">
      <c r="A12094" t="s">
        <v>13355</v>
      </c>
      <c r="B12094" t="s">
        <v>21164</v>
      </c>
      <c r="C12094">
        <v>3301006</v>
      </c>
      <c r="D12094" t="s">
        <v>21165</v>
      </c>
      <c r="E12094">
        <v>7</v>
      </c>
      <c r="F12094" t="s">
        <v>111</v>
      </c>
      <c r="G12094" s="11">
        <v>145000</v>
      </c>
      <c r="H12094" s="7">
        <v>745202400269</v>
      </c>
    </row>
    <row r="12095" spans="1:8" x14ac:dyDescent="0.25">
      <c r="A12095" t="s">
        <v>13355</v>
      </c>
      <c r="B12095" t="s">
        <v>13356</v>
      </c>
      <c r="C12095">
        <v>3301006</v>
      </c>
      <c r="D12095" t="s">
        <v>10830</v>
      </c>
      <c r="E12095">
        <v>16</v>
      </c>
      <c r="F12095" t="s">
        <v>413</v>
      </c>
      <c r="G12095" s="11">
        <v>145000</v>
      </c>
      <c r="H12095" s="7">
        <v>1635202400541</v>
      </c>
    </row>
    <row r="12096" spans="1:8" x14ac:dyDescent="0.25">
      <c r="A12096" t="s">
        <v>13355</v>
      </c>
      <c r="B12096" t="s">
        <v>16507</v>
      </c>
      <c r="C12096">
        <v>3301006</v>
      </c>
      <c r="D12096" t="s">
        <v>21166</v>
      </c>
      <c r="E12096">
        <v>11</v>
      </c>
      <c r="F12096" t="s">
        <v>11932</v>
      </c>
      <c r="G12096" s="11">
        <v>145000</v>
      </c>
      <c r="H12096" s="7">
        <v>1105202400161</v>
      </c>
    </row>
    <row r="12097" spans="1:8" x14ac:dyDescent="0.25">
      <c r="A12097" t="s">
        <v>13355</v>
      </c>
      <c r="B12097" t="s">
        <v>21167</v>
      </c>
      <c r="C12097">
        <v>3301006</v>
      </c>
      <c r="D12097" t="s">
        <v>21168</v>
      </c>
      <c r="E12097">
        <v>13</v>
      </c>
      <c r="F12097" t="s">
        <v>12450</v>
      </c>
      <c r="G12097" s="11">
        <v>145000</v>
      </c>
      <c r="H12097" s="7">
        <v>1315202400365</v>
      </c>
    </row>
    <row r="12098" spans="1:8" x14ac:dyDescent="0.25">
      <c r="A12098" t="s">
        <v>13355</v>
      </c>
      <c r="B12098" t="s">
        <v>13356</v>
      </c>
      <c r="C12098">
        <v>3301006</v>
      </c>
      <c r="D12098" t="s">
        <v>21169</v>
      </c>
      <c r="E12098">
        <v>16</v>
      </c>
      <c r="F12098" t="s">
        <v>413</v>
      </c>
      <c r="G12098" s="11">
        <v>145000</v>
      </c>
      <c r="H12098" s="7">
        <v>1635202400587</v>
      </c>
    </row>
    <row r="12099" spans="1:8" x14ac:dyDescent="0.25">
      <c r="A12099" t="s">
        <v>13355</v>
      </c>
      <c r="B12099" t="s">
        <v>21170</v>
      </c>
      <c r="C12099">
        <v>3301006</v>
      </c>
      <c r="D12099" t="s">
        <v>21171</v>
      </c>
      <c r="E12099">
        <v>13</v>
      </c>
      <c r="F12099" t="s">
        <v>13040</v>
      </c>
      <c r="G12099" s="11">
        <v>145000</v>
      </c>
      <c r="H12099" s="7">
        <v>1315202400117</v>
      </c>
    </row>
    <row r="12100" spans="1:8" x14ac:dyDescent="0.25">
      <c r="A12100" t="s">
        <v>13355</v>
      </c>
      <c r="B12100" t="s">
        <v>21172</v>
      </c>
      <c r="C12100">
        <v>3301006</v>
      </c>
      <c r="D12100" t="s">
        <v>21173</v>
      </c>
      <c r="E12100">
        <v>7</v>
      </c>
      <c r="F12100" t="s">
        <v>111</v>
      </c>
      <c r="G12100" s="11">
        <v>145000</v>
      </c>
      <c r="H12100" s="7">
        <v>745202400166</v>
      </c>
    </row>
    <row r="12101" spans="1:8" x14ac:dyDescent="0.25">
      <c r="A12101" t="s">
        <v>13355</v>
      </c>
      <c r="B12101" t="s">
        <v>21174</v>
      </c>
      <c r="C12101">
        <v>3301006</v>
      </c>
      <c r="D12101" t="s">
        <v>21175</v>
      </c>
      <c r="E12101">
        <v>13</v>
      </c>
      <c r="F12101" t="s">
        <v>12064</v>
      </c>
      <c r="G12101" s="11">
        <v>145000</v>
      </c>
      <c r="H12101" s="7">
        <v>1310202400311</v>
      </c>
    </row>
    <row r="12102" spans="1:8" x14ac:dyDescent="0.25">
      <c r="A12102" t="s">
        <v>13355</v>
      </c>
      <c r="B12102" t="s">
        <v>21176</v>
      </c>
      <c r="C12102">
        <v>3301006</v>
      </c>
      <c r="D12102" t="s">
        <v>21177</v>
      </c>
      <c r="E12102">
        <v>13</v>
      </c>
      <c r="F12102" t="s">
        <v>13497</v>
      </c>
      <c r="G12102" s="11">
        <v>145000</v>
      </c>
      <c r="H12102" s="7">
        <v>1310202400082</v>
      </c>
    </row>
    <row r="12103" spans="1:8" x14ac:dyDescent="0.25">
      <c r="A12103" t="s">
        <v>13355</v>
      </c>
      <c r="B12103" t="s">
        <v>13362</v>
      </c>
      <c r="C12103">
        <v>3301006</v>
      </c>
      <c r="D12103" t="s">
        <v>21178</v>
      </c>
      <c r="E12103">
        <v>5</v>
      </c>
      <c r="F12103" t="s">
        <v>10</v>
      </c>
      <c r="G12103" s="11">
        <v>145000</v>
      </c>
      <c r="H12103" s="7">
        <v>520202400207</v>
      </c>
    </row>
    <row r="12104" spans="1:8" x14ac:dyDescent="0.25">
      <c r="A12104" t="s">
        <v>13355</v>
      </c>
      <c r="B12104" t="s">
        <v>21179</v>
      </c>
      <c r="C12104">
        <v>3301006</v>
      </c>
      <c r="D12104" t="s">
        <v>21180</v>
      </c>
      <c r="E12104">
        <v>5</v>
      </c>
      <c r="F12104" t="s">
        <v>12568</v>
      </c>
      <c r="G12104" s="11">
        <v>145000</v>
      </c>
      <c r="H12104" s="7">
        <v>525202400387</v>
      </c>
    </row>
    <row r="12105" spans="1:8" x14ac:dyDescent="0.25">
      <c r="A12105" t="s">
        <v>13355</v>
      </c>
      <c r="B12105" t="s">
        <v>21181</v>
      </c>
      <c r="C12105">
        <v>3301006</v>
      </c>
      <c r="D12105" t="s">
        <v>21182</v>
      </c>
      <c r="E12105">
        <v>7</v>
      </c>
      <c r="F12105" t="s">
        <v>312</v>
      </c>
      <c r="G12105" s="11">
        <v>145000</v>
      </c>
      <c r="H12105" s="7">
        <v>710202400180</v>
      </c>
    </row>
    <row r="12106" spans="1:8" x14ac:dyDescent="0.25">
      <c r="A12106" t="s">
        <v>13355</v>
      </c>
      <c r="B12106" t="s">
        <v>8952</v>
      </c>
      <c r="C12106">
        <v>3301006</v>
      </c>
      <c r="D12106" t="s">
        <v>8953</v>
      </c>
      <c r="E12106">
        <v>7</v>
      </c>
      <c r="F12106" t="s">
        <v>130</v>
      </c>
      <c r="G12106" s="11">
        <v>145000</v>
      </c>
      <c r="H12106" s="7">
        <v>720202401112</v>
      </c>
    </row>
    <row r="12107" spans="1:8" x14ac:dyDescent="0.25">
      <c r="A12107" t="s">
        <v>13355</v>
      </c>
      <c r="B12107" t="s">
        <v>21183</v>
      </c>
      <c r="C12107">
        <v>3301006</v>
      </c>
      <c r="D12107" t="s">
        <v>21184</v>
      </c>
      <c r="E12107">
        <v>3</v>
      </c>
      <c r="F12107" t="s">
        <v>12476</v>
      </c>
      <c r="G12107" s="11">
        <v>145000</v>
      </c>
      <c r="H12107" s="7">
        <v>310202400887</v>
      </c>
    </row>
    <row r="12108" spans="1:8" x14ac:dyDescent="0.25">
      <c r="A12108" t="s">
        <v>13355</v>
      </c>
      <c r="B12108" t="s">
        <v>21185</v>
      </c>
      <c r="C12108">
        <v>3301006</v>
      </c>
      <c r="D12108" t="s">
        <v>21186</v>
      </c>
      <c r="E12108">
        <v>13</v>
      </c>
      <c r="F12108" t="s">
        <v>13373</v>
      </c>
      <c r="G12108" s="11">
        <v>145000</v>
      </c>
      <c r="H12108" s="7">
        <v>1320202400327</v>
      </c>
    </row>
    <row r="12109" spans="1:8" x14ac:dyDescent="0.25">
      <c r="A12109" t="s">
        <v>13355</v>
      </c>
      <c r="B12109" t="s">
        <v>21187</v>
      </c>
      <c r="C12109">
        <v>3301006</v>
      </c>
      <c r="D12109" t="s">
        <v>21188</v>
      </c>
      <c r="E12109">
        <v>7</v>
      </c>
      <c r="F12109" t="s">
        <v>312</v>
      </c>
      <c r="G12109" s="11">
        <v>145000</v>
      </c>
      <c r="H12109" s="7">
        <v>710202400213</v>
      </c>
    </row>
    <row r="12110" spans="1:8" x14ac:dyDescent="0.25">
      <c r="A12110" t="s">
        <v>13355</v>
      </c>
      <c r="B12110" t="s">
        <v>21189</v>
      </c>
      <c r="C12110">
        <v>3301006</v>
      </c>
      <c r="D12110" t="s">
        <v>21190</v>
      </c>
      <c r="E12110">
        <v>13</v>
      </c>
      <c r="F12110" t="s">
        <v>13368</v>
      </c>
      <c r="G12110" s="11">
        <v>145000</v>
      </c>
      <c r="H12110" s="7">
        <v>1315202400471</v>
      </c>
    </row>
    <row r="12111" spans="1:8" x14ac:dyDescent="0.25">
      <c r="A12111" t="s">
        <v>13355</v>
      </c>
      <c r="B12111" t="s">
        <v>21191</v>
      </c>
      <c r="C12111">
        <v>3301006</v>
      </c>
      <c r="D12111" t="s">
        <v>21192</v>
      </c>
      <c r="E12111">
        <v>10</v>
      </c>
      <c r="F12111" t="s">
        <v>11979</v>
      </c>
      <c r="G12111" s="11">
        <v>145000</v>
      </c>
      <c r="H12111" s="7">
        <v>1030202400224</v>
      </c>
    </row>
    <row r="12112" spans="1:8" x14ac:dyDescent="0.25">
      <c r="A12112" t="s">
        <v>13355</v>
      </c>
      <c r="B12112" t="s">
        <v>21193</v>
      </c>
      <c r="C12112">
        <v>3301006</v>
      </c>
      <c r="D12112" t="s">
        <v>21194</v>
      </c>
      <c r="E12112">
        <v>7</v>
      </c>
      <c r="F12112" t="s">
        <v>418</v>
      </c>
      <c r="G12112" s="11">
        <v>145000</v>
      </c>
      <c r="H12112" s="7">
        <v>720202401541</v>
      </c>
    </row>
    <row r="12113" spans="1:8" x14ac:dyDescent="0.25">
      <c r="A12113" t="s">
        <v>13355</v>
      </c>
      <c r="B12113" t="s">
        <v>21195</v>
      </c>
      <c r="C12113">
        <v>3301006</v>
      </c>
      <c r="D12113" t="s">
        <v>21196</v>
      </c>
      <c r="E12113">
        <v>5</v>
      </c>
      <c r="F12113" t="s">
        <v>3969</v>
      </c>
      <c r="G12113" s="11">
        <v>145000</v>
      </c>
      <c r="H12113" s="7">
        <v>505202400083</v>
      </c>
    </row>
    <row r="12114" spans="1:8" x14ac:dyDescent="0.25">
      <c r="A12114" t="s">
        <v>13355</v>
      </c>
      <c r="B12114" t="s">
        <v>21197</v>
      </c>
      <c r="C12114">
        <v>3301006</v>
      </c>
      <c r="D12114" t="s">
        <v>21198</v>
      </c>
      <c r="E12114">
        <v>7</v>
      </c>
      <c r="F12114" t="s">
        <v>130</v>
      </c>
      <c r="G12114" s="11">
        <v>145000</v>
      </c>
      <c r="H12114" s="7">
        <v>720202401172</v>
      </c>
    </row>
    <row r="12115" spans="1:8" x14ac:dyDescent="0.25">
      <c r="A12115" t="s">
        <v>13355</v>
      </c>
      <c r="B12115" t="s">
        <v>21199</v>
      </c>
      <c r="C12115">
        <v>3301006</v>
      </c>
      <c r="D12115" t="s">
        <v>21200</v>
      </c>
      <c r="E12115">
        <v>13</v>
      </c>
      <c r="F12115" t="s">
        <v>13409</v>
      </c>
      <c r="G12115" s="11">
        <v>145000</v>
      </c>
      <c r="H12115" s="7">
        <v>1320202400480</v>
      </c>
    </row>
    <row r="12116" spans="1:8" x14ac:dyDescent="0.25">
      <c r="A12116" t="s">
        <v>13355</v>
      </c>
      <c r="B12116" t="s">
        <v>21201</v>
      </c>
      <c r="C12116">
        <v>3301006</v>
      </c>
      <c r="D12116" t="s">
        <v>21202</v>
      </c>
      <c r="E12116">
        <v>5</v>
      </c>
      <c r="F12116" t="s">
        <v>18</v>
      </c>
      <c r="G12116" s="11">
        <v>145000</v>
      </c>
      <c r="H12116" s="7">
        <v>525202400445</v>
      </c>
    </row>
    <row r="12117" spans="1:8" x14ac:dyDescent="0.25">
      <c r="A12117" t="s">
        <v>13355</v>
      </c>
      <c r="B12117" t="s">
        <v>21203</v>
      </c>
      <c r="C12117">
        <v>3301006</v>
      </c>
      <c r="D12117" t="s">
        <v>21204</v>
      </c>
      <c r="E12117">
        <v>7</v>
      </c>
      <c r="F12117" t="s">
        <v>312</v>
      </c>
      <c r="G12117" s="11">
        <v>145000</v>
      </c>
      <c r="H12117" s="7">
        <v>710202400363</v>
      </c>
    </row>
    <row r="12118" spans="1:8" x14ac:dyDescent="0.25">
      <c r="A12118" t="s">
        <v>13355</v>
      </c>
      <c r="B12118" t="s">
        <v>21205</v>
      </c>
      <c r="C12118">
        <v>3301006</v>
      </c>
      <c r="D12118" t="s">
        <v>21206</v>
      </c>
      <c r="E12118">
        <v>13</v>
      </c>
      <c r="F12118" t="s">
        <v>12929</v>
      </c>
      <c r="G12118" s="11">
        <v>145000</v>
      </c>
      <c r="H12118" s="7">
        <v>1320202400143</v>
      </c>
    </row>
    <row r="12119" spans="1:8" x14ac:dyDescent="0.25">
      <c r="A12119" t="s">
        <v>13355</v>
      </c>
      <c r="B12119" t="s">
        <v>21207</v>
      </c>
      <c r="C12119">
        <v>3301006</v>
      </c>
      <c r="D12119" t="s">
        <v>21208</v>
      </c>
      <c r="E12119">
        <v>13</v>
      </c>
      <c r="F12119" t="s">
        <v>12450</v>
      </c>
      <c r="G12119" s="11">
        <v>145000</v>
      </c>
      <c r="H12119" s="7">
        <v>1315202400380</v>
      </c>
    </row>
    <row r="12120" spans="1:8" x14ac:dyDescent="0.25">
      <c r="A12120" t="s">
        <v>13355</v>
      </c>
      <c r="B12120" t="s">
        <v>21209</v>
      </c>
      <c r="C12120">
        <v>3301006</v>
      </c>
      <c r="D12120" t="s">
        <v>21210</v>
      </c>
      <c r="E12120">
        <v>13</v>
      </c>
      <c r="F12120" t="s">
        <v>12014</v>
      </c>
      <c r="G12120" s="11">
        <v>145000</v>
      </c>
      <c r="H12120" s="7">
        <v>1320202400300</v>
      </c>
    </row>
    <row r="12121" spans="1:8" x14ac:dyDescent="0.25">
      <c r="A12121" t="s">
        <v>13355</v>
      </c>
      <c r="B12121" t="s">
        <v>21211</v>
      </c>
      <c r="C12121">
        <v>3301006</v>
      </c>
      <c r="D12121" t="s">
        <v>21212</v>
      </c>
      <c r="E12121">
        <v>5</v>
      </c>
      <c r="F12121" t="s">
        <v>18</v>
      </c>
      <c r="G12121" s="11">
        <v>145000</v>
      </c>
      <c r="H12121" s="7">
        <v>525202400434</v>
      </c>
    </row>
    <row r="12122" spans="1:8" x14ac:dyDescent="0.25">
      <c r="A12122" t="s">
        <v>13355</v>
      </c>
      <c r="B12122" t="s">
        <v>21213</v>
      </c>
      <c r="C12122">
        <v>3301006</v>
      </c>
      <c r="D12122" t="s">
        <v>21214</v>
      </c>
      <c r="E12122">
        <v>7</v>
      </c>
      <c r="F12122" t="s">
        <v>209</v>
      </c>
      <c r="G12122" s="11">
        <v>145000</v>
      </c>
      <c r="H12122" s="7">
        <v>720202401363</v>
      </c>
    </row>
    <row r="12123" spans="1:8" x14ac:dyDescent="0.25">
      <c r="A12123" t="s">
        <v>13355</v>
      </c>
      <c r="B12123" t="s">
        <v>13523</v>
      </c>
      <c r="C12123">
        <v>3301006</v>
      </c>
      <c r="D12123" t="s">
        <v>21215</v>
      </c>
      <c r="E12123">
        <v>5</v>
      </c>
      <c r="F12123" t="s">
        <v>12480</v>
      </c>
      <c r="G12123" s="11">
        <v>145000</v>
      </c>
      <c r="H12123" s="7">
        <v>520202400506</v>
      </c>
    </row>
    <row r="12124" spans="1:8" x14ac:dyDescent="0.25">
      <c r="A12124" t="s">
        <v>13355</v>
      </c>
      <c r="B12124" t="s">
        <v>21216</v>
      </c>
      <c r="C12124">
        <v>3301006</v>
      </c>
      <c r="D12124" t="s">
        <v>21217</v>
      </c>
      <c r="E12124">
        <v>13</v>
      </c>
      <c r="F12124" t="s">
        <v>13373</v>
      </c>
      <c r="G12124" s="11">
        <v>145000</v>
      </c>
      <c r="H12124" s="7">
        <v>1320202400324</v>
      </c>
    </row>
    <row r="12125" spans="1:8" x14ac:dyDescent="0.25">
      <c r="A12125" t="s">
        <v>13355</v>
      </c>
      <c r="B12125" t="s">
        <v>21218</v>
      </c>
      <c r="C12125">
        <v>3301006</v>
      </c>
      <c r="D12125" t="s">
        <v>21219</v>
      </c>
      <c r="E12125">
        <v>5</v>
      </c>
      <c r="F12125" t="s">
        <v>18</v>
      </c>
      <c r="G12125" s="11">
        <v>145000</v>
      </c>
      <c r="H12125" s="7">
        <v>525202400447</v>
      </c>
    </row>
    <row r="12126" spans="1:8" x14ac:dyDescent="0.25">
      <c r="A12126" t="s">
        <v>13355</v>
      </c>
      <c r="B12126" t="s">
        <v>21220</v>
      </c>
      <c r="C12126">
        <v>3301006</v>
      </c>
      <c r="D12126" t="s">
        <v>21221</v>
      </c>
      <c r="E12126">
        <v>3</v>
      </c>
      <c r="F12126" t="s">
        <v>12544</v>
      </c>
      <c r="G12126" s="11">
        <v>145000</v>
      </c>
      <c r="H12126" s="7">
        <v>310202400383</v>
      </c>
    </row>
    <row r="12127" spans="1:8" x14ac:dyDescent="0.25">
      <c r="A12127" t="s">
        <v>13355</v>
      </c>
      <c r="B12127" t="s">
        <v>13523</v>
      </c>
      <c r="C12127">
        <v>3301006</v>
      </c>
      <c r="D12127" t="s">
        <v>21222</v>
      </c>
      <c r="E12127">
        <v>5</v>
      </c>
      <c r="F12127" t="s">
        <v>12480</v>
      </c>
      <c r="G12127" s="11">
        <v>145000</v>
      </c>
      <c r="H12127" s="7">
        <v>520202400526</v>
      </c>
    </row>
    <row r="12128" spans="1:8" x14ac:dyDescent="0.25">
      <c r="A12128" t="s">
        <v>13355</v>
      </c>
      <c r="B12128" t="s">
        <v>21223</v>
      </c>
      <c r="C12128">
        <v>3301006</v>
      </c>
      <c r="D12128" t="s">
        <v>21224</v>
      </c>
      <c r="E12128">
        <v>3</v>
      </c>
      <c r="F12128" t="s">
        <v>12544</v>
      </c>
      <c r="G12128" s="11">
        <v>145000</v>
      </c>
      <c r="H12128" s="7">
        <v>310202400365</v>
      </c>
    </row>
    <row r="12129" spans="1:8" x14ac:dyDescent="0.25">
      <c r="A12129" t="s">
        <v>13355</v>
      </c>
      <c r="B12129" t="s">
        <v>21225</v>
      </c>
      <c r="C12129">
        <v>3301006</v>
      </c>
      <c r="D12129" t="s">
        <v>21226</v>
      </c>
      <c r="E12129">
        <v>5</v>
      </c>
      <c r="F12129" t="s">
        <v>12363</v>
      </c>
      <c r="G12129" s="11">
        <v>145000</v>
      </c>
      <c r="H12129" s="7">
        <v>535202400117</v>
      </c>
    </row>
    <row r="12130" spans="1:8" x14ac:dyDescent="0.25">
      <c r="A12130" t="s">
        <v>13355</v>
      </c>
      <c r="B12130" t="s">
        <v>21227</v>
      </c>
      <c r="C12130">
        <v>3301006</v>
      </c>
      <c r="D12130" t="s">
        <v>21228</v>
      </c>
      <c r="E12130">
        <v>3</v>
      </c>
      <c r="F12130" t="s">
        <v>12486</v>
      </c>
      <c r="G12130" s="11">
        <v>145000</v>
      </c>
      <c r="H12130" s="7">
        <v>310202400771</v>
      </c>
    </row>
    <row r="12131" spans="1:8" x14ac:dyDescent="0.25">
      <c r="A12131" t="s">
        <v>13355</v>
      </c>
      <c r="B12131" t="s">
        <v>21229</v>
      </c>
      <c r="C12131">
        <v>3301006</v>
      </c>
      <c r="D12131" t="s">
        <v>21230</v>
      </c>
      <c r="E12131">
        <v>13</v>
      </c>
      <c r="F12131" t="s">
        <v>13402</v>
      </c>
      <c r="G12131" s="11">
        <v>145000</v>
      </c>
      <c r="H12131" s="7">
        <v>1315202400352</v>
      </c>
    </row>
    <row r="12132" spans="1:8" x14ac:dyDescent="0.25">
      <c r="A12132" t="s">
        <v>13355</v>
      </c>
      <c r="B12132" t="s">
        <v>21231</v>
      </c>
      <c r="C12132">
        <v>3301006</v>
      </c>
      <c r="D12132" t="s">
        <v>13546</v>
      </c>
      <c r="E12132">
        <v>13</v>
      </c>
      <c r="F12132" t="s">
        <v>12929</v>
      </c>
      <c r="G12132" s="11">
        <v>72500</v>
      </c>
      <c r="H12132" s="7">
        <v>1320202400087</v>
      </c>
    </row>
    <row r="12133" spans="1:8" x14ac:dyDescent="0.25">
      <c r="A12133" t="s">
        <v>13355</v>
      </c>
      <c r="B12133" t="s">
        <v>21232</v>
      </c>
      <c r="C12133">
        <v>3301006</v>
      </c>
      <c r="D12133" t="s">
        <v>21233</v>
      </c>
      <c r="E12133">
        <v>13</v>
      </c>
      <c r="F12133" t="s">
        <v>13402</v>
      </c>
      <c r="G12133" s="11">
        <v>145000</v>
      </c>
      <c r="H12133" s="7">
        <v>1315202400312</v>
      </c>
    </row>
    <row r="12134" spans="1:8" x14ac:dyDescent="0.25">
      <c r="A12134" t="s">
        <v>13355</v>
      </c>
      <c r="B12134" t="s">
        <v>21234</v>
      </c>
      <c r="C12134">
        <v>3301006</v>
      </c>
      <c r="D12134" t="s">
        <v>21235</v>
      </c>
      <c r="E12134">
        <v>13</v>
      </c>
      <c r="F12134" t="s">
        <v>13368</v>
      </c>
      <c r="G12134" s="11">
        <v>145000</v>
      </c>
      <c r="H12134" s="7">
        <v>1315202400509</v>
      </c>
    </row>
    <row r="12135" spans="1:8" x14ac:dyDescent="0.25">
      <c r="A12135" t="s">
        <v>13355</v>
      </c>
      <c r="B12135" t="s">
        <v>21236</v>
      </c>
      <c r="C12135">
        <v>3301006</v>
      </c>
      <c r="D12135" t="s">
        <v>21237</v>
      </c>
      <c r="E12135">
        <v>13</v>
      </c>
      <c r="F12135" t="s">
        <v>12929</v>
      </c>
      <c r="G12135" s="11">
        <v>145000</v>
      </c>
      <c r="H12135" s="7">
        <v>1320202400095</v>
      </c>
    </row>
    <row r="12136" spans="1:8" x14ac:dyDescent="0.25">
      <c r="A12136" t="s">
        <v>13355</v>
      </c>
      <c r="B12136" t="s">
        <v>21238</v>
      </c>
      <c r="C12136">
        <v>3301006</v>
      </c>
      <c r="D12136" t="s">
        <v>21239</v>
      </c>
      <c r="E12136">
        <v>13</v>
      </c>
      <c r="F12136" t="s">
        <v>13368</v>
      </c>
      <c r="G12136" s="11">
        <v>145000</v>
      </c>
      <c r="H12136" s="7">
        <v>1315202400457</v>
      </c>
    </row>
    <row r="12137" spans="1:8" x14ac:dyDescent="0.25">
      <c r="A12137" t="s">
        <v>13355</v>
      </c>
      <c r="B12137" t="s">
        <v>21240</v>
      </c>
      <c r="C12137">
        <v>3301006</v>
      </c>
      <c r="D12137" t="s">
        <v>21241</v>
      </c>
      <c r="E12137">
        <v>5</v>
      </c>
      <c r="F12137" t="s">
        <v>12408</v>
      </c>
      <c r="G12137" s="11">
        <v>145000</v>
      </c>
      <c r="H12137" s="7">
        <v>505202400289</v>
      </c>
    </row>
    <row r="12138" spans="1:8" x14ac:dyDescent="0.25">
      <c r="A12138" t="s">
        <v>13355</v>
      </c>
      <c r="B12138" t="s">
        <v>21242</v>
      </c>
      <c r="C12138">
        <v>3301006</v>
      </c>
      <c r="D12138" t="s">
        <v>21243</v>
      </c>
      <c r="E12138">
        <v>10</v>
      </c>
      <c r="F12138" t="s">
        <v>11979</v>
      </c>
      <c r="G12138" s="11">
        <v>145000</v>
      </c>
      <c r="H12138" s="7">
        <v>1030202400427</v>
      </c>
    </row>
    <row r="12139" spans="1:8" x14ac:dyDescent="0.25">
      <c r="A12139" t="s">
        <v>13355</v>
      </c>
      <c r="B12139" t="s">
        <v>21244</v>
      </c>
      <c r="C12139">
        <v>3301006</v>
      </c>
      <c r="D12139" t="s">
        <v>12771</v>
      </c>
      <c r="E12139">
        <v>5</v>
      </c>
      <c r="F12139" t="s">
        <v>3969</v>
      </c>
      <c r="G12139" s="11">
        <v>145000</v>
      </c>
      <c r="H12139" s="7">
        <v>505202400162</v>
      </c>
    </row>
    <row r="12140" spans="1:8" x14ac:dyDescent="0.25">
      <c r="A12140" t="s">
        <v>13355</v>
      </c>
      <c r="B12140" t="s">
        <v>21245</v>
      </c>
      <c r="C12140">
        <v>3301006</v>
      </c>
      <c r="D12140" t="s">
        <v>21246</v>
      </c>
      <c r="E12140">
        <v>10</v>
      </c>
      <c r="F12140" t="s">
        <v>11979</v>
      </c>
      <c r="G12140" s="11">
        <v>145000</v>
      </c>
      <c r="H12140" s="7">
        <v>1030202400215</v>
      </c>
    </row>
    <row r="12141" spans="1:8" x14ac:dyDescent="0.25">
      <c r="A12141" t="s">
        <v>13355</v>
      </c>
      <c r="B12141" t="s">
        <v>21247</v>
      </c>
      <c r="C12141">
        <v>3301006</v>
      </c>
      <c r="D12141" t="s">
        <v>21248</v>
      </c>
      <c r="E12141">
        <v>7</v>
      </c>
      <c r="F12141" t="s">
        <v>130</v>
      </c>
      <c r="G12141" s="11">
        <v>145000</v>
      </c>
      <c r="H12141" s="7">
        <v>720202400525</v>
      </c>
    </row>
    <row r="12142" spans="1:8" x14ac:dyDescent="0.25">
      <c r="A12142" t="s">
        <v>13355</v>
      </c>
      <c r="B12142" t="s">
        <v>21249</v>
      </c>
      <c r="C12142">
        <v>3301006</v>
      </c>
      <c r="D12142" t="s">
        <v>21250</v>
      </c>
      <c r="E12142">
        <v>7</v>
      </c>
      <c r="F12142" t="s">
        <v>130</v>
      </c>
      <c r="G12142" s="11">
        <v>145000</v>
      </c>
      <c r="H12142" s="7">
        <v>720202400508</v>
      </c>
    </row>
    <row r="12143" spans="1:8" x14ac:dyDescent="0.25">
      <c r="A12143" t="s">
        <v>13355</v>
      </c>
      <c r="B12143" t="s">
        <v>21251</v>
      </c>
      <c r="C12143">
        <v>3301006</v>
      </c>
      <c r="D12143" t="s">
        <v>21252</v>
      </c>
      <c r="E12143">
        <v>7</v>
      </c>
      <c r="F12143" t="s">
        <v>312</v>
      </c>
      <c r="G12143" s="11">
        <v>145000</v>
      </c>
      <c r="H12143" s="7">
        <v>710202400436</v>
      </c>
    </row>
    <row r="12144" spans="1:8" x14ac:dyDescent="0.25">
      <c r="A12144" t="s">
        <v>13355</v>
      </c>
      <c r="B12144" t="s">
        <v>21253</v>
      </c>
      <c r="C12144">
        <v>3301006</v>
      </c>
      <c r="D12144" t="s">
        <v>21254</v>
      </c>
      <c r="E12144">
        <v>3</v>
      </c>
      <c r="F12144" t="s">
        <v>12544</v>
      </c>
      <c r="G12144" s="11">
        <v>145000</v>
      </c>
      <c r="H12144" s="7">
        <v>310202400416</v>
      </c>
    </row>
    <row r="12145" spans="1:8" x14ac:dyDescent="0.25">
      <c r="A12145" t="s">
        <v>13355</v>
      </c>
      <c r="B12145" t="s">
        <v>21255</v>
      </c>
      <c r="C12145">
        <v>3301006</v>
      </c>
      <c r="D12145" t="s">
        <v>21256</v>
      </c>
      <c r="E12145">
        <v>5</v>
      </c>
      <c r="F12145" t="s">
        <v>12408</v>
      </c>
      <c r="G12145" s="11">
        <v>145000</v>
      </c>
      <c r="H12145" s="7">
        <v>505202400284</v>
      </c>
    </row>
    <row r="12146" spans="1:8" x14ac:dyDescent="0.25">
      <c r="A12146" t="s">
        <v>13355</v>
      </c>
      <c r="B12146" t="s">
        <v>21257</v>
      </c>
      <c r="C12146">
        <v>3301006</v>
      </c>
      <c r="D12146" t="s">
        <v>21258</v>
      </c>
      <c r="E12146">
        <v>3</v>
      </c>
      <c r="F12146" t="s">
        <v>12497</v>
      </c>
      <c r="G12146" s="11">
        <v>145000</v>
      </c>
      <c r="H12146" s="7">
        <v>310202400543</v>
      </c>
    </row>
    <row r="12147" spans="1:8" x14ac:dyDescent="0.25">
      <c r="A12147" t="s">
        <v>13355</v>
      </c>
      <c r="B12147" t="s">
        <v>21259</v>
      </c>
      <c r="C12147">
        <v>3301006</v>
      </c>
      <c r="D12147" t="s">
        <v>21260</v>
      </c>
      <c r="E12147">
        <v>13</v>
      </c>
      <c r="F12147" t="s">
        <v>12064</v>
      </c>
      <c r="G12147" s="11">
        <v>145000</v>
      </c>
      <c r="H12147" s="7">
        <v>1310202400316</v>
      </c>
    </row>
    <row r="12148" spans="1:8" x14ac:dyDescent="0.25">
      <c r="A12148" t="s">
        <v>13355</v>
      </c>
      <c r="B12148" t="s">
        <v>21261</v>
      </c>
      <c r="C12148">
        <v>3301006</v>
      </c>
      <c r="D12148" t="s">
        <v>21262</v>
      </c>
      <c r="E12148">
        <v>13</v>
      </c>
      <c r="F12148" t="s">
        <v>12846</v>
      </c>
      <c r="G12148" s="11">
        <v>145000</v>
      </c>
      <c r="H12148" s="7">
        <v>1310202400473</v>
      </c>
    </row>
    <row r="12149" spans="1:8" x14ac:dyDescent="0.25">
      <c r="A12149" t="s">
        <v>13355</v>
      </c>
      <c r="B12149" t="s">
        <v>13356</v>
      </c>
      <c r="C12149">
        <v>3301006</v>
      </c>
      <c r="D12149" t="s">
        <v>21263</v>
      </c>
      <c r="E12149">
        <v>16</v>
      </c>
      <c r="F12149" t="s">
        <v>413</v>
      </c>
      <c r="G12149" s="11">
        <v>145000</v>
      </c>
      <c r="H12149" s="7">
        <v>1635202400444</v>
      </c>
    </row>
    <row r="12150" spans="1:8" x14ac:dyDescent="0.25">
      <c r="A12150" t="s">
        <v>13355</v>
      </c>
      <c r="B12150" t="s">
        <v>21264</v>
      </c>
      <c r="C12150">
        <v>3301006</v>
      </c>
      <c r="D12150" t="s">
        <v>21265</v>
      </c>
      <c r="E12150">
        <v>7</v>
      </c>
      <c r="F12150" t="s">
        <v>209</v>
      </c>
      <c r="G12150" s="11">
        <v>145000</v>
      </c>
      <c r="H12150" s="7">
        <v>720202401411</v>
      </c>
    </row>
    <row r="12151" spans="1:8" x14ac:dyDescent="0.25">
      <c r="A12151" t="s">
        <v>13355</v>
      </c>
      <c r="B12151" t="s">
        <v>21266</v>
      </c>
      <c r="C12151">
        <v>3301006</v>
      </c>
      <c r="D12151" t="s">
        <v>21267</v>
      </c>
      <c r="E12151">
        <v>7</v>
      </c>
      <c r="F12151" t="s">
        <v>111</v>
      </c>
      <c r="G12151" s="11">
        <v>145000</v>
      </c>
      <c r="H12151" s="7">
        <v>745202400086</v>
      </c>
    </row>
    <row r="12152" spans="1:8" x14ac:dyDescent="0.25">
      <c r="A12152" t="s">
        <v>13355</v>
      </c>
      <c r="B12152" t="s">
        <v>21268</v>
      </c>
      <c r="C12152">
        <v>3301006</v>
      </c>
      <c r="D12152" t="s">
        <v>21269</v>
      </c>
      <c r="E12152">
        <v>10</v>
      </c>
      <c r="F12152" t="s">
        <v>11979</v>
      </c>
      <c r="G12152" s="11">
        <v>145000</v>
      </c>
      <c r="H12152" s="7">
        <v>1030202400397</v>
      </c>
    </row>
    <row r="12153" spans="1:8" x14ac:dyDescent="0.25">
      <c r="A12153" t="s">
        <v>13355</v>
      </c>
      <c r="B12153" t="s">
        <v>21270</v>
      </c>
      <c r="C12153">
        <v>3301006</v>
      </c>
      <c r="D12153" t="s">
        <v>21271</v>
      </c>
      <c r="E12153">
        <v>13</v>
      </c>
      <c r="F12153" t="s">
        <v>12929</v>
      </c>
      <c r="G12153" s="11">
        <v>145000</v>
      </c>
      <c r="H12153" s="7">
        <v>1320202400069</v>
      </c>
    </row>
    <row r="12154" spans="1:8" x14ac:dyDescent="0.25">
      <c r="A12154" t="s">
        <v>13355</v>
      </c>
      <c r="B12154" t="s">
        <v>21272</v>
      </c>
      <c r="C12154">
        <v>3301006</v>
      </c>
      <c r="D12154" t="s">
        <v>21273</v>
      </c>
      <c r="E12154">
        <v>7</v>
      </c>
      <c r="F12154" t="s">
        <v>111</v>
      </c>
      <c r="G12154" s="11">
        <v>145000</v>
      </c>
      <c r="H12154" s="7">
        <v>745202400248</v>
      </c>
    </row>
    <row r="12155" spans="1:8" x14ac:dyDescent="0.25">
      <c r="A12155" t="s">
        <v>13355</v>
      </c>
      <c r="B12155" t="s">
        <v>21274</v>
      </c>
      <c r="C12155">
        <v>3301006</v>
      </c>
      <c r="D12155" t="s">
        <v>21275</v>
      </c>
      <c r="E12155">
        <v>3</v>
      </c>
      <c r="F12155" t="s">
        <v>12544</v>
      </c>
      <c r="G12155" s="11">
        <v>145000</v>
      </c>
      <c r="H12155" s="7">
        <v>310202400384</v>
      </c>
    </row>
    <row r="12156" spans="1:8" x14ac:dyDescent="0.25">
      <c r="A12156" t="s">
        <v>13355</v>
      </c>
      <c r="B12156" t="s">
        <v>21276</v>
      </c>
      <c r="C12156">
        <v>3301006</v>
      </c>
      <c r="D12156" t="s">
        <v>21277</v>
      </c>
      <c r="E12156">
        <v>13</v>
      </c>
      <c r="F12156" t="s">
        <v>13497</v>
      </c>
      <c r="G12156" s="11">
        <v>145000</v>
      </c>
      <c r="H12156" s="7">
        <v>1310202400122</v>
      </c>
    </row>
    <row r="12157" spans="1:8" x14ac:dyDescent="0.25">
      <c r="A12157" t="s">
        <v>13355</v>
      </c>
      <c r="B12157" t="s">
        <v>21278</v>
      </c>
      <c r="C12157">
        <v>3301006</v>
      </c>
      <c r="D12157" t="s">
        <v>21279</v>
      </c>
      <c r="E12157">
        <v>5</v>
      </c>
      <c r="F12157" t="s">
        <v>12352</v>
      </c>
      <c r="G12157" s="11">
        <v>145000</v>
      </c>
      <c r="H12157" s="7">
        <v>535202400180</v>
      </c>
    </row>
    <row r="12158" spans="1:8" x14ac:dyDescent="0.25">
      <c r="A12158" t="s">
        <v>13355</v>
      </c>
      <c r="B12158" t="s">
        <v>13362</v>
      </c>
      <c r="C12158">
        <v>3301006</v>
      </c>
      <c r="D12158" t="s">
        <v>21280</v>
      </c>
      <c r="E12158">
        <v>5</v>
      </c>
      <c r="F12158" t="s">
        <v>12365</v>
      </c>
      <c r="G12158" s="11">
        <v>145000</v>
      </c>
      <c r="H12158" s="7">
        <v>520202400407</v>
      </c>
    </row>
    <row r="12159" spans="1:8" x14ac:dyDescent="0.25">
      <c r="A12159" t="s">
        <v>13355</v>
      </c>
      <c r="B12159" t="s">
        <v>13356</v>
      </c>
      <c r="C12159">
        <v>3301006</v>
      </c>
      <c r="D12159" t="s">
        <v>21281</v>
      </c>
      <c r="E12159">
        <v>16</v>
      </c>
      <c r="F12159" t="s">
        <v>413</v>
      </c>
      <c r="G12159" s="11">
        <v>145000</v>
      </c>
      <c r="H12159" s="7">
        <v>1635202400468</v>
      </c>
    </row>
    <row r="12160" spans="1:8" x14ac:dyDescent="0.25">
      <c r="A12160" t="s">
        <v>13355</v>
      </c>
      <c r="B12160" t="s">
        <v>21282</v>
      </c>
      <c r="C12160">
        <v>3301006</v>
      </c>
      <c r="D12160" t="s">
        <v>21283</v>
      </c>
      <c r="E12160">
        <v>13</v>
      </c>
      <c r="F12160" t="s">
        <v>13497</v>
      </c>
      <c r="G12160" s="11">
        <v>145000</v>
      </c>
      <c r="H12160" s="7">
        <v>1310202400119</v>
      </c>
    </row>
    <row r="12161" spans="1:8" x14ac:dyDescent="0.25">
      <c r="A12161" t="s">
        <v>13355</v>
      </c>
      <c r="B12161" t="s">
        <v>13356</v>
      </c>
      <c r="C12161">
        <v>3301006</v>
      </c>
      <c r="D12161" t="s">
        <v>21284</v>
      </c>
      <c r="E12161">
        <v>16</v>
      </c>
      <c r="F12161" t="s">
        <v>413</v>
      </c>
      <c r="G12161" s="11">
        <v>145000</v>
      </c>
      <c r="H12161" s="7">
        <v>1635202400482</v>
      </c>
    </row>
    <row r="12162" spans="1:8" x14ac:dyDescent="0.25">
      <c r="A12162" t="s">
        <v>13355</v>
      </c>
      <c r="B12162" t="s">
        <v>13356</v>
      </c>
      <c r="C12162">
        <v>3301006</v>
      </c>
      <c r="D12162" t="s">
        <v>21285</v>
      </c>
      <c r="E12162">
        <v>16</v>
      </c>
      <c r="F12162" t="s">
        <v>413</v>
      </c>
      <c r="G12162" s="11">
        <v>145000</v>
      </c>
      <c r="H12162" s="7">
        <v>1635202400455</v>
      </c>
    </row>
    <row r="12163" spans="1:8" x14ac:dyDescent="0.25">
      <c r="A12163" t="s">
        <v>13355</v>
      </c>
      <c r="B12163" t="s">
        <v>21286</v>
      </c>
      <c r="C12163">
        <v>3301006</v>
      </c>
      <c r="D12163" t="s">
        <v>21287</v>
      </c>
      <c r="E12163">
        <v>13</v>
      </c>
      <c r="F12163" t="s">
        <v>12014</v>
      </c>
      <c r="G12163" s="11">
        <v>145000</v>
      </c>
      <c r="H12163" s="7">
        <v>1320202400244</v>
      </c>
    </row>
    <row r="12164" spans="1:8" x14ac:dyDescent="0.25">
      <c r="A12164" t="s">
        <v>13355</v>
      </c>
      <c r="B12164" t="s">
        <v>21288</v>
      </c>
      <c r="C12164">
        <v>3301006</v>
      </c>
      <c r="D12164" t="s">
        <v>81</v>
      </c>
      <c r="E12164">
        <v>5</v>
      </c>
      <c r="F12164" t="s">
        <v>18</v>
      </c>
      <c r="G12164" s="11">
        <v>145000</v>
      </c>
      <c r="H12164" s="7">
        <v>525202400411</v>
      </c>
    </row>
    <row r="12165" spans="1:8" x14ac:dyDescent="0.25">
      <c r="A12165" t="s">
        <v>13355</v>
      </c>
      <c r="B12165" t="s">
        <v>21289</v>
      </c>
      <c r="C12165">
        <v>3301006</v>
      </c>
      <c r="D12165" t="s">
        <v>21290</v>
      </c>
      <c r="E12165">
        <v>3</v>
      </c>
      <c r="F12165" t="s">
        <v>12486</v>
      </c>
      <c r="G12165" s="11">
        <v>145000</v>
      </c>
      <c r="H12165" s="7">
        <v>310202400667</v>
      </c>
    </row>
    <row r="12166" spans="1:8" x14ac:dyDescent="0.25">
      <c r="A12166" t="s">
        <v>13355</v>
      </c>
      <c r="B12166" t="s">
        <v>21291</v>
      </c>
      <c r="C12166">
        <v>3301006</v>
      </c>
      <c r="D12166" t="s">
        <v>21292</v>
      </c>
      <c r="E12166">
        <v>7</v>
      </c>
      <c r="F12166" t="s">
        <v>130</v>
      </c>
      <c r="G12166" s="11">
        <v>145000</v>
      </c>
      <c r="H12166" s="7">
        <v>720202400532</v>
      </c>
    </row>
    <row r="12167" spans="1:8" x14ac:dyDescent="0.25">
      <c r="A12167" t="s">
        <v>13355</v>
      </c>
      <c r="B12167" t="s">
        <v>21293</v>
      </c>
      <c r="C12167">
        <v>3301006</v>
      </c>
      <c r="D12167" t="s">
        <v>21294</v>
      </c>
      <c r="E12167">
        <v>7</v>
      </c>
      <c r="F12167" t="s">
        <v>312</v>
      </c>
      <c r="G12167" s="11">
        <v>145000</v>
      </c>
      <c r="H12167" s="7">
        <v>710202400202</v>
      </c>
    </row>
    <row r="12168" spans="1:8" x14ac:dyDescent="0.25">
      <c r="A12168" t="s">
        <v>13355</v>
      </c>
      <c r="B12168" t="s">
        <v>21295</v>
      </c>
      <c r="C12168">
        <v>3301006</v>
      </c>
      <c r="D12168" t="s">
        <v>21296</v>
      </c>
      <c r="E12168">
        <v>13</v>
      </c>
      <c r="F12168" t="s">
        <v>13402</v>
      </c>
      <c r="G12168" s="11">
        <v>145000</v>
      </c>
      <c r="H12168" s="7">
        <v>1315202400276</v>
      </c>
    </row>
    <row r="12169" spans="1:8" x14ac:dyDescent="0.25">
      <c r="A12169" t="s">
        <v>13355</v>
      </c>
      <c r="B12169" t="s">
        <v>21297</v>
      </c>
      <c r="C12169">
        <v>3301006</v>
      </c>
      <c r="D12169" t="s">
        <v>21298</v>
      </c>
      <c r="E12169">
        <v>13</v>
      </c>
      <c r="F12169" t="s">
        <v>13040</v>
      </c>
      <c r="G12169" s="11">
        <v>145000</v>
      </c>
      <c r="H12169" s="7">
        <v>1315202400068</v>
      </c>
    </row>
    <row r="12170" spans="1:8" x14ac:dyDescent="0.25">
      <c r="A12170" t="s">
        <v>13355</v>
      </c>
      <c r="B12170" t="s">
        <v>21299</v>
      </c>
      <c r="C12170">
        <v>3301006</v>
      </c>
      <c r="D12170" t="s">
        <v>21300</v>
      </c>
      <c r="E12170">
        <v>13</v>
      </c>
      <c r="F12170" t="s">
        <v>12929</v>
      </c>
      <c r="G12170" s="11">
        <v>145000</v>
      </c>
      <c r="H12170" s="7">
        <v>1320202400083</v>
      </c>
    </row>
    <row r="12171" spans="1:8" x14ac:dyDescent="0.25">
      <c r="A12171" t="s">
        <v>13355</v>
      </c>
      <c r="B12171" t="s">
        <v>2587</v>
      </c>
      <c r="C12171">
        <v>3301006</v>
      </c>
      <c r="D12171" t="s">
        <v>2588</v>
      </c>
      <c r="E12171">
        <v>7</v>
      </c>
      <c r="F12171" t="s">
        <v>418</v>
      </c>
      <c r="G12171" s="11">
        <v>145000</v>
      </c>
      <c r="H12171" s="7">
        <v>720202400406</v>
      </c>
    </row>
    <row r="12172" spans="1:8" x14ac:dyDescent="0.25">
      <c r="A12172" t="s">
        <v>13355</v>
      </c>
      <c r="B12172" t="s">
        <v>21301</v>
      </c>
      <c r="C12172">
        <v>3301006</v>
      </c>
      <c r="D12172" t="s">
        <v>21302</v>
      </c>
      <c r="E12172">
        <v>13</v>
      </c>
      <c r="F12172" t="s">
        <v>12846</v>
      </c>
      <c r="G12172" s="11">
        <v>145000</v>
      </c>
      <c r="H12172" s="7">
        <v>1310202400457</v>
      </c>
    </row>
    <row r="12173" spans="1:8" x14ac:dyDescent="0.25">
      <c r="A12173" t="s">
        <v>13355</v>
      </c>
      <c r="B12173" t="s">
        <v>21303</v>
      </c>
      <c r="C12173">
        <v>3301006</v>
      </c>
      <c r="D12173" t="s">
        <v>21304</v>
      </c>
      <c r="E12173">
        <v>13</v>
      </c>
      <c r="F12173" t="s">
        <v>13409</v>
      </c>
      <c r="G12173" s="11">
        <v>145000</v>
      </c>
      <c r="H12173" s="7">
        <v>1320202400550</v>
      </c>
    </row>
    <row r="12174" spans="1:8" x14ac:dyDescent="0.25">
      <c r="A12174" t="s">
        <v>13355</v>
      </c>
      <c r="B12174" t="s">
        <v>21305</v>
      </c>
      <c r="C12174">
        <v>3301006</v>
      </c>
      <c r="D12174" t="s">
        <v>21306</v>
      </c>
      <c r="E12174">
        <v>13</v>
      </c>
      <c r="F12174" t="s">
        <v>13409</v>
      </c>
      <c r="G12174" s="11">
        <v>145000</v>
      </c>
      <c r="H12174" s="7">
        <v>1320202400625</v>
      </c>
    </row>
    <row r="12175" spans="1:8" x14ac:dyDescent="0.25">
      <c r="A12175" t="s">
        <v>13355</v>
      </c>
      <c r="B12175" t="s">
        <v>13362</v>
      </c>
      <c r="C12175">
        <v>3301006</v>
      </c>
      <c r="D12175" t="s">
        <v>21307</v>
      </c>
      <c r="E12175">
        <v>5</v>
      </c>
      <c r="F12175" t="s">
        <v>10</v>
      </c>
      <c r="G12175" s="11">
        <v>145000</v>
      </c>
      <c r="H12175" s="7">
        <v>520202400252</v>
      </c>
    </row>
    <row r="12176" spans="1:8" x14ac:dyDescent="0.25">
      <c r="A12176" t="s">
        <v>13355</v>
      </c>
      <c r="B12176" t="s">
        <v>21308</v>
      </c>
      <c r="C12176">
        <v>3301006</v>
      </c>
      <c r="D12176" t="s">
        <v>21309</v>
      </c>
      <c r="E12176">
        <v>13</v>
      </c>
      <c r="F12176" t="s">
        <v>14117</v>
      </c>
      <c r="G12176" s="11">
        <v>145000</v>
      </c>
      <c r="H12176" s="7">
        <v>1310202400213</v>
      </c>
    </row>
    <row r="12177" spans="1:8" x14ac:dyDescent="0.25">
      <c r="A12177" t="s">
        <v>13355</v>
      </c>
      <c r="B12177" t="s">
        <v>21310</v>
      </c>
      <c r="C12177">
        <v>3301006</v>
      </c>
      <c r="D12177" t="s">
        <v>21311</v>
      </c>
      <c r="E12177">
        <v>10</v>
      </c>
      <c r="F12177" t="s">
        <v>11979</v>
      </c>
      <c r="G12177" s="11">
        <v>145000</v>
      </c>
      <c r="H12177" s="7">
        <v>1030202400455</v>
      </c>
    </row>
    <row r="12178" spans="1:8" x14ac:dyDescent="0.25">
      <c r="A12178" t="s">
        <v>13355</v>
      </c>
      <c r="B12178" t="s">
        <v>21312</v>
      </c>
      <c r="C12178">
        <v>3301006</v>
      </c>
      <c r="D12178" t="s">
        <v>21313</v>
      </c>
      <c r="E12178">
        <v>7</v>
      </c>
      <c r="F12178" t="s">
        <v>111</v>
      </c>
      <c r="G12178" s="11">
        <v>145000</v>
      </c>
      <c r="H12178" s="7">
        <v>745202400275</v>
      </c>
    </row>
    <row r="12179" spans="1:8" x14ac:dyDescent="0.25">
      <c r="A12179" t="s">
        <v>13355</v>
      </c>
      <c r="B12179" t="s">
        <v>21314</v>
      </c>
      <c r="C12179">
        <v>3301006</v>
      </c>
      <c r="D12179" t="s">
        <v>21315</v>
      </c>
      <c r="E12179">
        <v>5</v>
      </c>
      <c r="F12179" t="s">
        <v>12300</v>
      </c>
      <c r="G12179" s="11">
        <v>145000</v>
      </c>
      <c r="H12179" s="7">
        <v>525202400175</v>
      </c>
    </row>
    <row r="12180" spans="1:8" x14ac:dyDescent="0.25">
      <c r="A12180" t="s">
        <v>13355</v>
      </c>
      <c r="B12180" t="s">
        <v>21316</v>
      </c>
      <c r="C12180">
        <v>3301006</v>
      </c>
      <c r="D12180" t="s">
        <v>21317</v>
      </c>
      <c r="E12180">
        <v>7</v>
      </c>
      <c r="F12180" t="s">
        <v>130</v>
      </c>
      <c r="G12180" s="11">
        <v>145000</v>
      </c>
      <c r="H12180" s="7">
        <v>720202400497</v>
      </c>
    </row>
    <row r="12181" spans="1:8" x14ac:dyDescent="0.25">
      <c r="A12181" t="s">
        <v>13355</v>
      </c>
      <c r="B12181" t="s">
        <v>21318</v>
      </c>
      <c r="C12181">
        <v>3301006</v>
      </c>
      <c r="D12181" t="s">
        <v>21319</v>
      </c>
      <c r="E12181">
        <v>7</v>
      </c>
      <c r="F12181" t="s">
        <v>209</v>
      </c>
      <c r="G12181" s="11">
        <v>145000</v>
      </c>
      <c r="H12181" s="7">
        <v>720202401410</v>
      </c>
    </row>
    <row r="12182" spans="1:8" x14ac:dyDescent="0.25">
      <c r="A12182" t="s">
        <v>13355</v>
      </c>
      <c r="B12182" t="s">
        <v>21320</v>
      </c>
      <c r="C12182">
        <v>3301006</v>
      </c>
      <c r="D12182" t="s">
        <v>21321</v>
      </c>
      <c r="E12182">
        <v>5</v>
      </c>
      <c r="F12182" t="s">
        <v>3969</v>
      </c>
      <c r="G12182" s="11">
        <v>145000</v>
      </c>
      <c r="H12182" s="7">
        <v>505202400126</v>
      </c>
    </row>
    <row r="12183" spans="1:8" x14ac:dyDescent="0.25">
      <c r="A12183" t="s">
        <v>13355</v>
      </c>
      <c r="B12183" t="s">
        <v>21322</v>
      </c>
      <c r="C12183">
        <v>3301006</v>
      </c>
      <c r="D12183" t="s">
        <v>21323</v>
      </c>
      <c r="E12183">
        <v>13</v>
      </c>
      <c r="F12183" t="s">
        <v>12014</v>
      </c>
      <c r="G12183" s="11">
        <v>145000</v>
      </c>
      <c r="H12183" s="7">
        <v>1320202400299</v>
      </c>
    </row>
    <row r="12184" spans="1:8" x14ac:dyDescent="0.25">
      <c r="A12184" t="s">
        <v>13355</v>
      </c>
      <c r="B12184" t="s">
        <v>21324</v>
      </c>
      <c r="C12184">
        <v>3301006</v>
      </c>
      <c r="D12184" t="s">
        <v>21325</v>
      </c>
      <c r="E12184">
        <v>13</v>
      </c>
      <c r="F12184" t="s">
        <v>13373</v>
      </c>
      <c r="G12184" s="11">
        <v>145000</v>
      </c>
      <c r="H12184" s="7">
        <v>1320202400342</v>
      </c>
    </row>
    <row r="12185" spans="1:8" x14ac:dyDescent="0.25">
      <c r="A12185" t="s">
        <v>13355</v>
      </c>
      <c r="B12185" t="s">
        <v>21326</v>
      </c>
      <c r="C12185">
        <v>3301006</v>
      </c>
      <c r="D12185" t="s">
        <v>21327</v>
      </c>
      <c r="E12185">
        <v>7</v>
      </c>
      <c r="F12185" t="s">
        <v>312</v>
      </c>
      <c r="G12185" s="11">
        <v>145000</v>
      </c>
      <c r="H12185" s="7">
        <v>710202400292</v>
      </c>
    </row>
    <row r="12186" spans="1:8" x14ac:dyDescent="0.25">
      <c r="A12186" t="s">
        <v>13355</v>
      </c>
      <c r="B12186" t="s">
        <v>21328</v>
      </c>
      <c r="C12186">
        <v>3301006</v>
      </c>
      <c r="D12186" t="s">
        <v>21329</v>
      </c>
      <c r="E12186">
        <v>7</v>
      </c>
      <c r="F12186" t="s">
        <v>459</v>
      </c>
      <c r="G12186" s="11">
        <v>145000</v>
      </c>
      <c r="H12186" s="7">
        <v>720202401311</v>
      </c>
    </row>
    <row r="12187" spans="1:8" x14ac:dyDescent="0.25">
      <c r="A12187" t="s">
        <v>13355</v>
      </c>
      <c r="B12187" t="s">
        <v>21330</v>
      </c>
      <c r="C12187">
        <v>3301006</v>
      </c>
      <c r="D12187" t="s">
        <v>21331</v>
      </c>
      <c r="E12187">
        <v>13</v>
      </c>
      <c r="F12187" t="s">
        <v>13373</v>
      </c>
      <c r="G12187" s="11">
        <v>145000</v>
      </c>
      <c r="H12187" s="7">
        <v>1320202400334</v>
      </c>
    </row>
    <row r="12188" spans="1:8" x14ac:dyDescent="0.25">
      <c r="A12188" t="s">
        <v>13355</v>
      </c>
      <c r="B12188" t="s">
        <v>21332</v>
      </c>
      <c r="C12188">
        <v>3301006</v>
      </c>
      <c r="D12188" t="s">
        <v>21333</v>
      </c>
      <c r="E12188">
        <v>13</v>
      </c>
      <c r="F12188" t="s">
        <v>13373</v>
      </c>
      <c r="G12188" s="11">
        <v>145000</v>
      </c>
      <c r="H12188" s="7">
        <v>1320202400457</v>
      </c>
    </row>
    <row r="12189" spans="1:8" x14ac:dyDescent="0.25">
      <c r="A12189" t="s">
        <v>13355</v>
      </c>
      <c r="B12189" t="s">
        <v>21334</v>
      </c>
      <c r="C12189">
        <v>3301006</v>
      </c>
      <c r="D12189" t="s">
        <v>21335</v>
      </c>
      <c r="E12189">
        <v>7</v>
      </c>
      <c r="F12189" t="s">
        <v>111</v>
      </c>
      <c r="G12189" s="11">
        <v>145000</v>
      </c>
      <c r="H12189" s="7">
        <v>745202400239</v>
      </c>
    </row>
    <row r="12190" spans="1:8" x14ac:dyDescent="0.25">
      <c r="A12190" t="s">
        <v>13355</v>
      </c>
      <c r="B12190" t="s">
        <v>21336</v>
      </c>
      <c r="C12190">
        <v>3301006</v>
      </c>
      <c r="D12190" t="s">
        <v>21337</v>
      </c>
      <c r="E12190">
        <v>7</v>
      </c>
      <c r="F12190" t="s">
        <v>111</v>
      </c>
      <c r="G12190" s="11">
        <v>145000</v>
      </c>
      <c r="H12190" s="7">
        <v>745202400265</v>
      </c>
    </row>
    <row r="12191" spans="1:8" x14ac:dyDescent="0.25">
      <c r="A12191" t="s">
        <v>13355</v>
      </c>
      <c r="B12191" t="s">
        <v>21338</v>
      </c>
      <c r="C12191">
        <v>3301006</v>
      </c>
      <c r="D12191" t="s">
        <v>21339</v>
      </c>
      <c r="E12191">
        <v>5</v>
      </c>
      <c r="F12191" t="s">
        <v>12444</v>
      </c>
      <c r="G12191" s="11">
        <v>145000</v>
      </c>
      <c r="H12191" s="7">
        <v>510202400357</v>
      </c>
    </row>
    <row r="12192" spans="1:8" x14ac:dyDescent="0.25">
      <c r="A12192" t="s">
        <v>13355</v>
      </c>
      <c r="B12192" t="s">
        <v>21340</v>
      </c>
      <c r="C12192">
        <v>3301006</v>
      </c>
      <c r="D12192" t="s">
        <v>21341</v>
      </c>
      <c r="E12192">
        <v>13</v>
      </c>
      <c r="F12192" t="s">
        <v>13040</v>
      </c>
      <c r="G12192" s="11">
        <v>145000</v>
      </c>
      <c r="H12192" s="7">
        <v>1315202400143</v>
      </c>
    </row>
    <row r="12193" spans="1:8" x14ac:dyDescent="0.25">
      <c r="A12193" t="s">
        <v>13355</v>
      </c>
      <c r="B12193" t="s">
        <v>21342</v>
      </c>
      <c r="C12193">
        <v>3301006</v>
      </c>
      <c r="D12193" t="s">
        <v>21343</v>
      </c>
      <c r="E12193">
        <v>7</v>
      </c>
      <c r="F12193" t="s">
        <v>111</v>
      </c>
      <c r="G12193" s="11">
        <v>145000</v>
      </c>
      <c r="H12193" s="7">
        <v>745202400278</v>
      </c>
    </row>
    <row r="12194" spans="1:8" x14ac:dyDescent="0.25">
      <c r="A12194" t="s">
        <v>13355</v>
      </c>
      <c r="B12194" t="s">
        <v>21344</v>
      </c>
      <c r="C12194">
        <v>3301006</v>
      </c>
      <c r="D12194" t="s">
        <v>21345</v>
      </c>
      <c r="E12194">
        <v>10</v>
      </c>
      <c r="F12194" t="s">
        <v>11979</v>
      </c>
      <c r="G12194" s="11">
        <v>145000</v>
      </c>
      <c r="H12194" s="7">
        <v>1030202400413</v>
      </c>
    </row>
    <row r="12195" spans="1:8" x14ac:dyDescent="0.25">
      <c r="A12195" t="s">
        <v>13355</v>
      </c>
      <c r="B12195" t="s">
        <v>21346</v>
      </c>
      <c r="C12195">
        <v>3301006</v>
      </c>
      <c r="D12195" t="s">
        <v>21347</v>
      </c>
      <c r="E12195">
        <v>5</v>
      </c>
      <c r="F12195" t="s">
        <v>12444</v>
      </c>
      <c r="G12195" s="11">
        <v>145000</v>
      </c>
      <c r="H12195" s="7">
        <v>510202400293</v>
      </c>
    </row>
    <row r="12196" spans="1:8" x14ac:dyDescent="0.25">
      <c r="A12196" t="s">
        <v>13355</v>
      </c>
      <c r="B12196" t="s">
        <v>21348</v>
      </c>
      <c r="C12196">
        <v>3301006</v>
      </c>
      <c r="D12196" t="s">
        <v>21349</v>
      </c>
      <c r="E12196">
        <v>7</v>
      </c>
      <c r="F12196" t="s">
        <v>111</v>
      </c>
      <c r="G12196" s="11">
        <v>145000</v>
      </c>
      <c r="H12196" s="7">
        <v>745202400354</v>
      </c>
    </row>
    <row r="12197" spans="1:8" x14ac:dyDescent="0.25">
      <c r="A12197" t="s">
        <v>13355</v>
      </c>
      <c r="B12197" t="s">
        <v>21350</v>
      </c>
      <c r="C12197">
        <v>3301006</v>
      </c>
      <c r="D12197" t="s">
        <v>21351</v>
      </c>
      <c r="E12197">
        <v>7</v>
      </c>
      <c r="F12197" t="s">
        <v>312</v>
      </c>
      <c r="G12197" s="11">
        <v>145000</v>
      </c>
      <c r="H12197" s="7">
        <v>710202400490</v>
      </c>
    </row>
    <row r="12198" spans="1:8" x14ac:dyDescent="0.25">
      <c r="A12198" t="s">
        <v>13355</v>
      </c>
      <c r="B12198" t="s">
        <v>21352</v>
      </c>
      <c r="C12198">
        <v>3301006</v>
      </c>
      <c r="D12198" t="s">
        <v>21353</v>
      </c>
      <c r="E12198">
        <v>7</v>
      </c>
      <c r="F12198" t="s">
        <v>209</v>
      </c>
      <c r="G12198" s="11">
        <v>145000</v>
      </c>
      <c r="H12198" s="7">
        <v>720202401353</v>
      </c>
    </row>
    <row r="12199" spans="1:8" x14ac:dyDescent="0.25">
      <c r="A12199" t="s">
        <v>13355</v>
      </c>
      <c r="B12199" t="s">
        <v>21354</v>
      </c>
      <c r="C12199">
        <v>3301006</v>
      </c>
      <c r="D12199" t="s">
        <v>21355</v>
      </c>
      <c r="E12199">
        <v>7</v>
      </c>
      <c r="F12199" t="s">
        <v>312</v>
      </c>
      <c r="G12199" s="11">
        <v>145000</v>
      </c>
      <c r="H12199" s="7">
        <v>710202400247</v>
      </c>
    </row>
    <row r="12200" spans="1:8" x14ac:dyDescent="0.25">
      <c r="A12200" t="s">
        <v>13355</v>
      </c>
      <c r="B12200" t="s">
        <v>21356</v>
      </c>
      <c r="C12200">
        <v>3301006</v>
      </c>
      <c r="D12200" t="s">
        <v>21357</v>
      </c>
      <c r="E12200">
        <v>5</v>
      </c>
      <c r="F12200" t="s">
        <v>3969</v>
      </c>
      <c r="G12200" s="11">
        <v>145000</v>
      </c>
      <c r="H12200" s="7">
        <v>505202400063</v>
      </c>
    </row>
    <row r="12201" spans="1:8" x14ac:dyDescent="0.25">
      <c r="A12201" t="s">
        <v>13355</v>
      </c>
      <c r="B12201" t="s">
        <v>21358</v>
      </c>
      <c r="C12201">
        <v>3301006</v>
      </c>
      <c r="D12201" t="s">
        <v>21359</v>
      </c>
      <c r="E12201">
        <v>13</v>
      </c>
      <c r="F12201" t="s">
        <v>12450</v>
      </c>
      <c r="G12201" s="11">
        <v>145000</v>
      </c>
      <c r="H12201" s="7">
        <v>1315202400375</v>
      </c>
    </row>
    <row r="12202" spans="1:8" x14ac:dyDescent="0.25">
      <c r="A12202" t="s">
        <v>13355</v>
      </c>
      <c r="B12202" t="s">
        <v>21360</v>
      </c>
      <c r="C12202">
        <v>3301006</v>
      </c>
      <c r="D12202" t="s">
        <v>21361</v>
      </c>
      <c r="E12202">
        <v>13</v>
      </c>
      <c r="F12202" t="s">
        <v>13497</v>
      </c>
      <c r="G12202" s="11">
        <v>145000</v>
      </c>
      <c r="H12202" s="7">
        <v>1310202400117</v>
      </c>
    </row>
    <row r="12203" spans="1:8" x14ac:dyDescent="0.25">
      <c r="A12203" t="s">
        <v>13355</v>
      </c>
      <c r="B12203" t="s">
        <v>21362</v>
      </c>
      <c r="C12203">
        <v>3301006</v>
      </c>
      <c r="D12203" t="s">
        <v>21363</v>
      </c>
      <c r="E12203">
        <v>13</v>
      </c>
      <c r="F12203" t="s">
        <v>12846</v>
      </c>
      <c r="G12203" s="11">
        <v>145000</v>
      </c>
      <c r="H12203" s="7">
        <v>1310202400479</v>
      </c>
    </row>
    <row r="12204" spans="1:8" x14ac:dyDescent="0.25">
      <c r="A12204" t="s">
        <v>13355</v>
      </c>
      <c r="B12204" t="s">
        <v>21364</v>
      </c>
      <c r="C12204">
        <v>3301006</v>
      </c>
      <c r="D12204" t="s">
        <v>21365</v>
      </c>
      <c r="E12204">
        <v>13</v>
      </c>
      <c r="F12204" t="s">
        <v>13466</v>
      </c>
      <c r="G12204" s="11">
        <v>145000</v>
      </c>
      <c r="H12204" s="7">
        <v>1315202400174</v>
      </c>
    </row>
    <row r="12205" spans="1:8" x14ac:dyDescent="0.25">
      <c r="A12205" t="s">
        <v>13355</v>
      </c>
      <c r="B12205" t="s">
        <v>21366</v>
      </c>
      <c r="C12205">
        <v>3301006</v>
      </c>
      <c r="D12205" t="s">
        <v>21367</v>
      </c>
      <c r="E12205">
        <v>5</v>
      </c>
      <c r="F12205" t="s">
        <v>3969</v>
      </c>
      <c r="G12205" s="11">
        <v>145000</v>
      </c>
      <c r="H12205" s="7">
        <v>505202400211</v>
      </c>
    </row>
    <row r="12206" spans="1:8" x14ac:dyDescent="0.25">
      <c r="A12206" t="s">
        <v>13355</v>
      </c>
      <c r="B12206" t="s">
        <v>21368</v>
      </c>
      <c r="C12206">
        <v>3301006</v>
      </c>
      <c r="D12206" t="s">
        <v>21369</v>
      </c>
      <c r="E12206">
        <v>7</v>
      </c>
      <c r="F12206" t="s">
        <v>209</v>
      </c>
      <c r="G12206" s="11">
        <v>145000</v>
      </c>
      <c r="H12206" s="7">
        <v>720202401421</v>
      </c>
    </row>
    <row r="12207" spans="1:8" x14ac:dyDescent="0.25">
      <c r="A12207" t="s">
        <v>13355</v>
      </c>
      <c r="B12207" t="s">
        <v>21370</v>
      </c>
      <c r="C12207">
        <v>3301006</v>
      </c>
      <c r="D12207" t="s">
        <v>21371</v>
      </c>
      <c r="E12207">
        <v>13</v>
      </c>
      <c r="F12207" t="s">
        <v>12846</v>
      </c>
      <c r="G12207" s="11">
        <v>145000</v>
      </c>
      <c r="H12207" s="7">
        <v>1310202400436</v>
      </c>
    </row>
    <row r="12208" spans="1:8" x14ac:dyDescent="0.25">
      <c r="A12208" t="s">
        <v>13355</v>
      </c>
      <c r="B12208" t="s">
        <v>5269</v>
      </c>
      <c r="C12208">
        <v>3301006</v>
      </c>
      <c r="D12208" t="s">
        <v>5270</v>
      </c>
      <c r="E12208">
        <v>7</v>
      </c>
      <c r="F12208" t="s">
        <v>34</v>
      </c>
      <c r="G12208" s="11">
        <v>145000</v>
      </c>
      <c r="H12208" s="7">
        <v>710202400606</v>
      </c>
    </row>
    <row r="12209" spans="1:8" x14ac:dyDescent="0.25">
      <c r="A12209" t="s">
        <v>13355</v>
      </c>
      <c r="B12209" t="s">
        <v>21372</v>
      </c>
      <c r="C12209">
        <v>3301006</v>
      </c>
      <c r="D12209" t="s">
        <v>21373</v>
      </c>
      <c r="E12209">
        <v>5</v>
      </c>
      <c r="F12209" t="s">
        <v>12568</v>
      </c>
      <c r="G12209" s="11">
        <v>145000</v>
      </c>
      <c r="H12209" s="7">
        <v>525202400320</v>
      </c>
    </row>
    <row r="12210" spans="1:8" x14ac:dyDescent="0.25">
      <c r="A12210" t="s">
        <v>13355</v>
      </c>
      <c r="B12210" t="s">
        <v>21374</v>
      </c>
      <c r="C12210">
        <v>3301006</v>
      </c>
      <c r="D12210" t="s">
        <v>21375</v>
      </c>
      <c r="E12210">
        <v>13</v>
      </c>
      <c r="F12210" t="s">
        <v>13040</v>
      </c>
      <c r="G12210" s="11">
        <v>145000</v>
      </c>
      <c r="H12210" s="7">
        <v>1315202400141</v>
      </c>
    </row>
    <row r="12211" spans="1:8" x14ac:dyDescent="0.25">
      <c r="A12211" t="s">
        <v>13355</v>
      </c>
      <c r="B12211" t="s">
        <v>13523</v>
      </c>
      <c r="C12211">
        <v>3301006</v>
      </c>
      <c r="D12211" t="s">
        <v>21376</v>
      </c>
      <c r="E12211">
        <v>5</v>
      </c>
      <c r="F12211" t="s">
        <v>12480</v>
      </c>
      <c r="G12211" s="11">
        <v>145000</v>
      </c>
      <c r="H12211" s="7">
        <v>520202400479</v>
      </c>
    </row>
    <row r="12212" spans="1:8" x14ac:dyDescent="0.25">
      <c r="A12212" t="s">
        <v>13355</v>
      </c>
      <c r="B12212" t="s">
        <v>21377</v>
      </c>
      <c r="C12212">
        <v>3301006</v>
      </c>
      <c r="D12212" t="s">
        <v>21378</v>
      </c>
      <c r="E12212">
        <v>5</v>
      </c>
      <c r="F12212" t="s">
        <v>12444</v>
      </c>
      <c r="G12212" s="11">
        <v>145000</v>
      </c>
      <c r="H12212" s="7">
        <v>510202400353</v>
      </c>
    </row>
    <row r="12213" spans="1:8" x14ac:dyDescent="0.25">
      <c r="A12213" t="s">
        <v>13355</v>
      </c>
      <c r="B12213" t="s">
        <v>21379</v>
      </c>
      <c r="C12213">
        <v>3301006</v>
      </c>
      <c r="D12213" t="s">
        <v>21380</v>
      </c>
      <c r="E12213">
        <v>5</v>
      </c>
      <c r="F12213" t="s">
        <v>18</v>
      </c>
      <c r="G12213" s="11">
        <v>145000</v>
      </c>
      <c r="H12213" s="7">
        <v>525202400436</v>
      </c>
    </row>
    <row r="12214" spans="1:8" x14ac:dyDescent="0.25">
      <c r="A12214" t="s">
        <v>13355</v>
      </c>
      <c r="B12214" t="s">
        <v>21381</v>
      </c>
      <c r="C12214">
        <v>3301006</v>
      </c>
      <c r="D12214" t="s">
        <v>21382</v>
      </c>
      <c r="E12214">
        <v>3</v>
      </c>
      <c r="F12214" t="s">
        <v>12497</v>
      </c>
      <c r="G12214" s="11">
        <v>145000</v>
      </c>
      <c r="H12214" s="7">
        <v>310202400574</v>
      </c>
    </row>
    <row r="12215" spans="1:8" x14ac:dyDescent="0.25">
      <c r="A12215" t="s">
        <v>13355</v>
      </c>
      <c r="B12215" t="s">
        <v>21383</v>
      </c>
      <c r="C12215">
        <v>3301006</v>
      </c>
      <c r="D12215" t="s">
        <v>21384</v>
      </c>
      <c r="E12215">
        <v>3</v>
      </c>
      <c r="F12215" t="s">
        <v>12544</v>
      </c>
      <c r="G12215" s="11">
        <v>145000</v>
      </c>
      <c r="H12215" s="7">
        <v>310202400450</v>
      </c>
    </row>
    <row r="12216" spans="1:8" x14ac:dyDescent="0.25">
      <c r="A12216" t="s">
        <v>13355</v>
      </c>
      <c r="B12216" t="s">
        <v>13502</v>
      </c>
      <c r="C12216">
        <v>3301006</v>
      </c>
      <c r="D12216" t="s">
        <v>21385</v>
      </c>
      <c r="E12216">
        <v>5</v>
      </c>
      <c r="F12216" t="s">
        <v>10</v>
      </c>
      <c r="G12216" s="11">
        <v>145000</v>
      </c>
      <c r="H12216" s="7">
        <v>520202400231</v>
      </c>
    </row>
    <row r="12217" spans="1:8" x14ac:dyDescent="0.25">
      <c r="A12217" t="s">
        <v>13355</v>
      </c>
      <c r="B12217" t="s">
        <v>21386</v>
      </c>
      <c r="C12217">
        <v>3301006</v>
      </c>
      <c r="D12217" t="s">
        <v>21387</v>
      </c>
      <c r="E12217">
        <v>13</v>
      </c>
      <c r="F12217" t="s">
        <v>13368</v>
      </c>
      <c r="G12217" s="11">
        <v>145000</v>
      </c>
      <c r="H12217" s="7">
        <v>1315202400532</v>
      </c>
    </row>
    <row r="12218" spans="1:8" x14ac:dyDescent="0.25">
      <c r="A12218" t="s">
        <v>13355</v>
      </c>
      <c r="B12218" t="s">
        <v>21388</v>
      </c>
      <c r="C12218">
        <v>3301006</v>
      </c>
      <c r="D12218" t="s">
        <v>21389</v>
      </c>
      <c r="E12218">
        <v>13</v>
      </c>
      <c r="F12218" t="s">
        <v>13373</v>
      </c>
      <c r="G12218" s="11">
        <v>145000</v>
      </c>
      <c r="H12218" s="7">
        <v>1320202400474</v>
      </c>
    </row>
    <row r="12219" spans="1:8" x14ac:dyDescent="0.25">
      <c r="A12219" t="s">
        <v>13355</v>
      </c>
      <c r="B12219" t="s">
        <v>13362</v>
      </c>
      <c r="C12219">
        <v>3301006</v>
      </c>
      <c r="D12219" t="s">
        <v>21390</v>
      </c>
      <c r="E12219">
        <v>5</v>
      </c>
      <c r="F12219" t="s">
        <v>12365</v>
      </c>
      <c r="G12219" s="11">
        <v>145000</v>
      </c>
      <c r="H12219" s="7">
        <v>520202400435</v>
      </c>
    </row>
    <row r="12220" spans="1:8" x14ac:dyDescent="0.25">
      <c r="A12220" t="s">
        <v>13355</v>
      </c>
      <c r="B12220" t="s">
        <v>21391</v>
      </c>
      <c r="C12220">
        <v>3301006</v>
      </c>
      <c r="D12220" t="s">
        <v>21392</v>
      </c>
      <c r="E12220">
        <v>13</v>
      </c>
      <c r="F12220" t="s">
        <v>12846</v>
      </c>
      <c r="G12220" s="11">
        <v>145000</v>
      </c>
      <c r="H12220" s="7">
        <v>1310202400354</v>
      </c>
    </row>
    <row r="12221" spans="1:8" x14ac:dyDescent="0.25">
      <c r="A12221" t="s">
        <v>13355</v>
      </c>
      <c r="B12221" t="s">
        <v>21393</v>
      </c>
      <c r="C12221">
        <v>3301006</v>
      </c>
      <c r="D12221" t="s">
        <v>21394</v>
      </c>
      <c r="E12221">
        <v>3</v>
      </c>
      <c r="F12221" t="s">
        <v>12497</v>
      </c>
      <c r="G12221" s="11">
        <v>145000</v>
      </c>
      <c r="H12221" s="7">
        <v>310202400491</v>
      </c>
    </row>
    <row r="12222" spans="1:8" x14ac:dyDescent="0.25">
      <c r="A12222" t="s">
        <v>13355</v>
      </c>
      <c r="B12222" t="s">
        <v>21395</v>
      </c>
      <c r="C12222">
        <v>3301006</v>
      </c>
      <c r="D12222" t="s">
        <v>21396</v>
      </c>
      <c r="E12222">
        <v>7</v>
      </c>
      <c r="F12222" t="s">
        <v>312</v>
      </c>
      <c r="G12222" s="11">
        <v>145000</v>
      </c>
      <c r="H12222" s="7">
        <v>710202400243</v>
      </c>
    </row>
    <row r="12223" spans="1:8" x14ac:dyDescent="0.25">
      <c r="A12223" t="s">
        <v>13355</v>
      </c>
      <c r="B12223" t="s">
        <v>21397</v>
      </c>
      <c r="C12223">
        <v>3301006</v>
      </c>
      <c r="D12223" t="s">
        <v>21398</v>
      </c>
      <c r="E12223">
        <v>13</v>
      </c>
      <c r="F12223" t="s">
        <v>13368</v>
      </c>
      <c r="G12223" s="11">
        <v>145000</v>
      </c>
      <c r="H12223" s="7">
        <v>1315202400505</v>
      </c>
    </row>
    <row r="12224" spans="1:8" x14ac:dyDescent="0.25">
      <c r="A12224" t="s">
        <v>13355</v>
      </c>
      <c r="B12224" t="s">
        <v>21399</v>
      </c>
      <c r="C12224">
        <v>3301006</v>
      </c>
      <c r="D12224" t="s">
        <v>21400</v>
      </c>
      <c r="E12224">
        <v>5</v>
      </c>
      <c r="F12224" t="s">
        <v>12363</v>
      </c>
      <c r="G12224" s="11">
        <v>145000</v>
      </c>
      <c r="H12224" s="7">
        <v>535202400142</v>
      </c>
    </row>
    <row r="12225" spans="1:8" x14ac:dyDescent="0.25">
      <c r="A12225" t="s">
        <v>13355</v>
      </c>
      <c r="B12225" t="s">
        <v>21401</v>
      </c>
      <c r="C12225">
        <v>3301006</v>
      </c>
      <c r="D12225" t="s">
        <v>21402</v>
      </c>
      <c r="E12225">
        <v>13</v>
      </c>
      <c r="F12225" t="s">
        <v>12929</v>
      </c>
      <c r="G12225" s="11">
        <v>145000</v>
      </c>
      <c r="H12225" s="7">
        <v>1320202400059</v>
      </c>
    </row>
    <row r="12226" spans="1:8" x14ac:dyDescent="0.25">
      <c r="A12226" t="s">
        <v>13355</v>
      </c>
      <c r="B12226" t="s">
        <v>21403</v>
      </c>
      <c r="C12226">
        <v>3301006</v>
      </c>
      <c r="D12226" t="s">
        <v>21404</v>
      </c>
      <c r="E12226">
        <v>13</v>
      </c>
      <c r="F12226" t="s">
        <v>12846</v>
      </c>
      <c r="G12226" s="11">
        <v>145000</v>
      </c>
      <c r="H12226" s="7">
        <v>1310202400483</v>
      </c>
    </row>
    <row r="12227" spans="1:8" x14ac:dyDescent="0.25">
      <c r="A12227" t="s">
        <v>13355</v>
      </c>
      <c r="B12227" t="s">
        <v>21405</v>
      </c>
      <c r="C12227">
        <v>3301006</v>
      </c>
      <c r="D12227" t="s">
        <v>21406</v>
      </c>
      <c r="E12227">
        <v>13</v>
      </c>
      <c r="F12227" t="s">
        <v>13368</v>
      </c>
      <c r="G12227" s="11">
        <v>145000</v>
      </c>
      <c r="H12227" s="7">
        <v>1315202400455</v>
      </c>
    </row>
    <row r="12228" spans="1:8" x14ac:dyDescent="0.25">
      <c r="A12228" t="s">
        <v>13355</v>
      </c>
      <c r="B12228" t="s">
        <v>21407</v>
      </c>
      <c r="C12228">
        <v>3301006</v>
      </c>
      <c r="D12228" t="s">
        <v>21408</v>
      </c>
      <c r="E12228">
        <v>13</v>
      </c>
      <c r="F12228" t="s">
        <v>13373</v>
      </c>
      <c r="G12228" s="11">
        <v>145000</v>
      </c>
      <c r="H12228" s="7">
        <v>1320202400431</v>
      </c>
    </row>
    <row r="12229" spans="1:8" x14ac:dyDescent="0.25">
      <c r="A12229" t="s">
        <v>13355</v>
      </c>
      <c r="B12229" t="s">
        <v>21409</v>
      </c>
      <c r="C12229">
        <v>3301006</v>
      </c>
      <c r="D12229" t="s">
        <v>21410</v>
      </c>
      <c r="E12229">
        <v>5</v>
      </c>
      <c r="F12229" t="s">
        <v>12568</v>
      </c>
      <c r="G12229" s="11">
        <v>145000</v>
      </c>
      <c r="H12229" s="7">
        <v>525202400352</v>
      </c>
    </row>
    <row r="12230" spans="1:8" x14ac:dyDescent="0.25">
      <c r="A12230" t="s">
        <v>13355</v>
      </c>
      <c r="B12230" t="s">
        <v>21411</v>
      </c>
      <c r="C12230">
        <v>3301006</v>
      </c>
      <c r="D12230" t="s">
        <v>21412</v>
      </c>
      <c r="E12230">
        <v>5</v>
      </c>
      <c r="F12230" t="s">
        <v>12480</v>
      </c>
      <c r="G12230" s="11">
        <v>145000</v>
      </c>
      <c r="H12230" s="7">
        <v>520202400490</v>
      </c>
    </row>
    <row r="12231" spans="1:8" x14ac:dyDescent="0.25">
      <c r="A12231" t="s">
        <v>13355</v>
      </c>
      <c r="B12231" t="s">
        <v>21413</v>
      </c>
      <c r="C12231">
        <v>3301006</v>
      </c>
      <c r="D12231" t="s">
        <v>21414</v>
      </c>
      <c r="E12231">
        <v>13</v>
      </c>
      <c r="F12231" t="s">
        <v>13373</v>
      </c>
      <c r="G12231" s="11">
        <v>145000</v>
      </c>
      <c r="H12231" s="7">
        <v>1320202400381</v>
      </c>
    </row>
    <row r="12232" spans="1:8" x14ac:dyDescent="0.25">
      <c r="A12232" t="s">
        <v>13355</v>
      </c>
      <c r="B12232" t="s">
        <v>21415</v>
      </c>
      <c r="C12232">
        <v>3301006</v>
      </c>
      <c r="D12232" t="s">
        <v>21416</v>
      </c>
      <c r="E12232">
        <v>3</v>
      </c>
      <c r="F12232" t="s">
        <v>12486</v>
      </c>
      <c r="G12232" s="11">
        <v>145000</v>
      </c>
      <c r="H12232" s="7">
        <v>310202400797</v>
      </c>
    </row>
    <row r="12233" spans="1:8" x14ac:dyDescent="0.25">
      <c r="A12233" t="s">
        <v>13355</v>
      </c>
      <c r="B12233" t="s">
        <v>21417</v>
      </c>
      <c r="C12233">
        <v>3301006</v>
      </c>
      <c r="D12233" t="s">
        <v>21418</v>
      </c>
      <c r="E12233">
        <v>13</v>
      </c>
      <c r="F12233" t="s">
        <v>12846</v>
      </c>
      <c r="G12233" s="11">
        <v>145000</v>
      </c>
      <c r="H12233" s="7">
        <v>1310202400448</v>
      </c>
    </row>
    <row r="12234" spans="1:8" x14ac:dyDescent="0.25">
      <c r="A12234" t="s">
        <v>13355</v>
      </c>
      <c r="B12234" t="s">
        <v>21419</v>
      </c>
      <c r="C12234">
        <v>3301006</v>
      </c>
      <c r="D12234" t="s">
        <v>21420</v>
      </c>
      <c r="E12234">
        <v>7</v>
      </c>
      <c r="F12234" t="s">
        <v>62</v>
      </c>
      <c r="G12234" s="11">
        <v>145000</v>
      </c>
      <c r="H12234" s="7">
        <v>720202401075</v>
      </c>
    </row>
    <row r="12235" spans="1:8" x14ac:dyDescent="0.25">
      <c r="A12235" t="s">
        <v>13355</v>
      </c>
      <c r="B12235" t="s">
        <v>21421</v>
      </c>
      <c r="C12235">
        <v>3301006</v>
      </c>
      <c r="D12235" t="s">
        <v>21422</v>
      </c>
      <c r="E12235">
        <v>10</v>
      </c>
      <c r="F12235" t="s">
        <v>11979</v>
      </c>
      <c r="G12235" s="11">
        <v>145000</v>
      </c>
      <c r="H12235" s="7">
        <v>1030202400347</v>
      </c>
    </row>
    <row r="12236" spans="1:8" x14ac:dyDescent="0.25">
      <c r="A12236" t="s">
        <v>13355</v>
      </c>
      <c r="B12236" t="s">
        <v>21423</v>
      </c>
      <c r="C12236">
        <v>3301006</v>
      </c>
      <c r="D12236" t="s">
        <v>21424</v>
      </c>
      <c r="E12236">
        <v>5</v>
      </c>
      <c r="F12236" t="s">
        <v>3969</v>
      </c>
      <c r="G12236" s="11">
        <v>145000</v>
      </c>
      <c r="H12236" s="7">
        <v>505202400209</v>
      </c>
    </row>
    <row r="12237" spans="1:8" x14ac:dyDescent="0.25">
      <c r="A12237" t="s">
        <v>13355</v>
      </c>
      <c r="B12237" t="s">
        <v>21425</v>
      </c>
      <c r="C12237">
        <v>3301006</v>
      </c>
      <c r="D12237" t="s">
        <v>21426</v>
      </c>
      <c r="E12237">
        <v>13</v>
      </c>
      <c r="F12237" t="s">
        <v>13497</v>
      </c>
      <c r="G12237" s="11">
        <v>145000</v>
      </c>
      <c r="H12237" s="7">
        <v>1310202400156</v>
      </c>
    </row>
    <row r="12238" spans="1:8" x14ac:dyDescent="0.25">
      <c r="A12238" t="s">
        <v>13355</v>
      </c>
      <c r="B12238" t="s">
        <v>21427</v>
      </c>
      <c r="C12238">
        <v>3301006</v>
      </c>
      <c r="D12238" t="s">
        <v>21428</v>
      </c>
      <c r="E12238">
        <v>7</v>
      </c>
      <c r="F12238" t="s">
        <v>312</v>
      </c>
      <c r="G12238" s="11">
        <v>145000</v>
      </c>
      <c r="H12238" s="7">
        <v>710202400610</v>
      </c>
    </row>
    <row r="12239" spans="1:8" x14ac:dyDescent="0.25">
      <c r="A12239" t="s">
        <v>13355</v>
      </c>
      <c r="B12239" t="s">
        <v>21429</v>
      </c>
      <c r="C12239">
        <v>3301006</v>
      </c>
      <c r="D12239" t="s">
        <v>21430</v>
      </c>
      <c r="E12239">
        <v>5</v>
      </c>
      <c r="F12239" t="s">
        <v>12480</v>
      </c>
      <c r="G12239" s="11">
        <v>145000</v>
      </c>
      <c r="H12239" s="7">
        <v>520202400507</v>
      </c>
    </row>
    <row r="12240" spans="1:8" x14ac:dyDescent="0.25">
      <c r="A12240" t="s">
        <v>13355</v>
      </c>
      <c r="B12240" t="s">
        <v>21431</v>
      </c>
      <c r="C12240">
        <v>3301006</v>
      </c>
      <c r="D12240" t="s">
        <v>21432</v>
      </c>
      <c r="E12240">
        <v>3</v>
      </c>
      <c r="F12240" t="s">
        <v>12486</v>
      </c>
      <c r="G12240" s="11">
        <v>145000</v>
      </c>
      <c r="H12240" s="7">
        <v>310202400665</v>
      </c>
    </row>
    <row r="12241" spans="1:8" x14ac:dyDescent="0.25">
      <c r="A12241" t="s">
        <v>13355</v>
      </c>
      <c r="B12241" t="s">
        <v>21433</v>
      </c>
      <c r="C12241">
        <v>3301006</v>
      </c>
      <c r="D12241" t="s">
        <v>21434</v>
      </c>
      <c r="E12241">
        <v>13</v>
      </c>
      <c r="F12241" t="s">
        <v>13466</v>
      </c>
      <c r="G12241" s="11">
        <v>145000</v>
      </c>
      <c r="H12241" s="7">
        <v>1315202400200</v>
      </c>
    </row>
    <row r="12242" spans="1:8" x14ac:dyDescent="0.25">
      <c r="A12242" t="s">
        <v>13355</v>
      </c>
      <c r="B12242" t="s">
        <v>13356</v>
      </c>
      <c r="C12242">
        <v>3301006</v>
      </c>
      <c r="D12242" t="s">
        <v>21435</v>
      </c>
      <c r="E12242">
        <v>16</v>
      </c>
      <c r="F12242" t="s">
        <v>413</v>
      </c>
      <c r="G12242" s="11">
        <v>145000</v>
      </c>
      <c r="H12242" s="7">
        <v>1635202400348</v>
      </c>
    </row>
    <row r="12243" spans="1:8" x14ac:dyDescent="0.25">
      <c r="A12243" t="s">
        <v>13355</v>
      </c>
      <c r="B12243" t="s">
        <v>21436</v>
      </c>
      <c r="C12243">
        <v>3301006</v>
      </c>
      <c r="D12243" t="s">
        <v>21437</v>
      </c>
      <c r="E12243">
        <v>13</v>
      </c>
      <c r="F12243" t="s">
        <v>13040</v>
      </c>
      <c r="G12243" s="11">
        <v>145000</v>
      </c>
      <c r="H12243" s="7">
        <v>1315202400118</v>
      </c>
    </row>
    <row r="12244" spans="1:8" x14ac:dyDescent="0.25">
      <c r="A12244" t="s">
        <v>13355</v>
      </c>
      <c r="B12244" t="s">
        <v>21438</v>
      </c>
      <c r="C12244">
        <v>3301006</v>
      </c>
      <c r="D12244" t="s">
        <v>3932</v>
      </c>
      <c r="E12244">
        <v>7</v>
      </c>
      <c r="F12244" t="s">
        <v>130</v>
      </c>
      <c r="G12244" s="11">
        <v>145000</v>
      </c>
      <c r="H12244" s="7">
        <v>720202401157</v>
      </c>
    </row>
    <row r="12245" spans="1:8" x14ac:dyDescent="0.25">
      <c r="A12245" t="s">
        <v>13355</v>
      </c>
      <c r="B12245" t="s">
        <v>21439</v>
      </c>
      <c r="C12245">
        <v>3301006</v>
      </c>
      <c r="D12245" t="s">
        <v>21440</v>
      </c>
      <c r="E12245">
        <v>3</v>
      </c>
      <c r="F12245" t="s">
        <v>69</v>
      </c>
      <c r="G12245" s="11">
        <v>145000</v>
      </c>
      <c r="H12245" s="7">
        <v>310202400775</v>
      </c>
    </row>
    <row r="12246" spans="1:8" x14ac:dyDescent="0.25">
      <c r="A12246" t="s">
        <v>13355</v>
      </c>
      <c r="B12246" t="s">
        <v>21441</v>
      </c>
      <c r="C12246">
        <v>3301006</v>
      </c>
      <c r="D12246" t="s">
        <v>21442</v>
      </c>
      <c r="E12246">
        <v>3</v>
      </c>
      <c r="F12246" t="s">
        <v>12476</v>
      </c>
      <c r="G12246" s="11">
        <v>145000</v>
      </c>
      <c r="H12246" s="7">
        <v>310202400893</v>
      </c>
    </row>
    <row r="12247" spans="1:8" x14ac:dyDescent="0.25">
      <c r="A12247" t="s">
        <v>13355</v>
      </c>
      <c r="B12247" t="s">
        <v>21443</v>
      </c>
      <c r="C12247">
        <v>3301006</v>
      </c>
      <c r="D12247" t="s">
        <v>21444</v>
      </c>
      <c r="E12247">
        <v>13</v>
      </c>
      <c r="F12247" t="s">
        <v>13368</v>
      </c>
      <c r="G12247" s="11">
        <v>145000</v>
      </c>
      <c r="H12247" s="7">
        <v>1315202400443</v>
      </c>
    </row>
    <row r="12248" spans="1:8" x14ac:dyDescent="0.25">
      <c r="A12248" t="s">
        <v>13355</v>
      </c>
      <c r="B12248" t="s">
        <v>21445</v>
      </c>
      <c r="C12248">
        <v>3301006</v>
      </c>
      <c r="D12248" t="s">
        <v>21446</v>
      </c>
      <c r="E12248">
        <v>7</v>
      </c>
      <c r="F12248" t="s">
        <v>209</v>
      </c>
      <c r="G12248" s="11">
        <v>145000</v>
      </c>
      <c r="H12248" s="7">
        <v>720202401417</v>
      </c>
    </row>
    <row r="12249" spans="1:8" x14ac:dyDescent="0.25">
      <c r="A12249" t="s">
        <v>13355</v>
      </c>
      <c r="B12249" t="s">
        <v>21447</v>
      </c>
      <c r="C12249">
        <v>3301006</v>
      </c>
      <c r="D12249" t="s">
        <v>21448</v>
      </c>
      <c r="E12249">
        <v>7</v>
      </c>
      <c r="F12249" t="s">
        <v>209</v>
      </c>
      <c r="G12249" s="11">
        <v>145000</v>
      </c>
      <c r="H12249" s="7">
        <v>720202401339</v>
      </c>
    </row>
    <row r="12250" spans="1:8" x14ac:dyDescent="0.25">
      <c r="A12250" t="s">
        <v>13355</v>
      </c>
      <c r="B12250" t="s">
        <v>21449</v>
      </c>
      <c r="C12250">
        <v>3301006</v>
      </c>
      <c r="D12250" t="s">
        <v>21450</v>
      </c>
      <c r="E12250">
        <v>13</v>
      </c>
      <c r="F12250" t="s">
        <v>12929</v>
      </c>
      <c r="G12250" s="11">
        <v>145000</v>
      </c>
      <c r="H12250" s="7">
        <v>1320202400102</v>
      </c>
    </row>
    <row r="12251" spans="1:8" x14ac:dyDescent="0.25">
      <c r="A12251" t="s">
        <v>13355</v>
      </c>
      <c r="B12251" t="s">
        <v>21451</v>
      </c>
      <c r="C12251">
        <v>3301006</v>
      </c>
      <c r="D12251" t="s">
        <v>21452</v>
      </c>
      <c r="E12251">
        <v>13</v>
      </c>
      <c r="F12251" t="s">
        <v>13040</v>
      </c>
      <c r="G12251" s="11">
        <v>145000</v>
      </c>
      <c r="H12251" s="7">
        <v>1315202400082</v>
      </c>
    </row>
    <row r="12252" spans="1:8" x14ac:dyDescent="0.25">
      <c r="A12252" t="s">
        <v>13355</v>
      </c>
      <c r="B12252" t="s">
        <v>21453</v>
      </c>
      <c r="C12252">
        <v>3301006</v>
      </c>
      <c r="D12252" t="s">
        <v>21454</v>
      </c>
      <c r="E12252">
        <v>3</v>
      </c>
      <c r="F12252" t="s">
        <v>12486</v>
      </c>
      <c r="G12252" s="11">
        <v>145000</v>
      </c>
      <c r="H12252" s="7">
        <v>310202400698</v>
      </c>
    </row>
    <row r="12253" spans="1:8" x14ac:dyDescent="0.25">
      <c r="A12253" t="s">
        <v>13355</v>
      </c>
      <c r="B12253" t="s">
        <v>21455</v>
      </c>
      <c r="C12253">
        <v>3301006</v>
      </c>
      <c r="D12253" t="s">
        <v>21456</v>
      </c>
      <c r="E12253">
        <v>5</v>
      </c>
      <c r="F12253" t="s">
        <v>12352</v>
      </c>
      <c r="G12253" s="11">
        <v>145000</v>
      </c>
      <c r="H12253" s="7">
        <v>535202400199</v>
      </c>
    </row>
    <row r="12254" spans="1:8" x14ac:dyDescent="0.25">
      <c r="A12254" t="s">
        <v>13355</v>
      </c>
      <c r="B12254" t="s">
        <v>21457</v>
      </c>
      <c r="C12254">
        <v>3301006</v>
      </c>
      <c r="D12254" t="s">
        <v>21458</v>
      </c>
      <c r="E12254">
        <v>13</v>
      </c>
      <c r="F12254" t="s">
        <v>12064</v>
      </c>
      <c r="G12254" s="11">
        <v>145000</v>
      </c>
      <c r="H12254" s="7">
        <v>1310202400284</v>
      </c>
    </row>
    <row r="12255" spans="1:8" x14ac:dyDescent="0.25">
      <c r="A12255" t="s">
        <v>13355</v>
      </c>
      <c r="B12255" t="s">
        <v>21459</v>
      </c>
      <c r="C12255">
        <v>3301006</v>
      </c>
      <c r="D12255" t="s">
        <v>21460</v>
      </c>
      <c r="E12255">
        <v>13</v>
      </c>
      <c r="F12255" t="s">
        <v>13497</v>
      </c>
      <c r="G12255" s="11">
        <v>145000</v>
      </c>
      <c r="H12255" s="7">
        <v>1310202400159</v>
      </c>
    </row>
    <row r="12256" spans="1:8" x14ac:dyDescent="0.25">
      <c r="A12256" t="s">
        <v>13355</v>
      </c>
      <c r="B12256" t="s">
        <v>21461</v>
      </c>
      <c r="C12256">
        <v>3301006</v>
      </c>
      <c r="D12256" t="s">
        <v>21462</v>
      </c>
      <c r="E12256">
        <v>7</v>
      </c>
      <c r="F12256" t="s">
        <v>62</v>
      </c>
      <c r="G12256" s="11">
        <v>145000</v>
      </c>
      <c r="H12256" s="7">
        <v>720202401058</v>
      </c>
    </row>
    <row r="12257" spans="1:8" x14ac:dyDescent="0.25">
      <c r="A12257" t="s">
        <v>13355</v>
      </c>
      <c r="B12257" t="s">
        <v>13356</v>
      </c>
      <c r="C12257">
        <v>3301006</v>
      </c>
      <c r="D12257" t="s">
        <v>21463</v>
      </c>
      <c r="E12257">
        <v>16</v>
      </c>
      <c r="F12257" t="s">
        <v>413</v>
      </c>
      <c r="G12257" s="11">
        <v>145000</v>
      </c>
      <c r="H12257" s="7">
        <v>1635202400362</v>
      </c>
    </row>
    <row r="12258" spans="1:8" x14ac:dyDescent="0.25">
      <c r="A12258" t="s">
        <v>13355</v>
      </c>
      <c r="B12258" t="s">
        <v>21464</v>
      </c>
      <c r="C12258">
        <v>3301006</v>
      </c>
      <c r="D12258" t="s">
        <v>21465</v>
      </c>
      <c r="E12258">
        <v>13</v>
      </c>
      <c r="F12258" t="s">
        <v>13466</v>
      </c>
      <c r="G12258" s="11">
        <v>145000</v>
      </c>
      <c r="H12258" s="7">
        <v>1315202400169</v>
      </c>
    </row>
    <row r="12259" spans="1:8" x14ac:dyDescent="0.25">
      <c r="A12259" t="s">
        <v>13355</v>
      </c>
      <c r="B12259" t="s">
        <v>21466</v>
      </c>
      <c r="C12259">
        <v>3301006</v>
      </c>
      <c r="D12259" t="s">
        <v>21467</v>
      </c>
      <c r="E12259">
        <v>7</v>
      </c>
      <c r="F12259" t="s">
        <v>62</v>
      </c>
      <c r="G12259" s="11">
        <v>145000</v>
      </c>
      <c r="H12259" s="7">
        <v>720202400717</v>
      </c>
    </row>
    <row r="12260" spans="1:8" x14ac:dyDescent="0.25">
      <c r="A12260" t="s">
        <v>13355</v>
      </c>
      <c r="B12260" t="s">
        <v>21468</v>
      </c>
      <c r="C12260">
        <v>3301006</v>
      </c>
      <c r="D12260" t="s">
        <v>21469</v>
      </c>
      <c r="E12260">
        <v>13</v>
      </c>
      <c r="F12260" t="s">
        <v>12014</v>
      </c>
      <c r="G12260" s="11">
        <v>145000</v>
      </c>
      <c r="H12260" s="7">
        <v>1320202400193</v>
      </c>
    </row>
    <row r="12261" spans="1:8" x14ac:dyDescent="0.25">
      <c r="A12261" t="s">
        <v>13355</v>
      </c>
      <c r="B12261" t="s">
        <v>13502</v>
      </c>
      <c r="C12261">
        <v>3301006</v>
      </c>
      <c r="D12261" t="s">
        <v>21470</v>
      </c>
      <c r="E12261">
        <v>5</v>
      </c>
      <c r="F12261" t="s">
        <v>10</v>
      </c>
      <c r="G12261" s="11">
        <v>145000</v>
      </c>
      <c r="H12261" s="7">
        <v>520202400202</v>
      </c>
    </row>
    <row r="12262" spans="1:8" x14ac:dyDescent="0.25">
      <c r="A12262" t="s">
        <v>13355</v>
      </c>
      <c r="B12262" t="s">
        <v>21471</v>
      </c>
      <c r="C12262">
        <v>3301006</v>
      </c>
      <c r="D12262" t="s">
        <v>21472</v>
      </c>
      <c r="E12262">
        <v>7</v>
      </c>
      <c r="F12262" t="s">
        <v>209</v>
      </c>
      <c r="G12262" s="11">
        <v>145000</v>
      </c>
      <c r="H12262" s="7">
        <v>720202401431</v>
      </c>
    </row>
    <row r="12263" spans="1:8" x14ac:dyDescent="0.25">
      <c r="A12263" t="s">
        <v>13355</v>
      </c>
      <c r="B12263" t="s">
        <v>21473</v>
      </c>
      <c r="C12263">
        <v>3301006</v>
      </c>
      <c r="D12263" t="s">
        <v>21474</v>
      </c>
      <c r="E12263">
        <v>13</v>
      </c>
      <c r="F12263" t="s">
        <v>13466</v>
      </c>
      <c r="G12263" s="11">
        <v>145000</v>
      </c>
      <c r="H12263" s="7">
        <v>1315202400209</v>
      </c>
    </row>
    <row r="12264" spans="1:8" x14ac:dyDescent="0.25">
      <c r="A12264" t="s">
        <v>13355</v>
      </c>
      <c r="B12264" t="s">
        <v>21475</v>
      </c>
      <c r="C12264">
        <v>3301006</v>
      </c>
      <c r="D12264" t="s">
        <v>21476</v>
      </c>
      <c r="E12264">
        <v>7</v>
      </c>
      <c r="F12264" t="s">
        <v>130</v>
      </c>
      <c r="G12264" s="11">
        <v>145000</v>
      </c>
      <c r="H12264" s="7">
        <v>720202400493</v>
      </c>
    </row>
    <row r="12265" spans="1:8" x14ac:dyDescent="0.25">
      <c r="A12265" t="s">
        <v>13355</v>
      </c>
      <c r="B12265" t="s">
        <v>21477</v>
      </c>
      <c r="C12265">
        <v>3301006</v>
      </c>
      <c r="D12265" t="s">
        <v>21478</v>
      </c>
      <c r="E12265">
        <v>3</v>
      </c>
      <c r="F12265" t="s">
        <v>12486</v>
      </c>
      <c r="G12265" s="11">
        <v>145000</v>
      </c>
      <c r="H12265" s="7">
        <v>310202400795</v>
      </c>
    </row>
    <row r="12266" spans="1:8" x14ac:dyDescent="0.25">
      <c r="A12266" t="s">
        <v>13355</v>
      </c>
      <c r="B12266" t="s">
        <v>13356</v>
      </c>
      <c r="C12266">
        <v>3301006</v>
      </c>
      <c r="D12266" t="s">
        <v>21479</v>
      </c>
      <c r="E12266">
        <v>16</v>
      </c>
      <c r="F12266" t="s">
        <v>413</v>
      </c>
      <c r="G12266" s="11">
        <v>145000</v>
      </c>
      <c r="H12266" s="7">
        <v>1635202400519</v>
      </c>
    </row>
    <row r="12267" spans="1:8" x14ac:dyDescent="0.25">
      <c r="A12267" t="s">
        <v>13355</v>
      </c>
      <c r="B12267" t="s">
        <v>21480</v>
      </c>
      <c r="C12267">
        <v>3301006</v>
      </c>
      <c r="D12267" t="s">
        <v>21481</v>
      </c>
      <c r="E12267">
        <v>5</v>
      </c>
      <c r="F12267" t="s">
        <v>12365</v>
      </c>
      <c r="G12267" s="11">
        <v>145000</v>
      </c>
      <c r="H12267" s="7">
        <v>520202400449</v>
      </c>
    </row>
    <row r="12268" spans="1:8" x14ac:dyDescent="0.25">
      <c r="A12268" t="s">
        <v>13355</v>
      </c>
      <c r="B12268" t="s">
        <v>21482</v>
      </c>
      <c r="C12268">
        <v>3301006</v>
      </c>
      <c r="D12268" t="s">
        <v>21483</v>
      </c>
      <c r="E12268">
        <v>13</v>
      </c>
      <c r="F12268" t="s">
        <v>13040</v>
      </c>
      <c r="G12268" s="11">
        <v>145000</v>
      </c>
      <c r="H12268" s="7">
        <v>1315202400062</v>
      </c>
    </row>
    <row r="12269" spans="1:8" x14ac:dyDescent="0.25">
      <c r="A12269" t="s">
        <v>13355</v>
      </c>
      <c r="B12269" t="s">
        <v>21484</v>
      </c>
      <c r="C12269">
        <v>3301006</v>
      </c>
      <c r="D12269" t="s">
        <v>21485</v>
      </c>
      <c r="E12269">
        <v>3</v>
      </c>
      <c r="F12269" t="s">
        <v>12486</v>
      </c>
      <c r="G12269" s="11">
        <v>145000</v>
      </c>
      <c r="H12269" s="7">
        <v>310202400720</v>
      </c>
    </row>
    <row r="12270" spans="1:8" x14ac:dyDescent="0.25">
      <c r="A12270" t="s">
        <v>13355</v>
      </c>
      <c r="B12270" t="s">
        <v>21486</v>
      </c>
      <c r="C12270">
        <v>3301006</v>
      </c>
      <c r="D12270" t="s">
        <v>21487</v>
      </c>
      <c r="E12270">
        <v>13</v>
      </c>
      <c r="F12270" t="s">
        <v>13373</v>
      </c>
      <c r="G12270" s="11">
        <v>145000</v>
      </c>
      <c r="H12270" s="7">
        <v>1320202400337</v>
      </c>
    </row>
    <row r="12271" spans="1:8" x14ac:dyDescent="0.25">
      <c r="A12271" t="s">
        <v>13355</v>
      </c>
      <c r="B12271" t="s">
        <v>21488</v>
      </c>
      <c r="C12271">
        <v>3301006</v>
      </c>
      <c r="D12271" t="s">
        <v>21489</v>
      </c>
      <c r="E12271">
        <v>3</v>
      </c>
      <c r="F12271" t="s">
        <v>12544</v>
      </c>
      <c r="G12271" s="11">
        <v>145000</v>
      </c>
      <c r="H12271" s="7">
        <v>310202400410</v>
      </c>
    </row>
    <row r="12272" spans="1:8" x14ac:dyDescent="0.25">
      <c r="A12272" t="s">
        <v>13355</v>
      </c>
      <c r="B12272" t="s">
        <v>21490</v>
      </c>
      <c r="C12272">
        <v>3301006</v>
      </c>
      <c r="D12272" t="s">
        <v>21491</v>
      </c>
      <c r="E12272">
        <v>13</v>
      </c>
      <c r="F12272" t="s">
        <v>13402</v>
      </c>
      <c r="G12272" s="11">
        <v>145000</v>
      </c>
      <c r="H12272" s="7">
        <v>1315202400254</v>
      </c>
    </row>
    <row r="12273" spans="1:8" x14ac:dyDescent="0.25">
      <c r="A12273" t="s">
        <v>13355</v>
      </c>
      <c r="B12273" t="s">
        <v>21492</v>
      </c>
      <c r="C12273">
        <v>3301006</v>
      </c>
      <c r="D12273" t="s">
        <v>21493</v>
      </c>
      <c r="E12273">
        <v>3</v>
      </c>
      <c r="F12273" t="s">
        <v>12497</v>
      </c>
      <c r="G12273" s="11">
        <v>145000</v>
      </c>
      <c r="H12273" s="7">
        <v>310202400528</v>
      </c>
    </row>
    <row r="12274" spans="1:8" x14ac:dyDescent="0.25">
      <c r="A12274" t="s">
        <v>13355</v>
      </c>
      <c r="B12274" t="s">
        <v>13356</v>
      </c>
      <c r="C12274">
        <v>3301006</v>
      </c>
      <c r="D12274" t="s">
        <v>6564</v>
      </c>
      <c r="E12274">
        <v>16</v>
      </c>
      <c r="F12274" t="s">
        <v>413</v>
      </c>
      <c r="G12274" s="11">
        <v>145000</v>
      </c>
      <c r="H12274" s="7">
        <v>1635202400580</v>
      </c>
    </row>
    <row r="12275" spans="1:8" x14ac:dyDescent="0.25">
      <c r="A12275" t="s">
        <v>13355</v>
      </c>
      <c r="B12275" t="s">
        <v>21494</v>
      </c>
      <c r="C12275">
        <v>3301006</v>
      </c>
      <c r="D12275" t="s">
        <v>21495</v>
      </c>
      <c r="E12275">
        <v>13</v>
      </c>
      <c r="F12275" t="s">
        <v>13368</v>
      </c>
      <c r="G12275" s="11">
        <v>145000</v>
      </c>
      <c r="H12275" s="7">
        <v>1315202400087</v>
      </c>
    </row>
    <row r="12276" spans="1:8" x14ac:dyDescent="0.25">
      <c r="A12276" t="s">
        <v>13355</v>
      </c>
      <c r="B12276" t="s">
        <v>21496</v>
      </c>
      <c r="C12276">
        <v>3301006</v>
      </c>
      <c r="D12276" t="s">
        <v>21497</v>
      </c>
      <c r="E12276">
        <v>13</v>
      </c>
      <c r="F12276" t="s">
        <v>13409</v>
      </c>
      <c r="G12276" s="11">
        <v>145000</v>
      </c>
      <c r="H12276" s="7">
        <v>1320202400591</v>
      </c>
    </row>
    <row r="12277" spans="1:8" x14ac:dyDescent="0.25">
      <c r="A12277" t="s">
        <v>13355</v>
      </c>
      <c r="B12277" t="s">
        <v>21498</v>
      </c>
      <c r="C12277">
        <v>3301006</v>
      </c>
      <c r="D12277" t="s">
        <v>21499</v>
      </c>
      <c r="E12277">
        <v>13</v>
      </c>
      <c r="F12277" t="s">
        <v>13040</v>
      </c>
      <c r="G12277" s="11">
        <v>145000</v>
      </c>
      <c r="H12277" s="7">
        <v>1315202400073</v>
      </c>
    </row>
    <row r="12278" spans="1:8" x14ac:dyDescent="0.25">
      <c r="A12278" t="s">
        <v>13355</v>
      </c>
      <c r="B12278" t="s">
        <v>21500</v>
      </c>
      <c r="C12278">
        <v>3301006</v>
      </c>
      <c r="D12278" t="s">
        <v>21501</v>
      </c>
      <c r="E12278">
        <v>7</v>
      </c>
      <c r="F12278" t="s">
        <v>130</v>
      </c>
      <c r="G12278" s="11">
        <v>145000</v>
      </c>
      <c r="H12278" s="7">
        <v>720202401267</v>
      </c>
    </row>
    <row r="12279" spans="1:8" x14ac:dyDescent="0.25">
      <c r="A12279" t="s">
        <v>13355</v>
      </c>
      <c r="B12279" t="s">
        <v>21502</v>
      </c>
      <c r="C12279">
        <v>3301006</v>
      </c>
      <c r="D12279" t="s">
        <v>21503</v>
      </c>
      <c r="E12279">
        <v>7</v>
      </c>
      <c r="F12279" t="s">
        <v>130</v>
      </c>
      <c r="G12279" s="11">
        <v>145000</v>
      </c>
      <c r="H12279" s="7">
        <v>720202401217</v>
      </c>
    </row>
    <row r="12280" spans="1:8" x14ac:dyDescent="0.25">
      <c r="A12280" t="s">
        <v>13355</v>
      </c>
      <c r="B12280" t="s">
        <v>21504</v>
      </c>
      <c r="C12280">
        <v>3301006</v>
      </c>
      <c r="D12280" t="s">
        <v>21505</v>
      </c>
      <c r="E12280">
        <v>7</v>
      </c>
      <c r="F12280" t="s">
        <v>312</v>
      </c>
      <c r="G12280" s="11">
        <v>145000</v>
      </c>
      <c r="H12280" s="7">
        <v>710202400521</v>
      </c>
    </row>
    <row r="12281" spans="1:8" x14ac:dyDescent="0.25">
      <c r="A12281" t="s">
        <v>13355</v>
      </c>
      <c r="B12281" t="s">
        <v>21506</v>
      </c>
      <c r="C12281">
        <v>3301006</v>
      </c>
      <c r="D12281" t="s">
        <v>21507</v>
      </c>
      <c r="E12281">
        <v>7</v>
      </c>
      <c r="F12281" t="s">
        <v>312</v>
      </c>
      <c r="G12281" s="11">
        <v>145000</v>
      </c>
      <c r="H12281" s="7">
        <v>710202400417</v>
      </c>
    </row>
    <row r="12282" spans="1:8" x14ac:dyDescent="0.25">
      <c r="A12282" t="s">
        <v>13355</v>
      </c>
      <c r="B12282" t="s">
        <v>21508</v>
      </c>
      <c r="C12282">
        <v>3301006</v>
      </c>
      <c r="D12282" t="s">
        <v>21509</v>
      </c>
      <c r="E12282">
        <v>7</v>
      </c>
      <c r="F12282" t="s">
        <v>209</v>
      </c>
      <c r="G12282" s="11">
        <v>145000</v>
      </c>
      <c r="H12282" s="7">
        <v>720202401352</v>
      </c>
    </row>
    <row r="12283" spans="1:8" x14ac:dyDescent="0.25">
      <c r="A12283" t="s">
        <v>13355</v>
      </c>
      <c r="B12283" t="s">
        <v>21510</v>
      </c>
      <c r="C12283">
        <v>3301006</v>
      </c>
      <c r="D12283" t="s">
        <v>21511</v>
      </c>
      <c r="E12283">
        <v>7</v>
      </c>
      <c r="F12283" t="s">
        <v>130</v>
      </c>
      <c r="G12283" s="11">
        <v>145000</v>
      </c>
      <c r="H12283" s="7">
        <v>720202401131</v>
      </c>
    </row>
    <row r="12284" spans="1:8" x14ac:dyDescent="0.25">
      <c r="A12284" t="s">
        <v>13355</v>
      </c>
      <c r="B12284" t="s">
        <v>21512</v>
      </c>
      <c r="C12284">
        <v>3301006</v>
      </c>
      <c r="D12284" t="s">
        <v>21513</v>
      </c>
      <c r="E12284">
        <v>7</v>
      </c>
      <c r="F12284" t="s">
        <v>459</v>
      </c>
      <c r="G12284" s="11">
        <v>145000</v>
      </c>
      <c r="H12284" s="7">
        <v>720202400744</v>
      </c>
    </row>
    <row r="12285" spans="1:8" x14ac:dyDescent="0.25">
      <c r="A12285" t="s">
        <v>13355</v>
      </c>
      <c r="B12285" t="s">
        <v>21514</v>
      </c>
      <c r="C12285">
        <v>3301006</v>
      </c>
      <c r="D12285" t="s">
        <v>21515</v>
      </c>
      <c r="E12285">
        <v>13</v>
      </c>
      <c r="F12285" t="s">
        <v>12059</v>
      </c>
      <c r="G12285" s="11">
        <v>145000</v>
      </c>
      <c r="H12285" s="7">
        <v>1320202400165</v>
      </c>
    </row>
    <row r="12286" spans="1:8" x14ac:dyDescent="0.25">
      <c r="A12286" t="s">
        <v>13355</v>
      </c>
      <c r="B12286" t="s">
        <v>21516</v>
      </c>
      <c r="C12286">
        <v>3301006</v>
      </c>
      <c r="D12286" t="s">
        <v>21517</v>
      </c>
      <c r="E12286">
        <v>10</v>
      </c>
      <c r="F12286" t="s">
        <v>11979</v>
      </c>
      <c r="G12286" s="11">
        <v>145000</v>
      </c>
      <c r="H12286" s="7">
        <v>1030202400329</v>
      </c>
    </row>
    <row r="12287" spans="1:8" x14ac:dyDescent="0.25">
      <c r="A12287" t="s">
        <v>13355</v>
      </c>
      <c r="B12287" t="s">
        <v>21518</v>
      </c>
      <c r="C12287">
        <v>3301006</v>
      </c>
      <c r="D12287" t="s">
        <v>21519</v>
      </c>
      <c r="E12287">
        <v>7</v>
      </c>
      <c r="F12287" t="s">
        <v>111</v>
      </c>
      <c r="G12287" s="11">
        <v>145000</v>
      </c>
      <c r="H12287" s="7">
        <v>745202400294</v>
      </c>
    </row>
    <row r="12288" spans="1:8" x14ac:dyDescent="0.25">
      <c r="A12288" t="s">
        <v>13355</v>
      </c>
      <c r="B12288" t="s">
        <v>21520</v>
      </c>
      <c r="C12288">
        <v>3301006</v>
      </c>
      <c r="D12288" t="s">
        <v>21521</v>
      </c>
      <c r="E12288">
        <v>16</v>
      </c>
      <c r="F12288" t="s">
        <v>712</v>
      </c>
      <c r="G12288" s="11">
        <v>145000</v>
      </c>
      <c r="H12288" s="7">
        <v>1660202400116</v>
      </c>
    </row>
    <row r="12289" spans="1:8" x14ac:dyDescent="0.25">
      <c r="A12289" t="s">
        <v>13355</v>
      </c>
      <c r="B12289" t="s">
        <v>21522</v>
      </c>
      <c r="C12289">
        <v>3301006</v>
      </c>
      <c r="D12289" t="s">
        <v>21523</v>
      </c>
      <c r="E12289">
        <v>10</v>
      </c>
      <c r="F12289" t="s">
        <v>11979</v>
      </c>
      <c r="G12289" s="11">
        <v>145000</v>
      </c>
      <c r="H12289" s="7">
        <v>1030202400456</v>
      </c>
    </row>
    <row r="12290" spans="1:8" x14ac:dyDescent="0.25">
      <c r="A12290" t="s">
        <v>13355</v>
      </c>
      <c r="B12290" t="s">
        <v>21524</v>
      </c>
      <c r="C12290">
        <v>3301006</v>
      </c>
      <c r="D12290" t="s">
        <v>21525</v>
      </c>
      <c r="E12290">
        <v>5</v>
      </c>
      <c r="F12290" t="s">
        <v>3969</v>
      </c>
      <c r="G12290" s="11">
        <v>145000</v>
      </c>
      <c r="H12290" s="7">
        <v>505202400179</v>
      </c>
    </row>
    <row r="12291" spans="1:8" x14ac:dyDescent="0.25">
      <c r="A12291" t="s">
        <v>13355</v>
      </c>
      <c r="B12291" t="s">
        <v>21526</v>
      </c>
      <c r="C12291">
        <v>3301006</v>
      </c>
      <c r="D12291" t="s">
        <v>21527</v>
      </c>
      <c r="E12291">
        <v>13</v>
      </c>
      <c r="F12291" t="s">
        <v>13368</v>
      </c>
      <c r="G12291" s="11">
        <v>145000</v>
      </c>
      <c r="H12291" s="7">
        <v>1315202400448</v>
      </c>
    </row>
    <row r="12292" spans="1:8" x14ac:dyDescent="0.25">
      <c r="A12292" t="s">
        <v>13355</v>
      </c>
      <c r="B12292" t="s">
        <v>21528</v>
      </c>
      <c r="C12292">
        <v>3301006</v>
      </c>
      <c r="D12292" t="s">
        <v>21529</v>
      </c>
      <c r="E12292">
        <v>13</v>
      </c>
      <c r="F12292" t="s">
        <v>12059</v>
      </c>
      <c r="G12292" s="11">
        <v>145000</v>
      </c>
      <c r="H12292" s="7">
        <v>1320202400139</v>
      </c>
    </row>
    <row r="12293" spans="1:8" x14ac:dyDescent="0.25">
      <c r="A12293" t="s">
        <v>13355</v>
      </c>
      <c r="B12293" t="s">
        <v>21530</v>
      </c>
      <c r="C12293">
        <v>3301006</v>
      </c>
      <c r="D12293" t="s">
        <v>21531</v>
      </c>
      <c r="E12293">
        <v>13</v>
      </c>
      <c r="F12293" t="s">
        <v>12929</v>
      </c>
      <c r="G12293" s="11">
        <v>145000</v>
      </c>
      <c r="H12293" s="7">
        <v>1320202400100</v>
      </c>
    </row>
    <row r="12294" spans="1:8" x14ac:dyDescent="0.25">
      <c r="A12294" t="s">
        <v>13355</v>
      </c>
      <c r="B12294" t="s">
        <v>21532</v>
      </c>
      <c r="C12294">
        <v>3301006</v>
      </c>
      <c r="D12294" t="s">
        <v>21533</v>
      </c>
      <c r="E12294">
        <v>13</v>
      </c>
      <c r="F12294" t="s">
        <v>13040</v>
      </c>
      <c r="G12294" s="11">
        <v>145000</v>
      </c>
      <c r="H12294" s="7">
        <v>1315202400124</v>
      </c>
    </row>
    <row r="12295" spans="1:8" x14ac:dyDescent="0.25">
      <c r="A12295" t="s">
        <v>13355</v>
      </c>
      <c r="B12295" t="s">
        <v>21534</v>
      </c>
      <c r="C12295">
        <v>3301006</v>
      </c>
      <c r="D12295" t="s">
        <v>21535</v>
      </c>
      <c r="E12295">
        <v>7</v>
      </c>
      <c r="F12295" t="s">
        <v>312</v>
      </c>
      <c r="G12295" s="11">
        <v>145000</v>
      </c>
      <c r="H12295" s="7">
        <v>710202400729</v>
      </c>
    </row>
    <row r="12296" spans="1:8" x14ac:dyDescent="0.25">
      <c r="A12296" t="s">
        <v>13355</v>
      </c>
      <c r="B12296" t="s">
        <v>21536</v>
      </c>
      <c r="C12296">
        <v>3301006</v>
      </c>
      <c r="D12296" t="s">
        <v>21537</v>
      </c>
      <c r="E12296">
        <v>7</v>
      </c>
      <c r="F12296" t="s">
        <v>111</v>
      </c>
      <c r="G12296" s="11">
        <v>145000</v>
      </c>
      <c r="H12296" s="7">
        <v>745202400387</v>
      </c>
    </row>
    <row r="12297" spans="1:8" x14ac:dyDescent="0.25">
      <c r="A12297" t="s">
        <v>13355</v>
      </c>
      <c r="B12297" t="s">
        <v>21538</v>
      </c>
      <c r="C12297">
        <v>3301006</v>
      </c>
      <c r="D12297" t="s">
        <v>21539</v>
      </c>
      <c r="E12297">
        <v>7</v>
      </c>
      <c r="F12297" t="s">
        <v>34</v>
      </c>
      <c r="G12297" s="11">
        <v>145000</v>
      </c>
      <c r="H12297" s="7">
        <v>710202400327</v>
      </c>
    </row>
    <row r="12298" spans="1:8" x14ac:dyDescent="0.25">
      <c r="A12298" t="s">
        <v>13355</v>
      </c>
      <c r="B12298" t="s">
        <v>16507</v>
      </c>
      <c r="C12298">
        <v>3301006</v>
      </c>
      <c r="D12298" t="s">
        <v>21540</v>
      </c>
      <c r="E12298">
        <v>11</v>
      </c>
      <c r="F12298" t="s">
        <v>11932</v>
      </c>
      <c r="G12298" s="11">
        <v>145000</v>
      </c>
      <c r="H12298" s="7">
        <v>1105202400189</v>
      </c>
    </row>
    <row r="12299" spans="1:8" x14ac:dyDescent="0.25">
      <c r="A12299" t="s">
        <v>13355</v>
      </c>
      <c r="B12299" t="s">
        <v>13356</v>
      </c>
      <c r="C12299">
        <v>3301006</v>
      </c>
      <c r="D12299" t="s">
        <v>21541</v>
      </c>
      <c r="E12299">
        <v>16</v>
      </c>
      <c r="F12299" t="s">
        <v>413</v>
      </c>
      <c r="G12299" s="11">
        <v>145000</v>
      </c>
      <c r="H12299" s="7">
        <v>1635202400338</v>
      </c>
    </row>
    <row r="12300" spans="1:8" x14ac:dyDescent="0.25">
      <c r="A12300" t="s">
        <v>13355</v>
      </c>
      <c r="B12300" t="s">
        <v>13356</v>
      </c>
      <c r="C12300">
        <v>3301006</v>
      </c>
      <c r="D12300" t="s">
        <v>21542</v>
      </c>
      <c r="E12300">
        <v>16</v>
      </c>
      <c r="F12300" t="s">
        <v>413</v>
      </c>
      <c r="G12300" s="11">
        <v>145000</v>
      </c>
      <c r="H12300" s="7">
        <v>1635202400495</v>
      </c>
    </row>
    <row r="12301" spans="1:8" x14ac:dyDescent="0.25">
      <c r="A12301" t="s">
        <v>13355</v>
      </c>
      <c r="B12301" t="s">
        <v>21543</v>
      </c>
      <c r="C12301">
        <v>3301006</v>
      </c>
      <c r="D12301" t="s">
        <v>21544</v>
      </c>
      <c r="E12301">
        <v>3</v>
      </c>
      <c r="F12301" t="s">
        <v>12544</v>
      </c>
      <c r="G12301" s="11">
        <v>145000</v>
      </c>
      <c r="H12301" s="7">
        <v>310202400469</v>
      </c>
    </row>
    <row r="12302" spans="1:8" x14ac:dyDescent="0.25">
      <c r="A12302" t="s">
        <v>13355</v>
      </c>
      <c r="B12302" t="s">
        <v>21545</v>
      </c>
      <c r="C12302">
        <v>3301006</v>
      </c>
      <c r="D12302" t="s">
        <v>21546</v>
      </c>
      <c r="E12302">
        <v>5</v>
      </c>
      <c r="F12302" t="s">
        <v>12408</v>
      </c>
      <c r="G12302" s="11">
        <v>145000</v>
      </c>
      <c r="H12302" s="7">
        <v>505202400295</v>
      </c>
    </row>
    <row r="12303" spans="1:8" x14ac:dyDescent="0.25">
      <c r="A12303" t="s">
        <v>13355</v>
      </c>
      <c r="B12303" t="s">
        <v>21547</v>
      </c>
      <c r="C12303">
        <v>3301006</v>
      </c>
      <c r="D12303" t="s">
        <v>21548</v>
      </c>
      <c r="E12303">
        <v>5</v>
      </c>
      <c r="F12303" t="s">
        <v>12352</v>
      </c>
      <c r="G12303" s="11">
        <v>145000</v>
      </c>
      <c r="H12303" s="7">
        <v>535202400166</v>
      </c>
    </row>
    <row r="12304" spans="1:8" x14ac:dyDescent="0.25">
      <c r="A12304" t="s">
        <v>13355</v>
      </c>
      <c r="B12304" t="s">
        <v>7414</v>
      </c>
      <c r="C12304">
        <v>3301006</v>
      </c>
      <c r="D12304" t="s">
        <v>7415</v>
      </c>
      <c r="E12304">
        <v>7</v>
      </c>
      <c r="F12304" t="s">
        <v>312</v>
      </c>
      <c r="G12304" s="11">
        <v>145000</v>
      </c>
      <c r="H12304" s="7">
        <v>710202400184</v>
      </c>
    </row>
    <row r="12305" spans="1:8" x14ac:dyDescent="0.25">
      <c r="A12305" t="s">
        <v>13355</v>
      </c>
      <c r="B12305" t="s">
        <v>21549</v>
      </c>
      <c r="C12305">
        <v>3301006</v>
      </c>
      <c r="D12305" t="s">
        <v>21550</v>
      </c>
      <c r="E12305">
        <v>7</v>
      </c>
      <c r="F12305" t="s">
        <v>111</v>
      </c>
      <c r="G12305" s="11">
        <v>145000</v>
      </c>
      <c r="H12305" s="7">
        <v>745202400442</v>
      </c>
    </row>
    <row r="12306" spans="1:8" x14ac:dyDescent="0.25">
      <c r="A12306" t="s">
        <v>13355</v>
      </c>
      <c r="B12306" t="s">
        <v>21551</v>
      </c>
      <c r="C12306">
        <v>3301006</v>
      </c>
      <c r="D12306" t="s">
        <v>21552</v>
      </c>
      <c r="E12306">
        <v>3</v>
      </c>
      <c r="F12306" t="s">
        <v>12497</v>
      </c>
      <c r="G12306" s="11">
        <v>145000</v>
      </c>
      <c r="H12306" s="7">
        <v>310202400577</v>
      </c>
    </row>
    <row r="12307" spans="1:8" x14ac:dyDescent="0.25">
      <c r="A12307" t="s">
        <v>13355</v>
      </c>
      <c r="B12307" t="s">
        <v>21553</v>
      </c>
      <c r="C12307">
        <v>3301006</v>
      </c>
      <c r="D12307" t="s">
        <v>21554</v>
      </c>
      <c r="E12307">
        <v>5</v>
      </c>
      <c r="F12307" t="s">
        <v>3969</v>
      </c>
      <c r="G12307" s="11">
        <v>145000</v>
      </c>
      <c r="H12307" s="7">
        <v>505202400139</v>
      </c>
    </row>
    <row r="12308" spans="1:8" x14ac:dyDescent="0.25">
      <c r="A12308" t="s">
        <v>13355</v>
      </c>
      <c r="B12308" t="s">
        <v>21555</v>
      </c>
      <c r="C12308">
        <v>3301006</v>
      </c>
      <c r="D12308" t="s">
        <v>21556</v>
      </c>
      <c r="E12308">
        <v>13</v>
      </c>
      <c r="F12308" t="s">
        <v>13409</v>
      </c>
      <c r="G12308" s="11">
        <v>145000</v>
      </c>
      <c r="H12308" s="7">
        <v>1320202400603</v>
      </c>
    </row>
    <row r="12309" spans="1:8" x14ac:dyDescent="0.25">
      <c r="A12309" t="s">
        <v>13355</v>
      </c>
      <c r="B12309" t="s">
        <v>21557</v>
      </c>
      <c r="C12309">
        <v>3301006</v>
      </c>
      <c r="D12309" t="s">
        <v>21558</v>
      </c>
      <c r="E12309">
        <v>7</v>
      </c>
      <c r="F12309" t="s">
        <v>111</v>
      </c>
      <c r="G12309" s="11">
        <v>145000</v>
      </c>
      <c r="H12309" s="7">
        <v>745202400088</v>
      </c>
    </row>
    <row r="12310" spans="1:8" x14ac:dyDescent="0.25">
      <c r="A12310" t="s">
        <v>13355</v>
      </c>
      <c r="B12310" t="s">
        <v>21559</v>
      </c>
      <c r="C12310">
        <v>3301006</v>
      </c>
      <c r="D12310" t="s">
        <v>21560</v>
      </c>
      <c r="E12310">
        <v>10</v>
      </c>
      <c r="F12310" t="s">
        <v>11979</v>
      </c>
      <c r="G12310" s="11">
        <v>145000</v>
      </c>
      <c r="H12310" s="7">
        <v>1030202400351</v>
      </c>
    </row>
    <row r="12311" spans="1:8" x14ac:dyDescent="0.25">
      <c r="A12311" t="s">
        <v>13355</v>
      </c>
      <c r="B12311" t="s">
        <v>21561</v>
      </c>
      <c r="C12311">
        <v>3301006</v>
      </c>
      <c r="D12311" t="s">
        <v>21562</v>
      </c>
      <c r="E12311">
        <v>5</v>
      </c>
      <c r="F12311" t="s">
        <v>3969</v>
      </c>
      <c r="G12311" s="11">
        <v>145000</v>
      </c>
      <c r="H12311" s="7">
        <v>505202400102</v>
      </c>
    </row>
    <row r="12312" spans="1:8" x14ac:dyDescent="0.25">
      <c r="A12312" t="s">
        <v>13355</v>
      </c>
      <c r="B12312" t="s">
        <v>21563</v>
      </c>
      <c r="C12312">
        <v>3301006</v>
      </c>
      <c r="D12312" t="s">
        <v>21564</v>
      </c>
      <c r="E12312">
        <v>13</v>
      </c>
      <c r="F12312" t="s">
        <v>12014</v>
      </c>
      <c r="G12312" s="11">
        <v>145000</v>
      </c>
      <c r="H12312" s="7">
        <v>1320202400254</v>
      </c>
    </row>
    <row r="12313" spans="1:8" x14ac:dyDescent="0.25">
      <c r="A12313" t="s">
        <v>13355</v>
      </c>
      <c r="B12313" t="s">
        <v>21565</v>
      </c>
      <c r="C12313">
        <v>3301006</v>
      </c>
      <c r="D12313" t="s">
        <v>21566</v>
      </c>
      <c r="E12313">
        <v>7</v>
      </c>
      <c r="F12313" t="s">
        <v>312</v>
      </c>
      <c r="G12313" s="11">
        <v>145000</v>
      </c>
      <c r="H12313" s="7">
        <v>710202400629</v>
      </c>
    </row>
    <row r="12314" spans="1:8" x14ac:dyDescent="0.25">
      <c r="A12314" t="s">
        <v>13355</v>
      </c>
      <c r="B12314" t="s">
        <v>21567</v>
      </c>
      <c r="C12314">
        <v>3301006</v>
      </c>
      <c r="D12314" t="s">
        <v>21568</v>
      </c>
      <c r="E12314">
        <v>7</v>
      </c>
      <c r="F12314" t="s">
        <v>130</v>
      </c>
      <c r="G12314" s="11">
        <v>145000</v>
      </c>
      <c r="H12314" s="7">
        <v>720202401167</v>
      </c>
    </row>
    <row r="12315" spans="1:8" x14ac:dyDescent="0.25">
      <c r="A12315" t="s">
        <v>13355</v>
      </c>
      <c r="B12315" t="s">
        <v>21569</v>
      </c>
      <c r="C12315">
        <v>3301006</v>
      </c>
      <c r="D12315" t="s">
        <v>21570</v>
      </c>
      <c r="E12315">
        <v>7</v>
      </c>
      <c r="F12315" t="s">
        <v>130</v>
      </c>
      <c r="G12315" s="11">
        <v>145000</v>
      </c>
      <c r="H12315" s="7">
        <v>720202401219</v>
      </c>
    </row>
    <row r="12316" spans="1:8" x14ac:dyDescent="0.25">
      <c r="A12316" t="s">
        <v>13355</v>
      </c>
      <c r="B12316" t="s">
        <v>21571</v>
      </c>
      <c r="C12316">
        <v>3301006</v>
      </c>
      <c r="D12316" t="s">
        <v>21572</v>
      </c>
      <c r="E12316">
        <v>13</v>
      </c>
      <c r="F12316" t="s">
        <v>13402</v>
      </c>
      <c r="G12316" s="11">
        <v>145000</v>
      </c>
      <c r="H12316" s="7">
        <v>1315202400299</v>
      </c>
    </row>
    <row r="12317" spans="1:8" x14ac:dyDescent="0.25">
      <c r="A12317" t="s">
        <v>13355</v>
      </c>
      <c r="B12317" t="s">
        <v>21573</v>
      </c>
      <c r="C12317">
        <v>3301006</v>
      </c>
      <c r="D12317" t="s">
        <v>12725</v>
      </c>
      <c r="E12317">
        <v>5</v>
      </c>
      <c r="F12317" t="s">
        <v>12363</v>
      </c>
      <c r="G12317" s="11">
        <v>145000</v>
      </c>
      <c r="H12317" s="7">
        <v>535202400093</v>
      </c>
    </row>
    <row r="12318" spans="1:8" x14ac:dyDescent="0.25">
      <c r="A12318" t="s">
        <v>13355</v>
      </c>
      <c r="B12318" t="s">
        <v>21574</v>
      </c>
      <c r="C12318">
        <v>3301006</v>
      </c>
      <c r="D12318" t="s">
        <v>21575</v>
      </c>
      <c r="E12318">
        <v>13</v>
      </c>
      <c r="F12318" t="s">
        <v>12064</v>
      </c>
      <c r="G12318" s="11">
        <v>145000</v>
      </c>
      <c r="H12318" s="7">
        <v>1310202400256</v>
      </c>
    </row>
    <row r="12319" spans="1:8" x14ac:dyDescent="0.25">
      <c r="A12319" t="s">
        <v>13355</v>
      </c>
      <c r="B12319" t="s">
        <v>21576</v>
      </c>
      <c r="C12319">
        <v>3301006</v>
      </c>
      <c r="D12319" t="s">
        <v>21577</v>
      </c>
      <c r="E12319">
        <v>5</v>
      </c>
      <c r="F12319" t="s">
        <v>12444</v>
      </c>
      <c r="G12319" s="11">
        <v>145000</v>
      </c>
      <c r="H12319" s="7">
        <v>510202400356</v>
      </c>
    </row>
    <row r="12320" spans="1:8" x14ac:dyDescent="0.25">
      <c r="A12320" t="s">
        <v>13355</v>
      </c>
      <c r="B12320" t="s">
        <v>13502</v>
      </c>
      <c r="C12320">
        <v>3301006</v>
      </c>
      <c r="D12320" t="s">
        <v>21578</v>
      </c>
      <c r="E12320">
        <v>5</v>
      </c>
      <c r="F12320" t="s">
        <v>10</v>
      </c>
      <c r="G12320" s="11">
        <v>145000</v>
      </c>
      <c r="H12320" s="7">
        <v>520202400260</v>
      </c>
    </row>
    <row r="12321" spans="1:8" x14ac:dyDescent="0.25">
      <c r="A12321" t="s">
        <v>13355</v>
      </c>
      <c r="B12321" t="s">
        <v>21579</v>
      </c>
      <c r="C12321">
        <v>3301006</v>
      </c>
      <c r="D12321" t="s">
        <v>21580</v>
      </c>
      <c r="E12321">
        <v>5</v>
      </c>
      <c r="F12321" t="s">
        <v>3969</v>
      </c>
      <c r="G12321" s="11">
        <v>145000</v>
      </c>
      <c r="H12321" s="7">
        <v>505202400073</v>
      </c>
    </row>
    <row r="12322" spans="1:8" x14ac:dyDescent="0.25">
      <c r="A12322" t="s">
        <v>13355</v>
      </c>
      <c r="B12322" t="s">
        <v>21581</v>
      </c>
      <c r="C12322">
        <v>3301006</v>
      </c>
      <c r="D12322" t="s">
        <v>21582</v>
      </c>
      <c r="E12322">
        <v>13</v>
      </c>
      <c r="F12322" t="s">
        <v>12059</v>
      </c>
      <c r="G12322" s="11">
        <v>145000</v>
      </c>
      <c r="H12322" s="7">
        <v>1320202400612</v>
      </c>
    </row>
    <row r="12323" spans="1:8" x14ac:dyDescent="0.25">
      <c r="A12323" t="s">
        <v>13355</v>
      </c>
      <c r="B12323" t="s">
        <v>21583</v>
      </c>
      <c r="C12323">
        <v>3301006</v>
      </c>
      <c r="D12323" t="s">
        <v>21584</v>
      </c>
      <c r="E12323">
        <v>5</v>
      </c>
      <c r="F12323" t="s">
        <v>12480</v>
      </c>
      <c r="G12323" s="11">
        <v>145000</v>
      </c>
      <c r="H12323" s="7">
        <v>520202400548</v>
      </c>
    </row>
    <row r="12324" spans="1:8" x14ac:dyDescent="0.25">
      <c r="A12324" t="s">
        <v>13355</v>
      </c>
      <c r="B12324" t="s">
        <v>21585</v>
      </c>
      <c r="C12324">
        <v>3301006</v>
      </c>
      <c r="D12324" t="s">
        <v>21586</v>
      </c>
      <c r="E12324">
        <v>13</v>
      </c>
      <c r="F12324" t="s">
        <v>14117</v>
      </c>
      <c r="G12324" s="11">
        <v>145000</v>
      </c>
      <c r="H12324" s="7">
        <v>1310202400173</v>
      </c>
    </row>
    <row r="12325" spans="1:8" x14ac:dyDescent="0.25">
      <c r="A12325" t="s">
        <v>13355</v>
      </c>
      <c r="B12325" t="s">
        <v>21587</v>
      </c>
      <c r="C12325">
        <v>3301006</v>
      </c>
      <c r="D12325" t="s">
        <v>21588</v>
      </c>
      <c r="E12325">
        <v>7</v>
      </c>
      <c r="F12325" t="s">
        <v>312</v>
      </c>
      <c r="G12325" s="11">
        <v>145000</v>
      </c>
      <c r="H12325" s="7">
        <v>710202400350</v>
      </c>
    </row>
    <row r="12326" spans="1:8" x14ac:dyDescent="0.25">
      <c r="A12326" t="s">
        <v>13355</v>
      </c>
      <c r="B12326" t="s">
        <v>21589</v>
      </c>
      <c r="C12326">
        <v>3301006</v>
      </c>
      <c r="D12326" t="s">
        <v>21590</v>
      </c>
      <c r="E12326">
        <v>13</v>
      </c>
      <c r="F12326" t="s">
        <v>13373</v>
      </c>
      <c r="G12326" s="11">
        <v>145000</v>
      </c>
      <c r="H12326" s="7">
        <v>1320202400371</v>
      </c>
    </row>
    <row r="12327" spans="1:8" x14ac:dyDescent="0.25">
      <c r="A12327" t="s">
        <v>13355</v>
      </c>
      <c r="B12327" t="s">
        <v>21591</v>
      </c>
      <c r="C12327">
        <v>3301006</v>
      </c>
      <c r="D12327" t="s">
        <v>21592</v>
      </c>
      <c r="E12327">
        <v>7</v>
      </c>
      <c r="F12327" t="s">
        <v>312</v>
      </c>
      <c r="G12327" s="11">
        <v>145000</v>
      </c>
      <c r="H12327" s="7">
        <v>710202400277</v>
      </c>
    </row>
    <row r="12328" spans="1:8" x14ac:dyDescent="0.25">
      <c r="A12328" t="s">
        <v>13355</v>
      </c>
      <c r="B12328" t="s">
        <v>21593</v>
      </c>
      <c r="C12328">
        <v>3301006</v>
      </c>
      <c r="D12328" t="s">
        <v>21594</v>
      </c>
      <c r="E12328">
        <v>13</v>
      </c>
      <c r="F12328" t="s">
        <v>12846</v>
      </c>
      <c r="G12328" s="11">
        <v>145000</v>
      </c>
      <c r="H12328" s="7">
        <v>1310202400384</v>
      </c>
    </row>
    <row r="12329" spans="1:8" x14ac:dyDescent="0.25">
      <c r="A12329" t="s">
        <v>13355</v>
      </c>
      <c r="B12329" t="s">
        <v>21595</v>
      </c>
      <c r="C12329">
        <v>3301006</v>
      </c>
      <c r="D12329" t="s">
        <v>21596</v>
      </c>
      <c r="E12329">
        <v>7</v>
      </c>
      <c r="F12329" t="s">
        <v>312</v>
      </c>
      <c r="G12329" s="11">
        <v>145000</v>
      </c>
      <c r="H12329" s="7">
        <v>710202400433</v>
      </c>
    </row>
    <row r="12330" spans="1:8" x14ac:dyDescent="0.25">
      <c r="A12330" t="s">
        <v>13355</v>
      </c>
      <c r="B12330" t="s">
        <v>21597</v>
      </c>
      <c r="C12330">
        <v>3301006</v>
      </c>
      <c r="D12330" t="s">
        <v>21598</v>
      </c>
      <c r="E12330">
        <v>7</v>
      </c>
      <c r="F12330" t="s">
        <v>312</v>
      </c>
      <c r="G12330" s="11">
        <v>145000</v>
      </c>
      <c r="H12330" s="7">
        <v>710202400462</v>
      </c>
    </row>
    <row r="12331" spans="1:8" x14ac:dyDescent="0.25">
      <c r="A12331" t="s">
        <v>13355</v>
      </c>
      <c r="B12331" t="s">
        <v>21599</v>
      </c>
      <c r="C12331">
        <v>3301006</v>
      </c>
      <c r="D12331" t="s">
        <v>21600</v>
      </c>
      <c r="E12331">
        <v>7</v>
      </c>
      <c r="F12331" t="s">
        <v>312</v>
      </c>
      <c r="G12331" s="11">
        <v>145000</v>
      </c>
      <c r="H12331" s="7">
        <v>710202400445</v>
      </c>
    </row>
    <row r="12332" spans="1:8" x14ac:dyDescent="0.25">
      <c r="A12332" t="s">
        <v>13355</v>
      </c>
      <c r="B12332" t="s">
        <v>21601</v>
      </c>
      <c r="C12332">
        <v>3301006</v>
      </c>
      <c r="D12332" t="s">
        <v>21602</v>
      </c>
      <c r="E12332">
        <v>13</v>
      </c>
      <c r="F12332" t="s">
        <v>12929</v>
      </c>
      <c r="G12332" s="11">
        <v>145000</v>
      </c>
      <c r="H12332" s="7">
        <v>1320202400164</v>
      </c>
    </row>
    <row r="12333" spans="1:8" x14ac:dyDescent="0.25">
      <c r="A12333" t="s">
        <v>13355</v>
      </c>
      <c r="B12333" t="s">
        <v>21603</v>
      </c>
      <c r="C12333">
        <v>3301006</v>
      </c>
      <c r="D12333" t="s">
        <v>21604</v>
      </c>
      <c r="E12333">
        <v>7</v>
      </c>
      <c r="F12333" t="s">
        <v>111</v>
      </c>
      <c r="G12333" s="11">
        <v>145000</v>
      </c>
      <c r="H12333" s="7">
        <v>745202400084</v>
      </c>
    </row>
    <row r="12334" spans="1:8" x14ac:dyDescent="0.25">
      <c r="A12334" t="s">
        <v>13355</v>
      </c>
      <c r="B12334" t="s">
        <v>21605</v>
      </c>
      <c r="C12334">
        <v>3301006</v>
      </c>
      <c r="D12334" t="s">
        <v>21606</v>
      </c>
      <c r="E12334">
        <v>13</v>
      </c>
      <c r="F12334" t="s">
        <v>12846</v>
      </c>
      <c r="G12334" s="11">
        <v>145000</v>
      </c>
      <c r="H12334" s="7">
        <v>1310202400395</v>
      </c>
    </row>
    <row r="12335" spans="1:8" x14ac:dyDescent="0.25">
      <c r="A12335" t="s">
        <v>13355</v>
      </c>
      <c r="B12335" t="s">
        <v>21607</v>
      </c>
      <c r="C12335">
        <v>3301006</v>
      </c>
      <c r="D12335" t="s">
        <v>21608</v>
      </c>
      <c r="E12335">
        <v>3</v>
      </c>
      <c r="F12335" t="s">
        <v>12486</v>
      </c>
      <c r="G12335" s="11">
        <v>145000</v>
      </c>
      <c r="H12335" s="7">
        <v>310202400682</v>
      </c>
    </row>
    <row r="12336" spans="1:8" x14ac:dyDescent="0.25">
      <c r="A12336" t="s">
        <v>13355</v>
      </c>
      <c r="B12336" t="s">
        <v>21609</v>
      </c>
      <c r="C12336">
        <v>3301006</v>
      </c>
      <c r="D12336" t="s">
        <v>21610</v>
      </c>
      <c r="E12336">
        <v>7</v>
      </c>
      <c r="F12336" t="s">
        <v>312</v>
      </c>
      <c r="G12336" s="11">
        <v>145000</v>
      </c>
      <c r="H12336" s="7">
        <v>710202400257</v>
      </c>
    </row>
    <row r="12337" spans="1:8" x14ac:dyDescent="0.25">
      <c r="A12337" t="s">
        <v>13355</v>
      </c>
      <c r="B12337" t="s">
        <v>21611</v>
      </c>
      <c r="C12337">
        <v>3301006</v>
      </c>
      <c r="D12337" t="s">
        <v>21612</v>
      </c>
      <c r="E12337">
        <v>7</v>
      </c>
      <c r="F12337" t="s">
        <v>111</v>
      </c>
      <c r="G12337" s="11">
        <v>145000</v>
      </c>
      <c r="H12337" s="7">
        <v>745202400437</v>
      </c>
    </row>
    <row r="12338" spans="1:8" x14ac:dyDescent="0.25">
      <c r="A12338" t="s">
        <v>13355</v>
      </c>
      <c r="B12338" t="s">
        <v>21613</v>
      </c>
      <c r="C12338">
        <v>3301006</v>
      </c>
      <c r="D12338" t="s">
        <v>21614</v>
      </c>
      <c r="E12338">
        <v>3</v>
      </c>
      <c r="F12338" t="s">
        <v>12486</v>
      </c>
      <c r="G12338" s="11">
        <v>145000</v>
      </c>
      <c r="H12338" s="7">
        <v>310202400622</v>
      </c>
    </row>
    <row r="12339" spans="1:8" x14ac:dyDescent="0.25">
      <c r="A12339" t="s">
        <v>13355</v>
      </c>
      <c r="B12339" t="s">
        <v>21615</v>
      </c>
      <c r="C12339">
        <v>3301006</v>
      </c>
      <c r="D12339" t="s">
        <v>21616</v>
      </c>
      <c r="E12339">
        <v>3</v>
      </c>
      <c r="F12339" t="s">
        <v>12544</v>
      </c>
      <c r="G12339" s="11">
        <v>145000</v>
      </c>
      <c r="H12339" s="7">
        <v>310202400471</v>
      </c>
    </row>
    <row r="12340" spans="1:8" x14ac:dyDescent="0.25">
      <c r="A12340" t="s">
        <v>13355</v>
      </c>
      <c r="B12340" t="s">
        <v>21617</v>
      </c>
      <c r="C12340">
        <v>3301006</v>
      </c>
      <c r="D12340" t="s">
        <v>21618</v>
      </c>
      <c r="E12340">
        <v>3</v>
      </c>
      <c r="F12340" t="s">
        <v>12476</v>
      </c>
      <c r="G12340" s="11">
        <v>145000</v>
      </c>
      <c r="H12340" s="7">
        <v>310202400869</v>
      </c>
    </row>
    <row r="12341" spans="1:8" x14ac:dyDescent="0.25">
      <c r="A12341" t="s">
        <v>13355</v>
      </c>
      <c r="B12341" t="s">
        <v>21619</v>
      </c>
      <c r="C12341">
        <v>3301006</v>
      </c>
      <c r="D12341" t="s">
        <v>21620</v>
      </c>
      <c r="E12341">
        <v>7</v>
      </c>
      <c r="F12341" t="s">
        <v>111</v>
      </c>
      <c r="G12341" s="11">
        <v>145000</v>
      </c>
      <c r="H12341" s="7">
        <v>745202400448</v>
      </c>
    </row>
    <row r="12342" spans="1:8" x14ac:dyDescent="0.25">
      <c r="A12342" t="s">
        <v>13355</v>
      </c>
      <c r="B12342" t="s">
        <v>21621</v>
      </c>
      <c r="C12342">
        <v>3301006</v>
      </c>
      <c r="D12342" t="s">
        <v>21622</v>
      </c>
      <c r="E12342">
        <v>5</v>
      </c>
      <c r="F12342" t="s">
        <v>12363</v>
      </c>
      <c r="G12342" s="11">
        <v>145000</v>
      </c>
      <c r="H12342" s="7">
        <v>535202400096</v>
      </c>
    </row>
    <row r="12343" spans="1:8" x14ac:dyDescent="0.25">
      <c r="A12343" t="s">
        <v>13355</v>
      </c>
      <c r="B12343" t="s">
        <v>21623</v>
      </c>
      <c r="C12343">
        <v>3301006</v>
      </c>
      <c r="D12343" t="s">
        <v>21624</v>
      </c>
      <c r="E12343">
        <v>7</v>
      </c>
      <c r="F12343" t="s">
        <v>209</v>
      </c>
      <c r="G12343" s="11">
        <v>145000</v>
      </c>
      <c r="H12343" s="7">
        <v>720202401473</v>
      </c>
    </row>
    <row r="12344" spans="1:8" x14ac:dyDescent="0.25">
      <c r="A12344" t="s">
        <v>13355</v>
      </c>
      <c r="B12344" t="s">
        <v>21625</v>
      </c>
      <c r="C12344">
        <v>3301006</v>
      </c>
      <c r="D12344" t="s">
        <v>21626</v>
      </c>
      <c r="E12344">
        <v>7</v>
      </c>
      <c r="F12344" t="s">
        <v>130</v>
      </c>
      <c r="G12344" s="11">
        <v>145000</v>
      </c>
      <c r="H12344" s="7">
        <v>720202401248</v>
      </c>
    </row>
    <row r="12345" spans="1:8" x14ac:dyDescent="0.25">
      <c r="A12345" t="s">
        <v>13355</v>
      </c>
      <c r="B12345" t="s">
        <v>21627</v>
      </c>
      <c r="C12345">
        <v>3301006</v>
      </c>
      <c r="D12345" t="s">
        <v>21628</v>
      </c>
      <c r="E12345">
        <v>7</v>
      </c>
      <c r="F12345" t="s">
        <v>209</v>
      </c>
      <c r="G12345" s="11">
        <v>145000</v>
      </c>
      <c r="H12345" s="7">
        <v>720202401463</v>
      </c>
    </row>
    <row r="12346" spans="1:8" x14ac:dyDescent="0.25">
      <c r="A12346" t="s">
        <v>13355</v>
      </c>
      <c r="B12346" t="s">
        <v>21629</v>
      </c>
      <c r="C12346">
        <v>3301006</v>
      </c>
      <c r="D12346" t="s">
        <v>21630</v>
      </c>
      <c r="E12346">
        <v>13</v>
      </c>
      <c r="F12346" t="s">
        <v>12846</v>
      </c>
      <c r="G12346" s="11">
        <v>145000</v>
      </c>
      <c r="H12346" s="7">
        <v>1310202400202</v>
      </c>
    </row>
    <row r="12347" spans="1:8" x14ac:dyDescent="0.25">
      <c r="A12347" t="s">
        <v>13355</v>
      </c>
      <c r="B12347" t="s">
        <v>21631</v>
      </c>
      <c r="C12347">
        <v>3301006</v>
      </c>
      <c r="D12347" t="s">
        <v>21632</v>
      </c>
      <c r="E12347">
        <v>13</v>
      </c>
      <c r="F12347" t="s">
        <v>13040</v>
      </c>
      <c r="G12347" s="11">
        <v>145000</v>
      </c>
      <c r="H12347" s="7">
        <v>1315202400131</v>
      </c>
    </row>
    <row r="12348" spans="1:8" x14ac:dyDescent="0.25">
      <c r="A12348" t="s">
        <v>13355</v>
      </c>
      <c r="B12348" t="s">
        <v>13356</v>
      </c>
      <c r="C12348">
        <v>3301006</v>
      </c>
      <c r="D12348" t="s">
        <v>21633</v>
      </c>
      <c r="E12348">
        <v>16</v>
      </c>
      <c r="F12348" t="s">
        <v>413</v>
      </c>
      <c r="G12348" s="11">
        <v>145000</v>
      </c>
      <c r="H12348" s="7">
        <v>1635202400439</v>
      </c>
    </row>
    <row r="12349" spans="1:8" x14ac:dyDescent="0.25">
      <c r="A12349" t="s">
        <v>13355</v>
      </c>
      <c r="B12349" t="s">
        <v>21634</v>
      </c>
      <c r="C12349">
        <v>3301006</v>
      </c>
      <c r="D12349" t="s">
        <v>21635</v>
      </c>
      <c r="E12349">
        <v>10</v>
      </c>
      <c r="F12349" t="s">
        <v>11979</v>
      </c>
      <c r="G12349" s="11">
        <v>145000</v>
      </c>
      <c r="H12349" s="7">
        <v>1030202400411</v>
      </c>
    </row>
    <row r="12350" spans="1:8" x14ac:dyDescent="0.25">
      <c r="A12350" t="s">
        <v>13355</v>
      </c>
      <c r="B12350" t="s">
        <v>21636</v>
      </c>
      <c r="C12350">
        <v>3301006</v>
      </c>
      <c r="D12350" t="s">
        <v>21637</v>
      </c>
      <c r="E12350">
        <v>7</v>
      </c>
      <c r="F12350" t="s">
        <v>312</v>
      </c>
      <c r="G12350" s="11">
        <v>145000</v>
      </c>
      <c r="H12350" s="7">
        <v>710202400351</v>
      </c>
    </row>
    <row r="12351" spans="1:8" x14ac:dyDescent="0.25">
      <c r="A12351" t="s">
        <v>13355</v>
      </c>
      <c r="B12351" t="s">
        <v>21638</v>
      </c>
      <c r="C12351">
        <v>3301006</v>
      </c>
      <c r="D12351" t="s">
        <v>21639</v>
      </c>
      <c r="E12351">
        <v>13</v>
      </c>
      <c r="F12351" t="s">
        <v>13409</v>
      </c>
      <c r="G12351" s="11">
        <v>145000</v>
      </c>
      <c r="H12351" s="7">
        <v>1320202400635</v>
      </c>
    </row>
    <row r="12352" spans="1:8" x14ac:dyDescent="0.25">
      <c r="A12352" t="s">
        <v>13355</v>
      </c>
      <c r="B12352" t="s">
        <v>21640</v>
      </c>
      <c r="C12352">
        <v>3301006</v>
      </c>
      <c r="D12352" t="s">
        <v>21641</v>
      </c>
      <c r="E12352">
        <v>3</v>
      </c>
      <c r="F12352" t="s">
        <v>12497</v>
      </c>
      <c r="G12352" s="11">
        <v>145000</v>
      </c>
      <c r="H12352" s="7">
        <v>310202400519</v>
      </c>
    </row>
    <row r="12353" spans="1:8" x14ac:dyDescent="0.25">
      <c r="A12353" t="s">
        <v>13355</v>
      </c>
      <c r="B12353" t="s">
        <v>21642</v>
      </c>
      <c r="C12353">
        <v>3301006</v>
      </c>
      <c r="D12353" t="s">
        <v>21643</v>
      </c>
      <c r="E12353">
        <v>7</v>
      </c>
      <c r="F12353" t="s">
        <v>130</v>
      </c>
      <c r="G12353" s="11">
        <v>145000</v>
      </c>
      <c r="H12353" s="7">
        <v>720202400512</v>
      </c>
    </row>
    <row r="12354" spans="1:8" x14ac:dyDescent="0.25">
      <c r="A12354" t="s">
        <v>13355</v>
      </c>
      <c r="B12354" t="s">
        <v>21644</v>
      </c>
      <c r="C12354">
        <v>3301006</v>
      </c>
      <c r="D12354" t="s">
        <v>21645</v>
      </c>
      <c r="E12354">
        <v>3</v>
      </c>
      <c r="F12354" t="s">
        <v>12544</v>
      </c>
      <c r="G12354" s="11">
        <v>145000</v>
      </c>
      <c r="H12354" s="7">
        <v>310202400385</v>
      </c>
    </row>
    <row r="12355" spans="1:8" x14ac:dyDescent="0.25">
      <c r="A12355" t="s">
        <v>13355</v>
      </c>
      <c r="B12355" t="s">
        <v>21646</v>
      </c>
      <c r="C12355">
        <v>3301006</v>
      </c>
      <c r="D12355" t="s">
        <v>21647</v>
      </c>
      <c r="E12355">
        <v>13</v>
      </c>
      <c r="F12355" t="s">
        <v>13497</v>
      </c>
      <c r="G12355" s="11">
        <v>145000</v>
      </c>
      <c r="H12355" s="7">
        <v>1310202400096</v>
      </c>
    </row>
    <row r="12356" spans="1:8" x14ac:dyDescent="0.25">
      <c r="A12356" t="s">
        <v>13355</v>
      </c>
      <c r="B12356" t="s">
        <v>21648</v>
      </c>
      <c r="C12356">
        <v>3301006</v>
      </c>
      <c r="D12356" t="s">
        <v>21649</v>
      </c>
      <c r="E12356">
        <v>5</v>
      </c>
      <c r="F12356" t="s">
        <v>12352</v>
      </c>
      <c r="G12356" s="11">
        <v>145000</v>
      </c>
      <c r="H12356" s="7">
        <v>535202400200</v>
      </c>
    </row>
    <row r="12357" spans="1:8" x14ac:dyDescent="0.25">
      <c r="A12357" t="s">
        <v>13355</v>
      </c>
      <c r="B12357" t="s">
        <v>13362</v>
      </c>
      <c r="C12357">
        <v>3301006</v>
      </c>
      <c r="D12357" t="s">
        <v>21650</v>
      </c>
      <c r="E12357">
        <v>5</v>
      </c>
      <c r="F12357" t="s">
        <v>10</v>
      </c>
      <c r="G12357" s="11">
        <v>145000</v>
      </c>
      <c r="H12357" s="7">
        <v>520202400223</v>
      </c>
    </row>
    <row r="12358" spans="1:8" x14ac:dyDescent="0.25">
      <c r="A12358" t="s">
        <v>13355</v>
      </c>
      <c r="B12358" t="s">
        <v>21651</v>
      </c>
      <c r="C12358">
        <v>3301006</v>
      </c>
      <c r="D12358" t="s">
        <v>21652</v>
      </c>
      <c r="E12358">
        <v>5</v>
      </c>
      <c r="F12358" t="s">
        <v>12352</v>
      </c>
      <c r="G12358" s="11">
        <v>145000</v>
      </c>
      <c r="H12358" s="7">
        <v>535202400154</v>
      </c>
    </row>
    <row r="12359" spans="1:8" x14ac:dyDescent="0.25">
      <c r="A12359" t="s">
        <v>13355</v>
      </c>
      <c r="B12359" t="s">
        <v>21653</v>
      </c>
      <c r="C12359">
        <v>3301006</v>
      </c>
      <c r="D12359" t="s">
        <v>21654</v>
      </c>
      <c r="E12359">
        <v>7</v>
      </c>
      <c r="F12359" t="s">
        <v>209</v>
      </c>
      <c r="G12359" s="11">
        <v>145000</v>
      </c>
      <c r="H12359" s="7">
        <v>720202401448</v>
      </c>
    </row>
    <row r="12360" spans="1:8" x14ac:dyDescent="0.25">
      <c r="A12360" t="s">
        <v>13355</v>
      </c>
      <c r="B12360" t="s">
        <v>13356</v>
      </c>
      <c r="C12360">
        <v>3301006</v>
      </c>
      <c r="D12360" t="s">
        <v>21655</v>
      </c>
      <c r="E12360">
        <v>16</v>
      </c>
      <c r="F12360" t="s">
        <v>413</v>
      </c>
      <c r="G12360" s="11">
        <v>145000</v>
      </c>
      <c r="H12360" s="7">
        <v>1635202400476</v>
      </c>
    </row>
    <row r="12361" spans="1:8" x14ac:dyDescent="0.25">
      <c r="A12361" t="s">
        <v>13355</v>
      </c>
      <c r="B12361" t="s">
        <v>21656</v>
      </c>
      <c r="C12361">
        <v>3301006</v>
      </c>
      <c r="D12361" t="s">
        <v>21657</v>
      </c>
      <c r="E12361">
        <v>7</v>
      </c>
      <c r="F12361" t="s">
        <v>312</v>
      </c>
      <c r="G12361" s="11">
        <v>145000</v>
      </c>
      <c r="H12361" s="7">
        <v>710202400523</v>
      </c>
    </row>
    <row r="12362" spans="1:8" x14ac:dyDescent="0.25">
      <c r="A12362" t="s">
        <v>13355</v>
      </c>
      <c r="B12362" t="s">
        <v>21658</v>
      </c>
      <c r="C12362">
        <v>3301006</v>
      </c>
      <c r="D12362" t="s">
        <v>21659</v>
      </c>
      <c r="E12362">
        <v>5</v>
      </c>
      <c r="F12362" t="s">
        <v>12300</v>
      </c>
      <c r="G12362" s="11">
        <v>145000</v>
      </c>
      <c r="H12362" s="7">
        <v>525202400261</v>
      </c>
    </row>
    <row r="12363" spans="1:8" x14ac:dyDescent="0.25">
      <c r="A12363" t="s">
        <v>13355</v>
      </c>
      <c r="B12363" t="s">
        <v>21660</v>
      </c>
      <c r="C12363">
        <v>3301006</v>
      </c>
      <c r="D12363" t="s">
        <v>21661</v>
      </c>
      <c r="E12363">
        <v>7</v>
      </c>
      <c r="F12363" t="s">
        <v>111</v>
      </c>
      <c r="G12363" s="11">
        <v>145000</v>
      </c>
      <c r="H12363" s="7">
        <v>745202400159</v>
      </c>
    </row>
    <row r="12364" spans="1:8" x14ac:dyDescent="0.25">
      <c r="A12364" t="s">
        <v>13355</v>
      </c>
      <c r="B12364" t="s">
        <v>13356</v>
      </c>
      <c r="C12364">
        <v>3301006</v>
      </c>
      <c r="D12364" t="s">
        <v>21662</v>
      </c>
      <c r="E12364">
        <v>16</v>
      </c>
      <c r="F12364" t="s">
        <v>413</v>
      </c>
      <c r="G12364" s="11">
        <v>145000</v>
      </c>
      <c r="H12364" s="7">
        <v>1635202400430</v>
      </c>
    </row>
    <row r="12365" spans="1:8" x14ac:dyDescent="0.25">
      <c r="A12365" t="s">
        <v>13355</v>
      </c>
      <c r="B12365" t="s">
        <v>21663</v>
      </c>
      <c r="C12365">
        <v>3301006</v>
      </c>
      <c r="D12365" t="s">
        <v>21664</v>
      </c>
      <c r="E12365">
        <v>13</v>
      </c>
      <c r="F12365" t="s">
        <v>13368</v>
      </c>
      <c r="G12365" s="11">
        <v>145000</v>
      </c>
      <c r="H12365" s="7">
        <v>1315202400520</v>
      </c>
    </row>
    <row r="12366" spans="1:8" x14ac:dyDescent="0.25">
      <c r="A12366" t="s">
        <v>13355</v>
      </c>
      <c r="B12366" t="s">
        <v>21665</v>
      </c>
      <c r="C12366">
        <v>3301006</v>
      </c>
      <c r="D12366" t="s">
        <v>21666</v>
      </c>
      <c r="E12366">
        <v>5</v>
      </c>
      <c r="F12366" t="s">
        <v>12408</v>
      </c>
      <c r="G12366" s="11">
        <v>145000</v>
      </c>
      <c r="H12366" s="7">
        <v>505202400255</v>
      </c>
    </row>
    <row r="12367" spans="1:8" x14ac:dyDescent="0.25">
      <c r="A12367" t="s">
        <v>13355</v>
      </c>
      <c r="B12367" t="s">
        <v>16507</v>
      </c>
      <c r="C12367">
        <v>3301006</v>
      </c>
      <c r="D12367" t="s">
        <v>21667</v>
      </c>
      <c r="E12367">
        <v>11</v>
      </c>
      <c r="F12367" t="s">
        <v>11932</v>
      </c>
      <c r="G12367" s="11">
        <v>145000</v>
      </c>
      <c r="H12367" s="7">
        <v>1105202400145</v>
      </c>
    </row>
    <row r="12368" spans="1:8" x14ac:dyDescent="0.25">
      <c r="A12368" t="s">
        <v>13355</v>
      </c>
      <c r="B12368" t="s">
        <v>8954</v>
      </c>
      <c r="C12368">
        <v>3301006</v>
      </c>
      <c r="D12368" t="s">
        <v>8955</v>
      </c>
      <c r="E12368">
        <v>7</v>
      </c>
      <c r="F12368" t="s">
        <v>312</v>
      </c>
      <c r="G12368" s="11">
        <v>145000</v>
      </c>
      <c r="H12368" s="7">
        <v>710202400393</v>
      </c>
    </row>
    <row r="12369" spans="1:8" x14ac:dyDescent="0.25">
      <c r="A12369" t="s">
        <v>13355</v>
      </c>
      <c r="B12369" t="s">
        <v>21668</v>
      </c>
      <c r="C12369">
        <v>3301006</v>
      </c>
      <c r="D12369" t="s">
        <v>21669</v>
      </c>
      <c r="E12369">
        <v>3</v>
      </c>
      <c r="F12369" t="s">
        <v>12544</v>
      </c>
      <c r="G12369" s="11">
        <v>145000</v>
      </c>
      <c r="H12369" s="7">
        <v>310202400403</v>
      </c>
    </row>
    <row r="12370" spans="1:8" x14ac:dyDescent="0.25">
      <c r="A12370" t="s">
        <v>13355</v>
      </c>
      <c r="B12370" t="s">
        <v>21670</v>
      </c>
      <c r="C12370">
        <v>3301006</v>
      </c>
      <c r="D12370" t="s">
        <v>21671</v>
      </c>
      <c r="E12370">
        <v>10</v>
      </c>
      <c r="F12370" t="s">
        <v>11979</v>
      </c>
      <c r="G12370" s="11">
        <v>145000</v>
      </c>
      <c r="H12370" s="7">
        <v>1030202400219</v>
      </c>
    </row>
    <row r="12371" spans="1:8" x14ac:dyDescent="0.25">
      <c r="A12371" t="s">
        <v>13355</v>
      </c>
      <c r="B12371" t="s">
        <v>21672</v>
      </c>
      <c r="C12371">
        <v>3301006</v>
      </c>
      <c r="D12371" t="s">
        <v>21673</v>
      </c>
      <c r="E12371">
        <v>7</v>
      </c>
      <c r="F12371" t="s">
        <v>312</v>
      </c>
      <c r="G12371" s="11">
        <v>145000</v>
      </c>
      <c r="H12371" s="7">
        <v>710202400310</v>
      </c>
    </row>
    <row r="12372" spans="1:8" x14ac:dyDescent="0.25">
      <c r="A12372" t="s">
        <v>13355</v>
      </c>
      <c r="B12372" t="s">
        <v>21674</v>
      </c>
      <c r="C12372">
        <v>3301006</v>
      </c>
      <c r="D12372" t="s">
        <v>12969</v>
      </c>
      <c r="E12372">
        <v>5</v>
      </c>
      <c r="F12372" t="s">
        <v>18</v>
      </c>
      <c r="G12372" s="11">
        <v>145000</v>
      </c>
      <c r="H12372" s="7">
        <v>525202400430</v>
      </c>
    </row>
    <row r="12373" spans="1:8" x14ac:dyDescent="0.25">
      <c r="A12373" t="s">
        <v>13355</v>
      </c>
      <c r="B12373" t="s">
        <v>21675</v>
      </c>
      <c r="C12373">
        <v>3301006</v>
      </c>
      <c r="D12373" t="s">
        <v>21676</v>
      </c>
      <c r="E12373">
        <v>7</v>
      </c>
      <c r="F12373" t="s">
        <v>312</v>
      </c>
      <c r="G12373" s="11">
        <v>145000</v>
      </c>
      <c r="H12373" s="7">
        <v>710202400636</v>
      </c>
    </row>
    <row r="12374" spans="1:8" x14ac:dyDescent="0.25">
      <c r="A12374" t="s">
        <v>13355</v>
      </c>
      <c r="B12374" t="s">
        <v>21677</v>
      </c>
      <c r="C12374">
        <v>3301006</v>
      </c>
      <c r="D12374" t="s">
        <v>21678</v>
      </c>
      <c r="E12374">
        <v>7</v>
      </c>
      <c r="F12374" t="s">
        <v>312</v>
      </c>
      <c r="G12374" s="11">
        <v>145000</v>
      </c>
      <c r="H12374" s="7">
        <v>710202400298</v>
      </c>
    </row>
    <row r="12375" spans="1:8" x14ac:dyDescent="0.25">
      <c r="A12375" t="s">
        <v>13355</v>
      </c>
      <c r="B12375" t="s">
        <v>6016</v>
      </c>
      <c r="C12375">
        <v>3301006</v>
      </c>
      <c r="D12375" t="s">
        <v>6017</v>
      </c>
      <c r="E12375">
        <v>7</v>
      </c>
      <c r="F12375" t="s">
        <v>312</v>
      </c>
      <c r="G12375" s="11">
        <v>145000</v>
      </c>
      <c r="H12375" s="7">
        <v>710202400464</v>
      </c>
    </row>
    <row r="12376" spans="1:8" x14ac:dyDescent="0.25">
      <c r="A12376" t="s">
        <v>13355</v>
      </c>
      <c r="B12376" t="s">
        <v>21679</v>
      </c>
      <c r="C12376">
        <v>3301006</v>
      </c>
      <c r="D12376" t="s">
        <v>21680</v>
      </c>
      <c r="E12376">
        <v>13</v>
      </c>
      <c r="F12376" t="s">
        <v>13373</v>
      </c>
      <c r="G12376" s="11">
        <v>145000</v>
      </c>
      <c r="H12376" s="7">
        <v>1320202400447</v>
      </c>
    </row>
    <row r="12377" spans="1:8" x14ac:dyDescent="0.25">
      <c r="A12377" t="s">
        <v>13355</v>
      </c>
      <c r="B12377" t="s">
        <v>21681</v>
      </c>
      <c r="C12377">
        <v>3301006</v>
      </c>
      <c r="D12377" t="s">
        <v>21682</v>
      </c>
      <c r="E12377">
        <v>3</v>
      </c>
      <c r="F12377" t="s">
        <v>12486</v>
      </c>
      <c r="G12377" s="11">
        <v>145000</v>
      </c>
      <c r="H12377" s="7">
        <v>310202400608</v>
      </c>
    </row>
    <row r="12378" spans="1:8" x14ac:dyDescent="0.25">
      <c r="A12378" t="s">
        <v>13355</v>
      </c>
      <c r="B12378" t="s">
        <v>10439</v>
      </c>
      <c r="C12378">
        <v>3301006</v>
      </c>
      <c r="D12378" t="s">
        <v>10440</v>
      </c>
      <c r="E12378">
        <v>7</v>
      </c>
      <c r="F12378" t="s">
        <v>312</v>
      </c>
      <c r="G12378" s="11">
        <v>145000</v>
      </c>
      <c r="H12378" s="7">
        <v>710202400376</v>
      </c>
    </row>
    <row r="12379" spans="1:8" x14ac:dyDescent="0.25">
      <c r="A12379" t="s">
        <v>13355</v>
      </c>
      <c r="B12379" t="s">
        <v>21683</v>
      </c>
      <c r="C12379">
        <v>3301006</v>
      </c>
      <c r="D12379" t="s">
        <v>21684</v>
      </c>
      <c r="E12379">
        <v>10</v>
      </c>
      <c r="F12379" t="s">
        <v>11979</v>
      </c>
      <c r="G12379" s="11">
        <v>145000</v>
      </c>
      <c r="H12379" s="7">
        <v>1030202400422</v>
      </c>
    </row>
    <row r="12380" spans="1:8" x14ac:dyDescent="0.25">
      <c r="A12380" t="s">
        <v>13355</v>
      </c>
      <c r="B12380" t="s">
        <v>21685</v>
      </c>
      <c r="C12380">
        <v>3301006</v>
      </c>
      <c r="D12380" t="s">
        <v>21686</v>
      </c>
      <c r="E12380">
        <v>13</v>
      </c>
      <c r="F12380" t="s">
        <v>12929</v>
      </c>
      <c r="G12380" s="11">
        <v>145000</v>
      </c>
      <c r="H12380" s="7">
        <v>1320202400125</v>
      </c>
    </row>
    <row r="12381" spans="1:8" x14ac:dyDescent="0.25">
      <c r="A12381" t="s">
        <v>13355</v>
      </c>
      <c r="B12381" t="s">
        <v>21687</v>
      </c>
      <c r="C12381">
        <v>3301006</v>
      </c>
      <c r="D12381" t="s">
        <v>21688</v>
      </c>
      <c r="E12381">
        <v>5</v>
      </c>
      <c r="F12381" t="s">
        <v>12568</v>
      </c>
      <c r="G12381" s="11">
        <v>145000</v>
      </c>
      <c r="H12381" s="7">
        <v>525202400325</v>
      </c>
    </row>
    <row r="12382" spans="1:8" x14ac:dyDescent="0.25">
      <c r="A12382" t="s">
        <v>13355</v>
      </c>
      <c r="B12382" t="s">
        <v>21689</v>
      </c>
      <c r="C12382">
        <v>3301006</v>
      </c>
      <c r="D12382" t="s">
        <v>21690</v>
      </c>
      <c r="E12382">
        <v>13</v>
      </c>
      <c r="F12382" t="s">
        <v>12014</v>
      </c>
      <c r="G12382" s="11">
        <v>145000</v>
      </c>
      <c r="H12382" s="7">
        <v>1320202400222</v>
      </c>
    </row>
    <row r="12383" spans="1:8" x14ac:dyDescent="0.25">
      <c r="A12383" t="s">
        <v>13355</v>
      </c>
      <c r="B12383" t="s">
        <v>13356</v>
      </c>
      <c r="C12383">
        <v>3301006</v>
      </c>
      <c r="D12383" t="s">
        <v>21691</v>
      </c>
      <c r="E12383">
        <v>16</v>
      </c>
      <c r="F12383" t="s">
        <v>413</v>
      </c>
      <c r="G12383" s="11">
        <v>145000</v>
      </c>
      <c r="H12383" s="7">
        <v>1635202400419</v>
      </c>
    </row>
    <row r="12384" spans="1:8" x14ac:dyDescent="0.25">
      <c r="A12384" t="s">
        <v>13355</v>
      </c>
      <c r="B12384" t="s">
        <v>21692</v>
      </c>
      <c r="C12384">
        <v>3301006</v>
      </c>
      <c r="D12384" t="s">
        <v>21693</v>
      </c>
      <c r="E12384">
        <v>7</v>
      </c>
      <c r="F12384" t="s">
        <v>312</v>
      </c>
      <c r="G12384" s="11">
        <v>145000</v>
      </c>
      <c r="H12384" s="7">
        <v>710202400173</v>
      </c>
    </row>
    <row r="12385" spans="1:8" x14ac:dyDescent="0.25">
      <c r="A12385" t="s">
        <v>13355</v>
      </c>
      <c r="B12385" t="s">
        <v>21694</v>
      </c>
      <c r="C12385">
        <v>3301006</v>
      </c>
      <c r="D12385" t="s">
        <v>21695</v>
      </c>
      <c r="E12385">
        <v>7</v>
      </c>
      <c r="F12385" t="s">
        <v>130</v>
      </c>
      <c r="G12385" s="11">
        <v>145000</v>
      </c>
      <c r="H12385" s="7">
        <v>720202401254</v>
      </c>
    </row>
    <row r="12386" spans="1:8" x14ac:dyDescent="0.25">
      <c r="A12386" t="s">
        <v>13355</v>
      </c>
      <c r="B12386" t="s">
        <v>21696</v>
      </c>
      <c r="C12386">
        <v>3301006</v>
      </c>
      <c r="D12386" t="s">
        <v>21697</v>
      </c>
      <c r="E12386">
        <v>7</v>
      </c>
      <c r="F12386" t="s">
        <v>111</v>
      </c>
      <c r="G12386" s="11">
        <v>145000</v>
      </c>
      <c r="H12386" s="7">
        <v>745202400296</v>
      </c>
    </row>
    <row r="12387" spans="1:8" x14ac:dyDescent="0.25">
      <c r="A12387" t="s">
        <v>13355</v>
      </c>
      <c r="B12387" t="s">
        <v>13523</v>
      </c>
      <c r="C12387">
        <v>3301006</v>
      </c>
      <c r="D12387" t="s">
        <v>21698</v>
      </c>
      <c r="E12387">
        <v>5</v>
      </c>
      <c r="F12387" t="s">
        <v>12480</v>
      </c>
      <c r="G12387" s="11">
        <v>145000</v>
      </c>
      <c r="H12387" s="7">
        <v>520202400551</v>
      </c>
    </row>
    <row r="12388" spans="1:8" x14ac:dyDescent="0.25">
      <c r="A12388" t="s">
        <v>13355</v>
      </c>
      <c r="B12388" t="s">
        <v>21699</v>
      </c>
      <c r="C12388">
        <v>3301006</v>
      </c>
      <c r="D12388" t="s">
        <v>21700</v>
      </c>
      <c r="E12388">
        <v>13</v>
      </c>
      <c r="F12388" t="s">
        <v>13402</v>
      </c>
      <c r="G12388" s="11">
        <v>145000</v>
      </c>
      <c r="H12388" s="7">
        <v>1315202400316</v>
      </c>
    </row>
    <row r="12389" spans="1:8" x14ac:dyDescent="0.25">
      <c r="A12389" t="s">
        <v>13355</v>
      </c>
      <c r="B12389" t="s">
        <v>21701</v>
      </c>
      <c r="C12389">
        <v>3301006</v>
      </c>
      <c r="D12389" t="s">
        <v>21702</v>
      </c>
      <c r="E12389">
        <v>13</v>
      </c>
      <c r="F12389" t="s">
        <v>13402</v>
      </c>
      <c r="G12389" s="11">
        <v>145000</v>
      </c>
      <c r="H12389" s="7">
        <v>1315202400262</v>
      </c>
    </row>
    <row r="12390" spans="1:8" x14ac:dyDescent="0.25">
      <c r="A12390" t="s">
        <v>13355</v>
      </c>
      <c r="B12390" t="s">
        <v>21703</v>
      </c>
      <c r="C12390">
        <v>3301006</v>
      </c>
      <c r="D12390" t="s">
        <v>21704</v>
      </c>
      <c r="E12390">
        <v>7</v>
      </c>
      <c r="F12390" t="s">
        <v>312</v>
      </c>
      <c r="G12390" s="11">
        <v>145000</v>
      </c>
      <c r="H12390" s="7">
        <v>710202400489</v>
      </c>
    </row>
    <row r="12391" spans="1:8" x14ac:dyDescent="0.25">
      <c r="A12391" t="s">
        <v>13355</v>
      </c>
      <c r="B12391" t="s">
        <v>21705</v>
      </c>
      <c r="C12391">
        <v>3301006</v>
      </c>
      <c r="D12391" t="s">
        <v>21706</v>
      </c>
      <c r="E12391">
        <v>13</v>
      </c>
      <c r="F12391" t="s">
        <v>13409</v>
      </c>
      <c r="G12391" s="11">
        <v>145000</v>
      </c>
      <c r="H12391" s="7">
        <v>1320202400544</v>
      </c>
    </row>
    <row r="12392" spans="1:8" x14ac:dyDescent="0.25">
      <c r="A12392" t="s">
        <v>13355</v>
      </c>
      <c r="B12392" t="s">
        <v>21707</v>
      </c>
      <c r="C12392">
        <v>3301006</v>
      </c>
      <c r="D12392" t="s">
        <v>21708</v>
      </c>
      <c r="E12392">
        <v>5</v>
      </c>
      <c r="F12392" t="s">
        <v>12300</v>
      </c>
      <c r="G12392" s="11">
        <v>145000</v>
      </c>
      <c r="H12392" s="7">
        <v>525202400276</v>
      </c>
    </row>
    <row r="12393" spans="1:8" x14ac:dyDescent="0.25">
      <c r="A12393" t="s">
        <v>13355</v>
      </c>
      <c r="B12393" t="s">
        <v>21709</v>
      </c>
      <c r="C12393">
        <v>3301006</v>
      </c>
      <c r="D12393" t="s">
        <v>21710</v>
      </c>
      <c r="E12393">
        <v>3</v>
      </c>
      <c r="F12393" t="s">
        <v>12497</v>
      </c>
      <c r="G12393" s="11">
        <v>145000</v>
      </c>
      <c r="H12393" s="7">
        <v>310202400585</v>
      </c>
    </row>
    <row r="12394" spans="1:8" x14ac:dyDescent="0.25">
      <c r="A12394" t="s">
        <v>13355</v>
      </c>
      <c r="B12394" t="s">
        <v>21711</v>
      </c>
      <c r="C12394">
        <v>3301006</v>
      </c>
      <c r="D12394" t="s">
        <v>21712</v>
      </c>
      <c r="E12394">
        <v>13</v>
      </c>
      <c r="F12394" t="s">
        <v>14117</v>
      </c>
      <c r="G12394" s="11">
        <v>145000</v>
      </c>
      <c r="H12394" s="7">
        <v>1310202400244</v>
      </c>
    </row>
    <row r="12395" spans="1:8" x14ac:dyDescent="0.25">
      <c r="A12395" t="s">
        <v>13355</v>
      </c>
      <c r="B12395" t="s">
        <v>21713</v>
      </c>
      <c r="C12395">
        <v>3301006</v>
      </c>
      <c r="D12395" t="s">
        <v>21714</v>
      </c>
      <c r="E12395">
        <v>5</v>
      </c>
      <c r="F12395" t="s">
        <v>12300</v>
      </c>
      <c r="G12395" s="11">
        <v>145000</v>
      </c>
      <c r="H12395" s="7">
        <v>525202400275</v>
      </c>
    </row>
    <row r="12396" spans="1:8" x14ac:dyDescent="0.25">
      <c r="A12396" t="s">
        <v>13355</v>
      </c>
      <c r="B12396" t="s">
        <v>13362</v>
      </c>
      <c r="C12396">
        <v>3301006</v>
      </c>
      <c r="D12396" t="s">
        <v>21715</v>
      </c>
      <c r="E12396">
        <v>5</v>
      </c>
      <c r="F12396" t="s">
        <v>10</v>
      </c>
      <c r="G12396" s="11">
        <v>145000</v>
      </c>
      <c r="H12396" s="7">
        <v>520202400339</v>
      </c>
    </row>
    <row r="12397" spans="1:8" x14ac:dyDescent="0.25">
      <c r="A12397" t="s">
        <v>13355</v>
      </c>
      <c r="B12397" t="s">
        <v>21716</v>
      </c>
      <c r="C12397">
        <v>3301006</v>
      </c>
      <c r="D12397" t="s">
        <v>21717</v>
      </c>
      <c r="E12397">
        <v>5</v>
      </c>
      <c r="F12397" t="s">
        <v>18</v>
      </c>
      <c r="G12397" s="11">
        <v>145000</v>
      </c>
      <c r="H12397" s="7">
        <v>525202400406</v>
      </c>
    </row>
    <row r="12398" spans="1:8" x14ac:dyDescent="0.25">
      <c r="A12398" t="s">
        <v>13355</v>
      </c>
      <c r="B12398" t="s">
        <v>21718</v>
      </c>
      <c r="C12398">
        <v>3301006</v>
      </c>
      <c r="D12398" t="s">
        <v>21719</v>
      </c>
      <c r="E12398">
        <v>13</v>
      </c>
      <c r="F12398" t="s">
        <v>12059</v>
      </c>
      <c r="G12398" s="11">
        <v>145000</v>
      </c>
      <c r="H12398" s="7">
        <v>1320202400304</v>
      </c>
    </row>
    <row r="12399" spans="1:8" x14ac:dyDescent="0.25">
      <c r="A12399" t="s">
        <v>13355</v>
      </c>
      <c r="B12399" t="s">
        <v>21720</v>
      </c>
      <c r="C12399">
        <v>3301006</v>
      </c>
      <c r="D12399" t="s">
        <v>21721</v>
      </c>
      <c r="E12399">
        <v>7</v>
      </c>
      <c r="F12399" t="s">
        <v>418</v>
      </c>
      <c r="G12399" s="11">
        <v>145000</v>
      </c>
      <c r="H12399" s="7">
        <v>720202401554</v>
      </c>
    </row>
    <row r="12400" spans="1:8" x14ac:dyDescent="0.25">
      <c r="A12400" t="s">
        <v>13355</v>
      </c>
      <c r="B12400" t="s">
        <v>21722</v>
      </c>
      <c r="C12400">
        <v>3301006</v>
      </c>
      <c r="D12400" t="s">
        <v>21723</v>
      </c>
      <c r="E12400">
        <v>7</v>
      </c>
      <c r="F12400" t="s">
        <v>130</v>
      </c>
      <c r="G12400" s="11">
        <v>145000</v>
      </c>
      <c r="H12400" s="7">
        <v>720202401274</v>
      </c>
    </row>
    <row r="12401" spans="1:8" x14ac:dyDescent="0.25">
      <c r="A12401" t="s">
        <v>13355</v>
      </c>
      <c r="B12401" t="s">
        <v>21724</v>
      </c>
      <c r="C12401">
        <v>3301006</v>
      </c>
      <c r="D12401" t="s">
        <v>21725</v>
      </c>
      <c r="E12401">
        <v>13</v>
      </c>
      <c r="F12401" t="s">
        <v>13040</v>
      </c>
      <c r="G12401" s="11">
        <v>145000</v>
      </c>
      <c r="H12401" s="7">
        <v>1315202400070</v>
      </c>
    </row>
    <row r="12402" spans="1:8" x14ac:dyDescent="0.25">
      <c r="A12402" t="s">
        <v>13355</v>
      </c>
      <c r="B12402" t="s">
        <v>21726</v>
      </c>
      <c r="C12402">
        <v>3301006</v>
      </c>
      <c r="D12402" t="s">
        <v>21727</v>
      </c>
      <c r="E12402">
        <v>7</v>
      </c>
      <c r="F12402" t="s">
        <v>111</v>
      </c>
      <c r="G12402" s="11">
        <v>145000</v>
      </c>
      <c r="H12402" s="7">
        <v>745202400188</v>
      </c>
    </row>
    <row r="12403" spans="1:8" x14ac:dyDescent="0.25">
      <c r="A12403" t="s">
        <v>13355</v>
      </c>
      <c r="B12403" t="s">
        <v>21728</v>
      </c>
      <c r="C12403">
        <v>3301006</v>
      </c>
      <c r="D12403" t="s">
        <v>21729</v>
      </c>
      <c r="E12403">
        <v>13</v>
      </c>
      <c r="F12403" t="s">
        <v>13040</v>
      </c>
      <c r="G12403" s="11">
        <v>145000</v>
      </c>
      <c r="H12403" s="7">
        <v>1315202400074</v>
      </c>
    </row>
    <row r="12404" spans="1:8" x14ac:dyDescent="0.25">
      <c r="A12404" t="s">
        <v>13355</v>
      </c>
      <c r="B12404" t="s">
        <v>21730</v>
      </c>
      <c r="C12404">
        <v>3301006</v>
      </c>
      <c r="D12404" t="s">
        <v>21731</v>
      </c>
      <c r="E12404">
        <v>7</v>
      </c>
      <c r="F12404" t="s">
        <v>209</v>
      </c>
      <c r="G12404" s="11">
        <v>145000</v>
      </c>
      <c r="H12404" s="7">
        <v>720202400638</v>
      </c>
    </row>
    <row r="12405" spans="1:8" x14ac:dyDescent="0.25">
      <c r="A12405" t="s">
        <v>13355</v>
      </c>
      <c r="B12405" t="s">
        <v>21732</v>
      </c>
      <c r="C12405">
        <v>3301006</v>
      </c>
      <c r="D12405" t="s">
        <v>21733</v>
      </c>
      <c r="E12405">
        <v>7</v>
      </c>
      <c r="F12405" t="s">
        <v>111</v>
      </c>
      <c r="G12405" s="11">
        <v>145000</v>
      </c>
      <c r="H12405" s="7">
        <v>745202400173</v>
      </c>
    </row>
    <row r="12406" spans="1:8" x14ac:dyDescent="0.25">
      <c r="A12406" t="s">
        <v>13355</v>
      </c>
      <c r="B12406" t="s">
        <v>13356</v>
      </c>
      <c r="C12406">
        <v>3301006</v>
      </c>
      <c r="D12406" t="s">
        <v>21734</v>
      </c>
      <c r="E12406">
        <v>16</v>
      </c>
      <c r="F12406" t="s">
        <v>413</v>
      </c>
      <c r="G12406" s="11">
        <v>145000</v>
      </c>
      <c r="H12406" s="7">
        <v>1635202400532</v>
      </c>
    </row>
    <row r="12407" spans="1:8" x14ac:dyDescent="0.25">
      <c r="A12407" t="s">
        <v>13355</v>
      </c>
      <c r="B12407" t="s">
        <v>21735</v>
      </c>
      <c r="C12407">
        <v>3301006</v>
      </c>
      <c r="D12407" t="s">
        <v>21736</v>
      </c>
      <c r="E12407">
        <v>3</v>
      </c>
      <c r="F12407" t="s">
        <v>12476</v>
      </c>
      <c r="G12407" s="11">
        <v>145000</v>
      </c>
      <c r="H12407" s="7">
        <v>310202400851</v>
      </c>
    </row>
    <row r="12408" spans="1:8" x14ac:dyDescent="0.25">
      <c r="A12408" t="s">
        <v>13355</v>
      </c>
      <c r="B12408" t="s">
        <v>21737</v>
      </c>
      <c r="C12408">
        <v>3301006</v>
      </c>
      <c r="D12408" t="s">
        <v>21738</v>
      </c>
      <c r="E12408">
        <v>3</v>
      </c>
      <c r="F12408" t="s">
        <v>12486</v>
      </c>
      <c r="G12408" s="11">
        <v>145000</v>
      </c>
      <c r="H12408" s="7">
        <v>310202400623</v>
      </c>
    </row>
    <row r="12409" spans="1:8" x14ac:dyDescent="0.25">
      <c r="A12409" t="s">
        <v>13355</v>
      </c>
      <c r="B12409" t="s">
        <v>21739</v>
      </c>
      <c r="C12409">
        <v>3301006</v>
      </c>
      <c r="D12409" t="s">
        <v>21740</v>
      </c>
      <c r="E12409">
        <v>13</v>
      </c>
      <c r="F12409" t="s">
        <v>13402</v>
      </c>
      <c r="G12409" s="11">
        <v>145000</v>
      </c>
      <c r="H12409" s="7">
        <v>1315202400274</v>
      </c>
    </row>
    <row r="12410" spans="1:8" x14ac:dyDescent="0.25">
      <c r="A12410" t="s">
        <v>13355</v>
      </c>
      <c r="B12410" t="s">
        <v>21741</v>
      </c>
      <c r="C12410">
        <v>3301006</v>
      </c>
      <c r="D12410" t="s">
        <v>21742</v>
      </c>
      <c r="E12410">
        <v>13</v>
      </c>
      <c r="F12410" t="s">
        <v>12846</v>
      </c>
      <c r="G12410" s="11">
        <v>145000</v>
      </c>
      <c r="H12410" s="7">
        <v>1310202400380</v>
      </c>
    </row>
    <row r="12411" spans="1:8" x14ac:dyDescent="0.25">
      <c r="A12411" t="s">
        <v>13355</v>
      </c>
      <c r="B12411" t="s">
        <v>8576</v>
      </c>
      <c r="C12411">
        <v>3301006</v>
      </c>
      <c r="D12411" t="s">
        <v>8577</v>
      </c>
      <c r="E12411">
        <v>7</v>
      </c>
      <c r="F12411" t="s">
        <v>418</v>
      </c>
      <c r="G12411" s="11">
        <v>145000</v>
      </c>
      <c r="H12411" s="7">
        <v>720202400384</v>
      </c>
    </row>
    <row r="12412" spans="1:8" x14ac:dyDescent="0.25">
      <c r="A12412" t="s">
        <v>13355</v>
      </c>
      <c r="B12412" t="s">
        <v>21743</v>
      </c>
      <c r="C12412">
        <v>3301006</v>
      </c>
      <c r="D12412" t="s">
        <v>21744</v>
      </c>
      <c r="E12412">
        <v>3</v>
      </c>
      <c r="F12412" t="s">
        <v>12497</v>
      </c>
      <c r="G12412" s="11">
        <v>145000</v>
      </c>
      <c r="H12412" s="7">
        <v>310202400583</v>
      </c>
    </row>
    <row r="12413" spans="1:8" x14ac:dyDescent="0.25">
      <c r="A12413" t="s">
        <v>13355</v>
      </c>
      <c r="B12413" t="s">
        <v>21745</v>
      </c>
      <c r="C12413">
        <v>3301006</v>
      </c>
      <c r="D12413" t="s">
        <v>21746</v>
      </c>
      <c r="E12413">
        <v>13</v>
      </c>
      <c r="F12413" t="s">
        <v>12846</v>
      </c>
      <c r="G12413" s="11">
        <v>145000</v>
      </c>
      <c r="H12413" s="7">
        <v>1310202400407</v>
      </c>
    </row>
    <row r="12414" spans="1:8" x14ac:dyDescent="0.25">
      <c r="A12414" t="s">
        <v>13355</v>
      </c>
      <c r="B12414" t="s">
        <v>21747</v>
      </c>
      <c r="C12414">
        <v>3301006</v>
      </c>
      <c r="D12414" t="s">
        <v>21748</v>
      </c>
      <c r="E12414">
        <v>5</v>
      </c>
      <c r="F12414" t="s">
        <v>3969</v>
      </c>
      <c r="G12414" s="11">
        <v>145000</v>
      </c>
      <c r="H12414" s="7">
        <v>505202400061</v>
      </c>
    </row>
    <row r="12415" spans="1:8" x14ac:dyDescent="0.25">
      <c r="A12415" t="s">
        <v>13355</v>
      </c>
      <c r="B12415" t="s">
        <v>21749</v>
      </c>
      <c r="C12415">
        <v>3301006</v>
      </c>
      <c r="D12415" t="s">
        <v>21750</v>
      </c>
      <c r="E12415">
        <v>7</v>
      </c>
      <c r="F12415" t="s">
        <v>62</v>
      </c>
      <c r="G12415" s="11">
        <v>145000</v>
      </c>
      <c r="H12415" s="7">
        <v>720202401049</v>
      </c>
    </row>
    <row r="12416" spans="1:8" x14ac:dyDescent="0.25">
      <c r="A12416" t="s">
        <v>13355</v>
      </c>
      <c r="B12416" t="s">
        <v>21751</v>
      </c>
      <c r="C12416">
        <v>3301006</v>
      </c>
      <c r="D12416" t="s">
        <v>21752</v>
      </c>
      <c r="E12416">
        <v>3</v>
      </c>
      <c r="F12416" t="s">
        <v>12497</v>
      </c>
      <c r="G12416" s="11">
        <v>145000</v>
      </c>
      <c r="H12416" s="7">
        <v>310202400520</v>
      </c>
    </row>
    <row r="12417" spans="1:8" x14ac:dyDescent="0.25">
      <c r="A12417" t="s">
        <v>13355</v>
      </c>
      <c r="B12417" t="s">
        <v>13356</v>
      </c>
      <c r="C12417">
        <v>3301006</v>
      </c>
      <c r="D12417" t="s">
        <v>21753</v>
      </c>
      <c r="E12417">
        <v>16</v>
      </c>
      <c r="F12417" t="s">
        <v>413</v>
      </c>
      <c r="G12417" s="11">
        <v>145000</v>
      </c>
      <c r="H12417" s="7">
        <v>1635202400554</v>
      </c>
    </row>
    <row r="12418" spans="1:8" x14ac:dyDescent="0.25">
      <c r="A12418" t="s">
        <v>13355</v>
      </c>
      <c r="B12418" t="s">
        <v>21754</v>
      </c>
      <c r="C12418">
        <v>3301006</v>
      </c>
      <c r="D12418" t="s">
        <v>21755</v>
      </c>
      <c r="E12418">
        <v>13</v>
      </c>
      <c r="F12418" t="s">
        <v>13040</v>
      </c>
      <c r="G12418" s="11">
        <v>145000</v>
      </c>
      <c r="H12418" s="7">
        <v>1315202400137</v>
      </c>
    </row>
    <row r="12419" spans="1:8" x14ac:dyDescent="0.25">
      <c r="A12419" t="s">
        <v>13355</v>
      </c>
      <c r="B12419" t="s">
        <v>21756</v>
      </c>
      <c r="C12419">
        <v>3301006</v>
      </c>
      <c r="D12419" t="s">
        <v>21757</v>
      </c>
      <c r="E12419">
        <v>13</v>
      </c>
      <c r="F12419" t="s">
        <v>14117</v>
      </c>
      <c r="G12419" s="11">
        <v>145000</v>
      </c>
      <c r="H12419" s="7">
        <v>1310202400174</v>
      </c>
    </row>
    <row r="12420" spans="1:8" x14ac:dyDescent="0.25">
      <c r="A12420" t="s">
        <v>13355</v>
      </c>
      <c r="B12420" t="s">
        <v>21758</v>
      </c>
      <c r="C12420">
        <v>3301006</v>
      </c>
      <c r="D12420" t="s">
        <v>21759</v>
      </c>
      <c r="E12420">
        <v>3</v>
      </c>
      <c r="F12420" t="s">
        <v>12544</v>
      </c>
      <c r="G12420" s="11">
        <v>145000</v>
      </c>
      <c r="H12420" s="7">
        <v>310202400418</v>
      </c>
    </row>
    <row r="12421" spans="1:8" x14ac:dyDescent="0.25">
      <c r="A12421" t="s">
        <v>13355</v>
      </c>
      <c r="B12421" t="s">
        <v>13356</v>
      </c>
      <c r="C12421">
        <v>3301006</v>
      </c>
      <c r="D12421" t="s">
        <v>5658</v>
      </c>
      <c r="E12421">
        <v>16</v>
      </c>
      <c r="F12421" t="s">
        <v>413</v>
      </c>
      <c r="G12421" s="11">
        <v>145000</v>
      </c>
      <c r="H12421" s="7">
        <v>1635202400601</v>
      </c>
    </row>
    <row r="12422" spans="1:8" x14ac:dyDescent="0.25">
      <c r="A12422" t="s">
        <v>13355</v>
      </c>
      <c r="B12422" t="s">
        <v>21760</v>
      </c>
      <c r="C12422">
        <v>3301006</v>
      </c>
      <c r="D12422" t="s">
        <v>21761</v>
      </c>
      <c r="E12422">
        <v>7</v>
      </c>
      <c r="F12422" t="s">
        <v>312</v>
      </c>
      <c r="G12422" s="11">
        <v>145000</v>
      </c>
      <c r="H12422" s="7">
        <v>710202400674</v>
      </c>
    </row>
    <row r="12423" spans="1:8" x14ac:dyDescent="0.25">
      <c r="A12423" t="s">
        <v>13355</v>
      </c>
      <c r="B12423" t="s">
        <v>13502</v>
      </c>
      <c r="C12423">
        <v>3301006</v>
      </c>
      <c r="D12423" t="s">
        <v>21762</v>
      </c>
      <c r="E12423">
        <v>5</v>
      </c>
      <c r="F12423" t="s">
        <v>10</v>
      </c>
      <c r="G12423" s="11">
        <v>145000</v>
      </c>
      <c r="H12423" s="7">
        <v>520202400273</v>
      </c>
    </row>
    <row r="12424" spans="1:8" x14ac:dyDescent="0.25">
      <c r="A12424" t="s">
        <v>13355</v>
      </c>
      <c r="B12424" t="s">
        <v>21763</v>
      </c>
      <c r="C12424">
        <v>3301006</v>
      </c>
      <c r="D12424" t="s">
        <v>21764</v>
      </c>
      <c r="E12424">
        <v>5</v>
      </c>
      <c r="F12424" t="s">
        <v>12317</v>
      </c>
      <c r="G12424" s="11">
        <v>145000</v>
      </c>
      <c r="H12424" s="7">
        <v>520202400124</v>
      </c>
    </row>
    <row r="12425" spans="1:8" x14ac:dyDescent="0.25">
      <c r="A12425" t="s">
        <v>13355</v>
      </c>
      <c r="B12425" t="s">
        <v>21765</v>
      </c>
      <c r="C12425">
        <v>3301006</v>
      </c>
      <c r="D12425" t="s">
        <v>21766</v>
      </c>
      <c r="E12425">
        <v>5</v>
      </c>
      <c r="F12425" t="s">
        <v>12363</v>
      </c>
      <c r="G12425" s="11">
        <v>145000</v>
      </c>
      <c r="H12425" s="7">
        <v>535202400088</v>
      </c>
    </row>
    <row r="12426" spans="1:8" x14ac:dyDescent="0.25">
      <c r="A12426" t="s">
        <v>13355</v>
      </c>
      <c r="B12426" t="s">
        <v>21767</v>
      </c>
      <c r="C12426">
        <v>3301006</v>
      </c>
      <c r="D12426" t="s">
        <v>21768</v>
      </c>
      <c r="E12426">
        <v>13</v>
      </c>
      <c r="F12426" t="s">
        <v>13409</v>
      </c>
      <c r="G12426" s="11">
        <v>145000</v>
      </c>
      <c r="H12426" s="7">
        <v>1320202400617</v>
      </c>
    </row>
    <row r="12427" spans="1:8" x14ac:dyDescent="0.25">
      <c r="A12427" t="s">
        <v>13355</v>
      </c>
      <c r="B12427" t="s">
        <v>21769</v>
      </c>
      <c r="C12427">
        <v>3301006</v>
      </c>
      <c r="D12427" t="s">
        <v>21770</v>
      </c>
      <c r="E12427">
        <v>5</v>
      </c>
      <c r="F12427" t="s">
        <v>12352</v>
      </c>
      <c r="G12427" s="11">
        <v>145000</v>
      </c>
      <c r="H12427" s="7">
        <v>535202400155</v>
      </c>
    </row>
    <row r="12428" spans="1:8" x14ac:dyDescent="0.25">
      <c r="A12428" t="s">
        <v>13355</v>
      </c>
      <c r="B12428" t="s">
        <v>21771</v>
      </c>
      <c r="C12428">
        <v>3301006</v>
      </c>
      <c r="D12428" t="s">
        <v>21772</v>
      </c>
      <c r="E12428">
        <v>5</v>
      </c>
      <c r="F12428" t="s">
        <v>12568</v>
      </c>
      <c r="G12428" s="11">
        <v>145000</v>
      </c>
      <c r="H12428" s="7">
        <v>525202400363</v>
      </c>
    </row>
    <row r="12429" spans="1:8" x14ac:dyDescent="0.25">
      <c r="A12429" t="s">
        <v>13355</v>
      </c>
      <c r="B12429" t="s">
        <v>21773</v>
      </c>
      <c r="C12429">
        <v>3301006</v>
      </c>
      <c r="D12429" t="s">
        <v>21774</v>
      </c>
      <c r="E12429">
        <v>7</v>
      </c>
      <c r="F12429" t="s">
        <v>111</v>
      </c>
      <c r="G12429" s="11">
        <v>145000</v>
      </c>
      <c r="H12429" s="7">
        <v>745202400245</v>
      </c>
    </row>
    <row r="12430" spans="1:8" x14ac:dyDescent="0.25">
      <c r="A12430" t="s">
        <v>13355</v>
      </c>
      <c r="B12430" t="s">
        <v>21775</v>
      </c>
      <c r="C12430">
        <v>3301006</v>
      </c>
      <c r="D12430" t="s">
        <v>21776</v>
      </c>
      <c r="E12430">
        <v>7</v>
      </c>
      <c r="F12430" t="s">
        <v>312</v>
      </c>
      <c r="G12430" s="11">
        <v>145000</v>
      </c>
      <c r="H12430" s="7">
        <v>710202400311</v>
      </c>
    </row>
    <row r="12431" spans="1:8" x14ac:dyDescent="0.25">
      <c r="A12431" t="s">
        <v>13355</v>
      </c>
      <c r="B12431" t="s">
        <v>13523</v>
      </c>
      <c r="C12431">
        <v>3301006</v>
      </c>
      <c r="D12431" t="s">
        <v>21777</v>
      </c>
      <c r="E12431">
        <v>5</v>
      </c>
      <c r="F12431" t="s">
        <v>12480</v>
      </c>
      <c r="G12431" s="11">
        <v>145000</v>
      </c>
      <c r="H12431" s="7">
        <v>520202400542</v>
      </c>
    </row>
    <row r="12432" spans="1:8" x14ac:dyDescent="0.25">
      <c r="A12432" t="s">
        <v>13355</v>
      </c>
      <c r="B12432" t="s">
        <v>21778</v>
      </c>
      <c r="C12432">
        <v>3301006</v>
      </c>
      <c r="D12432" t="s">
        <v>21779</v>
      </c>
      <c r="E12432">
        <v>13</v>
      </c>
      <c r="F12432" t="s">
        <v>13402</v>
      </c>
      <c r="G12432" s="11">
        <v>145000</v>
      </c>
      <c r="H12432" s="7">
        <v>1315202400326</v>
      </c>
    </row>
    <row r="12433" spans="1:8" x14ac:dyDescent="0.25">
      <c r="A12433" t="s">
        <v>13355</v>
      </c>
      <c r="B12433" t="s">
        <v>21780</v>
      </c>
      <c r="C12433">
        <v>3301006</v>
      </c>
      <c r="D12433" t="s">
        <v>21781</v>
      </c>
      <c r="E12433">
        <v>13</v>
      </c>
      <c r="F12433" t="s">
        <v>13373</v>
      </c>
      <c r="G12433" s="11">
        <v>145000</v>
      </c>
      <c r="H12433" s="7">
        <v>1320202400372</v>
      </c>
    </row>
    <row r="12434" spans="1:8" x14ac:dyDescent="0.25">
      <c r="A12434" t="s">
        <v>13355</v>
      </c>
      <c r="B12434" t="s">
        <v>21782</v>
      </c>
      <c r="C12434">
        <v>3301006</v>
      </c>
      <c r="D12434" t="s">
        <v>21783</v>
      </c>
      <c r="E12434">
        <v>13</v>
      </c>
      <c r="F12434" t="s">
        <v>13373</v>
      </c>
      <c r="G12434" s="11">
        <v>145000</v>
      </c>
      <c r="H12434" s="7">
        <v>1320202400461</v>
      </c>
    </row>
    <row r="12435" spans="1:8" x14ac:dyDescent="0.25">
      <c r="A12435" t="s">
        <v>13355</v>
      </c>
      <c r="B12435" t="s">
        <v>21784</v>
      </c>
      <c r="C12435">
        <v>3301006</v>
      </c>
      <c r="D12435" t="s">
        <v>21785</v>
      </c>
      <c r="E12435">
        <v>13</v>
      </c>
      <c r="F12435" t="s">
        <v>13409</v>
      </c>
      <c r="G12435" s="11">
        <v>145000</v>
      </c>
      <c r="H12435" s="7">
        <v>1320202400553</v>
      </c>
    </row>
    <row r="12436" spans="1:8" x14ac:dyDescent="0.25">
      <c r="A12436" t="s">
        <v>13355</v>
      </c>
      <c r="B12436" t="s">
        <v>21786</v>
      </c>
      <c r="C12436">
        <v>3301006</v>
      </c>
      <c r="D12436" t="s">
        <v>21787</v>
      </c>
      <c r="E12436">
        <v>13</v>
      </c>
      <c r="F12436" t="s">
        <v>12846</v>
      </c>
      <c r="G12436" s="11">
        <v>145000</v>
      </c>
      <c r="H12436" s="7">
        <v>1310202400358</v>
      </c>
    </row>
    <row r="12437" spans="1:8" x14ac:dyDescent="0.25">
      <c r="A12437" t="s">
        <v>13355</v>
      </c>
      <c r="B12437" t="s">
        <v>13502</v>
      </c>
      <c r="C12437">
        <v>3301006</v>
      </c>
      <c r="D12437" t="s">
        <v>21788</v>
      </c>
      <c r="E12437">
        <v>5</v>
      </c>
      <c r="F12437" t="s">
        <v>10</v>
      </c>
      <c r="G12437" s="11">
        <v>145000</v>
      </c>
      <c r="H12437" s="7">
        <v>520202400259</v>
      </c>
    </row>
    <row r="12438" spans="1:8" x14ac:dyDescent="0.25">
      <c r="A12438" t="s">
        <v>13355</v>
      </c>
      <c r="B12438" t="s">
        <v>21789</v>
      </c>
      <c r="C12438">
        <v>3301006</v>
      </c>
      <c r="D12438" t="s">
        <v>21790</v>
      </c>
      <c r="E12438">
        <v>5</v>
      </c>
      <c r="F12438" t="s">
        <v>3969</v>
      </c>
      <c r="G12438" s="11">
        <v>145000</v>
      </c>
      <c r="H12438" s="7">
        <v>505202400220</v>
      </c>
    </row>
    <row r="12439" spans="1:8" x14ac:dyDescent="0.25">
      <c r="A12439" t="s">
        <v>13355</v>
      </c>
      <c r="B12439" t="s">
        <v>21791</v>
      </c>
      <c r="C12439">
        <v>3301006</v>
      </c>
      <c r="D12439" t="s">
        <v>21792</v>
      </c>
      <c r="E12439">
        <v>5</v>
      </c>
      <c r="F12439" t="s">
        <v>12300</v>
      </c>
      <c r="G12439" s="11">
        <v>145000</v>
      </c>
      <c r="H12439" s="7">
        <v>525202400246</v>
      </c>
    </row>
    <row r="12440" spans="1:8" x14ac:dyDescent="0.25">
      <c r="A12440" t="s">
        <v>13355</v>
      </c>
      <c r="B12440" t="s">
        <v>21793</v>
      </c>
      <c r="C12440">
        <v>3301006</v>
      </c>
      <c r="D12440" t="s">
        <v>21794</v>
      </c>
      <c r="E12440">
        <v>13</v>
      </c>
      <c r="F12440" t="s">
        <v>12059</v>
      </c>
      <c r="G12440" s="11">
        <v>145000</v>
      </c>
      <c r="H12440" s="7">
        <v>1320202400322</v>
      </c>
    </row>
    <row r="12441" spans="1:8" x14ac:dyDescent="0.25">
      <c r="A12441" t="s">
        <v>13355</v>
      </c>
      <c r="B12441" t="s">
        <v>21795</v>
      </c>
      <c r="C12441">
        <v>3301006</v>
      </c>
      <c r="D12441" t="s">
        <v>21796</v>
      </c>
      <c r="E12441">
        <v>13</v>
      </c>
      <c r="F12441" t="s">
        <v>12014</v>
      </c>
      <c r="G12441" s="11">
        <v>145000</v>
      </c>
      <c r="H12441" s="7">
        <v>1320202400315</v>
      </c>
    </row>
    <row r="12442" spans="1:8" x14ac:dyDescent="0.25">
      <c r="A12442" t="s">
        <v>13355</v>
      </c>
      <c r="B12442" t="s">
        <v>21797</v>
      </c>
      <c r="C12442">
        <v>3301006</v>
      </c>
      <c r="D12442" t="s">
        <v>21798</v>
      </c>
      <c r="E12442">
        <v>5</v>
      </c>
      <c r="F12442" t="s">
        <v>3969</v>
      </c>
      <c r="G12442" s="11">
        <v>145000</v>
      </c>
      <c r="H12442" s="7">
        <v>505202400131</v>
      </c>
    </row>
    <row r="12443" spans="1:8" x14ac:dyDescent="0.25">
      <c r="A12443" t="s">
        <v>13355</v>
      </c>
      <c r="B12443" t="s">
        <v>13356</v>
      </c>
      <c r="C12443">
        <v>3301006</v>
      </c>
      <c r="D12443" t="s">
        <v>11973</v>
      </c>
      <c r="E12443">
        <v>16</v>
      </c>
      <c r="F12443" t="s">
        <v>413</v>
      </c>
      <c r="G12443" s="11">
        <v>145000</v>
      </c>
      <c r="H12443" s="7">
        <v>1635202400464</v>
      </c>
    </row>
    <row r="12444" spans="1:8" x14ac:dyDescent="0.25">
      <c r="A12444" t="s">
        <v>13355</v>
      </c>
      <c r="B12444" t="s">
        <v>4519</v>
      </c>
      <c r="C12444">
        <v>3301006</v>
      </c>
      <c r="D12444" t="s">
        <v>4520</v>
      </c>
      <c r="E12444">
        <v>7</v>
      </c>
      <c r="F12444" t="s">
        <v>111</v>
      </c>
      <c r="G12444" s="11">
        <v>145000</v>
      </c>
      <c r="H12444" s="7">
        <v>745202400356</v>
      </c>
    </row>
    <row r="12445" spans="1:8" x14ac:dyDescent="0.25">
      <c r="A12445" t="s">
        <v>13355</v>
      </c>
      <c r="B12445" t="s">
        <v>13691</v>
      </c>
      <c r="C12445">
        <v>3301006</v>
      </c>
      <c r="D12445" t="s">
        <v>21799</v>
      </c>
      <c r="E12445">
        <v>5</v>
      </c>
      <c r="F12445" t="s">
        <v>12317</v>
      </c>
      <c r="G12445" s="11">
        <v>145000</v>
      </c>
      <c r="H12445" s="7">
        <v>520202400160</v>
      </c>
    </row>
    <row r="12446" spans="1:8" x14ac:dyDescent="0.25">
      <c r="A12446" t="s">
        <v>13355</v>
      </c>
      <c r="B12446" t="s">
        <v>21800</v>
      </c>
      <c r="C12446">
        <v>3301006</v>
      </c>
      <c r="D12446" t="s">
        <v>21801</v>
      </c>
      <c r="E12446">
        <v>7</v>
      </c>
      <c r="F12446" t="s">
        <v>62</v>
      </c>
      <c r="G12446" s="11">
        <v>145000</v>
      </c>
      <c r="H12446" s="7">
        <v>720202400558</v>
      </c>
    </row>
    <row r="12447" spans="1:8" x14ac:dyDescent="0.25">
      <c r="A12447" t="s">
        <v>13355</v>
      </c>
      <c r="B12447" t="s">
        <v>13691</v>
      </c>
      <c r="C12447">
        <v>3301006</v>
      </c>
      <c r="D12447" t="s">
        <v>21802</v>
      </c>
      <c r="E12447">
        <v>5</v>
      </c>
      <c r="F12447" t="s">
        <v>12317</v>
      </c>
      <c r="G12447" s="11">
        <v>145000</v>
      </c>
      <c r="H12447" s="7">
        <v>520202400148</v>
      </c>
    </row>
    <row r="12448" spans="1:8" x14ac:dyDescent="0.25">
      <c r="A12448" t="s">
        <v>13355</v>
      </c>
      <c r="B12448" t="s">
        <v>21803</v>
      </c>
      <c r="C12448">
        <v>3301006</v>
      </c>
      <c r="D12448" t="s">
        <v>21804</v>
      </c>
      <c r="E12448">
        <v>3</v>
      </c>
      <c r="F12448" t="s">
        <v>12486</v>
      </c>
      <c r="G12448" s="11">
        <v>145000</v>
      </c>
      <c r="H12448" s="7">
        <v>310202400612</v>
      </c>
    </row>
    <row r="12449" spans="1:8" x14ac:dyDescent="0.25">
      <c r="A12449" t="s">
        <v>13355</v>
      </c>
      <c r="B12449" t="s">
        <v>13523</v>
      </c>
      <c r="C12449">
        <v>3301006</v>
      </c>
      <c r="D12449" t="s">
        <v>21805</v>
      </c>
      <c r="E12449">
        <v>5</v>
      </c>
      <c r="F12449" t="s">
        <v>12480</v>
      </c>
      <c r="G12449" s="11">
        <v>145000</v>
      </c>
      <c r="H12449" s="7">
        <v>520202400482</v>
      </c>
    </row>
    <row r="12450" spans="1:8" x14ac:dyDescent="0.25">
      <c r="A12450" t="s">
        <v>13355</v>
      </c>
      <c r="B12450" t="s">
        <v>21806</v>
      </c>
      <c r="C12450">
        <v>3301006</v>
      </c>
      <c r="D12450" t="s">
        <v>21807</v>
      </c>
      <c r="E12450">
        <v>7</v>
      </c>
      <c r="F12450" t="s">
        <v>111</v>
      </c>
      <c r="G12450" s="11">
        <v>145000</v>
      </c>
      <c r="H12450" s="7">
        <v>745202400267</v>
      </c>
    </row>
    <row r="12451" spans="1:8" x14ac:dyDescent="0.25">
      <c r="A12451" t="s">
        <v>13355</v>
      </c>
      <c r="B12451" t="s">
        <v>8606</v>
      </c>
      <c r="C12451">
        <v>3301006</v>
      </c>
      <c r="D12451" t="s">
        <v>8607</v>
      </c>
      <c r="E12451">
        <v>7</v>
      </c>
      <c r="F12451" t="s">
        <v>312</v>
      </c>
      <c r="G12451" s="11">
        <v>145000</v>
      </c>
      <c r="H12451" s="7">
        <v>710202400366</v>
      </c>
    </row>
    <row r="12452" spans="1:8" x14ac:dyDescent="0.25">
      <c r="A12452" t="s">
        <v>13355</v>
      </c>
      <c r="B12452" t="s">
        <v>21808</v>
      </c>
      <c r="C12452">
        <v>3301006</v>
      </c>
      <c r="D12452" t="s">
        <v>21809</v>
      </c>
      <c r="E12452">
        <v>13</v>
      </c>
      <c r="F12452" t="s">
        <v>14117</v>
      </c>
      <c r="G12452" s="11">
        <v>145000</v>
      </c>
      <c r="H12452" s="7">
        <v>1310202400209</v>
      </c>
    </row>
    <row r="12453" spans="1:8" x14ac:dyDescent="0.25">
      <c r="A12453" t="s">
        <v>13355</v>
      </c>
      <c r="B12453" t="s">
        <v>21810</v>
      </c>
      <c r="C12453">
        <v>3301006</v>
      </c>
      <c r="D12453" t="s">
        <v>21811</v>
      </c>
      <c r="E12453">
        <v>5</v>
      </c>
      <c r="F12453" t="s">
        <v>18</v>
      </c>
      <c r="G12453" s="11">
        <v>145000</v>
      </c>
      <c r="H12453" s="7">
        <v>525202400403</v>
      </c>
    </row>
    <row r="12454" spans="1:8" x14ac:dyDescent="0.25">
      <c r="A12454" t="s">
        <v>13355</v>
      </c>
      <c r="B12454" t="s">
        <v>21812</v>
      </c>
      <c r="C12454">
        <v>3301006</v>
      </c>
      <c r="D12454" t="s">
        <v>21813</v>
      </c>
      <c r="E12454">
        <v>5</v>
      </c>
      <c r="F12454" t="s">
        <v>18</v>
      </c>
      <c r="G12454" s="11">
        <v>145000</v>
      </c>
      <c r="H12454" s="7">
        <v>525202400459</v>
      </c>
    </row>
    <row r="12455" spans="1:8" x14ac:dyDescent="0.25">
      <c r="A12455" t="s">
        <v>13355</v>
      </c>
      <c r="B12455" t="s">
        <v>21814</v>
      </c>
      <c r="C12455">
        <v>3301006</v>
      </c>
      <c r="D12455" t="s">
        <v>21815</v>
      </c>
      <c r="E12455">
        <v>5</v>
      </c>
      <c r="F12455" t="s">
        <v>12352</v>
      </c>
      <c r="G12455" s="11">
        <v>145000</v>
      </c>
      <c r="H12455" s="7">
        <v>535202400194</v>
      </c>
    </row>
    <row r="12456" spans="1:8" x14ac:dyDescent="0.25">
      <c r="A12456" t="s">
        <v>13355</v>
      </c>
      <c r="B12456" t="s">
        <v>21816</v>
      </c>
      <c r="C12456">
        <v>3301006</v>
      </c>
      <c r="D12456" t="s">
        <v>21817</v>
      </c>
      <c r="E12456">
        <v>7</v>
      </c>
      <c r="F12456" t="s">
        <v>312</v>
      </c>
      <c r="G12456" s="11">
        <v>145000</v>
      </c>
      <c r="H12456" s="7">
        <v>710202400454</v>
      </c>
    </row>
    <row r="12457" spans="1:8" x14ac:dyDescent="0.25">
      <c r="A12457" t="s">
        <v>13355</v>
      </c>
      <c r="B12457" t="s">
        <v>13691</v>
      </c>
      <c r="C12457">
        <v>3301006</v>
      </c>
      <c r="D12457" t="s">
        <v>21818</v>
      </c>
      <c r="E12457">
        <v>5</v>
      </c>
      <c r="F12457" t="s">
        <v>12317</v>
      </c>
      <c r="G12457" s="11">
        <v>145000</v>
      </c>
      <c r="H12457" s="7">
        <v>520202400169</v>
      </c>
    </row>
    <row r="12458" spans="1:8" x14ac:dyDescent="0.25">
      <c r="A12458" t="s">
        <v>13355</v>
      </c>
      <c r="B12458" t="s">
        <v>2693</v>
      </c>
      <c r="C12458">
        <v>3301006</v>
      </c>
      <c r="D12458" t="s">
        <v>2694</v>
      </c>
      <c r="E12458">
        <v>7</v>
      </c>
      <c r="F12458" t="s">
        <v>312</v>
      </c>
      <c r="G12458" s="11">
        <v>145000</v>
      </c>
      <c r="H12458" s="7">
        <v>710202400503</v>
      </c>
    </row>
    <row r="12459" spans="1:8" x14ac:dyDescent="0.25">
      <c r="A12459" t="s">
        <v>13355</v>
      </c>
      <c r="B12459" t="s">
        <v>21819</v>
      </c>
      <c r="C12459">
        <v>3301006</v>
      </c>
      <c r="D12459" t="s">
        <v>21820</v>
      </c>
      <c r="E12459">
        <v>13</v>
      </c>
      <c r="F12459" t="s">
        <v>13466</v>
      </c>
      <c r="G12459" s="11">
        <v>145000</v>
      </c>
      <c r="H12459" s="7">
        <v>1315202400219</v>
      </c>
    </row>
    <row r="12460" spans="1:8" x14ac:dyDescent="0.25">
      <c r="A12460" t="s">
        <v>13355</v>
      </c>
      <c r="B12460" t="s">
        <v>21821</v>
      </c>
      <c r="C12460">
        <v>3301006</v>
      </c>
      <c r="D12460" t="s">
        <v>21822</v>
      </c>
      <c r="E12460">
        <v>7</v>
      </c>
      <c r="F12460" t="s">
        <v>459</v>
      </c>
      <c r="G12460" s="11">
        <v>145000</v>
      </c>
      <c r="H12460" s="7">
        <v>720202401318</v>
      </c>
    </row>
    <row r="12461" spans="1:8" x14ac:dyDescent="0.25">
      <c r="A12461" t="s">
        <v>13355</v>
      </c>
      <c r="B12461" t="s">
        <v>13362</v>
      </c>
      <c r="C12461">
        <v>3301006</v>
      </c>
      <c r="D12461" t="s">
        <v>21823</v>
      </c>
      <c r="E12461">
        <v>5</v>
      </c>
      <c r="F12461" t="s">
        <v>10</v>
      </c>
      <c r="G12461" s="11">
        <v>145000</v>
      </c>
      <c r="H12461" s="7">
        <v>520202400204</v>
      </c>
    </row>
    <row r="12462" spans="1:8" x14ac:dyDescent="0.25">
      <c r="A12462" t="s">
        <v>13355</v>
      </c>
      <c r="B12462" t="s">
        <v>13362</v>
      </c>
      <c r="C12462">
        <v>3301006</v>
      </c>
      <c r="D12462" t="s">
        <v>21824</v>
      </c>
      <c r="E12462">
        <v>5</v>
      </c>
      <c r="F12462" t="s">
        <v>12365</v>
      </c>
      <c r="G12462" s="11">
        <v>145000</v>
      </c>
      <c r="H12462" s="7">
        <v>520202400416</v>
      </c>
    </row>
    <row r="12463" spans="1:8" x14ac:dyDescent="0.25">
      <c r="A12463" t="s">
        <v>13355</v>
      </c>
      <c r="B12463" t="s">
        <v>13356</v>
      </c>
      <c r="C12463">
        <v>3301006</v>
      </c>
      <c r="D12463" t="s">
        <v>21825</v>
      </c>
      <c r="E12463">
        <v>16</v>
      </c>
      <c r="F12463" t="s">
        <v>413</v>
      </c>
      <c r="G12463" s="11">
        <v>145000</v>
      </c>
      <c r="H12463" s="7">
        <v>1635202400411</v>
      </c>
    </row>
    <row r="12464" spans="1:8" x14ac:dyDescent="0.25">
      <c r="A12464" t="s">
        <v>13355</v>
      </c>
      <c r="B12464" t="s">
        <v>21826</v>
      </c>
      <c r="C12464">
        <v>3301006</v>
      </c>
      <c r="D12464" t="s">
        <v>21827</v>
      </c>
      <c r="E12464">
        <v>13</v>
      </c>
      <c r="F12464" t="s">
        <v>12929</v>
      </c>
      <c r="G12464" s="11">
        <v>145000</v>
      </c>
      <c r="H12464" s="7">
        <v>1320202400081</v>
      </c>
    </row>
    <row r="12465" spans="1:8" x14ac:dyDescent="0.25">
      <c r="A12465" t="s">
        <v>13355</v>
      </c>
      <c r="B12465" t="s">
        <v>21828</v>
      </c>
      <c r="C12465">
        <v>3301006</v>
      </c>
      <c r="D12465" t="s">
        <v>21829</v>
      </c>
      <c r="E12465">
        <v>13</v>
      </c>
      <c r="F12465" t="s">
        <v>13466</v>
      </c>
      <c r="G12465" s="11">
        <v>145000</v>
      </c>
      <c r="H12465" s="7">
        <v>1315202400221</v>
      </c>
    </row>
    <row r="12466" spans="1:8" x14ac:dyDescent="0.25">
      <c r="A12466" t="s">
        <v>13355</v>
      </c>
      <c r="B12466" t="s">
        <v>21830</v>
      </c>
      <c r="C12466">
        <v>3301006</v>
      </c>
      <c r="D12466" t="s">
        <v>21831</v>
      </c>
      <c r="E12466">
        <v>13</v>
      </c>
      <c r="F12466" t="s">
        <v>12846</v>
      </c>
      <c r="G12466" s="11">
        <v>145000</v>
      </c>
      <c r="H12466" s="7">
        <v>1310202400459</v>
      </c>
    </row>
    <row r="12467" spans="1:8" x14ac:dyDescent="0.25">
      <c r="A12467" t="s">
        <v>13355</v>
      </c>
      <c r="B12467" t="s">
        <v>21832</v>
      </c>
      <c r="C12467">
        <v>3301006</v>
      </c>
      <c r="D12467" t="s">
        <v>21833</v>
      </c>
      <c r="E12467">
        <v>3</v>
      </c>
      <c r="F12467" t="s">
        <v>12486</v>
      </c>
      <c r="G12467" s="11">
        <v>145000</v>
      </c>
      <c r="H12467" s="7">
        <v>310202400624</v>
      </c>
    </row>
    <row r="12468" spans="1:8" x14ac:dyDescent="0.25">
      <c r="A12468" t="s">
        <v>13355</v>
      </c>
      <c r="B12468" t="s">
        <v>21834</v>
      </c>
      <c r="C12468">
        <v>3301006</v>
      </c>
      <c r="D12468" t="s">
        <v>21835</v>
      </c>
      <c r="E12468">
        <v>10</v>
      </c>
      <c r="F12468" t="s">
        <v>11979</v>
      </c>
      <c r="G12468" s="11">
        <v>145000</v>
      </c>
      <c r="H12468" s="7">
        <v>1030202400321</v>
      </c>
    </row>
    <row r="12469" spans="1:8" x14ac:dyDescent="0.25">
      <c r="A12469" t="s">
        <v>13355</v>
      </c>
      <c r="B12469" t="s">
        <v>21836</v>
      </c>
      <c r="C12469">
        <v>3301006</v>
      </c>
      <c r="D12469" t="s">
        <v>21837</v>
      </c>
      <c r="E12469">
        <v>7</v>
      </c>
      <c r="F12469" t="s">
        <v>130</v>
      </c>
      <c r="G12469" s="11">
        <v>145000</v>
      </c>
      <c r="H12469" s="7">
        <v>720202401233</v>
      </c>
    </row>
    <row r="12470" spans="1:8" x14ac:dyDescent="0.25">
      <c r="A12470" t="s">
        <v>13355</v>
      </c>
      <c r="B12470" t="s">
        <v>21838</v>
      </c>
      <c r="C12470">
        <v>3301006</v>
      </c>
      <c r="D12470" t="s">
        <v>21839</v>
      </c>
      <c r="E12470">
        <v>13</v>
      </c>
      <c r="F12470" t="s">
        <v>13409</v>
      </c>
      <c r="G12470" s="11">
        <v>145000</v>
      </c>
      <c r="H12470" s="7">
        <v>1320202400651</v>
      </c>
    </row>
    <row r="12471" spans="1:8" x14ac:dyDescent="0.25">
      <c r="A12471" t="s">
        <v>13355</v>
      </c>
      <c r="B12471" t="s">
        <v>21840</v>
      </c>
      <c r="C12471">
        <v>3301006</v>
      </c>
      <c r="D12471" t="s">
        <v>21841</v>
      </c>
      <c r="E12471">
        <v>13</v>
      </c>
      <c r="F12471" t="s">
        <v>14117</v>
      </c>
      <c r="G12471" s="11">
        <v>145000</v>
      </c>
      <c r="H12471" s="7">
        <v>1310202400237</v>
      </c>
    </row>
    <row r="12472" spans="1:8" x14ac:dyDescent="0.25">
      <c r="A12472" t="s">
        <v>13355</v>
      </c>
      <c r="B12472" t="s">
        <v>21842</v>
      </c>
      <c r="C12472">
        <v>3301006</v>
      </c>
      <c r="D12472" t="s">
        <v>21843</v>
      </c>
      <c r="E12472">
        <v>3</v>
      </c>
      <c r="F12472" t="s">
        <v>12486</v>
      </c>
      <c r="G12472" s="11">
        <v>145000</v>
      </c>
      <c r="H12472" s="7">
        <v>310202400650</v>
      </c>
    </row>
    <row r="12473" spans="1:8" x14ac:dyDescent="0.25">
      <c r="A12473" t="s">
        <v>13355</v>
      </c>
      <c r="B12473" t="s">
        <v>21844</v>
      </c>
      <c r="C12473">
        <v>3301006</v>
      </c>
      <c r="D12473" t="s">
        <v>21845</v>
      </c>
      <c r="E12473">
        <v>7</v>
      </c>
      <c r="F12473" t="s">
        <v>209</v>
      </c>
      <c r="G12473" s="11">
        <v>145000</v>
      </c>
      <c r="H12473" s="7">
        <v>720202401400</v>
      </c>
    </row>
    <row r="12474" spans="1:8" x14ac:dyDescent="0.25">
      <c r="A12474" t="s">
        <v>13355</v>
      </c>
      <c r="B12474" t="s">
        <v>13502</v>
      </c>
      <c r="C12474">
        <v>3301006</v>
      </c>
      <c r="D12474" t="s">
        <v>21846</v>
      </c>
      <c r="E12474">
        <v>5</v>
      </c>
      <c r="F12474" t="s">
        <v>12365</v>
      </c>
      <c r="G12474" s="11">
        <v>145000</v>
      </c>
      <c r="H12474" s="7">
        <v>520202400397</v>
      </c>
    </row>
    <row r="12475" spans="1:8" x14ac:dyDescent="0.25">
      <c r="A12475" t="s">
        <v>13355</v>
      </c>
      <c r="B12475" t="s">
        <v>21847</v>
      </c>
      <c r="C12475">
        <v>3301006</v>
      </c>
      <c r="D12475" t="s">
        <v>21848</v>
      </c>
      <c r="E12475">
        <v>3</v>
      </c>
      <c r="F12475" t="s">
        <v>12544</v>
      </c>
      <c r="G12475" s="11">
        <v>145000</v>
      </c>
      <c r="H12475" s="7">
        <v>310202400445</v>
      </c>
    </row>
    <row r="12476" spans="1:8" x14ac:dyDescent="0.25">
      <c r="A12476" t="s">
        <v>13355</v>
      </c>
      <c r="B12476" t="s">
        <v>21849</v>
      </c>
      <c r="C12476">
        <v>3301006</v>
      </c>
      <c r="D12476" t="s">
        <v>21850</v>
      </c>
      <c r="E12476">
        <v>13</v>
      </c>
      <c r="F12476" t="s">
        <v>13373</v>
      </c>
      <c r="G12476" s="11">
        <v>145000</v>
      </c>
      <c r="H12476" s="7">
        <v>1320202400445</v>
      </c>
    </row>
    <row r="12477" spans="1:8" x14ac:dyDescent="0.25">
      <c r="A12477" t="s">
        <v>13355</v>
      </c>
      <c r="B12477" t="s">
        <v>21851</v>
      </c>
      <c r="C12477">
        <v>3301006</v>
      </c>
      <c r="D12477" t="s">
        <v>21852</v>
      </c>
      <c r="E12477">
        <v>13</v>
      </c>
      <c r="F12477" t="s">
        <v>12014</v>
      </c>
      <c r="G12477" s="11">
        <v>145000</v>
      </c>
      <c r="H12477" s="7">
        <v>1320202400297</v>
      </c>
    </row>
    <row r="12478" spans="1:8" x14ac:dyDescent="0.25">
      <c r="A12478" t="s">
        <v>13355</v>
      </c>
      <c r="B12478" t="s">
        <v>21853</v>
      </c>
      <c r="C12478">
        <v>3301006</v>
      </c>
      <c r="D12478" t="s">
        <v>21854</v>
      </c>
      <c r="E12478">
        <v>3</v>
      </c>
      <c r="F12478" t="s">
        <v>12486</v>
      </c>
      <c r="G12478" s="11">
        <v>145000</v>
      </c>
      <c r="H12478" s="7">
        <v>310202400693</v>
      </c>
    </row>
    <row r="12479" spans="1:8" x14ac:dyDescent="0.25">
      <c r="A12479" t="s">
        <v>13355</v>
      </c>
      <c r="B12479" t="s">
        <v>21855</v>
      </c>
      <c r="C12479">
        <v>3301006</v>
      </c>
      <c r="D12479" t="s">
        <v>21856</v>
      </c>
      <c r="E12479">
        <v>5</v>
      </c>
      <c r="F12479" t="s">
        <v>3969</v>
      </c>
      <c r="G12479" s="11">
        <v>145000</v>
      </c>
      <c r="H12479" s="7">
        <v>505202400157</v>
      </c>
    </row>
    <row r="12480" spans="1:8" x14ac:dyDescent="0.25">
      <c r="A12480" t="s">
        <v>13355</v>
      </c>
      <c r="B12480" t="s">
        <v>21857</v>
      </c>
      <c r="C12480">
        <v>3301006</v>
      </c>
      <c r="D12480" t="s">
        <v>21858</v>
      </c>
      <c r="E12480">
        <v>16</v>
      </c>
      <c r="F12480" t="s">
        <v>712</v>
      </c>
      <c r="G12480" s="11">
        <v>100000</v>
      </c>
      <c r="H12480" s="7">
        <v>1660202400138</v>
      </c>
    </row>
    <row r="12481" spans="1:8" x14ac:dyDescent="0.25">
      <c r="A12481" t="s">
        <v>13355</v>
      </c>
      <c r="B12481" t="s">
        <v>21859</v>
      </c>
      <c r="C12481">
        <v>3301006</v>
      </c>
      <c r="D12481" t="s">
        <v>21860</v>
      </c>
      <c r="E12481">
        <v>16</v>
      </c>
      <c r="F12481" t="s">
        <v>712</v>
      </c>
      <c r="G12481" s="11">
        <v>50000</v>
      </c>
      <c r="H12481" s="7">
        <v>1660202400162</v>
      </c>
    </row>
    <row r="12482" spans="1:8" x14ac:dyDescent="0.25">
      <c r="A12482" t="s">
        <v>13355</v>
      </c>
      <c r="B12482" t="s">
        <v>21861</v>
      </c>
      <c r="C12482">
        <v>3301006</v>
      </c>
      <c r="D12482" t="s">
        <v>21862</v>
      </c>
      <c r="E12482">
        <v>13</v>
      </c>
      <c r="F12482" t="s">
        <v>13402</v>
      </c>
      <c r="G12482" s="11">
        <v>145000</v>
      </c>
      <c r="H12482" s="7">
        <v>1315202400284</v>
      </c>
    </row>
    <row r="12483" spans="1:8" x14ac:dyDescent="0.25">
      <c r="A12483" t="s">
        <v>13355</v>
      </c>
      <c r="B12483" t="s">
        <v>21863</v>
      </c>
      <c r="C12483">
        <v>3301006</v>
      </c>
      <c r="D12483" t="s">
        <v>21864</v>
      </c>
      <c r="E12483">
        <v>13</v>
      </c>
      <c r="F12483" t="s">
        <v>12014</v>
      </c>
      <c r="G12483" s="11">
        <v>145000</v>
      </c>
      <c r="H12483" s="7">
        <v>1320202400260</v>
      </c>
    </row>
    <row r="12484" spans="1:8" x14ac:dyDescent="0.25">
      <c r="A12484" t="s">
        <v>13355</v>
      </c>
      <c r="B12484" t="s">
        <v>21865</v>
      </c>
      <c r="C12484">
        <v>3301006</v>
      </c>
      <c r="D12484" t="s">
        <v>21866</v>
      </c>
      <c r="E12484">
        <v>7</v>
      </c>
      <c r="F12484" t="s">
        <v>130</v>
      </c>
      <c r="G12484" s="11">
        <v>145000</v>
      </c>
      <c r="H12484" s="7">
        <v>720202401145</v>
      </c>
    </row>
    <row r="12485" spans="1:8" x14ac:dyDescent="0.25">
      <c r="A12485" t="s">
        <v>13355</v>
      </c>
      <c r="B12485" t="s">
        <v>21867</v>
      </c>
      <c r="C12485">
        <v>3301006</v>
      </c>
      <c r="D12485" t="s">
        <v>21868</v>
      </c>
      <c r="E12485">
        <v>7</v>
      </c>
      <c r="F12485" t="s">
        <v>312</v>
      </c>
      <c r="G12485" s="11">
        <v>145000</v>
      </c>
      <c r="H12485" s="7">
        <v>710202400407</v>
      </c>
    </row>
    <row r="12486" spans="1:8" x14ac:dyDescent="0.25">
      <c r="A12486" t="s">
        <v>13355</v>
      </c>
      <c r="B12486" t="s">
        <v>21869</v>
      </c>
      <c r="C12486">
        <v>3301006</v>
      </c>
      <c r="D12486" t="s">
        <v>21870</v>
      </c>
      <c r="E12486">
        <v>13</v>
      </c>
      <c r="F12486" t="s">
        <v>12929</v>
      </c>
      <c r="G12486" s="11">
        <v>145000</v>
      </c>
      <c r="H12486" s="7">
        <v>1320202400115</v>
      </c>
    </row>
    <row r="12487" spans="1:8" x14ac:dyDescent="0.25">
      <c r="A12487" t="s">
        <v>13355</v>
      </c>
      <c r="B12487" t="s">
        <v>21871</v>
      </c>
      <c r="C12487">
        <v>3301006</v>
      </c>
      <c r="D12487" t="s">
        <v>21872</v>
      </c>
      <c r="E12487">
        <v>13</v>
      </c>
      <c r="F12487" t="s">
        <v>14117</v>
      </c>
      <c r="G12487" s="11">
        <v>145000</v>
      </c>
      <c r="H12487" s="7">
        <v>1310202400193</v>
      </c>
    </row>
    <row r="12488" spans="1:8" x14ac:dyDescent="0.25">
      <c r="A12488" t="s">
        <v>13355</v>
      </c>
      <c r="B12488" t="s">
        <v>21873</v>
      </c>
      <c r="C12488">
        <v>3301006</v>
      </c>
      <c r="D12488" t="s">
        <v>21874</v>
      </c>
      <c r="E12488">
        <v>13</v>
      </c>
      <c r="F12488" t="s">
        <v>14117</v>
      </c>
      <c r="G12488" s="11">
        <v>145000</v>
      </c>
      <c r="H12488" s="7">
        <v>1310202400207</v>
      </c>
    </row>
    <row r="12489" spans="1:8" x14ac:dyDescent="0.25">
      <c r="A12489" t="s">
        <v>13355</v>
      </c>
      <c r="B12489" t="s">
        <v>21875</v>
      </c>
      <c r="C12489">
        <v>3301006</v>
      </c>
      <c r="D12489" t="s">
        <v>21876</v>
      </c>
      <c r="E12489">
        <v>13</v>
      </c>
      <c r="F12489" t="s">
        <v>13402</v>
      </c>
      <c r="G12489" s="11">
        <v>145000</v>
      </c>
      <c r="H12489" s="7">
        <v>1315202400277</v>
      </c>
    </row>
    <row r="12490" spans="1:8" x14ac:dyDescent="0.25">
      <c r="A12490" t="s">
        <v>13355</v>
      </c>
      <c r="B12490" t="s">
        <v>13356</v>
      </c>
      <c r="C12490">
        <v>3301006</v>
      </c>
      <c r="D12490" t="s">
        <v>21877</v>
      </c>
      <c r="E12490">
        <v>16</v>
      </c>
      <c r="F12490" t="s">
        <v>413</v>
      </c>
      <c r="G12490" s="11">
        <v>145000</v>
      </c>
      <c r="H12490" s="7">
        <v>1635202400590</v>
      </c>
    </row>
    <row r="12491" spans="1:8" x14ac:dyDescent="0.25">
      <c r="A12491" t="s">
        <v>13355</v>
      </c>
      <c r="B12491" t="s">
        <v>21878</v>
      </c>
      <c r="C12491">
        <v>3301006</v>
      </c>
      <c r="D12491" t="s">
        <v>21879</v>
      </c>
      <c r="E12491">
        <v>7</v>
      </c>
      <c r="F12491" t="s">
        <v>111</v>
      </c>
      <c r="G12491" s="11">
        <v>145000</v>
      </c>
      <c r="H12491" s="7">
        <v>745202400120</v>
      </c>
    </row>
    <row r="12492" spans="1:8" x14ac:dyDescent="0.25">
      <c r="A12492" t="s">
        <v>13355</v>
      </c>
      <c r="B12492" t="s">
        <v>21880</v>
      </c>
      <c r="C12492">
        <v>3301006</v>
      </c>
      <c r="D12492" t="s">
        <v>21881</v>
      </c>
      <c r="E12492">
        <v>7</v>
      </c>
      <c r="F12492" t="s">
        <v>312</v>
      </c>
      <c r="G12492" s="11">
        <v>145000</v>
      </c>
      <c r="H12492" s="7">
        <v>710202400205</v>
      </c>
    </row>
    <row r="12493" spans="1:8" x14ac:dyDescent="0.25">
      <c r="A12493" t="s">
        <v>13355</v>
      </c>
      <c r="B12493" t="s">
        <v>21882</v>
      </c>
      <c r="C12493">
        <v>3301006</v>
      </c>
      <c r="D12493" t="s">
        <v>21883</v>
      </c>
      <c r="E12493">
        <v>7</v>
      </c>
      <c r="F12493" t="s">
        <v>111</v>
      </c>
      <c r="G12493" s="11">
        <v>145000</v>
      </c>
      <c r="H12493" s="7">
        <v>745202400075</v>
      </c>
    </row>
    <row r="12494" spans="1:8" x14ac:dyDescent="0.25">
      <c r="A12494" t="s">
        <v>13355</v>
      </c>
      <c r="B12494" t="s">
        <v>21884</v>
      </c>
      <c r="C12494">
        <v>3301006</v>
      </c>
      <c r="D12494" t="s">
        <v>21885</v>
      </c>
      <c r="E12494">
        <v>5</v>
      </c>
      <c r="F12494" t="s">
        <v>18</v>
      </c>
      <c r="G12494" s="11">
        <v>145000</v>
      </c>
      <c r="H12494" s="7">
        <v>525202400452</v>
      </c>
    </row>
    <row r="12495" spans="1:8" x14ac:dyDescent="0.25">
      <c r="A12495" t="s">
        <v>13355</v>
      </c>
      <c r="B12495" t="s">
        <v>21886</v>
      </c>
      <c r="C12495">
        <v>3301006</v>
      </c>
      <c r="D12495" t="s">
        <v>21887</v>
      </c>
      <c r="E12495">
        <v>13</v>
      </c>
      <c r="F12495" t="s">
        <v>13409</v>
      </c>
      <c r="G12495" s="11">
        <v>145000</v>
      </c>
      <c r="H12495" s="7">
        <v>1320202400577</v>
      </c>
    </row>
    <row r="12496" spans="1:8" x14ac:dyDescent="0.25">
      <c r="A12496" t="s">
        <v>13355</v>
      </c>
      <c r="B12496" t="s">
        <v>21888</v>
      </c>
      <c r="C12496">
        <v>3301006</v>
      </c>
      <c r="D12496" t="s">
        <v>21889</v>
      </c>
      <c r="E12496">
        <v>7</v>
      </c>
      <c r="F12496" t="s">
        <v>34</v>
      </c>
      <c r="G12496" s="11">
        <v>145000</v>
      </c>
      <c r="H12496" s="7">
        <v>720202400527</v>
      </c>
    </row>
    <row r="12497" spans="1:8" x14ac:dyDescent="0.25">
      <c r="A12497" t="s">
        <v>13355</v>
      </c>
      <c r="B12497" t="s">
        <v>2251</v>
      </c>
      <c r="C12497">
        <v>3301006</v>
      </c>
      <c r="D12497" t="s">
        <v>2252</v>
      </c>
      <c r="E12497">
        <v>7</v>
      </c>
      <c r="F12497" t="s">
        <v>62</v>
      </c>
      <c r="G12497" s="11">
        <v>145000</v>
      </c>
      <c r="H12497" s="7">
        <v>720202401034</v>
      </c>
    </row>
    <row r="12498" spans="1:8" x14ac:dyDescent="0.25">
      <c r="A12498" t="s">
        <v>13355</v>
      </c>
      <c r="B12498" t="s">
        <v>21890</v>
      </c>
      <c r="C12498">
        <v>3301006</v>
      </c>
      <c r="D12498" t="s">
        <v>21891</v>
      </c>
      <c r="E12498">
        <v>7</v>
      </c>
      <c r="F12498" t="s">
        <v>209</v>
      </c>
      <c r="G12498" s="11">
        <v>145000</v>
      </c>
      <c r="H12498" s="7">
        <v>720202401462</v>
      </c>
    </row>
    <row r="12499" spans="1:8" x14ac:dyDescent="0.25">
      <c r="A12499" t="s">
        <v>13355</v>
      </c>
      <c r="B12499" t="s">
        <v>21892</v>
      </c>
      <c r="C12499">
        <v>3301006</v>
      </c>
      <c r="D12499" t="s">
        <v>21893</v>
      </c>
      <c r="E12499">
        <v>7</v>
      </c>
      <c r="F12499" t="s">
        <v>111</v>
      </c>
      <c r="G12499" s="11">
        <v>145000</v>
      </c>
      <c r="H12499" s="7">
        <v>745202400440</v>
      </c>
    </row>
    <row r="12500" spans="1:8" x14ac:dyDescent="0.25">
      <c r="A12500" t="s">
        <v>13355</v>
      </c>
      <c r="B12500" t="s">
        <v>21894</v>
      </c>
      <c r="C12500">
        <v>3301006</v>
      </c>
      <c r="D12500" t="s">
        <v>21895</v>
      </c>
      <c r="E12500">
        <v>3</v>
      </c>
      <c r="F12500" t="s">
        <v>12486</v>
      </c>
      <c r="G12500" s="11">
        <v>145000</v>
      </c>
      <c r="H12500" s="7">
        <v>310202400799</v>
      </c>
    </row>
    <row r="12501" spans="1:8" x14ac:dyDescent="0.25">
      <c r="A12501" t="s">
        <v>13355</v>
      </c>
      <c r="B12501" t="s">
        <v>21896</v>
      </c>
      <c r="C12501">
        <v>3301006</v>
      </c>
      <c r="D12501" t="s">
        <v>21897</v>
      </c>
      <c r="E12501">
        <v>7</v>
      </c>
      <c r="F12501" t="s">
        <v>34</v>
      </c>
      <c r="G12501" s="11">
        <v>145000</v>
      </c>
      <c r="H12501" s="7">
        <v>710202400541</v>
      </c>
    </row>
    <row r="12502" spans="1:8" x14ac:dyDescent="0.25">
      <c r="A12502" t="s">
        <v>13355</v>
      </c>
      <c r="B12502" t="s">
        <v>21898</v>
      </c>
      <c r="C12502">
        <v>3301006</v>
      </c>
      <c r="D12502" t="s">
        <v>21899</v>
      </c>
      <c r="E12502">
        <v>7</v>
      </c>
      <c r="F12502" t="s">
        <v>209</v>
      </c>
      <c r="G12502" s="11">
        <v>145000</v>
      </c>
      <c r="H12502" s="7">
        <v>720202400624</v>
      </c>
    </row>
    <row r="12503" spans="1:8" x14ac:dyDescent="0.25">
      <c r="A12503" t="s">
        <v>13355</v>
      </c>
      <c r="B12503" t="s">
        <v>21900</v>
      </c>
      <c r="C12503">
        <v>3301006</v>
      </c>
      <c r="D12503" t="s">
        <v>21901</v>
      </c>
      <c r="E12503">
        <v>13</v>
      </c>
      <c r="F12503" t="s">
        <v>13373</v>
      </c>
      <c r="G12503" s="11">
        <v>145000</v>
      </c>
      <c r="H12503" s="7">
        <v>1320202400408</v>
      </c>
    </row>
    <row r="12504" spans="1:8" x14ac:dyDescent="0.25">
      <c r="A12504" t="s">
        <v>13355</v>
      </c>
      <c r="B12504" t="s">
        <v>21902</v>
      </c>
      <c r="C12504">
        <v>3301006</v>
      </c>
      <c r="D12504" t="s">
        <v>21903</v>
      </c>
      <c r="E12504">
        <v>13</v>
      </c>
      <c r="F12504" t="s">
        <v>13409</v>
      </c>
      <c r="G12504" s="11">
        <v>145000</v>
      </c>
      <c r="H12504" s="7">
        <v>1320202400563</v>
      </c>
    </row>
    <row r="12505" spans="1:8" x14ac:dyDescent="0.25">
      <c r="A12505" t="s">
        <v>13355</v>
      </c>
      <c r="B12505" t="s">
        <v>21904</v>
      </c>
      <c r="C12505">
        <v>3301006</v>
      </c>
      <c r="D12505" t="s">
        <v>21905</v>
      </c>
      <c r="E12505">
        <v>7</v>
      </c>
      <c r="F12505" t="s">
        <v>130</v>
      </c>
      <c r="G12505" s="11">
        <v>145000</v>
      </c>
      <c r="H12505" s="7">
        <v>720202401129</v>
      </c>
    </row>
    <row r="12506" spans="1:8" x14ac:dyDescent="0.25">
      <c r="A12506" t="s">
        <v>13355</v>
      </c>
      <c r="B12506" t="s">
        <v>21906</v>
      </c>
      <c r="C12506">
        <v>3301006</v>
      </c>
      <c r="D12506" t="s">
        <v>21907</v>
      </c>
      <c r="E12506">
        <v>5</v>
      </c>
      <c r="F12506" t="s">
        <v>3969</v>
      </c>
      <c r="G12506" s="11">
        <v>145000</v>
      </c>
      <c r="H12506" s="7">
        <v>505202400185</v>
      </c>
    </row>
    <row r="12507" spans="1:8" x14ac:dyDescent="0.25">
      <c r="A12507" t="s">
        <v>13355</v>
      </c>
      <c r="B12507" t="s">
        <v>21908</v>
      </c>
      <c r="C12507">
        <v>3301006</v>
      </c>
      <c r="D12507" t="s">
        <v>21909</v>
      </c>
      <c r="E12507">
        <v>7</v>
      </c>
      <c r="F12507" t="s">
        <v>127</v>
      </c>
      <c r="G12507" s="11">
        <v>145000</v>
      </c>
      <c r="H12507" s="7">
        <v>720202400452</v>
      </c>
    </row>
    <row r="12508" spans="1:8" x14ac:dyDescent="0.25">
      <c r="A12508" t="s">
        <v>13355</v>
      </c>
      <c r="B12508" t="s">
        <v>21910</v>
      </c>
      <c r="C12508">
        <v>3301006</v>
      </c>
      <c r="D12508" t="s">
        <v>21911</v>
      </c>
      <c r="E12508">
        <v>7</v>
      </c>
      <c r="F12508" t="s">
        <v>209</v>
      </c>
      <c r="G12508" s="11">
        <v>145000</v>
      </c>
      <c r="H12508" s="7">
        <v>720202401366</v>
      </c>
    </row>
    <row r="12509" spans="1:8" x14ac:dyDescent="0.25">
      <c r="A12509" t="s">
        <v>13355</v>
      </c>
      <c r="B12509" t="s">
        <v>21912</v>
      </c>
      <c r="C12509">
        <v>3301006</v>
      </c>
      <c r="D12509" t="s">
        <v>21913</v>
      </c>
      <c r="E12509">
        <v>10</v>
      </c>
      <c r="F12509" t="s">
        <v>11979</v>
      </c>
      <c r="G12509" s="11">
        <v>145000</v>
      </c>
      <c r="H12509" s="7">
        <v>1030202400393</v>
      </c>
    </row>
    <row r="12510" spans="1:8" x14ac:dyDescent="0.25">
      <c r="A12510" t="s">
        <v>13355</v>
      </c>
      <c r="B12510" t="s">
        <v>21914</v>
      </c>
      <c r="C12510">
        <v>3301006</v>
      </c>
      <c r="D12510" t="s">
        <v>21915</v>
      </c>
      <c r="E12510">
        <v>10</v>
      </c>
      <c r="F12510" t="s">
        <v>11979</v>
      </c>
      <c r="G12510" s="11">
        <v>145000</v>
      </c>
      <c r="H12510" s="7">
        <v>1030202400294</v>
      </c>
    </row>
    <row r="12511" spans="1:8" x14ac:dyDescent="0.25">
      <c r="A12511" t="s">
        <v>13355</v>
      </c>
      <c r="B12511" t="s">
        <v>808</v>
      </c>
      <c r="C12511">
        <v>3301006</v>
      </c>
      <c r="D12511" t="s">
        <v>809</v>
      </c>
      <c r="E12511">
        <v>16</v>
      </c>
      <c r="F12511" t="s">
        <v>712</v>
      </c>
      <c r="G12511" s="11">
        <v>30000</v>
      </c>
      <c r="H12511" s="7">
        <v>1660202400153</v>
      </c>
    </row>
    <row r="12512" spans="1:8" x14ac:dyDescent="0.25">
      <c r="A12512" t="s">
        <v>13355</v>
      </c>
      <c r="B12512" t="s">
        <v>21916</v>
      </c>
      <c r="C12512">
        <v>3301006</v>
      </c>
      <c r="D12512" t="s">
        <v>21917</v>
      </c>
      <c r="E12512">
        <v>5</v>
      </c>
      <c r="F12512" t="s">
        <v>18</v>
      </c>
      <c r="G12512" s="11">
        <v>145000</v>
      </c>
      <c r="H12512" s="7">
        <v>525202400400</v>
      </c>
    </row>
    <row r="12513" spans="1:8" x14ac:dyDescent="0.25">
      <c r="A12513" t="s">
        <v>13355</v>
      </c>
      <c r="B12513" t="s">
        <v>21918</v>
      </c>
      <c r="C12513">
        <v>3301006</v>
      </c>
      <c r="D12513" t="s">
        <v>21919</v>
      </c>
      <c r="E12513">
        <v>7</v>
      </c>
      <c r="F12513" t="s">
        <v>111</v>
      </c>
      <c r="G12513" s="11">
        <v>145000</v>
      </c>
      <c r="H12513" s="7">
        <v>745202400232</v>
      </c>
    </row>
    <row r="12514" spans="1:8" x14ac:dyDescent="0.25">
      <c r="A12514" t="s">
        <v>13355</v>
      </c>
      <c r="B12514" t="s">
        <v>13356</v>
      </c>
      <c r="C12514">
        <v>3301006</v>
      </c>
      <c r="D12514" t="s">
        <v>21920</v>
      </c>
      <c r="E12514">
        <v>16</v>
      </c>
      <c r="F12514" t="s">
        <v>413</v>
      </c>
      <c r="G12514" s="11">
        <v>145000</v>
      </c>
      <c r="H12514" s="7">
        <v>1635202400416</v>
      </c>
    </row>
    <row r="12515" spans="1:8" x14ac:dyDescent="0.25">
      <c r="A12515" t="s">
        <v>13355</v>
      </c>
      <c r="B12515" t="s">
        <v>21921</v>
      </c>
      <c r="C12515">
        <v>3301006</v>
      </c>
      <c r="D12515" t="s">
        <v>21922</v>
      </c>
      <c r="E12515">
        <v>7</v>
      </c>
      <c r="F12515" t="s">
        <v>111</v>
      </c>
      <c r="G12515" s="11">
        <v>145000</v>
      </c>
      <c r="H12515" s="7">
        <v>745202400137</v>
      </c>
    </row>
    <row r="12516" spans="1:8" x14ac:dyDescent="0.25">
      <c r="A12516" t="s">
        <v>13355</v>
      </c>
      <c r="B12516" t="s">
        <v>21923</v>
      </c>
      <c r="C12516">
        <v>3301006</v>
      </c>
      <c r="D12516" t="s">
        <v>21924</v>
      </c>
      <c r="E12516">
        <v>3</v>
      </c>
      <c r="F12516" t="s">
        <v>12486</v>
      </c>
      <c r="G12516" s="11">
        <v>145000</v>
      </c>
      <c r="H12516" s="7">
        <v>310202400700</v>
      </c>
    </row>
    <row r="12517" spans="1:8" x14ac:dyDescent="0.25">
      <c r="A12517" t="s">
        <v>13355</v>
      </c>
      <c r="B12517" t="s">
        <v>21925</v>
      </c>
      <c r="C12517">
        <v>3301006</v>
      </c>
      <c r="D12517" t="s">
        <v>21926</v>
      </c>
      <c r="E12517">
        <v>3</v>
      </c>
      <c r="F12517" t="s">
        <v>12544</v>
      </c>
      <c r="G12517" s="11">
        <v>145000</v>
      </c>
      <c r="H12517" s="7">
        <v>310202400333</v>
      </c>
    </row>
    <row r="12518" spans="1:8" x14ac:dyDescent="0.25">
      <c r="A12518" t="s">
        <v>13355</v>
      </c>
      <c r="B12518" t="s">
        <v>21927</v>
      </c>
      <c r="C12518">
        <v>3301006</v>
      </c>
      <c r="D12518" t="s">
        <v>21928</v>
      </c>
      <c r="E12518">
        <v>5</v>
      </c>
      <c r="F12518" t="s">
        <v>12300</v>
      </c>
      <c r="G12518" s="11">
        <v>145000</v>
      </c>
      <c r="H12518" s="7">
        <v>525202400287</v>
      </c>
    </row>
    <row r="12519" spans="1:8" x14ac:dyDescent="0.25">
      <c r="A12519" t="s">
        <v>13355</v>
      </c>
      <c r="B12519" t="s">
        <v>21929</v>
      </c>
      <c r="C12519">
        <v>3301006</v>
      </c>
      <c r="D12519" t="s">
        <v>21930</v>
      </c>
      <c r="E12519">
        <v>13</v>
      </c>
      <c r="F12519" t="s">
        <v>13497</v>
      </c>
      <c r="G12519" s="11">
        <v>145000</v>
      </c>
      <c r="H12519" s="7">
        <v>1310202400141</v>
      </c>
    </row>
    <row r="12520" spans="1:8" x14ac:dyDescent="0.25">
      <c r="A12520" t="s">
        <v>13355</v>
      </c>
      <c r="B12520" t="s">
        <v>10040</v>
      </c>
      <c r="C12520">
        <v>3301006</v>
      </c>
      <c r="D12520" t="s">
        <v>10041</v>
      </c>
      <c r="E12520">
        <v>7</v>
      </c>
      <c r="F12520" t="s">
        <v>111</v>
      </c>
      <c r="G12520" s="11">
        <v>145000</v>
      </c>
      <c r="H12520" s="7">
        <v>745202400094</v>
      </c>
    </row>
    <row r="12521" spans="1:8" x14ac:dyDescent="0.25">
      <c r="A12521" t="s">
        <v>13355</v>
      </c>
      <c r="B12521" t="s">
        <v>21931</v>
      </c>
      <c r="C12521">
        <v>3301006</v>
      </c>
      <c r="D12521" t="s">
        <v>21932</v>
      </c>
      <c r="E12521">
        <v>7</v>
      </c>
      <c r="F12521" t="s">
        <v>130</v>
      </c>
      <c r="G12521" s="11">
        <v>145000</v>
      </c>
      <c r="H12521" s="7">
        <v>720202400481</v>
      </c>
    </row>
    <row r="12522" spans="1:8" x14ac:dyDescent="0.25">
      <c r="A12522" t="s">
        <v>13355</v>
      </c>
      <c r="B12522" t="s">
        <v>21933</v>
      </c>
      <c r="C12522">
        <v>3301006</v>
      </c>
      <c r="D12522" t="s">
        <v>21934</v>
      </c>
      <c r="E12522">
        <v>13</v>
      </c>
      <c r="F12522" t="s">
        <v>13409</v>
      </c>
      <c r="G12522" s="11">
        <v>145000</v>
      </c>
      <c r="H12522" s="7">
        <v>1320202400606</v>
      </c>
    </row>
    <row r="12523" spans="1:8" x14ac:dyDescent="0.25">
      <c r="A12523" t="s">
        <v>13355</v>
      </c>
      <c r="B12523" t="s">
        <v>21935</v>
      </c>
      <c r="C12523">
        <v>3301006</v>
      </c>
      <c r="D12523" t="s">
        <v>21936</v>
      </c>
      <c r="E12523">
        <v>7</v>
      </c>
      <c r="F12523" t="s">
        <v>312</v>
      </c>
      <c r="G12523" s="11">
        <v>145000</v>
      </c>
      <c r="H12523" s="7">
        <v>710202400722</v>
      </c>
    </row>
    <row r="12524" spans="1:8" x14ac:dyDescent="0.25">
      <c r="A12524" t="s">
        <v>13355</v>
      </c>
      <c r="B12524" t="s">
        <v>21937</v>
      </c>
      <c r="C12524">
        <v>3301006</v>
      </c>
      <c r="D12524" t="s">
        <v>21938</v>
      </c>
      <c r="E12524">
        <v>7</v>
      </c>
      <c r="F12524" t="s">
        <v>111</v>
      </c>
      <c r="G12524" s="11">
        <v>145000</v>
      </c>
      <c r="H12524" s="7">
        <v>745202400262</v>
      </c>
    </row>
    <row r="12525" spans="1:8" x14ac:dyDescent="0.25">
      <c r="A12525" t="s">
        <v>13355</v>
      </c>
      <c r="B12525" t="s">
        <v>21939</v>
      </c>
      <c r="C12525">
        <v>3301006</v>
      </c>
      <c r="D12525" t="s">
        <v>21940</v>
      </c>
      <c r="E12525">
        <v>13</v>
      </c>
      <c r="F12525" t="s">
        <v>13497</v>
      </c>
      <c r="G12525" s="11">
        <v>145000</v>
      </c>
      <c r="H12525" s="7">
        <v>1310202400097</v>
      </c>
    </row>
    <row r="12526" spans="1:8" x14ac:dyDescent="0.25">
      <c r="A12526" t="s">
        <v>13355</v>
      </c>
      <c r="B12526" t="s">
        <v>21941</v>
      </c>
      <c r="C12526">
        <v>3301006</v>
      </c>
      <c r="D12526" t="s">
        <v>21942</v>
      </c>
      <c r="E12526">
        <v>7</v>
      </c>
      <c r="F12526" t="s">
        <v>34</v>
      </c>
      <c r="G12526" s="11">
        <v>145000</v>
      </c>
      <c r="H12526" s="7">
        <v>710202400564</v>
      </c>
    </row>
    <row r="12527" spans="1:8" x14ac:dyDescent="0.25">
      <c r="A12527" t="s">
        <v>13355</v>
      </c>
      <c r="B12527" t="s">
        <v>21943</v>
      </c>
      <c r="C12527">
        <v>3301006</v>
      </c>
      <c r="D12527" t="s">
        <v>21944</v>
      </c>
      <c r="E12527">
        <v>7</v>
      </c>
      <c r="F12527" t="s">
        <v>130</v>
      </c>
      <c r="G12527" s="11">
        <v>145000</v>
      </c>
      <c r="H12527" s="7">
        <v>720202401215</v>
      </c>
    </row>
    <row r="12528" spans="1:8" x14ac:dyDescent="0.25">
      <c r="A12528" t="s">
        <v>13355</v>
      </c>
      <c r="B12528" t="s">
        <v>21945</v>
      </c>
      <c r="C12528">
        <v>3301006</v>
      </c>
      <c r="D12528" t="s">
        <v>21946</v>
      </c>
      <c r="E12528">
        <v>13</v>
      </c>
      <c r="F12528" t="s">
        <v>12450</v>
      </c>
      <c r="G12528" s="11">
        <v>145000</v>
      </c>
      <c r="H12528" s="7">
        <v>1315202400372</v>
      </c>
    </row>
    <row r="12529" spans="1:8" x14ac:dyDescent="0.25">
      <c r="A12529" t="s">
        <v>13355</v>
      </c>
      <c r="B12529" t="s">
        <v>4550</v>
      </c>
      <c r="C12529">
        <v>3301006</v>
      </c>
      <c r="D12529" t="s">
        <v>4551</v>
      </c>
      <c r="E12529">
        <v>7</v>
      </c>
      <c r="F12529" t="s">
        <v>34</v>
      </c>
      <c r="G12529" s="11">
        <v>145000</v>
      </c>
      <c r="H12529" s="7">
        <v>710202400694</v>
      </c>
    </row>
    <row r="12530" spans="1:8" x14ac:dyDescent="0.25">
      <c r="A12530" t="s">
        <v>13355</v>
      </c>
      <c r="B12530" t="s">
        <v>21947</v>
      </c>
      <c r="C12530">
        <v>3301006</v>
      </c>
      <c r="D12530" t="s">
        <v>21948</v>
      </c>
      <c r="E12530">
        <v>5</v>
      </c>
      <c r="F12530" t="s">
        <v>12568</v>
      </c>
      <c r="G12530" s="11">
        <v>145000</v>
      </c>
      <c r="H12530" s="7">
        <v>525202400385</v>
      </c>
    </row>
    <row r="12531" spans="1:8" x14ac:dyDescent="0.25">
      <c r="A12531" t="s">
        <v>13355</v>
      </c>
      <c r="B12531" t="s">
        <v>4180</v>
      </c>
      <c r="C12531">
        <v>3301006</v>
      </c>
      <c r="D12531" t="s">
        <v>4181</v>
      </c>
      <c r="E12531">
        <v>7</v>
      </c>
      <c r="F12531" t="s">
        <v>312</v>
      </c>
      <c r="G12531" s="11">
        <v>145000</v>
      </c>
      <c r="H12531" s="7">
        <v>710202400574</v>
      </c>
    </row>
    <row r="12532" spans="1:8" x14ac:dyDescent="0.25">
      <c r="A12532" t="s">
        <v>13355</v>
      </c>
      <c r="B12532" t="s">
        <v>21949</v>
      </c>
      <c r="C12532">
        <v>3301006</v>
      </c>
      <c r="D12532" t="s">
        <v>21950</v>
      </c>
      <c r="E12532">
        <v>3</v>
      </c>
      <c r="F12532" t="s">
        <v>12544</v>
      </c>
      <c r="G12532" s="11">
        <v>145000</v>
      </c>
      <c r="H12532" s="7">
        <v>310202400391</v>
      </c>
    </row>
    <row r="12533" spans="1:8" x14ac:dyDescent="0.25">
      <c r="A12533" t="s">
        <v>13355</v>
      </c>
      <c r="B12533" t="s">
        <v>21951</v>
      </c>
      <c r="C12533">
        <v>3301006</v>
      </c>
      <c r="D12533" t="s">
        <v>21952</v>
      </c>
      <c r="E12533">
        <v>13</v>
      </c>
      <c r="F12533" t="s">
        <v>13409</v>
      </c>
      <c r="G12533" s="11">
        <v>145000</v>
      </c>
      <c r="H12533" s="7">
        <v>1320202400627</v>
      </c>
    </row>
    <row r="12534" spans="1:8" x14ac:dyDescent="0.25">
      <c r="A12534" t="s">
        <v>13355</v>
      </c>
      <c r="B12534" t="s">
        <v>21953</v>
      </c>
      <c r="C12534">
        <v>3301006</v>
      </c>
      <c r="D12534" t="s">
        <v>21954</v>
      </c>
      <c r="E12534">
        <v>3</v>
      </c>
      <c r="F12534" t="s">
        <v>12486</v>
      </c>
      <c r="G12534" s="11">
        <v>145000</v>
      </c>
      <c r="H12534" s="7">
        <v>310202400680</v>
      </c>
    </row>
    <row r="12535" spans="1:8" x14ac:dyDescent="0.25">
      <c r="A12535" t="s">
        <v>13355</v>
      </c>
      <c r="B12535" t="s">
        <v>13502</v>
      </c>
      <c r="C12535">
        <v>3301006</v>
      </c>
      <c r="D12535" t="s">
        <v>21955</v>
      </c>
      <c r="E12535">
        <v>5</v>
      </c>
      <c r="F12535" t="s">
        <v>12365</v>
      </c>
      <c r="G12535" s="11">
        <v>145000</v>
      </c>
      <c r="H12535" s="7">
        <v>520202400438</v>
      </c>
    </row>
    <row r="12536" spans="1:8" x14ac:dyDescent="0.25">
      <c r="A12536" t="s">
        <v>13355</v>
      </c>
      <c r="B12536" t="s">
        <v>21956</v>
      </c>
      <c r="C12536">
        <v>3301006</v>
      </c>
      <c r="D12536" t="s">
        <v>21957</v>
      </c>
      <c r="E12536">
        <v>7</v>
      </c>
      <c r="F12536" t="s">
        <v>111</v>
      </c>
      <c r="G12536" s="11">
        <v>145000</v>
      </c>
      <c r="H12536" s="7">
        <v>745202400206</v>
      </c>
    </row>
    <row r="12537" spans="1:8" x14ac:dyDescent="0.25">
      <c r="A12537" t="s">
        <v>13355</v>
      </c>
      <c r="B12537" t="s">
        <v>21958</v>
      </c>
      <c r="C12537">
        <v>3301006</v>
      </c>
      <c r="D12537" t="s">
        <v>21959</v>
      </c>
      <c r="E12537">
        <v>13</v>
      </c>
      <c r="F12537" t="s">
        <v>13409</v>
      </c>
      <c r="G12537" s="11">
        <v>145000</v>
      </c>
      <c r="H12537" s="7">
        <v>1320202400602</v>
      </c>
    </row>
    <row r="12538" spans="1:8" x14ac:dyDescent="0.25">
      <c r="A12538" t="s">
        <v>13355</v>
      </c>
      <c r="B12538" t="s">
        <v>21960</v>
      </c>
      <c r="C12538">
        <v>3301006</v>
      </c>
      <c r="D12538" t="s">
        <v>21961</v>
      </c>
      <c r="E12538">
        <v>7</v>
      </c>
      <c r="F12538" t="s">
        <v>312</v>
      </c>
      <c r="G12538" s="11">
        <v>145000</v>
      </c>
      <c r="H12538" s="7">
        <v>710202400727</v>
      </c>
    </row>
    <row r="12539" spans="1:8" x14ac:dyDescent="0.25">
      <c r="A12539" t="s">
        <v>13355</v>
      </c>
      <c r="B12539" t="s">
        <v>21962</v>
      </c>
      <c r="C12539">
        <v>3301006</v>
      </c>
      <c r="D12539" t="s">
        <v>21963</v>
      </c>
      <c r="E12539">
        <v>5</v>
      </c>
      <c r="F12539" t="s">
        <v>12300</v>
      </c>
      <c r="G12539" s="11">
        <v>145000</v>
      </c>
      <c r="H12539" s="7">
        <v>525202400305</v>
      </c>
    </row>
    <row r="12540" spans="1:8" x14ac:dyDescent="0.25">
      <c r="A12540" t="s">
        <v>13355</v>
      </c>
      <c r="B12540" t="s">
        <v>21964</v>
      </c>
      <c r="C12540">
        <v>3301006</v>
      </c>
      <c r="D12540" t="s">
        <v>21965</v>
      </c>
      <c r="E12540">
        <v>5</v>
      </c>
      <c r="F12540" t="s">
        <v>18</v>
      </c>
      <c r="G12540" s="11">
        <v>145000</v>
      </c>
      <c r="H12540" s="7">
        <v>525202400455</v>
      </c>
    </row>
    <row r="12541" spans="1:8" x14ac:dyDescent="0.25">
      <c r="A12541" t="s">
        <v>13355</v>
      </c>
      <c r="B12541" t="s">
        <v>21966</v>
      </c>
      <c r="C12541">
        <v>3301006</v>
      </c>
      <c r="D12541" t="s">
        <v>21967</v>
      </c>
      <c r="E12541">
        <v>7</v>
      </c>
      <c r="F12541" t="s">
        <v>111</v>
      </c>
      <c r="G12541" s="11">
        <v>145000</v>
      </c>
      <c r="H12541" s="7">
        <v>745202400375</v>
      </c>
    </row>
    <row r="12542" spans="1:8" x14ac:dyDescent="0.25">
      <c r="A12542" t="s">
        <v>13355</v>
      </c>
      <c r="B12542" t="s">
        <v>21968</v>
      </c>
      <c r="C12542">
        <v>3301006</v>
      </c>
      <c r="D12542" t="s">
        <v>21969</v>
      </c>
      <c r="E12542">
        <v>10</v>
      </c>
      <c r="F12542" t="s">
        <v>11979</v>
      </c>
      <c r="G12542" s="11">
        <v>145000</v>
      </c>
      <c r="H12542" s="7">
        <v>1030202400378</v>
      </c>
    </row>
    <row r="12543" spans="1:8" x14ac:dyDescent="0.25">
      <c r="A12543" t="s">
        <v>13355</v>
      </c>
      <c r="B12543" t="s">
        <v>16507</v>
      </c>
      <c r="C12543">
        <v>3301006</v>
      </c>
      <c r="D12543" t="s">
        <v>21970</v>
      </c>
      <c r="E12543">
        <v>11</v>
      </c>
      <c r="F12543" t="s">
        <v>11932</v>
      </c>
      <c r="G12543" s="11">
        <v>145000</v>
      </c>
      <c r="H12543" s="7">
        <v>1105202400154</v>
      </c>
    </row>
    <row r="12544" spans="1:8" x14ac:dyDescent="0.25">
      <c r="A12544" t="s">
        <v>13355</v>
      </c>
      <c r="B12544" t="s">
        <v>6299</v>
      </c>
      <c r="C12544">
        <v>3301006</v>
      </c>
      <c r="D12544" t="s">
        <v>6300</v>
      </c>
      <c r="E12544">
        <v>7</v>
      </c>
      <c r="F12544" t="s">
        <v>209</v>
      </c>
      <c r="G12544" s="11">
        <v>145000</v>
      </c>
      <c r="H12544" s="7">
        <v>720202401425</v>
      </c>
    </row>
    <row r="12545" spans="1:8" x14ac:dyDescent="0.25">
      <c r="A12545" t="s">
        <v>13355</v>
      </c>
      <c r="B12545" t="s">
        <v>21971</v>
      </c>
      <c r="C12545">
        <v>3301006</v>
      </c>
      <c r="D12545" t="s">
        <v>21972</v>
      </c>
      <c r="E12545">
        <v>5</v>
      </c>
      <c r="F12545" t="s">
        <v>12300</v>
      </c>
      <c r="G12545" s="11">
        <v>145000</v>
      </c>
      <c r="H12545" s="7">
        <v>525202400186</v>
      </c>
    </row>
    <row r="12546" spans="1:8" x14ac:dyDescent="0.25">
      <c r="A12546" t="s">
        <v>13355</v>
      </c>
      <c r="B12546" t="s">
        <v>21973</v>
      </c>
      <c r="C12546">
        <v>3301006</v>
      </c>
      <c r="D12546" t="s">
        <v>21974</v>
      </c>
      <c r="E12546">
        <v>7</v>
      </c>
      <c r="F12546" t="s">
        <v>111</v>
      </c>
      <c r="G12546" s="11">
        <v>145000</v>
      </c>
      <c r="H12546" s="7">
        <v>745202400215</v>
      </c>
    </row>
    <row r="12547" spans="1:8" x14ac:dyDescent="0.25">
      <c r="A12547" t="s">
        <v>13355</v>
      </c>
      <c r="B12547" t="s">
        <v>21975</v>
      </c>
      <c r="C12547">
        <v>3301006</v>
      </c>
      <c r="D12547" t="s">
        <v>21976</v>
      </c>
      <c r="E12547">
        <v>7</v>
      </c>
      <c r="F12547" t="s">
        <v>312</v>
      </c>
      <c r="G12547" s="11">
        <v>145000</v>
      </c>
      <c r="H12547" s="7">
        <v>710202400236</v>
      </c>
    </row>
    <row r="12548" spans="1:8" x14ac:dyDescent="0.25">
      <c r="A12548" t="s">
        <v>13355</v>
      </c>
      <c r="B12548" t="s">
        <v>21977</v>
      </c>
      <c r="C12548">
        <v>3301006</v>
      </c>
      <c r="D12548" t="s">
        <v>21978</v>
      </c>
      <c r="E12548">
        <v>7</v>
      </c>
      <c r="F12548" t="s">
        <v>111</v>
      </c>
      <c r="G12548" s="11">
        <v>145000</v>
      </c>
      <c r="H12548" s="7">
        <v>745202400449</v>
      </c>
    </row>
    <row r="12549" spans="1:8" x14ac:dyDescent="0.25">
      <c r="A12549" t="s">
        <v>13355</v>
      </c>
      <c r="B12549" t="s">
        <v>21979</v>
      </c>
      <c r="C12549">
        <v>3301006</v>
      </c>
      <c r="D12549" t="s">
        <v>21980</v>
      </c>
      <c r="E12549">
        <v>3</v>
      </c>
      <c r="F12549" t="s">
        <v>12486</v>
      </c>
      <c r="G12549" s="11">
        <v>145000</v>
      </c>
      <c r="H12549" s="7">
        <v>310202400637</v>
      </c>
    </row>
    <row r="12550" spans="1:8" x14ac:dyDescent="0.25">
      <c r="A12550" t="s">
        <v>13355</v>
      </c>
      <c r="B12550" t="s">
        <v>21981</v>
      </c>
      <c r="C12550">
        <v>3301006</v>
      </c>
      <c r="D12550" t="s">
        <v>21982</v>
      </c>
      <c r="E12550">
        <v>13</v>
      </c>
      <c r="F12550" t="s">
        <v>12929</v>
      </c>
      <c r="G12550" s="11">
        <v>145000</v>
      </c>
      <c r="H12550" s="7">
        <v>1320202400144</v>
      </c>
    </row>
    <row r="12551" spans="1:8" x14ac:dyDescent="0.25">
      <c r="A12551" t="s">
        <v>13355</v>
      </c>
      <c r="B12551" t="s">
        <v>21983</v>
      </c>
      <c r="C12551">
        <v>3301006</v>
      </c>
      <c r="D12551" t="s">
        <v>21984</v>
      </c>
      <c r="E12551">
        <v>13</v>
      </c>
      <c r="F12551" t="s">
        <v>12059</v>
      </c>
      <c r="G12551" s="11">
        <v>145000</v>
      </c>
      <c r="H12551" s="7">
        <v>1320202400212</v>
      </c>
    </row>
    <row r="12552" spans="1:8" x14ac:dyDescent="0.25">
      <c r="A12552" t="s">
        <v>13355</v>
      </c>
      <c r="B12552" t="s">
        <v>21985</v>
      </c>
      <c r="C12552">
        <v>3301006</v>
      </c>
      <c r="D12552" t="s">
        <v>21986</v>
      </c>
      <c r="E12552">
        <v>5</v>
      </c>
      <c r="F12552" t="s">
        <v>12408</v>
      </c>
      <c r="G12552" s="11">
        <v>145000</v>
      </c>
      <c r="H12552" s="7">
        <v>505202400250</v>
      </c>
    </row>
    <row r="12553" spans="1:8" x14ac:dyDescent="0.25">
      <c r="A12553" t="s">
        <v>13355</v>
      </c>
      <c r="B12553" t="s">
        <v>21987</v>
      </c>
      <c r="C12553">
        <v>3301006</v>
      </c>
      <c r="D12553" t="s">
        <v>21988</v>
      </c>
      <c r="E12553">
        <v>13</v>
      </c>
      <c r="F12553" t="s">
        <v>13466</v>
      </c>
      <c r="G12553" s="11">
        <v>145000</v>
      </c>
      <c r="H12553" s="7">
        <v>1315202400186</v>
      </c>
    </row>
    <row r="12554" spans="1:8" x14ac:dyDescent="0.25">
      <c r="A12554" t="s">
        <v>13355</v>
      </c>
      <c r="B12554" t="s">
        <v>21989</v>
      </c>
      <c r="C12554">
        <v>3301006</v>
      </c>
      <c r="D12554" t="s">
        <v>21990</v>
      </c>
      <c r="E12554">
        <v>7</v>
      </c>
      <c r="F12554" t="s">
        <v>111</v>
      </c>
      <c r="G12554" s="11">
        <v>145000</v>
      </c>
      <c r="H12554" s="7">
        <v>745202400072</v>
      </c>
    </row>
    <row r="12555" spans="1:8" x14ac:dyDescent="0.25">
      <c r="A12555" t="s">
        <v>13355</v>
      </c>
      <c r="B12555" t="s">
        <v>21991</v>
      </c>
      <c r="C12555">
        <v>3301006</v>
      </c>
      <c r="D12555" t="s">
        <v>21992</v>
      </c>
      <c r="E12555">
        <v>13</v>
      </c>
      <c r="F12555" t="s">
        <v>13368</v>
      </c>
      <c r="G12555" s="11">
        <v>145000</v>
      </c>
      <c r="H12555" s="7">
        <v>1315202400504</v>
      </c>
    </row>
    <row r="12556" spans="1:8" x14ac:dyDescent="0.25">
      <c r="A12556" t="s">
        <v>13355</v>
      </c>
      <c r="B12556" t="s">
        <v>21993</v>
      </c>
      <c r="C12556">
        <v>3301006</v>
      </c>
      <c r="D12556" t="s">
        <v>21994</v>
      </c>
      <c r="E12556">
        <v>13</v>
      </c>
      <c r="F12556" t="s">
        <v>13368</v>
      </c>
      <c r="G12556" s="11">
        <v>145000</v>
      </c>
      <c r="H12556" s="7">
        <v>1315202400433</v>
      </c>
    </row>
    <row r="12557" spans="1:8" x14ac:dyDescent="0.25">
      <c r="A12557" t="s">
        <v>13355</v>
      </c>
      <c r="B12557" t="s">
        <v>21995</v>
      </c>
      <c r="C12557">
        <v>3301006</v>
      </c>
      <c r="D12557" t="s">
        <v>21996</v>
      </c>
      <c r="E12557">
        <v>13</v>
      </c>
      <c r="F12557" t="s">
        <v>13368</v>
      </c>
      <c r="G12557" s="11">
        <v>145000</v>
      </c>
      <c r="H12557" s="7">
        <v>1315202400453</v>
      </c>
    </row>
    <row r="12558" spans="1:8" x14ac:dyDescent="0.25">
      <c r="A12558" t="s">
        <v>13355</v>
      </c>
      <c r="B12558" t="s">
        <v>21997</v>
      </c>
      <c r="C12558">
        <v>3301006</v>
      </c>
      <c r="D12558" t="s">
        <v>21998</v>
      </c>
      <c r="E12558">
        <v>7</v>
      </c>
      <c r="F12558" t="s">
        <v>111</v>
      </c>
      <c r="G12558" s="11">
        <v>145000</v>
      </c>
      <c r="H12558" s="7">
        <v>745202400241</v>
      </c>
    </row>
    <row r="12559" spans="1:8" x14ac:dyDescent="0.25">
      <c r="A12559" t="s">
        <v>13355</v>
      </c>
      <c r="B12559" t="s">
        <v>21999</v>
      </c>
      <c r="C12559">
        <v>3301006</v>
      </c>
      <c r="D12559" t="s">
        <v>22000</v>
      </c>
      <c r="E12559">
        <v>3</v>
      </c>
      <c r="F12559" t="s">
        <v>12544</v>
      </c>
      <c r="G12559" s="11">
        <v>145000</v>
      </c>
      <c r="H12559" s="7">
        <v>310202400458</v>
      </c>
    </row>
    <row r="12560" spans="1:8" x14ac:dyDescent="0.25">
      <c r="A12560" t="s">
        <v>13355</v>
      </c>
      <c r="B12560" t="s">
        <v>16507</v>
      </c>
      <c r="C12560">
        <v>3301006</v>
      </c>
      <c r="D12560" t="s">
        <v>22001</v>
      </c>
      <c r="E12560">
        <v>11</v>
      </c>
      <c r="F12560" t="s">
        <v>11932</v>
      </c>
      <c r="G12560" s="11">
        <v>145000</v>
      </c>
      <c r="H12560" s="7">
        <v>1105202400147</v>
      </c>
    </row>
    <row r="12561" spans="1:8" x14ac:dyDescent="0.25">
      <c r="A12561" t="s">
        <v>13355</v>
      </c>
      <c r="B12561" t="s">
        <v>22002</v>
      </c>
      <c r="C12561">
        <v>3301006</v>
      </c>
      <c r="D12561" t="s">
        <v>22003</v>
      </c>
      <c r="E12561">
        <v>10</v>
      </c>
      <c r="F12561" t="s">
        <v>11979</v>
      </c>
      <c r="G12561" s="11">
        <v>145000</v>
      </c>
      <c r="H12561" s="7">
        <v>1030202400449</v>
      </c>
    </row>
    <row r="12562" spans="1:8" x14ac:dyDescent="0.25">
      <c r="A12562" t="s">
        <v>13355</v>
      </c>
      <c r="B12562" t="s">
        <v>13502</v>
      </c>
      <c r="C12562">
        <v>3301006</v>
      </c>
      <c r="D12562" t="s">
        <v>22004</v>
      </c>
      <c r="E12562">
        <v>5</v>
      </c>
      <c r="F12562" t="s">
        <v>10</v>
      </c>
      <c r="G12562" s="11">
        <v>145000</v>
      </c>
      <c r="H12562" s="7">
        <v>520202400247</v>
      </c>
    </row>
    <row r="12563" spans="1:8" x14ac:dyDescent="0.25">
      <c r="A12563" t="s">
        <v>13355</v>
      </c>
      <c r="B12563" t="s">
        <v>13362</v>
      </c>
      <c r="C12563">
        <v>3301006</v>
      </c>
      <c r="D12563" t="s">
        <v>22005</v>
      </c>
      <c r="E12563">
        <v>5</v>
      </c>
      <c r="F12563" t="s">
        <v>10</v>
      </c>
      <c r="G12563" s="11">
        <v>145000</v>
      </c>
      <c r="H12563" s="7">
        <v>520202400326</v>
      </c>
    </row>
    <row r="12564" spans="1:8" x14ac:dyDescent="0.25">
      <c r="A12564" t="s">
        <v>13355</v>
      </c>
      <c r="B12564" t="s">
        <v>22006</v>
      </c>
      <c r="C12564">
        <v>3301006</v>
      </c>
      <c r="D12564" t="s">
        <v>22007</v>
      </c>
      <c r="E12564">
        <v>7</v>
      </c>
      <c r="F12564" t="s">
        <v>312</v>
      </c>
      <c r="G12564" s="11">
        <v>145000</v>
      </c>
      <c r="H12564" s="7">
        <v>710202400332</v>
      </c>
    </row>
    <row r="12565" spans="1:8" x14ac:dyDescent="0.25">
      <c r="A12565" t="s">
        <v>13355</v>
      </c>
      <c r="B12565" t="s">
        <v>22008</v>
      </c>
      <c r="C12565">
        <v>3301006</v>
      </c>
      <c r="D12565" t="s">
        <v>22009</v>
      </c>
      <c r="E12565">
        <v>3</v>
      </c>
      <c r="F12565" t="s">
        <v>12497</v>
      </c>
      <c r="G12565" s="11">
        <v>145000</v>
      </c>
      <c r="H12565" s="7">
        <v>310202400552</v>
      </c>
    </row>
    <row r="12566" spans="1:8" x14ac:dyDescent="0.25">
      <c r="A12566" t="s">
        <v>13355</v>
      </c>
      <c r="B12566" t="s">
        <v>22010</v>
      </c>
      <c r="C12566">
        <v>3301006</v>
      </c>
      <c r="D12566" t="s">
        <v>22011</v>
      </c>
      <c r="E12566">
        <v>5</v>
      </c>
      <c r="F12566" t="s">
        <v>18</v>
      </c>
      <c r="G12566" s="11">
        <v>145000</v>
      </c>
      <c r="H12566" s="7">
        <v>525202400428</v>
      </c>
    </row>
    <row r="12567" spans="1:8" x14ac:dyDescent="0.25">
      <c r="A12567" t="s">
        <v>13355</v>
      </c>
      <c r="B12567" t="s">
        <v>22012</v>
      </c>
      <c r="C12567">
        <v>3301006</v>
      </c>
      <c r="D12567" t="s">
        <v>22013</v>
      </c>
      <c r="E12567">
        <v>7</v>
      </c>
      <c r="F12567" t="s">
        <v>312</v>
      </c>
      <c r="G12567" s="11">
        <v>145000</v>
      </c>
      <c r="H12567" s="7">
        <v>710202400725</v>
      </c>
    </row>
    <row r="12568" spans="1:8" x14ac:dyDescent="0.25">
      <c r="A12568" t="s">
        <v>13355</v>
      </c>
      <c r="B12568" t="s">
        <v>13691</v>
      </c>
      <c r="C12568">
        <v>3301006</v>
      </c>
      <c r="D12568" t="s">
        <v>22014</v>
      </c>
      <c r="E12568">
        <v>5</v>
      </c>
      <c r="F12568" t="s">
        <v>10</v>
      </c>
      <c r="G12568" s="11">
        <v>145000</v>
      </c>
      <c r="H12568" s="7">
        <v>520202400183</v>
      </c>
    </row>
    <row r="12569" spans="1:8" x14ac:dyDescent="0.25">
      <c r="A12569" t="s">
        <v>13355</v>
      </c>
      <c r="B12569" t="s">
        <v>22015</v>
      </c>
      <c r="C12569">
        <v>3301006</v>
      </c>
      <c r="D12569" t="s">
        <v>22016</v>
      </c>
      <c r="E12569">
        <v>5</v>
      </c>
      <c r="F12569" t="s">
        <v>3969</v>
      </c>
      <c r="G12569" s="11">
        <v>145000</v>
      </c>
      <c r="H12569" s="7">
        <v>505202400152</v>
      </c>
    </row>
    <row r="12570" spans="1:8" x14ac:dyDescent="0.25">
      <c r="A12570" t="s">
        <v>13355</v>
      </c>
      <c r="B12570" t="s">
        <v>22017</v>
      </c>
      <c r="C12570">
        <v>3301006</v>
      </c>
      <c r="D12570" t="s">
        <v>22018</v>
      </c>
      <c r="E12570">
        <v>13</v>
      </c>
      <c r="F12570" t="s">
        <v>12014</v>
      </c>
      <c r="G12570" s="11">
        <v>145000</v>
      </c>
      <c r="H12570" s="7">
        <v>1320202400298</v>
      </c>
    </row>
    <row r="12571" spans="1:8" x14ac:dyDescent="0.25">
      <c r="A12571" t="s">
        <v>13355</v>
      </c>
      <c r="B12571" t="s">
        <v>13356</v>
      </c>
      <c r="C12571">
        <v>3301006</v>
      </c>
      <c r="D12571" t="s">
        <v>22019</v>
      </c>
      <c r="E12571">
        <v>16</v>
      </c>
      <c r="F12571" t="s">
        <v>413</v>
      </c>
      <c r="G12571" s="11">
        <v>145000</v>
      </c>
      <c r="H12571" s="7">
        <v>1635202400390</v>
      </c>
    </row>
    <row r="12572" spans="1:8" x14ac:dyDescent="0.25">
      <c r="A12572" t="s">
        <v>13355</v>
      </c>
      <c r="B12572" t="s">
        <v>22020</v>
      </c>
      <c r="C12572">
        <v>3301006</v>
      </c>
      <c r="D12572" t="s">
        <v>22021</v>
      </c>
      <c r="E12572">
        <v>13</v>
      </c>
      <c r="F12572" t="s">
        <v>14117</v>
      </c>
      <c r="G12572" s="11">
        <v>145000</v>
      </c>
      <c r="H12572" s="7">
        <v>1310202400172</v>
      </c>
    </row>
    <row r="12573" spans="1:8" x14ac:dyDescent="0.25">
      <c r="A12573" t="s">
        <v>13355</v>
      </c>
      <c r="B12573" t="s">
        <v>22022</v>
      </c>
      <c r="C12573">
        <v>3301006</v>
      </c>
      <c r="D12573" t="s">
        <v>22023</v>
      </c>
      <c r="E12573">
        <v>5</v>
      </c>
      <c r="F12573" t="s">
        <v>3969</v>
      </c>
      <c r="G12573" s="11">
        <v>145000</v>
      </c>
      <c r="H12573" s="7">
        <v>505202400129</v>
      </c>
    </row>
    <row r="12574" spans="1:8" x14ac:dyDescent="0.25">
      <c r="A12574" t="s">
        <v>13355</v>
      </c>
      <c r="B12574" t="s">
        <v>22024</v>
      </c>
      <c r="C12574">
        <v>3301006</v>
      </c>
      <c r="D12574" t="s">
        <v>22025</v>
      </c>
      <c r="E12574">
        <v>5</v>
      </c>
      <c r="F12574" t="s">
        <v>12300</v>
      </c>
      <c r="G12574" s="11">
        <v>145000</v>
      </c>
      <c r="H12574" s="7">
        <v>525202400220</v>
      </c>
    </row>
    <row r="12575" spans="1:8" x14ac:dyDescent="0.25">
      <c r="A12575" t="s">
        <v>13355</v>
      </c>
      <c r="B12575" t="s">
        <v>22026</v>
      </c>
      <c r="C12575">
        <v>3301006</v>
      </c>
      <c r="D12575" t="s">
        <v>22027</v>
      </c>
      <c r="E12575">
        <v>13</v>
      </c>
      <c r="F12575" t="s">
        <v>13402</v>
      </c>
      <c r="G12575" s="11">
        <v>145000</v>
      </c>
      <c r="H12575" s="7">
        <v>1315202400295</v>
      </c>
    </row>
    <row r="12576" spans="1:8" x14ac:dyDescent="0.25">
      <c r="A12576" t="s">
        <v>13355</v>
      </c>
      <c r="B12576" t="s">
        <v>22028</v>
      </c>
      <c r="C12576">
        <v>3301006</v>
      </c>
      <c r="D12576" t="s">
        <v>22029</v>
      </c>
      <c r="E12576">
        <v>7</v>
      </c>
      <c r="F12576" t="s">
        <v>312</v>
      </c>
      <c r="G12576" s="11">
        <v>145000</v>
      </c>
      <c r="H12576" s="7">
        <v>710202400481</v>
      </c>
    </row>
    <row r="12577" spans="1:8" x14ac:dyDescent="0.25">
      <c r="A12577" t="s">
        <v>13355</v>
      </c>
      <c r="B12577" t="s">
        <v>22030</v>
      </c>
      <c r="C12577">
        <v>3301006</v>
      </c>
      <c r="D12577" t="s">
        <v>22031</v>
      </c>
      <c r="E12577">
        <v>13</v>
      </c>
      <c r="F12577" t="s">
        <v>13373</v>
      </c>
      <c r="G12577" s="11">
        <v>145000</v>
      </c>
      <c r="H12577" s="7">
        <v>1320202400383</v>
      </c>
    </row>
    <row r="12578" spans="1:8" x14ac:dyDescent="0.25">
      <c r="A12578" t="s">
        <v>13355</v>
      </c>
      <c r="B12578" t="s">
        <v>13691</v>
      </c>
      <c r="C12578">
        <v>3301006</v>
      </c>
      <c r="D12578" t="s">
        <v>22032</v>
      </c>
      <c r="E12578">
        <v>5</v>
      </c>
      <c r="F12578" t="s">
        <v>12317</v>
      </c>
      <c r="G12578" s="11">
        <v>145000</v>
      </c>
      <c r="H12578" s="7">
        <v>520202400117</v>
      </c>
    </row>
    <row r="12579" spans="1:8" x14ac:dyDescent="0.25">
      <c r="A12579" t="s">
        <v>13355</v>
      </c>
      <c r="B12579" t="s">
        <v>22033</v>
      </c>
      <c r="C12579">
        <v>3301006</v>
      </c>
      <c r="D12579" t="s">
        <v>22034</v>
      </c>
      <c r="E12579">
        <v>13</v>
      </c>
      <c r="F12579" t="s">
        <v>12929</v>
      </c>
      <c r="G12579" s="11">
        <v>145000</v>
      </c>
      <c r="H12579" s="7">
        <v>1320202400089</v>
      </c>
    </row>
    <row r="12580" spans="1:8" x14ac:dyDescent="0.25">
      <c r="A12580" t="s">
        <v>13355</v>
      </c>
      <c r="B12580" t="s">
        <v>22035</v>
      </c>
      <c r="C12580">
        <v>3301006</v>
      </c>
      <c r="D12580" t="s">
        <v>22036</v>
      </c>
      <c r="E12580">
        <v>13</v>
      </c>
      <c r="F12580" t="s">
        <v>13497</v>
      </c>
      <c r="G12580" s="11">
        <v>145000</v>
      </c>
      <c r="H12580" s="7">
        <v>1310202400149</v>
      </c>
    </row>
    <row r="12581" spans="1:8" x14ac:dyDescent="0.25">
      <c r="A12581" t="s">
        <v>13355</v>
      </c>
      <c r="B12581" t="s">
        <v>22037</v>
      </c>
      <c r="C12581">
        <v>3301006</v>
      </c>
      <c r="D12581" t="s">
        <v>22038</v>
      </c>
      <c r="E12581">
        <v>7</v>
      </c>
      <c r="F12581" t="s">
        <v>312</v>
      </c>
      <c r="G12581" s="11">
        <v>145000</v>
      </c>
      <c r="H12581" s="7">
        <v>710202400412</v>
      </c>
    </row>
    <row r="12582" spans="1:8" x14ac:dyDescent="0.25">
      <c r="A12582" t="s">
        <v>13355</v>
      </c>
      <c r="B12582" t="s">
        <v>22039</v>
      </c>
      <c r="C12582">
        <v>3301006</v>
      </c>
      <c r="D12582" t="s">
        <v>22040</v>
      </c>
      <c r="E12582">
        <v>7</v>
      </c>
      <c r="F12582" t="s">
        <v>34</v>
      </c>
      <c r="G12582" s="11">
        <v>145000</v>
      </c>
      <c r="H12582" s="7">
        <v>710202400648</v>
      </c>
    </row>
    <row r="12583" spans="1:8" x14ac:dyDescent="0.25">
      <c r="A12583" t="s">
        <v>13355</v>
      </c>
      <c r="B12583" t="s">
        <v>22041</v>
      </c>
      <c r="C12583">
        <v>3301006</v>
      </c>
      <c r="D12583" t="s">
        <v>22042</v>
      </c>
      <c r="E12583">
        <v>7</v>
      </c>
      <c r="F12583" t="s">
        <v>111</v>
      </c>
      <c r="G12583" s="11">
        <v>145000</v>
      </c>
      <c r="H12583" s="7">
        <v>745202400409</v>
      </c>
    </row>
    <row r="12584" spans="1:8" x14ac:dyDescent="0.25">
      <c r="A12584" t="s">
        <v>13355</v>
      </c>
      <c r="B12584" t="s">
        <v>22043</v>
      </c>
      <c r="C12584">
        <v>3301006</v>
      </c>
      <c r="D12584" t="s">
        <v>22044</v>
      </c>
      <c r="E12584">
        <v>5</v>
      </c>
      <c r="F12584" t="s">
        <v>12568</v>
      </c>
      <c r="G12584" s="11">
        <v>145000</v>
      </c>
      <c r="H12584" s="7">
        <v>525202400372</v>
      </c>
    </row>
    <row r="12585" spans="1:8" x14ac:dyDescent="0.25">
      <c r="A12585" t="s">
        <v>13355</v>
      </c>
      <c r="B12585" t="s">
        <v>22045</v>
      </c>
      <c r="C12585">
        <v>3301006</v>
      </c>
      <c r="D12585" t="s">
        <v>22046</v>
      </c>
      <c r="E12585">
        <v>7</v>
      </c>
      <c r="F12585" t="s">
        <v>130</v>
      </c>
      <c r="G12585" s="11">
        <v>145000</v>
      </c>
      <c r="H12585" s="7">
        <v>720202400505</v>
      </c>
    </row>
    <row r="12586" spans="1:8" x14ac:dyDescent="0.25">
      <c r="A12586" t="s">
        <v>13355</v>
      </c>
      <c r="B12586" t="s">
        <v>13356</v>
      </c>
      <c r="C12586">
        <v>3301006</v>
      </c>
      <c r="D12586" t="s">
        <v>22047</v>
      </c>
      <c r="E12586">
        <v>16</v>
      </c>
      <c r="F12586" t="s">
        <v>413</v>
      </c>
      <c r="G12586" s="11">
        <v>145000</v>
      </c>
      <c r="H12586" s="7">
        <v>1635202400393</v>
      </c>
    </row>
    <row r="12587" spans="1:8" x14ac:dyDescent="0.25">
      <c r="A12587" t="s">
        <v>13355</v>
      </c>
      <c r="B12587" t="s">
        <v>22048</v>
      </c>
      <c r="C12587">
        <v>3301006</v>
      </c>
      <c r="D12587" t="s">
        <v>22049</v>
      </c>
      <c r="E12587">
        <v>13</v>
      </c>
      <c r="F12587" t="s">
        <v>12846</v>
      </c>
      <c r="G12587" s="11">
        <v>145000</v>
      </c>
      <c r="H12587" s="7">
        <v>1310202400432</v>
      </c>
    </row>
    <row r="12588" spans="1:8" x14ac:dyDescent="0.25">
      <c r="A12588" t="s">
        <v>13355</v>
      </c>
      <c r="B12588" t="s">
        <v>22050</v>
      </c>
      <c r="C12588">
        <v>3301006</v>
      </c>
      <c r="D12588" t="s">
        <v>22051</v>
      </c>
      <c r="E12588">
        <v>16</v>
      </c>
      <c r="F12588" t="s">
        <v>712</v>
      </c>
      <c r="G12588" s="11">
        <v>30000</v>
      </c>
      <c r="H12588" s="7">
        <v>1660202400125</v>
      </c>
    </row>
    <row r="12589" spans="1:8" x14ac:dyDescent="0.25">
      <c r="A12589" t="s">
        <v>13355</v>
      </c>
      <c r="B12589" t="s">
        <v>8403</v>
      </c>
      <c r="C12589">
        <v>3301006</v>
      </c>
      <c r="D12589" t="s">
        <v>8404</v>
      </c>
      <c r="E12589">
        <v>7</v>
      </c>
      <c r="F12589" t="s">
        <v>111</v>
      </c>
      <c r="G12589" s="11">
        <v>145000</v>
      </c>
      <c r="H12589" s="7">
        <v>745202400341</v>
      </c>
    </row>
    <row r="12590" spans="1:8" x14ac:dyDescent="0.25">
      <c r="A12590" t="s">
        <v>13355</v>
      </c>
      <c r="B12590" t="s">
        <v>22052</v>
      </c>
      <c r="C12590">
        <v>3301006</v>
      </c>
      <c r="D12590" t="s">
        <v>22053</v>
      </c>
      <c r="E12590">
        <v>7</v>
      </c>
      <c r="F12590" t="s">
        <v>111</v>
      </c>
      <c r="G12590" s="11">
        <v>145000</v>
      </c>
      <c r="H12590" s="7">
        <v>745202400108</v>
      </c>
    </row>
    <row r="12591" spans="1:8" x14ac:dyDescent="0.25">
      <c r="A12591" t="s">
        <v>13355</v>
      </c>
      <c r="B12591" t="s">
        <v>22054</v>
      </c>
      <c r="C12591">
        <v>3301006</v>
      </c>
      <c r="D12591" t="s">
        <v>22055</v>
      </c>
      <c r="E12591">
        <v>3</v>
      </c>
      <c r="F12591" t="s">
        <v>12486</v>
      </c>
      <c r="G12591" s="11">
        <v>145000</v>
      </c>
      <c r="H12591" s="7">
        <v>310202400788</v>
      </c>
    </row>
    <row r="12592" spans="1:8" x14ac:dyDescent="0.25">
      <c r="A12592" t="s">
        <v>13355</v>
      </c>
      <c r="B12592" t="s">
        <v>22056</v>
      </c>
      <c r="C12592">
        <v>3301006</v>
      </c>
      <c r="D12592" t="s">
        <v>22057</v>
      </c>
      <c r="E12592">
        <v>13</v>
      </c>
      <c r="F12592" t="s">
        <v>13368</v>
      </c>
      <c r="G12592" s="11">
        <v>145000</v>
      </c>
      <c r="H12592" s="7">
        <v>1315202400519</v>
      </c>
    </row>
    <row r="12593" spans="1:8" x14ac:dyDescent="0.25">
      <c r="A12593" t="s">
        <v>13355</v>
      </c>
      <c r="B12593" t="s">
        <v>22058</v>
      </c>
      <c r="C12593">
        <v>3301006</v>
      </c>
      <c r="D12593" t="s">
        <v>22059</v>
      </c>
      <c r="E12593">
        <v>7</v>
      </c>
      <c r="F12593" t="s">
        <v>209</v>
      </c>
      <c r="G12593" s="11">
        <v>145000</v>
      </c>
      <c r="H12593" s="7">
        <v>720202400600</v>
      </c>
    </row>
    <row r="12594" spans="1:8" x14ac:dyDescent="0.25">
      <c r="A12594" t="s">
        <v>13355</v>
      </c>
      <c r="B12594" t="s">
        <v>22060</v>
      </c>
      <c r="C12594">
        <v>3301006</v>
      </c>
      <c r="D12594" t="s">
        <v>22061</v>
      </c>
      <c r="E12594">
        <v>3</v>
      </c>
      <c r="F12594" t="s">
        <v>12497</v>
      </c>
      <c r="G12594" s="11">
        <v>145000</v>
      </c>
      <c r="H12594" s="7">
        <v>310202400563</v>
      </c>
    </row>
    <row r="12595" spans="1:8" x14ac:dyDescent="0.25">
      <c r="A12595" t="s">
        <v>13355</v>
      </c>
      <c r="B12595" t="s">
        <v>22062</v>
      </c>
      <c r="C12595">
        <v>3301006</v>
      </c>
      <c r="D12595" t="s">
        <v>22063</v>
      </c>
      <c r="E12595">
        <v>7</v>
      </c>
      <c r="F12595" t="s">
        <v>209</v>
      </c>
      <c r="G12595" s="11">
        <v>145000</v>
      </c>
      <c r="H12595" s="7">
        <v>720202400641</v>
      </c>
    </row>
    <row r="12596" spans="1:8" x14ac:dyDescent="0.25">
      <c r="A12596" t="s">
        <v>13355</v>
      </c>
      <c r="B12596" t="s">
        <v>22064</v>
      </c>
      <c r="C12596">
        <v>3301006</v>
      </c>
      <c r="D12596" t="s">
        <v>22065</v>
      </c>
      <c r="E12596">
        <v>13</v>
      </c>
      <c r="F12596" t="s">
        <v>12059</v>
      </c>
      <c r="G12596" s="11">
        <v>145000</v>
      </c>
      <c r="H12596" s="7">
        <v>1310202400108</v>
      </c>
    </row>
    <row r="12597" spans="1:8" x14ac:dyDescent="0.25">
      <c r="A12597" t="s">
        <v>13355</v>
      </c>
      <c r="B12597" t="s">
        <v>22066</v>
      </c>
      <c r="C12597">
        <v>3301006</v>
      </c>
      <c r="D12597" t="s">
        <v>22067</v>
      </c>
      <c r="E12597">
        <v>7</v>
      </c>
      <c r="F12597" t="s">
        <v>111</v>
      </c>
      <c r="G12597" s="11">
        <v>145000</v>
      </c>
      <c r="H12597" s="7">
        <v>745202400363</v>
      </c>
    </row>
    <row r="12598" spans="1:8" x14ac:dyDescent="0.25">
      <c r="A12598" t="s">
        <v>13355</v>
      </c>
      <c r="B12598" t="s">
        <v>22068</v>
      </c>
      <c r="C12598">
        <v>3301006</v>
      </c>
      <c r="D12598" t="s">
        <v>22069</v>
      </c>
      <c r="E12598">
        <v>7</v>
      </c>
      <c r="F12598" t="s">
        <v>111</v>
      </c>
      <c r="G12598" s="11">
        <v>145000</v>
      </c>
      <c r="H12598" s="7">
        <v>745202400445</v>
      </c>
    </row>
    <row r="12599" spans="1:8" x14ac:dyDescent="0.25">
      <c r="A12599" t="s">
        <v>13355</v>
      </c>
      <c r="B12599" t="s">
        <v>22070</v>
      </c>
      <c r="C12599">
        <v>3301006</v>
      </c>
      <c r="D12599" t="s">
        <v>22071</v>
      </c>
      <c r="E12599">
        <v>7</v>
      </c>
      <c r="F12599" t="s">
        <v>111</v>
      </c>
      <c r="G12599" s="11">
        <v>145000</v>
      </c>
      <c r="H12599" s="7">
        <v>745202400110</v>
      </c>
    </row>
    <row r="12600" spans="1:8" x14ac:dyDescent="0.25">
      <c r="A12600" t="s">
        <v>13355</v>
      </c>
      <c r="B12600" t="s">
        <v>22072</v>
      </c>
      <c r="C12600">
        <v>3301006</v>
      </c>
      <c r="D12600" t="s">
        <v>22073</v>
      </c>
      <c r="E12600">
        <v>7</v>
      </c>
      <c r="F12600" t="s">
        <v>111</v>
      </c>
      <c r="G12600" s="11">
        <v>145000</v>
      </c>
      <c r="H12600" s="7">
        <v>745202400114</v>
      </c>
    </row>
    <row r="12601" spans="1:8" x14ac:dyDescent="0.25">
      <c r="A12601" t="s">
        <v>13355</v>
      </c>
      <c r="B12601" t="s">
        <v>13362</v>
      </c>
      <c r="C12601">
        <v>3301006</v>
      </c>
      <c r="D12601" t="s">
        <v>22074</v>
      </c>
      <c r="E12601">
        <v>5</v>
      </c>
      <c r="F12601" t="s">
        <v>10</v>
      </c>
      <c r="G12601" s="11">
        <v>145000</v>
      </c>
      <c r="H12601" s="7">
        <v>520202400228</v>
      </c>
    </row>
    <row r="12602" spans="1:8" x14ac:dyDescent="0.25">
      <c r="A12602" t="s">
        <v>13355</v>
      </c>
      <c r="B12602" t="s">
        <v>22075</v>
      </c>
      <c r="C12602">
        <v>3301006</v>
      </c>
      <c r="D12602" t="s">
        <v>22076</v>
      </c>
      <c r="E12602">
        <v>7</v>
      </c>
      <c r="F12602" t="s">
        <v>130</v>
      </c>
      <c r="G12602" s="11">
        <v>145000</v>
      </c>
      <c r="H12602" s="7">
        <v>720202400524</v>
      </c>
    </row>
    <row r="12603" spans="1:8" x14ac:dyDescent="0.25">
      <c r="A12603" t="s">
        <v>13355</v>
      </c>
      <c r="B12603" t="s">
        <v>22077</v>
      </c>
      <c r="C12603">
        <v>3301006</v>
      </c>
      <c r="D12603" t="s">
        <v>22078</v>
      </c>
      <c r="E12603">
        <v>5</v>
      </c>
      <c r="F12603" t="s">
        <v>12568</v>
      </c>
      <c r="G12603" s="11">
        <v>145000</v>
      </c>
      <c r="H12603" s="7">
        <v>525202400356</v>
      </c>
    </row>
    <row r="12604" spans="1:8" x14ac:dyDescent="0.25">
      <c r="A12604" t="s">
        <v>13355</v>
      </c>
      <c r="B12604" t="s">
        <v>22079</v>
      </c>
      <c r="C12604">
        <v>3301006</v>
      </c>
      <c r="D12604" t="s">
        <v>22080</v>
      </c>
      <c r="E12604">
        <v>3</v>
      </c>
      <c r="F12604" t="s">
        <v>12476</v>
      </c>
      <c r="G12604" s="11">
        <v>145000</v>
      </c>
      <c r="H12604" s="7">
        <v>310202400852</v>
      </c>
    </row>
    <row r="12605" spans="1:8" x14ac:dyDescent="0.25">
      <c r="A12605" t="s">
        <v>13355</v>
      </c>
      <c r="B12605" t="s">
        <v>22081</v>
      </c>
      <c r="C12605">
        <v>3301006</v>
      </c>
      <c r="D12605" t="s">
        <v>22082</v>
      </c>
      <c r="E12605">
        <v>3</v>
      </c>
      <c r="F12605" t="s">
        <v>12476</v>
      </c>
      <c r="G12605" s="11">
        <v>145000</v>
      </c>
      <c r="H12605" s="7">
        <v>310202400860</v>
      </c>
    </row>
    <row r="12606" spans="1:8" x14ac:dyDescent="0.25">
      <c r="A12606" t="s">
        <v>13355</v>
      </c>
      <c r="B12606" t="s">
        <v>6937</v>
      </c>
      <c r="C12606">
        <v>3301006</v>
      </c>
      <c r="D12606" t="s">
        <v>6938</v>
      </c>
      <c r="E12606">
        <v>7</v>
      </c>
      <c r="F12606" t="s">
        <v>312</v>
      </c>
      <c r="G12606" s="11">
        <v>145000</v>
      </c>
      <c r="H12606" s="7">
        <v>710202400353</v>
      </c>
    </row>
    <row r="12607" spans="1:8" x14ac:dyDescent="0.25">
      <c r="A12607" t="s">
        <v>13355</v>
      </c>
      <c r="B12607" t="s">
        <v>13502</v>
      </c>
      <c r="C12607">
        <v>3301006</v>
      </c>
      <c r="D12607" t="s">
        <v>22083</v>
      </c>
      <c r="E12607">
        <v>5</v>
      </c>
      <c r="F12607" t="s">
        <v>10</v>
      </c>
      <c r="G12607" s="11">
        <v>145000</v>
      </c>
      <c r="H12607" s="7">
        <v>520202400251</v>
      </c>
    </row>
    <row r="12608" spans="1:8" x14ac:dyDescent="0.25">
      <c r="A12608" t="s">
        <v>13355</v>
      </c>
      <c r="B12608" t="s">
        <v>22084</v>
      </c>
      <c r="C12608">
        <v>3301006</v>
      </c>
      <c r="D12608" t="s">
        <v>22085</v>
      </c>
      <c r="E12608">
        <v>13</v>
      </c>
      <c r="F12608" t="s">
        <v>12064</v>
      </c>
      <c r="G12608" s="11">
        <v>145000</v>
      </c>
      <c r="H12608" s="7">
        <v>1310202400321</v>
      </c>
    </row>
    <row r="12609" spans="1:8" x14ac:dyDescent="0.25">
      <c r="A12609" t="s">
        <v>13355</v>
      </c>
      <c r="B12609" t="s">
        <v>22086</v>
      </c>
      <c r="C12609">
        <v>3301006</v>
      </c>
      <c r="D12609" t="s">
        <v>22087</v>
      </c>
      <c r="E12609">
        <v>5</v>
      </c>
      <c r="F12609" t="s">
        <v>12408</v>
      </c>
      <c r="G12609" s="11">
        <v>145000</v>
      </c>
      <c r="H12609" s="7">
        <v>505202400291</v>
      </c>
    </row>
    <row r="12610" spans="1:8" x14ac:dyDescent="0.25">
      <c r="A12610" t="s">
        <v>13355</v>
      </c>
      <c r="B12610" t="s">
        <v>22088</v>
      </c>
      <c r="C12610">
        <v>3301006</v>
      </c>
      <c r="D12610" t="s">
        <v>22089</v>
      </c>
      <c r="E12610">
        <v>7</v>
      </c>
      <c r="F12610" t="s">
        <v>130</v>
      </c>
      <c r="G12610" s="11">
        <v>145000</v>
      </c>
      <c r="H12610" s="7">
        <v>720202401161</v>
      </c>
    </row>
    <row r="12611" spans="1:8" x14ac:dyDescent="0.25">
      <c r="A12611" t="s">
        <v>13355</v>
      </c>
      <c r="B12611" t="s">
        <v>22090</v>
      </c>
      <c r="C12611">
        <v>3301006</v>
      </c>
      <c r="D12611" t="s">
        <v>22091</v>
      </c>
      <c r="E12611">
        <v>7</v>
      </c>
      <c r="F12611" t="s">
        <v>459</v>
      </c>
      <c r="G12611" s="11">
        <v>145000</v>
      </c>
      <c r="H12611" s="7">
        <v>720202400756</v>
      </c>
    </row>
    <row r="12612" spans="1:8" x14ac:dyDescent="0.25">
      <c r="A12612" t="s">
        <v>13355</v>
      </c>
      <c r="B12612" t="s">
        <v>22092</v>
      </c>
      <c r="C12612">
        <v>3301006</v>
      </c>
      <c r="D12612" t="s">
        <v>22093</v>
      </c>
      <c r="E12612">
        <v>5</v>
      </c>
      <c r="F12612" t="s">
        <v>12300</v>
      </c>
      <c r="G12612" s="11">
        <v>145000</v>
      </c>
      <c r="H12612" s="7">
        <v>525202400212</v>
      </c>
    </row>
    <row r="12613" spans="1:8" x14ac:dyDescent="0.25">
      <c r="A12613" t="s">
        <v>13355</v>
      </c>
      <c r="B12613" t="s">
        <v>22094</v>
      </c>
      <c r="C12613">
        <v>3301006</v>
      </c>
      <c r="D12613" t="s">
        <v>22095</v>
      </c>
      <c r="E12613">
        <v>16</v>
      </c>
      <c r="F12613" t="s">
        <v>712</v>
      </c>
      <c r="G12613" s="11">
        <v>50000</v>
      </c>
      <c r="H12613" s="7">
        <v>1660202400146</v>
      </c>
    </row>
    <row r="12614" spans="1:8" x14ac:dyDescent="0.25">
      <c r="A12614" t="s">
        <v>13355</v>
      </c>
      <c r="B12614" t="s">
        <v>22096</v>
      </c>
      <c r="C12614">
        <v>3301006</v>
      </c>
      <c r="D12614" t="s">
        <v>22097</v>
      </c>
      <c r="E12614">
        <v>10</v>
      </c>
      <c r="F12614" t="s">
        <v>11979</v>
      </c>
      <c r="G12614" s="11">
        <v>145000</v>
      </c>
      <c r="H12614" s="7">
        <v>1030202400286</v>
      </c>
    </row>
    <row r="12615" spans="1:8" x14ac:dyDescent="0.25">
      <c r="A12615" t="s">
        <v>13355</v>
      </c>
      <c r="B12615" t="s">
        <v>22098</v>
      </c>
      <c r="C12615">
        <v>3301006</v>
      </c>
      <c r="D12615" t="s">
        <v>22099</v>
      </c>
      <c r="E12615">
        <v>7</v>
      </c>
      <c r="F12615" t="s">
        <v>418</v>
      </c>
      <c r="G12615" s="11">
        <v>145000</v>
      </c>
      <c r="H12615" s="7">
        <v>720202401540</v>
      </c>
    </row>
    <row r="12616" spans="1:8" x14ac:dyDescent="0.25">
      <c r="A12616" t="s">
        <v>13355</v>
      </c>
      <c r="B12616" t="s">
        <v>22100</v>
      </c>
      <c r="C12616">
        <v>3301006</v>
      </c>
      <c r="D12616" t="s">
        <v>22101</v>
      </c>
      <c r="E12616">
        <v>13</v>
      </c>
      <c r="F12616" t="s">
        <v>12059</v>
      </c>
      <c r="G12616" s="11">
        <v>145000</v>
      </c>
      <c r="H12616" s="7">
        <v>1320202400208</v>
      </c>
    </row>
    <row r="12617" spans="1:8" x14ac:dyDescent="0.25">
      <c r="A12617" t="s">
        <v>13355</v>
      </c>
      <c r="B12617" t="s">
        <v>22102</v>
      </c>
      <c r="C12617">
        <v>3301006</v>
      </c>
      <c r="D12617" t="s">
        <v>22103</v>
      </c>
      <c r="E12617">
        <v>7</v>
      </c>
      <c r="F12617" t="s">
        <v>459</v>
      </c>
      <c r="G12617" s="11">
        <v>145000</v>
      </c>
      <c r="H12617" s="7">
        <v>720202400686</v>
      </c>
    </row>
    <row r="12618" spans="1:8" x14ac:dyDescent="0.25">
      <c r="A12618" t="s">
        <v>13355</v>
      </c>
      <c r="B12618" t="s">
        <v>22104</v>
      </c>
      <c r="C12618">
        <v>3301006</v>
      </c>
      <c r="D12618" t="s">
        <v>22105</v>
      </c>
      <c r="E12618">
        <v>7</v>
      </c>
      <c r="F12618" t="s">
        <v>111</v>
      </c>
      <c r="G12618" s="11">
        <v>145000</v>
      </c>
      <c r="H12618" s="7">
        <v>745202400271</v>
      </c>
    </row>
    <row r="12619" spans="1:8" x14ac:dyDescent="0.25">
      <c r="A12619" t="s">
        <v>13355</v>
      </c>
      <c r="B12619" t="s">
        <v>6966</v>
      </c>
      <c r="C12619">
        <v>3301006</v>
      </c>
      <c r="D12619" t="s">
        <v>6967</v>
      </c>
      <c r="E12619">
        <v>7</v>
      </c>
      <c r="F12619" t="s">
        <v>312</v>
      </c>
      <c r="G12619" s="11">
        <v>145000</v>
      </c>
      <c r="H12619" s="7">
        <v>710202400450</v>
      </c>
    </row>
    <row r="12620" spans="1:8" x14ac:dyDescent="0.25">
      <c r="A12620" t="s">
        <v>13355</v>
      </c>
      <c r="B12620" t="s">
        <v>22106</v>
      </c>
      <c r="C12620">
        <v>3301006</v>
      </c>
      <c r="D12620" t="s">
        <v>22107</v>
      </c>
      <c r="E12620">
        <v>16</v>
      </c>
      <c r="F12620" t="s">
        <v>712</v>
      </c>
      <c r="G12620" s="11">
        <v>145000</v>
      </c>
      <c r="H12620" s="7">
        <v>1660202400104</v>
      </c>
    </row>
    <row r="12621" spans="1:8" x14ac:dyDescent="0.25">
      <c r="A12621" t="s">
        <v>13355</v>
      </c>
      <c r="B12621" t="s">
        <v>22108</v>
      </c>
      <c r="C12621">
        <v>3301006</v>
      </c>
      <c r="D12621" t="s">
        <v>22109</v>
      </c>
      <c r="E12621">
        <v>5</v>
      </c>
      <c r="F12621" t="s">
        <v>3969</v>
      </c>
      <c r="G12621" s="11">
        <v>145000</v>
      </c>
      <c r="H12621" s="7">
        <v>505202400161</v>
      </c>
    </row>
    <row r="12622" spans="1:8" x14ac:dyDescent="0.25">
      <c r="A12622" t="s">
        <v>13355</v>
      </c>
      <c r="B12622" t="s">
        <v>310</v>
      </c>
      <c r="C12622">
        <v>3301006</v>
      </c>
      <c r="D12622" t="s">
        <v>311</v>
      </c>
      <c r="E12622">
        <v>7</v>
      </c>
      <c r="F12622" t="s">
        <v>312</v>
      </c>
      <c r="G12622" s="11">
        <v>145000</v>
      </c>
      <c r="H12622" s="7">
        <v>710202400479</v>
      </c>
    </row>
    <row r="12623" spans="1:8" x14ac:dyDescent="0.25">
      <c r="A12623" t="s">
        <v>13355</v>
      </c>
      <c r="B12623" t="s">
        <v>22110</v>
      </c>
      <c r="C12623">
        <v>3301006</v>
      </c>
      <c r="D12623" t="s">
        <v>22111</v>
      </c>
      <c r="E12623">
        <v>7</v>
      </c>
      <c r="F12623" t="s">
        <v>312</v>
      </c>
      <c r="G12623" s="11">
        <v>145000</v>
      </c>
      <c r="H12623" s="7">
        <v>710202400372</v>
      </c>
    </row>
    <row r="12624" spans="1:8" x14ac:dyDescent="0.25">
      <c r="A12624" t="s">
        <v>13355</v>
      </c>
      <c r="B12624" t="s">
        <v>22112</v>
      </c>
      <c r="C12624">
        <v>3301006</v>
      </c>
      <c r="D12624" t="s">
        <v>22113</v>
      </c>
      <c r="E12624">
        <v>5</v>
      </c>
      <c r="F12624" t="s">
        <v>3969</v>
      </c>
      <c r="G12624" s="11">
        <v>145000</v>
      </c>
      <c r="H12624" s="7">
        <v>505202400198</v>
      </c>
    </row>
    <row r="12625" spans="1:8" x14ac:dyDescent="0.25">
      <c r="A12625" t="s">
        <v>13355</v>
      </c>
      <c r="B12625" t="s">
        <v>22114</v>
      </c>
      <c r="C12625">
        <v>3301006</v>
      </c>
      <c r="D12625" t="s">
        <v>22115</v>
      </c>
      <c r="E12625">
        <v>5</v>
      </c>
      <c r="F12625" t="s">
        <v>12300</v>
      </c>
      <c r="G12625" s="11">
        <v>145000</v>
      </c>
      <c r="H12625" s="7">
        <v>525202400286</v>
      </c>
    </row>
    <row r="12626" spans="1:8" x14ac:dyDescent="0.25">
      <c r="A12626" t="s">
        <v>13355</v>
      </c>
      <c r="B12626" t="s">
        <v>22116</v>
      </c>
      <c r="C12626">
        <v>3301006</v>
      </c>
      <c r="D12626" t="s">
        <v>22117</v>
      </c>
      <c r="E12626">
        <v>7</v>
      </c>
      <c r="F12626" t="s">
        <v>130</v>
      </c>
      <c r="G12626" s="11">
        <v>145000</v>
      </c>
      <c r="H12626" s="7">
        <v>720202400495</v>
      </c>
    </row>
    <row r="12627" spans="1:8" x14ac:dyDescent="0.25">
      <c r="A12627" t="s">
        <v>13355</v>
      </c>
      <c r="B12627" t="s">
        <v>8150</v>
      </c>
      <c r="C12627">
        <v>3301006</v>
      </c>
      <c r="D12627" t="s">
        <v>8151</v>
      </c>
      <c r="E12627">
        <v>7</v>
      </c>
      <c r="F12627" t="s">
        <v>312</v>
      </c>
      <c r="G12627" s="11">
        <v>145000</v>
      </c>
      <c r="H12627" s="7">
        <v>710202400499</v>
      </c>
    </row>
    <row r="12628" spans="1:8" x14ac:dyDescent="0.25">
      <c r="A12628" t="s">
        <v>13355</v>
      </c>
      <c r="B12628" t="s">
        <v>22118</v>
      </c>
      <c r="C12628">
        <v>3301006</v>
      </c>
      <c r="D12628" t="s">
        <v>22119</v>
      </c>
      <c r="E12628">
        <v>7</v>
      </c>
      <c r="F12628" t="s">
        <v>312</v>
      </c>
      <c r="G12628" s="11">
        <v>145000</v>
      </c>
      <c r="H12628" s="7">
        <v>710202400524</v>
      </c>
    </row>
    <row r="12629" spans="1:8" x14ac:dyDescent="0.25">
      <c r="A12629" t="s">
        <v>13355</v>
      </c>
      <c r="B12629" t="s">
        <v>22120</v>
      </c>
      <c r="C12629">
        <v>3301006</v>
      </c>
      <c r="D12629" t="s">
        <v>22121</v>
      </c>
      <c r="E12629">
        <v>5</v>
      </c>
      <c r="F12629" t="s">
        <v>10</v>
      </c>
      <c r="G12629" s="11">
        <v>145000</v>
      </c>
      <c r="H12629" s="7">
        <v>520202400303</v>
      </c>
    </row>
    <row r="12630" spans="1:8" x14ac:dyDescent="0.25">
      <c r="A12630" t="s">
        <v>13355</v>
      </c>
      <c r="B12630" t="s">
        <v>22122</v>
      </c>
      <c r="C12630">
        <v>3301006</v>
      </c>
      <c r="D12630" t="s">
        <v>22123</v>
      </c>
      <c r="E12630">
        <v>5</v>
      </c>
      <c r="F12630" t="s">
        <v>12444</v>
      </c>
      <c r="G12630" s="11">
        <v>145000</v>
      </c>
      <c r="H12630" s="7">
        <v>510202400315</v>
      </c>
    </row>
    <row r="12631" spans="1:8" x14ac:dyDescent="0.25">
      <c r="A12631" t="s">
        <v>13355</v>
      </c>
      <c r="B12631" t="s">
        <v>22124</v>
      </c>
      <c r="C12631">
        <v>3301006</v>
      </c>
      <c r="D12631" t="s">
        <v>22125</v>
      </c>
      <c r="E12631">
        <v>13</v>
      </c>
      <c r="F12631" t="s">
        <v>13373</v>
      </c>
      <c r="G12631" s="11">
        <v>145000</v>
      </c>
      <c r="H12631" s="7">
        <v>1320202400404</v>
      </c>
    </row>
    <row r="12632" spans="1:8" x14ac:dyDescent="0.25">
      <c r="A12632" t="s">
        <v>13355</v>
      </c>
      <c r="B12632" t="s">
        <v>13356</v>
      </c>
      <c r="C12632">
        <v>3301006</v>
      </c>
      <c r="D12632" t="s">
        <v>22126</v>
      </c>
      <c r="E12632">
        <v>16</v>
      </c>
      <c r="F12632" t="s">
        <v>690</v>
      </c>
      <c r="G12632" s="11">
        <v>145000</v>
      </c>
      <c r="H12632" s="7">
        <v>1635202400400</v>
      </c>
    </row>
    <row r="12633" spans="1:8" x14ac:dyDescent="0.25">
      <c r="A12633" t="s">
        <v>13355</v>
      </c>
      <c r="B12633" t="s">
        <v>22127</v>
      </c>
      <c r="C12633">
        <v>3301006</v>
      </c>
      <c r="D12633" t="s">
        <v>22128</v>
      </c>
      <c r="E12633">
        <v>7</v>
      </c>
      <c r="F12633" t="s">
        <v>312</v>
      </c>
      <c r="G12633" s="11">
        <v>145000</v>
      </c>
      <c r="H12633" s="7">
        <v>710202400512</v>
      </c>
    </row>
    <row r="12634" spans="1:8" x14ac:dyDescent="0.25">
      <c r="A12634" t="s">
        <v>13355</v>
      </c>
      <c r="B12634" t="s">
        <v>22129</v>
      </c>
      <c r="C12634">
        <v>3301006</v>
      </c>
      <c r="D12634" t="s">
        <v>22130</v>
      </c>
      <c r="E12634">
        <v>3</v>
      </c>
      <c r="F12634" t="s">
        <v>12544</v>
      </c>
      <c r="G12634" s="11">
        <v>145000</v>
      </c>
      <c r="H12634" s="7">
        <v>310202400363</v>
      </c>
    </row>
    <row r="12635" spans="1:8" x14ac:dyDescent="0.25">
      <c r="A12635" t="s">
        <v>13355</v>
      </c>
      <c r="B12635" t="s">
        <v>22131</v>
      </c>
      <c r="C12635">
        <v>3301006</v>
      </c>
      <c r="D12635" t="s">
        <v>22132</v>
      </c>
      <c r="E12635">
        <v>7</v>
      </c>
      <c r="F12635" t="s">
        <v>209</v>
      </c>
      <c r="G12635" s="11">
        <v>145000</v>
      </c>
      <c r="H12635" s="7">
        <v>720202401478</v>
      </c>
    </row>
    <row r="12636" spans="1:8" x14ac:dyDescent="0.25">
      <c r="A12636" t="s">
        <v>13355</v>
      </c>
      <c r="B12636" t="s">
        <v>22133</v>
      </c>
      <c r="C12636">
        <v>3301006</v>
      </c>
      <c r="D12636" t="s">
        <v>22134</v>
      </c>
      <c r="E12636">
        <v>13</v>
      </c>
      <c r="F12636" t="s">
        <v>12846</v>
      </c>
      <c r="G12636" s="11">
        <v>145000</v>
      </c>
      <c r="H12636" s="7">
        <v>1310202400410</v>
      </c>
    </row>
    <row r="12637" spans="1:8" x14ac:dyDescent="0.25">
      <c r="A12637" t="s">
        <v>13355</v>
      </c>
      <c r="B12637" t="s">
        <v>22135</v>
      </c>
      <c r="C12637">
        <v>3301006</v>
      </c>
      <c r="D12637" t="s">
        <v>22136</v>
      </c>
      <c r="E12637">
        <v>7</v>
      </c>
      <c r="F12637" t="s">
        <v>418</v>
      </c>
      <c r="G12637" s="11">
        <v>145000</v>
      </c>
      <c r="H12637" s="7">
        <v>720202401566</v>
      </c>
    </row>
    <row r="12638" spans="1:8" x14ac:dyDescent="0.25">
      <c r="A12638" t="s">
        <v>13355</v>
      </c>
      <c r="B12638" t="s">
        <v>22137</v>
      </c>
      <c r="C12638">
        <v>3301006</v>
      </c>
      <c r="D12638" t="s">
        <v>22138</v>
      </c>
      <c r="E12638">
        <v>7</v>
      </c>
      <c r="F12638" t="s">
        <v>312</v>
      </c>
      <c r="G12638" s="11">
        <v>145000</v>
      </c>
      <c r="H12638" s="7">
        <v>710202400475</v>
      </c>
    </row>
    <row r="12639" spans="1:8" x14ac:dyDescent="0.25">
      <c r="A12639" t="s">
        <v>13355</v>
      </c>
      <c r="B12639" t="s">
        <v>22139</v>
      </c>
      <c r="C12639">
        <v>3301006</v>
      </c>
      <c r="D12639" t="s">
        <v>22140</v>
      </c>
      <c r="E12639">
        <v>13</v>
      </c>
      <c r="F12639" t="s">
        <v>13040</v>
      </c>
      <c r="G12639" s="11">
        <v>145000</v>
      </c>
      <c r="H12639" s="7">
        <v>1315202400135</v>
      </c>
    </row>
    <row r="12640" spans="1:8" x14ac:dyDescent="0.25">
      <c r="A12640" t="s">
        <v>13355</v>
      </c>
      <c r="B12640" t="s">
        <v>13362</v>
      </c>
      <c r="C12640">
        <v>3301006</v>
      </c>
      <c r="D12640" t="s">
        <v>22141</v>
      </c>
      <c r="E12640">
        <v>5</v>
      </c>
      <c r="F12640" t="s">
        <v>10</v>
      </c>
      <c r="G12640" s="11">
        <v>145000</v>
      </c>
      <c r="H12640" s="7">
        <v>520202400340</v>
      </c>
    </row>
    <row r="12641" spans="1:8" x14ac:dyDescent="0.25">
      <c r="A12641" t="s">
        <v>13355</v>
      </c>
      <c r="B12641" t="s">
        <v>22142</v>
      </c>
      <c r="C12641">
        <v>3301006</v>
      </c>
      <c r="D12641" t="s">
        <v>22143</v>
      </c>
      <c r="E12641">
        <v>13</v>
      </c>
      <c r="F12641" t="s">
        <v>13373</v>
      </c>
      <c r="G12641" s="11">
        <v>145000</v>
      </c>
      <c r="H12641" s="7">
        <v>1320202400394</v>
      </c>
    </row>
    <row r="12642" spans="1:8" x14ac:dyDescent="0.25">
      <c r="A12642" t="s">
        <v>13355</v>
      </c>
      <c r="B12642" t="s">
        <v>22144</v>
      </c>
      <c r="C12642">
        <v>3301006</v>
      </c>
      <c r="D12642" t="s">
        <v>22145</v>
      </c>
      <c r="E12642">
        <v>7</v>
      </c>
      <c r="F12642" t="s">
        <v>209</v>
      </c>
      <c r="G12642" s="11">
        <v>145000</v>
      </c>
      <c r="H12642" s="7">
        <v>720202401406</v>
      </c>
    </row>
    <row r="12643" spans="1:8" x14ac:dyDescent="0.25">
      <c r="A12643" t="s">
        <v>13355</v>
      </c>
      <c r="B12643" t="s">
        <v>22146</v>
      </c>
      <c r="C12643">
        <v>3301006</v>
      </c>
      <c r="D12643" t="s">
        <v>22147</v>
      </c>
      <c r="E12643">
        <v>10</v>
      </c>
      <c r="F12643" t="s">
        <v>11979</v>
      </c>
      <c r="G12643" s="11">
        <v>145000</v>
      </c>
      <c r="H12643" s="7">
        <v>1030202400388</v>
      </c>
    </row>
    <row r="12644" spans="1:8" x14ac:dyDescent="0.25">
      <c r="A12644" t="s">
        <v>13355</v>
      </c>
      <c r="B12644" t="s">
        <v>22148</v>
      </c>
      <c r="C12644">
        <v>3301006</v>
      </c>
      <c r="D12644" t="s">
        <v>22149</v>
      </c>
      <c r="E12644">
        <v>10</v>
      </c>
      <c r="F12644" t="s">
        <v>11979</v>
      </c>
      <c r="G12644" s="11">
        <v>145000</v>
      </c>
      <c r="H12644" s="7">
        <v>1030202400354</v>
      </c>
    </row>
    <row r="12645" spans="1:8" x14ac:dyDescent="0.25">
      <c r="A12645" t="s">
        <v>13355</v>
      </c>
      <c r="B12645" t="s">
        <v>22150</v>
      </c>
      <c r="C12645">
        <v>3301006</v>
      </c>
      <c r="D12645" t="s">
        <v>22151</v>
      </c>
      <c r="E12645">
        <v>13</v>
      </c>
      <c r="F12645" t="s">
        <v>13373</v>
      </c>
      <c r="G12645" s="11">
        <v>145000</v>
      </c>
      <c r="H12645" s="7">
        <v>1320202400440</v>
      </c>
    </row>
    <row r="12646" spans="1:8" x14ac:dyDescent="0.25">
      <c r="A12646" t="s">
        <v>13355</v>
      </c>
      <c r="B12646" t="s">
        <v>22152</v>
      </c>
      <c r="C12646">
        <v>3301006</v>
      </c>
      <c r="D12646" t="s">
        <v>22153</v>
      </c>
      <c r="E12646">
        <v>7</v>
      </c>
      <c r="F12646" t="s">
        <v>459</v>
      </c>
      <c r="G12646" s="11">
        <v>145000</v>
      </c>
      <c r="H12646" s="7">
        <v>720202400694</v>
      </c>
    </row>
    <row r="12647" spans="1:8" x14ac:dyDescent="0.25">
      <c r="A12647" t="s">
        <v>13355</v>
      </c>
      <c r="B12647" t="s">
        <v>22154</v>
      </c>
      <c r="C12647">
        <v>3301006</v>
      </c>
      <c r="D12647" t="s">
        <v>22155</v>
      </c>
      <c r="E12647">
        <v>5</v>
      </c>
      <c r="F12647" t="s">
        <v>10</v>
      </c>
      <c r="G12647" s="11">
        <v>145000</v>
      </c>
      <c r="H12647" s="7">
        <v>520202400258</v>
      </c>
    </row>
    <row r="12648" spans="1:8" x14ac:dyDescent="0.25">
      <c r="A12648" t="s">
        <v>13355</v>
      </c>
      <c r="B12648" t="s">
        <v>22156</v>
      </c>
      <c r="C12648">
        <v>3301006</v>
      </c>
      <c r="D12648" t="s">
        <v>22157</v>
      </c>
      <c r="E12648">
        <v>7</v>
      </c>
      <c r="F12648" t="s">
        <v>111</v>
      </c>
      <c r="G12648" s="11">
        <v>145000</v>
      </c>
      <c r="H12648" s="7">
        <v>745202400236</v>
      </c>
    </row>
    <row r="12649" spans="1:8" x14ac:dyDescent="0.25">
      <c r="A12649" t="s">
        <v>13355</v>
      </c>
      <c r="B12649" t="s">
        <v>22158</v>
      </c>
      <c r="C12649">
        <v>3301006</v>
      </c>
      <c r="D12649" t="s">
        <v>22159</v>
      </c>
      <c r="E12649">
        <v>13</v>
      </c>
      <c r="F12649" t="s">
        <v>13409</v>
      </c>
      <c r="G12649" s="11">
        <v>145000</v>
      </c>
      <c r="H12649" s="7">
        <v>1320202400593</v>
      </c>
    </row>
    <row r="12650" spans="1:8" x14ac:dyDescent="0.25">
      <c r="A12650" t="s">
        <v>13355</v>
      </c>
      <c r="B12650" t="s">
        <v>22160</v>
      </c>
      <c r="C12650">
        <v>3301006</v>
      </c>
      <c r="D12650" t="s">
        <v>22161</v>
      </c>
      <c r="E12650">
        <v>13</v>
      </c>
      <c r="F12650" t="s">
        <v>12846</v>
      </c>
      <c r="G12650" s="11">
        <v>145000</v>
      </c>
      <c r="H12650" s="7">
        <v>1310202400434</v>
      </c>
    </row>
    <row r="12651" spans="1:8" x14ac:dyDescent="0.25">
      <c r="A12651" t="s">
        <v>13355</v>
      </c>
      <c r="B12651" t="s">
        <v>22162</v>
      </c>
      <c r="C12651">
        <v>3301006</v>
      </c>
      <c r="D12651" t="s">
        <v>22163</v>
      </c>
      <c r="E12651">
        <v>7</v>
      </c>
      <c r="F12651" t="s">
        <v>459</v>
      </c>
      <c r="G12651" s="11">
        <v>145000</v>
      </c>
      <c r="H12651" s="7">
        <v>720202401296</v>
      </c>
    </row>
    <row r="12652" spans="1:8" x14ac:dyDescent="0.25">
      <c r="A12652" t="s">
        <v>13355</v>
      </c>
      <c r="B12652" t="s">
        <v>22164</v>
      </c>
      <c r="C12652">
        <v>3301006</v>
      </c>
      <c r="D12652" t="s">
        <v>22165</v>
      </c>
      <c r="E12652">
        <v>7</v>
      </c>
      <c r="F12652" t="s">
        <v>312</v>
      </c>
      <c r="G12652" s="11">
        <v>145000</v>
      </c>
      <c r="H12652" s="7">
        <v>710202400724</v>
      </c>
    </row>
    <row r="12653" spans="1:8" x14ac:dyDescent="0.25">
      <c r="A12653" t="s">
        <v>13355</v>
      </c>
      <c r="B12653" t="s">
        <v>22166</v>
      </c>
      <c r="C12653">
        <v>3301006</v>
      </c>
      <c r="D12653" t="s">
        <v>22167</v>
      </c>
      <c r="E12653">
        <v>5</v>
      </c>
      <c r="F12653" t="s">
        <v>12300</v>
      </c>
      <c r="G12653" s="11">
        <v>145000</v>
      </c>
      <c r="H12653" s="7">
        <v>525202400289</v>
      </c>
    </row>
    <row r="12654" spans="1:8" x14ac:dyDescent="0.25">
      <c r="A12654" t="s">
        <v>13355</v>
      </c>
      <c r="B12654" t="s">
        <v>22168</v>
      </c>
      <c r="C12654">
        <v>3301006</v>
      </c>
      <c r="D12654" t="s">
        <v>22169</v>
      </c>
      <c r="E12654">
        <v>13</v>
      </c>
      <c r="F12654" t="s">
        <v>12014</v>
      </c>
      <c r="G12654" s="11">
        <v>145000</v>
      </c>
      <c r="H12654" s="7">
        <v>1320202400211</v>
      </c>
    </row>
    <row r="12655" spans="1:8" x14ac:dyDescent="0.25">
      <c r="A12655" t="s">
        <v>13355</v>
      </c>
      <c r="B12655" t="s">
        <v>22170</v>
      </c>
      <c r="C12655">
        <v>3301006</v>
      </c>
      <c r="D12655" t="s">
        <v>22171</v>
      </c>
      <c r="E12655">
        <v>16</v>
      </c>
      <c r="F12655" t="s">
        <v>712</v>
      </c>
      <c r="G12655" s="11">
        <v>100000</v>
      </c>
      <c r="H12655" s="7">
        <v>1660202400127</v>
      </c>
    </row>
    <row r="12656" spans="1:8" x14ac:dyDescent="0.25">
      <c r="A12656" t="s">
        <v>13355</v>
      </c>
      <c r="B12656" t="s">
        <v>22172</v>
      </c>
      <c r="C12656">
        <v>3301006</v>
      </c>
      <c r="D12656" t="s">
        <v>22173</v>
      </c>
      <c r="E12656">
        <v>13</v>
      </c>
      <c r="F12656" t="s">
        <v>12014</v>
      </c>
      <c r="G12656" s="11">
        <v>145000</v>
      </c>
      <c r="H12656" s="7">
        <v>1320202400237</v>
      </c>
    </row>
    <row r="12657" spans="1:8" x14ac:dyDescent="0.25">
      <c r="A12657" t="s">
        <v>13355</v>
      </c>
      <c r="B12657" t="s">
        <v>22174</v>
      </c>
      <c r="C12657">
        <v>3301006</v>
      </c>
      <c r="D12657" t="s">
        <v>22175</v>
      </c>
      <c r="E12657">
        <v>5</v>
      </c>
      <c r="F12657" t="s">
        <v>12300</v>
      </c>
      <c r="G12657" s="11">
        <v>145000</v>
      </c>
      <c r="H12657" s="7">
        <v>525202400278</v>
      </c>
    </row>
    <row r="12658" spans="1:8" x14ac:dyDescent="0.25">
      <c r="A12658" t="s">
        <v>13355</v>
      </c>
      <c r="B12658" t="s">
        <v>22176</v>
      </c>
      <c r="C12658">
        <v>3301006</v>
      </c>
      <c r="D12658" t="s">
        <v>22177</v>
      </c>
      <c r="E12658">
        <v>5</v>
      </c>
      <c r="F12658" t="s">
        <v>12300</v>
      </c>
      <c r="G12658" s="11">
        <v>145000</v>
      </c>
      <c r="H12658" s="7">
        <v>525202400271</v>
      </c>
    </row>
    <row r="12659" spans="1:8" x14ac:dyDescent="0.25">
      <c r="A12659" t="s">
        <v>13355</v>
      </c>
      <c r="B12659" t="s">
        <v>22178</v>
      </c>
      <c r="C12659">
        <v>3301006</v>
      </c>
      <c r="D12659" t="s">
        <v>22179</v>
      </c>
      <c r="E12659">
        <v>5</v>
      </c>
      <c r="F12659" t="s">
        <v>12352</v>
      </c>
      <c r="G12659" s="11">
        <v>145000</v>
      </c>
      <c r="H12659" s="7">
        <v>535202400179</v>
      </c>
    </row>
    <row r="12660" spans="1:8" x14ac:dyDescent="0.25">
      <c r="A12660" t="s">
        <v>13355</v>
      </c>
      <c r="B12660" t="s">
        <v>22180</v>
      </c>
      <c r="C12660">
        <v>3301006</v>
      </c>
      <c r="D12660" t="s">
        <v>22181</v>
      </c>
      <c r="E12660">
        <v>7</v>
      </c>
      <c r="F12660" t="s">
        <v>127</v>
      </c>
      <c r="G12660" s="11">
        <v>145000</v>
      </c>
      <c r="H12660" s="7">
        <v>720202400444</v>
      </c>
    </row>
    <row r="12661" spans="1:8" x14ac:dyDescent="0.25">
      <c r="A12661" t="s">
        <v>13355</v>
      </c>
      <c r="B12661" t="s">
        <v>22182</v>
      </c>
      <c r="C12661">
        <v>3301006</v>
      </c>
      <c r="D12661" t="s">
        <v>22183</v>
      </c>
      <c r="E12661">
        <v>3</v>
      </c>
      <c r="F12661" t="s">
        <v>12544</v>
      </c>
      <c r="G12661" s="11">
        <v>145000</v>
      </c>
      <c r="H12661" s="7">
        <v>310202400463</v>
      </c>
    </row>
    <row r="12662" spans="1:8" x14ac:dyDescent="0.25">
      <c r="A12662" t="s">
        <v>13355</v>
      </c>
      <c r="B12662" t="s">
        <v>22184</v>
      </c>
      <c r="C12662">
        <v>3301006</v>
      </c>
      <c r="D12662" t="s">
        <v>22185</v>
      </c>
      <c r="E12662">
        <v>3</v>
      </c>
      <c r="F12662" t="s">
        <v>12476</v>
      </c>
      <c r="G12662" s="11">
        <v>145000</v>
      </c>
      <c r="H12662" s="7">
        <v>310202400875</v>
      </c>
    </row>
    <row r="12663" spans="1:8" x14ac:dyDescent="0.25">
      <c r="A12663" t="s">
        <v>13355</v>
      </c>
      <c r="B12663" t="s">
        <v>22186</v>
      </c>
      <c r="C12663">
        <v>3301006</v>
      </c>
      <c r="D12663" t="s">
        <v>22187</v>
      </c>
      <c r="E12663">
        <v>5</v>
      </c>
      <c r="F12663" t="s">
        <v>12568</v>
      </c>
      <c r="G12663" s="11">
        <v>145000</v>
      </c>
      <c r="H12663" s="7">
        <v>525202400350</v>
      </c>
    </row>
    <row r="12664" spans="1:8" x14ac:dyDescent="0.25">
      <c r="A12664" t="s">
        <v>13355</v>
      </c>
      <c r="B12664" t="s">
        <v>22188</v>
      </c>
      <c r="C12664">
        <v>3301006</v>
      </c>
      <c r="D12664" t="s">
        <v>22189</v>
      </c>
      <c r="E12664">
        <v>7</v>
      </c>
      <c r="F12664" t="s">
        <v>130</v>
      </c>
      <c r="G12664" s="11">
        <v>145000</v>
      </c>
      <c r="H12664" s="7">
        <v>720202401150</v>
      </c>
    </row>
    <row r="12665" spans="1:8" x14ac:dyDescent="0.25">
      <c r="A12665" t="s">
        <v>13355</v>
      </c>
      <c r="B12665" t="s">
        <v>22190</v>
      </c>
      <c r="C12665">
        <v>3301006</v>
      </c>
      <c r="D12665" t="s">
        <v>22191</v>
      </c>
      <c r="E12665">
        <v>13</v>
      </c>
      <c r="F12665" t="s">
        <v>12014</v>
      </c>
      <c r="G12665" s="11">
        <v>145000</v>
      </c>
      <c r="H12665" s="7">
        <v>1320202400202</v>
      </c>
    </row>
    <row r="12666" spans="1:8" x14ac:dyDescent="0.25">
      <c r="A12666" t="s">
        <v>13355</v>
      </c>
      <c r="B12666" t="s">
        <v>22192</v>
      </c>
      <c r="C12666">
        <v>3301006</v>
      </c>
      <c r="D12666" t="s">
        <v>22193</v>
      </c>
      <c r="E12666">
        <v>13</v>
      </c>
      <c r="F12666" t="s">
        <v>13040</v>
      </c>
      <c r="G12666" s="11">
        <v>145000</v>
      </c>
      <c r="H12666" s="7">
        <v>1315202400129</v>
      </c>
    </row>
    <row r="12667" spans="1:8" x14ac:dyDescent="0.25">
      <c r="A12667" t="s">
        <v>13355</v>
      </c>
      <c r="B12667" t="s">
        <v>5607</v>
      </c>
      <c r="C12667">
        <v>3301006</v>
      </c>
      <c r="D12667" t="s">
        <v>5608</v>
      </c>
      <c r="E12667">
        <v>7</v>
      </c>
      <c r="F12667" t="s">
        <v>111</v>
      </c>
      <c r="G12667" s="11">
        <v>145000</v>
      </c>
      <c r="H12667" s="7">
        <v>745202400408</v>
      </c>
    </row>
    <row r="12668" spans="1:8" x14ac:dyDescent="0.25">
      <c r="A12668" t="s">
        <v>13355</v>
      </c>
      <c r="B12668" t="s">
        <v>22194</v>
      </c>
      <c r="C12668">
        <v>3301006</v>
      </c>
      <c r="D12668" t="s">
        <v>22195</v>
      </c>
      <c r="E12668">
        <v>7</v>
      </c>
      <c r="F12668" t="s">
        <v>312</v>
      </c>
      <c r="G12668" s="11">
        <v>145000</v>
      </c>
      <c r="H12668" s="7">
        <v>710202400289</v>
      </c>
    </row>
    <row r="12669" spans="1:8" x14ac:dyDescent="0.25">
      <c r="A12669" t="s">
        <v>13355</v>
      </c>
      <c r="B12669" t="s">
        <v>22196</v>
      </c>
      <c r="C12669">
        <v>3301006</v>
      </c>
      <c r="D12669" t="s">
        <v>22197</v>
      </c>
      <c r="E12669">
        <v>13</v>
      </c>
      <c r="F12669" t="s">
        <v>13040</v>
      </c>
      <c r="G12669" s="11">
        <v>145000</v>
      </c>
      <c r="H12669" s="7">
        <v>1315202400104</v>
      </c>
    </row>
    <row r="12670" spans="1:8" x14ac:dyDescent="0.25">
      <c r="A12670" t="s">
        <v>13355</v>
      </c>
      <c r="B12670" t="s">
        <v>22198</v>
      </c>
      <c r="C12670">
        <v>3301006</v>
      </c>
      <c r="D12670" t="s">
        <v>22199</v>
      </c>
      <c r="E12670">
        <v>7</v>
      </c>
      <c r="F12670" t="s">
        <v>130</v>
      </c>
      <c r="G12670" s="11">
        <v>145000</v>
      </c>
      <c r="H12670" s="7">
        <v>720202401133</v>
      </c>
    </row>
    <row r="12671" spans="1:8" x14ac:dyDescent="0.25">
      <c r="A12671" t="s">
        <v>13355</v>
      </c>
      <c r="B12671" t="s">
        <v>22200</v>
      </c>
      <c r="C12671">
        <v>3301006</v>
      </c>
      <c r="D12671" t="s">
        <v>22201</v>
      </c>
      <c r="E12671">
        <v>7</v>
      </c>
      <c r="F12671" t="s">
        <v>459</v>
      </c>
      <c r="G12671" s="11">
        <v>145000</v>
      </c>
      <c r="H12671" s="7">
        <v>720202400746</v>
      </c>
    </row>
    <row r="12672" spans="1:8" x14ac:dyDescent="0.25">
      <c r="A12672" t="s">
        <v>13355</v>
      </c>
      <c r="B12672" t="s">
        <v>22202</v>
      </c>
      <c r="C12672">
        <v>3301006</v>
      </c>
      <c r="D12672" t="s">
        <v>22203</v>
      </c>
      <c r="E12672">
        <v>13</v>
      </c>
      <c r="F12672" t="s">
        <v>12450</v>
      </c>
      <c r="G12672" s="11">
        <v>145000</v>
      </c>
      <c r="H12672" s="7">
        <v>1315202400404</v>
      </c>
    </row>
    <row r="12673" spans="1:8" x14ac:dyDescent="0.25">
      <c r="A12673" t="s">
        <v>13355</v>
      </c>
      <c r="B12673" t="s">
        <v>22204</v>
      </c>
      <c r="C12673">
        <v>3301006</v>
      </c>
      <c r="D12673" t="s">
        <v>22205</v>
      </c>
      <c r="E12673">
        <v>5</v>
      </c>
      <c r="F12673" t="s">
        <v>12300</v>
      </c>
      <c r="G12673" s="11">
        <v>145000</v>
      </c>
      <c r="H12673" s="7">
        <v>525202400268</v>
      </c>
    </row>
    <row r="12674" spans="1:8" x14ac:dyDescent="0.25">
      <c r="A12674" t="s">
        <v>13355</v>
      </c>
      <c r="B12674" t="s">
        <v>22206</v>
      </c>
      <c r="C12674">
        <v>3301006</v>
      </c>
      <c r="D12674" t="s">
        <v>22207</v>
      </c>
      <c r="E12674">
        <v>7</v>
      </c>
      <c r="F12674" t="s">
        <v>209</v>
      </c>
      <c r="G12674" s="11">
        <v>145000</v>
      </c>
      <c r="H12674" s="7">
        <v>720202400626</v>
      </c>
    </row>
    <row r="12675" spans="1:8" x14ac:dyDescent="0.25">
      <c r="A12675" t="s">
        <v>13355</v>
      </c>
      <c r="B12675" t="s">
        <v>22208</v>
      </c>
      <c r="C12675">
        <v>3301006</v>
      </c>
      <c r="D12675" t="s">
        <v>22209</v>
      </c>
      <c r="E12675">
        <v>13</v>
      </c>
      <c r="F12675" t="s">
        <v>12064</v>
      </c>
      <c r="G12675" s="11">
        <v>145000</v>
      </c>
      <c r="H12675" s="7">
        <v>1310202400307</v>
      </c>
    </row>
    <row r="12676" spans="1:8" x14ac:dyDescent="0.25">
      <c r="A12676" t="s">
        <v>13355</v>
      </c>
      <c r="B12676" t="s">
        <v>13502</v>
      </c>
      <c r="C12676">
        <v>3301006</v>
      </c>
      <c r="D12676" t="s">
        <v>22210</v>
      </c>
      <c r="E12676">
        <v>5</v>
      </c>
      <c r="F12676" t="s">
        <v>10</v>
      </c>
      <c r="G12676" s="11">
        <v>145000</v>
      </c>
      <c r="H12676" s="7">
        <v>520202400237</v>
      </c>
    </row>
    <row r="12677" spans="1:8" x14ac:dyDescent="0.25">
      <c r="A12677" t="s">
        <v>13355</v>
      </c>
      <c r="B12677" t="s">
        <v>13356</v>
      </c>
      <c r="C12677">
        <v>3301006</v>
      </c>
      <c r="D12677" t="s">
        <v>22211</v>
      </c>
      <c r="E12677">
        <v>16</v>
      </c>
      <c r="F12677" t="s">
        <v>413</v>
      </c>
      <c r="G12677" s="11">
        <v>145000</v>
      </c>
      <c r="H12677" s="7">
        <v>1635202400375</v>
      </c>
    </row>
    <row r="12678" spans="1:8" x14ac:dyDescent="0.25">
      <c r="A12678" t="s">
        <v>13355</v>
      </c>
      <c r="B12678" t="s">
        <v>22212</v>
      </c>
      <c r="C12678">
        <v>3301006</v>
      </c>
      <c r="D12678" t="s">
        <v>22213</v>
      </c>
      <c r="E12678">
        <v>13</v>
      </c>
      <c r="F12678" t="s">
        <v>13373</v>
      </c>
      <c r="G12678" s="11">
        <v>145000</v>
      </c>
      <c r="H12678" s="7">
        <v>1320202400335</v>
      </c>
    </row>
    <row r="12679" spans="1:8" x14ac:dyDescent="0.25">
      <c r="A12679" t="s">
        <v>13355</v>
      </c>
      <c r="B12679" t="s">
        <v>10810</v>
      </c>
      <c r="C12679">
        <v>3301006</v>
      </c>
      <c r="D12679" t="s">
        <v>10811</v>
      </c>
      <c r="E12679">
        <v>7</v>
      </c>
      <c r="F12679" t="s">
        <v>127</v>
      </c>
      <c r="G12679" s="11">
        <v>145000</v>
      </c>
      <c r="H12679" s="7">
        <v>720202400453</v>
      </c>
    </row>
    <row r="12680" spans="1:8" x14ac:dyDescent="0.25">
      <c r="A12680" t="s">
        <v>13355</v>
      </c>
      <c r="B12680" t="s">
        <v>22214</v>
      </c>
      <c r="C12680">
        <v>3301006</v>
      </c>
      <c r="D12680" t="s">
        <v>22215</v>
      </c>
      <c r="E12680">
        <v>10</v>
      </c>
      <c r="F12680" t="s">
        <v>11979</v>
      </c>
      <c r="G12680" s="11">
        <v>145000</v>
      </c>
      <c r="H12680" s="7">
        <v>1030202400459</v>
      </c>
    </row>
    <row r="12681" spans="1:8" x14ac:dyDescent="0.25">
      <c r="A12681" t="s">
        <v>13355</v>
      </c>
      <c r="B12681" t="s">
        <v>22216</v>
      </c>
      <c r="C12681">
        <v>3301006</v>
      </c>
      <c r="D12681" t="s">
        <v>22217</v>
      </c>
      <c r="E12681">
        <v>16</v>
      </c>
      <c r="F12681" t="s">
        <v>712</v>
      </c>
      <c r="G12681" s="11">
        <v>145000</v>
      </c>
      <c r="H12681" s="7">
        <v>1660202400129</v>
      </c>
    </row>
    <row r="12682" spans="1:8" x14ac:dyDescent="0.25">
      <c r="A12682" t="s">
        <v>13355</v>
      </c>
      <c r="B12682" t="s">
        <v>22218</v>
      </c>
      <c r="C12682">
        <v>3301006</v>
      </c>
      <c r="D12682" t="s">
        <v>22219</v>
      </c>
      <c r="E12682">
        <v>7</v>
      </c>
      <c r="F12682" t="s">
        <v>130</v>
      </c>
      <c r="G12682" s="11">
        <v>145000</v>
      </c>
      <c r="H12682" s="7">
        <v>720202400510</v>
      </c>
    </row>
    <row r="12683" spans="1:8" x14ac:dyDescent="0.25">
      <c r="A12683" t="s">
        <v>13355</v>
      </c>
      <c r="B12683" t="s">
        <v>22220</v>
      </c>
      <c r="C12683">
        <v>3301006</v>
      </c>
      <c r="D12683" t="s">
        <v>22221</v>
      </c>
      <c r="E12683">
        <v>13</v>
      </c>
      <c r="F12683" t="s">
        <v>13368</v>
      </c>
      <c r="G12683" s="11">
        <v>145000</v>
      </c>
      <c r="H12683" s="7">
        <v>1315202400487</v>
      </c>
    </row>
    <row r="12684" spans="1:8" x14ac:dyDescent="0.25">
      <c r="A12684" t="s">
        <v>13355</v>
      </c>
      <c r="B12684" t="s">
        <v>22222</v>
      </c>
      <c r="C12684">
        <v>3301006</v>
      </c>
      <c r="D12684" t="s">
        <v>22223</v>
      </c>
      <c r="E12684">
        <v>7</v>
      </c>
      <c r="F12684" t="s">
        <v>418</v>
      </c>
      <c r="G12684" s="11">
        <v>145000</v>
      </c>
      <c r="H12684" s="7">
        <v>720202400415</v>
      </c>
    </row>
    <row r="12685" spans="1:8" x14ac:dyDescent="0.25">
      <c r="A12685" t="s">
        <v>13355</v>
      </c>
      <c r="B12685" t="s">
        <v>22224</v>
      </c>
      <c r="C12685">
        <v>3301006</v>
      </c>
      <c r="D12685" t="s">
        <v>22225</v>
      </c>
      <c r="E12685">
        <v>7</v>
      </c>
      <c r="F12685" t="s">
        <v>127</v>
      </c>
      <c r="G12685" s="11">
        <v>145000</v>
      </c>
      <c r="H12685" s="7">
        <v>720202400467</v>
      </c>
    </row>
    <row r="12686" spans="1:8" x14ac:dyDescent="0.25">
      <c r="A12686" t="s">
        <v>13355</v>
      </c>
      <c r="B12686" t="s">
        <v>22226</v>
      </c>
      <c r="C12686">
        <v>3301006</v>
      </c>
      <c r="D12686" t="s">
        <v>22227</v>
      </c>
      <c r="E12686">
        <v>13</v>
      </c>
      <c r="F12686" t="s">
        <v>13368</v>
      </c>
      <c r="G12686" s="11">
        <v>145000</v>
      </c>
      <c r="H12686" s="7">
        <v>1315202400437</v>
      </c>
    </row>
    <row r="12687" spans="1:8" x14ac:dyDescent="0.25">
      <c r="A12687" t="s">
        <v>13355</v>
      </c>
      <c r="B12687" t="s">
        <v>22228</v>
      </c>
      <c r="C12687">
        <v>3301006</v>
      </c>
      <c r="D12687" t="s">
        <v>22229</v>
      </c>
      <c r="E12687">
        <v>5</v>
      </c>
      <c r="F12687" t="s">
        <v>3969</v>
      </c>
      <c r="G12687" s="11">
        <v>145000</v>
      </c>
      <c r="H12687" s="7">
        <v>505202400136</v>
      </c>
    </row>
    <row r="12688" spans="1:8" x14ac:dyDescent="0.25">
      <c r="A12688" t="s">
        <v>13355</v>
      </c>
      <c r="B12688" t="s">
        <v>22230</v>
      </c>
      <c r="C12688">
        <v>3301006</v>
      </c>
      <c r="D12688" t="s">
        <v>22231</v>
      </c>
      <c r="E12688">
        <v>5</v>
      </c>
      <c r="F12688" t="s">
        <v>18</v>
      </c>
      <c r="G12688" s="11">
        <v>145000</v>
      </c>
      <c r="H12688" s="7">
        <v>525202400405</v>
      </c>
    </row>
    <row r="12689" spans="1:8" x14ac:dyDescent="0.25">
      <c r="A12689" t="s">
        <v>13355</v>
      </c>
      <c r="B12689" t="s">
        <v>22232</v>
      </c>
      <c r="C12689">
        <v>3301006</v>
      </c>
      <c r="D12689" t="s">
        <v>22233</v>
      </c>
      <c r="E12689">
        <v>5</v>
      </c>
      <c r="F12689" t="s">
        <v>10</v>
      </c>
      <c r="G12689" s="11">
        <v>145000</v>
      </c>
      <c r="H12689" s="7">
        <v>520202400263</v>
      </c>
    </row>
    <row r="12690" spans="1:8" x14ac:dyDescent="0.25">
      <c r="A12690" t="s">
        <v>13355</v>
      </c>
      <c r="B12690" t="s">
        <v>22234</v>
      </c>
      <c r="C12690">
        <v>3301006</v>
      </c>
      <c r="D12690" t="s">
        <v>22235</v>
      </c>
      <c r="E12690">
        <v>5</v>
      </c>
      <c r="F12690" t="s">
        <v>12363</v>
      </c>
      <c r="G12690" s="11">
        <v>145000</v>
      </c>
      <c r="H12690" s="7">
        <v>535202400137</v>
      </c>
    </row>
    <row r="12691" spans="1:8" x14ac:dyDescent="0.25">
      <c r="A12691" t="s">
        <v>13355</v>
      </c>
      <c r="B12691" t="s">
        <v>22236</v>
      </c>
      <c r="C12691">
        <v>3301006</v>
      </c>
      <c r="D12691" t="s">
        <v>22237</v>
      </c>
      <c r="E12691">
        <v>7</v>
      </c>
      <c r="F12691" t="s">
        <v>62</v>
      </c>
      <c r="G12691" s="11">
        <v>145000</v>
      </c>
      <c r="H12691" s="7">
        <v>720202401062</v>
      </c>
    </row>
    <row r="12692" spans="1:8" x14ac:dyDescent="0.25">
      <c r="A12692" t="s">
        <v>13355</v>
      </c>
      <c r="B12692" t="s">
        <v>22238</v>
      </c>
      <c r="C12692">
        <v>3301006</v>
      </c>
      <c r="D12692" t="s">
        <v>22239</v>
      </c>
      <c r="E12692">
        <v>7</v>
      </c>
      <c r="F12692" t="s">
        <v>418</v>
      </c>
      <c r="G12692" s="11">
        <v>145000</v>
      </c>
      <c r="H12692" s="7">
        <v>720202400425</v>
      </c>
    </row>
    <row r="12693" spans="1:8" x14ac:dyDescent="0.25">
      <c r="A12693" t="s">
        <v>13355</v>
      </c>
      <c r="B12693" t="s">
        <v>22240</v>
      </c>
      <c r="C12693">
        <v>3301006</v>
      </c>
      <c r="D12693" t="s">
        <v>22241</v>
      </c>
      <c r="E12693">
        <v>7</v>
      </c>
      <c r="F12693" t="s">
        <v>312</v>
      </c>
      <c r="G12693" s="11">
        <v>145000</v>
      </c>
      <c r="H12693" s="7">
        <v>710202400222</v>
      </c>
    </row>
    <row r="12694" spans="1:8" x14ac:dyDescent="0.25">
      <c r="A12694" t="s">
        <v>13355</v>
      </c>
      <c r="B12694" t="s">
        <v>22242</v>
      </c>
      <c r="C12694">
        <v>3301006</v>
      </c>
      <c r="D12694" t="s">
        <v>22243</v>
      </c>
      <c r="E12694">
        <v>5</v>
      </c>
      <c r="F12694" t="s">
        <v>12300</v>
      </c>
      <c r="G12694" s="11">
        <v>145000</v>
      </c>
      <c r="H12694" s="7">
        <v>525202400178</v>
      </c>
    </row>
    <row r="12695" spans="1:8" x14ac:dyDescent="0.25">
      <c r="A12695" t="s">
        <v>13355</v>
      </c>
      <c r="B12695" t="s">
        <v>22244</v>
      </c>
      <c r="C12695">
        <v>3301006</v>
      </c>
      <c r="D12695" t="s">
        <v>22245</v>
      </c>
      <c r="E12695">
        <v>13</v>
      </c>
      <c r="F12695" t="s">
        <v>13409</v>
      </c>
      <c r="G12695" s="11">
        <v>145000</v>
      </c>
      <c r="H12695" s="7">
        <v>1320202400485</v>
      </c>
    </row>
    <row r="12696" spans="1:8" x14ac:dyDescent="0.25">
      <c r="A12696" t="s">
        <v>13355</v>
      </c>
      <c r="B12696" t="s">
        <v>22246</v>
      </c>
      <c r="C12696">
        <v>3301006</v>
      </c>
      <c r="D12696" t="s">
        <v>22247</v>
      </c>
      <c r="E12696">
        <v>13</v>
      </c>
      <c r="F12696" t="s">
        <v>12014</v>
      </c>
      <c r="G12696" s="11">
        <v>145000</v>
      </c>
      <c r="H12696" s="7">
        <v>1320202400280</v>
      </c>
    </row>
    <row r="12697" spans="1:8" x14ac:dyDescent="0.25">
      <c r="A12697" t="s">
        <v>13355</v>
      </c>
      <c r="B12697" t="s">
        <v>13356</v>
      </c>
      <c r="C12697">
        <v>3301006</v>
      </c>
      <c r="D12697" t="s">
        <v>22248</v>
      </c>
      <c r="E12697">
        <v>16</v>
      </c>
      <c r="F12697" t="s">
        <v>413</v>
      </c>
      <c r="G12697" s="11">
        <v>145000</v>
      </c>
      <c r="H12697" s="7">
        <v>1635202400500</v>
      </c>
    </row>
    <row r="12698" spans="1:8" x14ac:dyDescent="0.25">
      <c r="A12698" t="s">
        <v>13355</v>
      </c>
      <c r="B12698" t="s">
        <v>22249</v>
      </c>
      <c r="C12698">
        <v>3301006</v>
      </c>
      <c r="D12698" t="s">
        <v>22250</v>
      </c>
      <c r="E12698">
        <v>7</v>
      </c>
      <c r="F12698" t="s">
        <v>111</v>
      </c>
      <c r="G12698" s="11">
        <v>145000</v>
      </c>
      <c r="H12698" s="7">
        <v>745202400090</v>
      </c>
    </row>
    <row r="12699" spans="1:8" x14ac:dyDescent="0.25">
      <c r="A12699" t="s">
        <v>13355</v>
      </c>
      <c r="B12699" t="s">
        <v>22251</v>
      </c>
      <c r="C12699">
        <v>3301006</v>
      </c>
      <c r="D12699" t="s">
        <v>22252</v>
      </c>
      <c r="E12699">
        <v>3</v>
      </c>
      <c r="F12699" t="s">
        <v>12497</v>
      </c>
      <c r="G12699" s="11">
        <v>145000</v>
      </c>
      <c r="H12699" s="7">
        <v>310202400544</v>
      </c>
    </row>
    <row r="12700" spans="1:8" x14ac:dyDescent="0.25">
      <c r="A12700" t="s">
        <v>13355</v>
      </c>
      <c r="B12700" t="s">
        <v>22253</v>
      </c>
      <c r="C12700">
        <v>3301006</v>
      </c>
      <c r="D12700" t="s">
        <v>22254</v>
      </c>
      <c r="E12700">
        <v>13</v>
      </c>
      <c r="F12700" t="s">
        <v>13040</v>
      </c>
      <c r="G12700" s="11">
        <v>145000</v>
      </c>
      <c r="H12700" s="7">
        <v>1315202400090</v>
      </c>
    </row>
    <row r="12701" spans="1:8" x14ac:dyDescent="0.25">
      <c r="A12701" t="s">
        <v>13355</v>
      </c>
      <c r="B12701" t="s">
        <v>22255</v>
      </c>
      <c r="C12701">
        <v>3301006</v>
      </c>
      <c r="D12701" t="s">
        <v>22256</v>
      </c>
      <c r="E12701">
        <v>7</v>
      </c>
      <c r="F12701" t="s">
        <v>111</v>
      </c>
      <c r="G12701" s="11">
        <v>145000</v>
      </c>
      <c r="H12701" s="7">
        <v>745202400282</v>
      </c>
    </row>
    <row r="12702" spans="1:8" x14ac:dyDescent="0.25">
      <c r="A12702" t="s">
        <v>13355</v>
      </c>
      <c r="B12702" t="s">
        <v>22257</v>
      </c>
      <c r="C12702">
        <v>3301006</v>
      </c>
      <c r="D12702" t="s">
        <v>22258</v>
      </c>
      <c r="E12702">
        <v>7</v>
      </c>
      <c r="F12702" t="s">
        <v>312</v>
      </c>
      <c r="G12702" s="11">
        <v>145000</v>
      </c>
      <c r="H12702" s="7">
        <v>710202400690</v>
      </c>
    </row>
    <row r="12703" spans="1:8" x14ac:dyDescent="0.25">
      <c r="A12703" t="s">
        <v>13355</v>
      </c>
      <c r="B12703" t="s">
        <v>22259</v>
      </c>
      <c r="C12703">
        <v>3301006</v>
      </c>
      <c r="D12703" t="s">
        <v>22260</v>
      </c>
      <c r="E12703">
        <v>13</v>
      </c>
      <c r="F12703" t="s">
        <v>12929</v>
      </c>
      <c r="G12703" s="11">
        <v>145000</v>
      </c>
      <c r="H12703" s="7">
        <v>1320202400073</v>
      </c>
    </row>
    <row r="12704" spans="1:8" x14ac:dyDescent="0.25">
      <c r="A12704" t="s">
        <v>13355</v>
      </c>
      <c r="B12704" t="s">
        <v>22261</v>
      </c>
      <c r="C12704">
        <v>3301006</v>
      </c>
      <c r="D12704" t="s">
        <v>22262</v>
      </c>
      <c r="E12704">
        <v>13</v>
      </c>
      <c r="F12704" t="s">
        <v>12846</v>
      </c>
      <c r="G12704" s="11">
        <v>145000</v>
      </c>
      <c r="H12704" s="7">
        <v>1310202400353</v>
      </c>
    </row>
    <row r="12705" spans="1:8" x14ac:dyDescent="0.25">
      <c r="A12705" t="s">
        <v>13355</v>
      </c>
      <c r="B12705" t="s">
        <v>22263</v>
      </c>
      <c r="C12705">
        <v>3301006</v>
      </c>
      <c r="D12705" t="s">
        <v>22264</v>
      </c>
      <c r="E12705">
        <v>5</v>
      </c>
      <c r="F12705" t="s">
        <v>12408</v>
      </c>
      <c r="G12705" s="11">
        <v>145000</v>
      </c>
      <c r="H12705" s="7">
        <v>505202400267</v>
      </c>
    </row>
    <row r="12706" spans="1:8" x14ac:dyDescent="0.25">
      <c r="A12706" t="s">
        <v>13355</v>
      </c>
      <c r="B12706" t="s">
        <v>22265</v>
      </c>
      <c r="C12706">
        <v>3301006</v>
      </c>
      <c r="D12706" t="s">
        <v>22266</v>
      </c>
      <c r="E12706">
        <v>7</v>
      </c>
      <c r="F12706" t="s">
        <v>209</v>
      </c>
      <c r="G12706" s="11">
        <v>145000</v>
      </c>
      <c r="H12706" s="7">
        <v>720202401481</v>
      </c>
    </row>
    <row r="12707" spans="1:8" x14ac:dyDescent="0.25">
      <c r="A12707" t="s">
        <v>13355</v>
      </c>
      <c r="B12707" t="s">
        <v>22267</v>
      </c>
      <c r="C12707">
        <v>3301006</v>
      </c>
      <c r="D12707" t="s">
        <v>22268</v>
      </c>
      <c r="E12707">
        <v>13</v>
      </c>
      <c r="F12707" t="s">
        <v>13373</v>
      </c>
      <c r="G12707" s="11">
        <v>145000</v>
      </c>
      <c r="H12707" s="7">
        <v>1320202400415</v>
      </c>
    </row>
    <row r="12708" spans="1:8" x14ac:dyDescent="0.25">
      <c r="A12708" t="s">
        <v>13355</v>
      </c>
      <c r="B12708" t="s">
        <v>22269</v>
      </c>
      <c r="C12708">
        <v>3301006</v>
      </c>
      <c r="D12708" t="s">
        <v>22270</v>
      </c>
      <c r="E12708">
        <v>13</v>
      </c>
      <c r="F12708" t="s">
        <v>14117</v>
      </c>
      <c r="G12708" s="11">
        <v>145000</v>
      </c>
      <c r="H12708" s="7">
        <v>1310202400170</v>
      </c>
    </row>
    <row r="12709" spans="1:8" x14ac:dyDescent="0.25">
      <c r="A12709" t="s">
        <v>13355</v>
      </c>
      <c r="B12709" t="s">
        <v>22271</v>
      </c>
      <c r="C12709">
        <v>3301006</v>
      </c>
      <c r="D12709" t="s">
        <v>22272</v>
      </c>
      <c r="E12709">
        <v>7</v>
      </c>
      <c r="F12709" t="s">
        <v>111</v>
      </c>
      <c r="G12709" s="11">
        <v>145000</v>
      </c>
      <c r="H12709" s="7">
        <v>745202400477</v>
      </c>
    </row>
    <row r="12710" spans="1:8" x14ac:dyDescent="0.25">
      <c r="A12710" t="s">
        <v>13355</v>
      </c>
      <c r="B12710" t="s">
        <v>22273</v>
      </c>
      <c r="C12710">
        <v>3301006</v>
      </c>
      <c r="D12710" t="s">
        <v>22274</v>
      </c>
      <c r="E12710">
        <v>5</v>
      </c>
      <c r="F12710" t="s">
        <v>12352</v>
      </c>
      <c r="G12710" s="11">
        <v>145000</v>
      </c>
      <c r="H12710" s="7">
        <v>535202400160</v>
      </c>
    </row>
    <row r="12711" spans="1:8" x14ac:dyDescent="0.25">
      <c r="A12711" t="s">
        <v>13355</v>
      </c>
      <c r="B12711" t="s">
        <v>22275</v>
      </c>
      <c r="C12711">
        <v>3301006</v>
      </c>
      <c r="D12711" t="s">
        <v>22276</v>
      </c>
      <c r="E12711">
        <v>7</v>
      </c>
      <c r="F12711" t="s">
        <v>209</v>
      </c>
      <c r="G12711" s="11">
        <v>145000</v>
      </c>
      <c r="H12711" s="7">
        <v>720202400631</v>
      </c>
    </row>
    <row r="12712" spans="1:8" x14ac:dyDescent="0.25">
      <c r="A12712" t="s">
        <v>13355</v>
      </c>
      <c r="B12712" t="s">
        <v>22277</v>
      </c>
      <c r="C12712">
        <v>3301006</v>
      </c>
      <c r="D12712" t="s">
        <v>22278</v>
      </c>
      <c r="E12712">
        <v>3</v>
      </c>
      <c r="F12712" t="s">
        <v>12486</v>
      </c>
      <c r="G12712" s="11">
        <v>145000</v>
      </c>
      <c r="H12712" s="7">
        <v>310202400669</v>
      </c>
    </row>
    <row r="12713" spans="1:8" x14ac:dyDescent="0.25">
      <c r="A12713" t="s">
        <v>13355</v>
      </c>
      <c r="B12713" t="s">
        <v>22279</v>
      </c>
      <c r="C12713">
        <v>3301006</v>
      </c>
      <c r="D12713" t="s">
        <v>22280</v>
      </c>
      <c r="E12713">
        <v>7</v>
      </c>
      <c r="F12713" t="s">
        <v>130</v>
      </c>
      <c r="G12713" s="11">
        <v>145000</v>
      </c>
      <c r="H12713" s="7">
        <v>720202401207</v>
      </c>
    </row>
    <row r="12714" spans="1:8" x14ac:dyDescent="0.25">
      <c r="A12714" t="s">
        <v>13355</v>
      </c>
      <c r="B12714" t="s">
        <v>22281</v>
      </c>
      <c r="C12714">
        <v>3301006</v>
      </c>
      <c r="D12714" t="s">
        <v>22282</v>
      </c>
      <c r="E12714">
        <v>7</v>
      </c>
      <c r="F12714" t="s">
        <v>130</v>
      </c>
      <c r="G12714" s="11">
        <v>145000</v>
      </c>
      <c r="H12714" s="7">
        <v>720202401211</v>
      </c>
    </row>
    <row r="12715" spans="1:8" x14ac:dyDescent="0.25">
      <c r="A12715" t="s">
        <v>13355</v>
      </c>
      <c r="B12715" t="s">
        <v>22283</v>
      </c>
      <c r="C12715">
        <v>3301006</v>
      </c>
      <c r="D12715" t="s">
        <v>22284</v>
      </c>
      <c r="E12715">
        <v>7</v>
      </c>
      <c r="F12715" t="s">
        <v>111</v>
      </c>
      <c r="G12715" s="11">
        <v>145000</v>
      </c>
      <c r="H12715" s="7">
        <v>745202400381</v>
      </c>
    </row>
    <row r="12716" spans="1:8" x14ac:dyDescent="0.25">
      <c r="A12716" t="s">
        <v>13355</v>
      </c>
      <c r="B12716" t="s">
        <v>22285</v>
      </c>
      <c r="C12716">
        <v>3301006</v>
      </c>
      <c r="D12716" t="s">
        <v>22286</v>
      </c>
      <c r="E12716">
        <v>5</v>
      </c>
      <c r="F12716" t="s">
        <v>3969</v>
      </c>
      <c r="G12716" s="11">
        <v>145000</v>
      </c>
      <c r="H12716" s="7">
        <v>505202400101</v>
      </c>
    </row>
    <row r="12717" spans="1:8" x14ac:dyDescent="0.25">
      <c r="A12717" t="s">
        <v>13355</v>
      </c>
      <c r="B12717" t="s">
        <v>22287</v>
      </c>
      <c r="C12717">
        <v>3301006</v>
      </c>
      <c r="D12717" t="s">
        <v>22288</v>
      </c>
      <c r="E12717">
        <v>13</v>
      </c>
      <c r="F12717" t="s">
        <v>13373</v>
      </c>
      <c r="G12717" s="11">
        <v>145000</v>
      </c>
      <c r="H12717" s="7">
        <v>1320202400418</v>
      </c>
    </row>
    <row r="12718" spans="1:8" x14ac:dyDescent="0.25">
      <c r="A12718" t="s">
        <v>13355</v>
      </c>
      <c r="B12718" t="s">
        <v>22289</v>
      </c>
      <c r="C12718">
        <v>3301006</v>
      </c>
      <c r="D12718" t="s">
        <v>22290</v>
      </c>
      <c r="E12718">
        <v>13</v>
      </c>
      <c r="F12718" t="s">
        <v>13409</v>
      </c>
      <c r="G12718" s="11">
        <v>145000</v>
      </c>
      <c r="H12718" s="7">
        <v>1320202400478</v>
      </c>
    </row>
    <row r="12719" spans="1:8" x14ac:dyDescent="0.25">
      <c r="A12719" t="s">
        <v>13355</v>
      </c>
      <c r="B12719" t="s">
        <v>22291</v>
      </c>
      <c r="C12719">
        <v>3301006</v>
      </c>
      <c r="D12719" t="s">
        <v>22292</v>
      </c>
      <c r="E12719">
        <v>13</v>
      </c>
      <c r="F12719" t="s">
        <v>13373</v>
      </c>
      <c r="G12719" s="11">
        <v>145000</v>
      </c>
      <c r="H12719" s="7">
        <v>1320202400428</v>
      </c>
    </row>
    <row r="12720" spans="1:8" x14ac:dyDescent="0.25">
      <c r="A12720" t="s">
        <v>13355</v>
      </c>
      <c r="B12720" t="s">
        <v>13691</v>
      </c>
      <c r="C12720">
        <v>3301006</v>
      </c>
      <c r="D12720" t="s">
        <v>22293</v>
      </c>
      <c r="E12720">
        <v>5</v>
      </c>
      <c r="F12720" t="s">
        <v>12317</v>
      </c>
      <c r="G12720" s="11">
        <v>145000</v>
      </c>
      <c r="H12720" s="7">
        <v>520202400142</v>
      </c>
    </row>
    <row r="12721" spans="1:8" x14ac:dyDescent="0.25">
      <c r="A12721" t="s">
        <v>13355</v>
      </c>
      <c r="B12721" t="s">
        <v>22294</v>
      </c>
      <c r="C12721">
        <v>3301006</v>
      </c>
      <c r="D12721" t="s">
        <v>22295</v>
      </c>
      <c r="E12721">
        <v>3</v>
      </c>
      <c r="F12721" t="s">
        <v>12486</v>
      </c>
      <c r="G12721" s="11">
        <v>145000</v>
      </c>
      <c r="H12721" s="7">
        <v>310202400722</v>
      </c>
    </row>
    <row r="12722" spans="1:8" x14ac:dyDescent="0.25">
      <c r="A12722" t="s">
        <v>13355</v>
      </c>
      <c r="B12722" t="s">
        <v>22296</v>
      </c>
      <c r="C12722">
        <v>3301006</v>
      </c>
      <c r="D12722" t="s">
        <v>22297</v>
      </c>
      <c r="E12722">
        <v>13</v>
      </c>
      <c r="F12722" t="s">
        <v>13368</v>
      </c>
      <c r="G12722" s="11">
        <v>145000</v>
      </c>
      <c r="H12722" s="7">
        <v>1315202400472</v>
      </c>
    </row>
    <row r="12723" spans="1:8" x14ac:dyDescent="0.25">
      <c r="A12723" t="s">
        <v>13355</v>
      </c>
      <c r="B12723" t="s">
        <v>22298</v>
      </c>
      <c r="C12723">
        <v>3301006</v>
      </c>
      <c r="D12723" t="s">
        <v>22299</v>
      </c>
      <c r="E12723">
        <v>7</v>
      </c>
      <c r="F12723" t="s">
        <v>111</v>
      </c>
      <c r="G12723" s="11">
        <v>145000</v>
      </c>
      <c r="H12723" s="7">
        <v>745202400178</v>
      </c>
    </row>
    <row r="12724" spans="1:8" x14ac:dyDescent="0.25">
      <c r="A12724" t="s">
        <v>13355</v>
      </c>
      <c r="B12724" t="s">
        <v>22300</v>
      </c>
      <c r="C12724">
        <v>3301006</v>
      </c>
      <c r="D12724" t="s">
        <v>22301</v>
      </c>
      <c r="E12724">
        <v>7</v>
      </c>
      <c r="F12724" t="s">
        <v>418</v>
      </c>
      <c r="G12724" s="11">
        <v>145000</v>
      </c>
      <c r="H12724" s="7">
        <v>720202400369</v>
      </c>
    </row>
    <row r="12725" spans="1:8" x14ac:dyDescent="0.25">
      <c r="A12725" t="s">
        <v>13355</v>
      </c>
      <c r="B12725" t="s">
        <v>13356</v>
      </c>
      <c r="C12725">
        <v>3301006</v>
      </c>
      <c r="D12725" t="s">
        <v>22302</v>
      </c>
      <c r="E12725">
        <v>16</v>
      </c>
      <c r="F12725" t="s">
        <v>413</v>
      </c>
      <c r="G12725" s="11">
        <v>145000</v>
      </c>
      <c r="H12725" s="7">
        <v>1635202400583</v>
      </c>
    </row>
    <row r="12726" spans="1:8" x14ac:dyDescent="0.25">
      <c r="A12726" t="s">
        <v>13355</v>
      </c>
      <c r="B12726" t="s">
        <v>13502</v>
      </c>
      <c r="C12726">
        <v>3301006</v>
      </c>
      <c r="D12726" t="s">
        <v>22303</v>
      </c>
      <c r="E12726">
        <v>5</v>
      </c>
      <c r="F12726" t="s">
        <v>10</v>
      </c>
      <c r="G12726" s="11">
        <v>145000</v>
      </c>
      <c r="H12726" s="7">
        <v>520202400305</v>
      </c>
    </row>
    <row r="12727" spans="1:8" x14ac:dyDescent="0.25">
      <c r="A12727" t="s">
        <v>13355</v>
      </c>
      <c r="B12727" t="s">
        <v>13356</v>
      </c>
      <c r="C12727">
        <v>3301006</v>
      </c>
      <c r="D12727" t="s">
        <v>7512</v>
      </c>
      <c r="E12727">
        <v>16</v>
      </c>
      <c r="F12727" t="s">
        <v>413</v>
      </c>
      <c r="G12727" s="11">
        <v>145000</v>
      </c>
      <c r="H12727" s="7">
        <v>1635202400504</v>
      </c>
    </row>
    <row r="12728" spans="1:8" x14ac:dyDescent="0.25">
      <c r="A12728" t="s">
        <v>13355</v>
      </c>
      <c r="B12728" t="s">
        <v>22304</v>
      </c>
      <c r="C12728">
        <v>3301006</v>
      </c>
      <c r="D12728" t="s">
        <v>22305</v>
      </c>
      <c r="E12728">
        <v>13</v>
      </c>
      <c r="F12728" t="s">
        <v>12450</v>
      </c>
      <c r="G12728" s="11">
        <v>145000</v>
      </c>
      <c r="H12728" s="7">
        <v>1315202400397</v>
      </c>
    </row>
    <row r="12729" spans="1:8" x14ac:dyDescent="0.25">
      <c r="A12729" t="s">
        <v>13355</v>
      </c>
      <c r="B12729" t="s">
        <v>22306</v>
      </c>
      <c r="C12729">
        <v>3301006</v>
      </c>
      <c r="D12729" t="s">
        <v>22307</v>
      </c>
      <c r="E12729">
        <v>5</v>
      </c>
      <c r="F12729" t="s">
        <v>12480</v>
      </c>
      <c r="G12729" s="11">
        <v>145000</v>
      </c>
      <c r="H12729" s="7">
        <v>520202400549</v>
      </c>
    </row>
    <row r="12730" spans="1:8" x14ac:dyDescent="0.25">
      <c r="A12730" t="s">
        <v>13355</v>
      </c>
      <c r="B12730" t="s">
        <v>4149</v>
      </c>
      <c r="C12730">
        <v>3301006</v>
      </c>
      <c r="D12730" t="s">
        <v>4150</v>
      </c>
      <c r="E12730">
        <v>7</v>
      </c>
      <c r="F12730" t="s">
        <v>459</v>
      </c>
      <c r="G12730" s="11">
        <v>145000</v>
      </c>
      <c r="H12730" s="7">
        <v>720202400673</v>
      </c>
    </row>
    <row r="12731" spans="1:8" x14ac:dyDescent="0.25">
      <c r="A12731" t="s">
        <v>13355</v>
      </c>
      <c r="B12731" t="s">
        <v>13502</v>
      </c>
      <c r="C12731">
        <v>3301006</v>
      </c>
      <c r="D12731" t="s">
        <v>22308</v>
      </c>
      <c r="E12731">
        <v>5</v>
      </c>
      <c r="F12731" t="s">
        <v>10</v>
      </c>
      <c r="G12731" s="11">
        <v>145000</v>
      </c>
      <c r="H12731" s="7">
        <v>520202400230</v>
      </c>
    </row>
    <row r="12732" spans="1:8" x14ac:dyDescent="0.25">
      <c r="A12732" t="s">
        <v>13355</v>
      </c>
      <c r="B12732" t="s">
        <v>22309</v>
      </c>
      <c r="C12732">
        <v>3301006</v>
      </c>
      <c r="D12732" t="s">
        <v>22310</v>
      </c>
      <c r="E12732">
        <v>7</v>
      </c>
      <c r="F12732" t="s">
        <v>34</v>
      </c>
      <c r="G12732" s="11">
        <v>145000</v>
      </c>
      <c r="H12732" s="7">
        <v>745202400106</v>
      </c>
    </row>
    <row r="12733" spans="1:8" x14ac:dyDescent="0.25">
      <c r="A12733" t="s">
        <v>13355</v>
      </c>
      <c r="B12733" t="s">
        <v>22311</v>
      </c>
      <c r="C12733">
        <v>3301006</v>
      </c>
      <c r="D12733" t="s">
        <v>22312</v>
      </c>
      <c r="E12733">
        <v>7</v>
      </c>
      <c r="F12733" t="s">
        <v>209</v>
      </c>
      <c r="G12733" s="11">
        <v>145000</v>
      </c>
      <c r="H12733" s="7">
        <v>720202401443</v>
      </c>
    </row>
    <row r="12734" spans="1:8" x14ac:dyDescent="0.25">
      <c r="A12734" t="s">
        <v>13355</v>
      </c>
      <c r="B12734" t="s">
        <v>22313</v>
      </c>
      <c r="C12734">
        <v>3301006</v>
      </c>
      <c r="D12734" t="s">
        <v>22314</v>
      </c>
      <c r="E12734">
        <v>5</v>
      </c>
      <c r="F12734" t="s">
        <v>12480</v>
      </c>
      <c r="G12734" s="11">
        <v>145000</v>
      </c>
      <c r="H12734" s="7">
        <v>520202400524</v>
      </c>
    </row>
    <row r="12735" spans="1:8" x14ac:dyDescent="0.25">
      <c r="A12735" t="s">
        <v>13355</v>
      </c>
      <c r="B12735" t="s">
        <v>22315</v>
      </c>
      <c r="C12735">
        <v>3301006</v>
      </c>
      <c r="D12735" t="s">
        <v>22316</v>
      </c>
      <c r="E12735">
        <v>13</v>
      </c>
      <c r="F12735" t="s">
        <v>12450</v>
      </c>
      <c r="G12735" s="11">
        <v>145000</v>
      </c>
      <c r="H12735" s="7">
        <v>1315202400360</v>
      </c>
    </row>
    <row r="12736" spans="1:8" x14ac:dyDescent="0.25">
      <c r="A12736" t="s">
        <v>13355</v>
      </c>
      <c r="B12736" t="s">
        <v>22317</v>
      </c>
      <c r="C12736">
        <v>3301006</v>
      </c>
      <c r="D12736" t="s">
        <v>22318</v>
      </c>
      <c r="E12736">
        <v>7</v>
      </c>
      <c r="F12736" t="s">
        <v>62</v>
      </c>
      <c r="G12736" s="11">
        <v>145000</v>
      </c>
      <c r="H12736" s="7">
        <v>720202400573</v>
      </c>
    </row>
    <row r="12737" spans="1:8" x14ac:dyDescent="0.25">
      <c r="A12737" t="s">
        <v>13355</v>
      </c>
      <c r="B12737" t="s">
        <v>22319</v>
      </c>
      <c r="C12737">
        <v>3301006</v>
      </c>
      <c r="D12737" t="s">
        <v>22320</v>
      </c>
      <c r="E12737">
        <v>7</v>
      </c>
      <c r="F12737" t="s">
        <v>312</v>
      </c>
      <c r="G12737" s="11">
        <v>145000</v>
      </c>
      <c r="H12737" s="7">
        <v>710202400625</v>
      </c>
    </row>
    <row r="12738" spans="1:8" x14ac:dyDescent="0.25">
      <c r="A12738" t="s">
        <v>13355</v>
      </c>
      <c r="B12738" t="s">
        <v>22321</v>
      </c>
      <c r="C12738">
        <v>3301006</v>
      </c>
      <c r="D12738" t="s">
        <v>22322</v>
      </c>
      <c r="E12738">
        <v>7</v>
      </c>
      <c r="F12738" t="s">
        <v>111</v>
      </c>
      <c r="G12738" s="11">
        <v>145000</v>
      </c>
      <c r="H12738" s="7">
        <v>745202400185</v>
      </c>
    </row>
    <row r="12739" spans="1:8" x14ac:dyDescent="0.25">
      <c r="A12739" t="s">
        <v>13355</v>
      </c>
      <c r="B12739" t="s">
        <v>13523</v>
      </c>
      <c r="C12739">
        <v>3301006</v>
      </c>
      <c r="D12739" t="s">
        <v>22323</v>
      </c>
      <c r="E12739">
        <v>5</v>
      </c>
      <c r="F12739" t="s">
        <v>12480</v>
      </c>
      <c r="G12739" s="11">
        <v>145000</v>
      </c>
      <c r="H12739" s="7">
        <v>520202400537</v>
      </c>
    </row>
    <row r="12740" spans="1:8" x14ac:dyDescent="0.25">
      <c r="A12740" t="s">
        <v>13355</v>
      </c>
      <c r="B12740" t="s">
        <v>13356</v>
      </c>
      <c r="C12740">
        <v>3301006</v>
      </c>
      <c r="D12740" t="s">
        <v>22324</v>
      </c>
      <c r="E12740">
        <v>16</v>
      </c>
      <c r="F12740" t="s">
        <v>413</v>
      </c>
      <c r="G12740" s="11">
        <v>145000</v>
      </c>
      <c r="H12740" s="7">
        <v>1635202400595</v>
      </c>
    </row>
    <row r="12741" spans="1:8" x14ac:dyDescent="0.25">
      <c r="A12741" t="s">
        <v>13355</v>
      </c>
      <c r="B12741" t="s">
        <v>22325</v>
      </c>
      <c r="C12741">
        <v>3301006</v>
      </c>
      <c r="D12741" t="s">
        <v>22326</v>
      </c>
      <c r="E12741">
        <v>7</v>
      </c>
      <c r="F12741" t="s">
        <v>130</v>
      </c>
      <c r="G12741" s="11">
        <v>145000</v>
      </c>
      <c r="H12741" s="7">
        <v>720202401130</v>
      </c>
    </row>
    <row r="12742" spans="1:8" x14ac:dyDescent="0.25">
      <c r="A12742" t="s">
        <v>13355</v>
      </c>
      <c r="B12742" t="s">
        <v>22327</v>
      </c>
      <c r="C12742">
        <v>3301006</v>
      </c>
      <c r="D12742" t="s">
        <v>22328</v>
      </c>
      <c r="E12742">
        <v>3</v>
      </c>
      <c r="F12742" t="s">
        <v>12544</v>
      </c>
      <c r="G12742" s="11">
        <v>145000</v>
      </c>
      <c r="H12742" s="7">
        <v>310202400414</v>
      </c>
    </row>
    <row r="12743" spans="1:8" x14ac:dyDescent="0.25">
      <c r="A12743" t="s">
        <v>13355</v>
      </c>
      <c r="B12743" t="s">
        <v>22329</v>
      </c>
      <c r="C12743">
        <v>3301006</v>
      </c>
      <c r="D12743" t="s">
        <v>22330</v>
      </c>
      <c r="E12743">
        <v>13</v>
      </c>
      <c r="F12743" t="s">
        <v>13373</v>
      </c>
      <c r="G12743" s="11">
        <v>145000</v>
      </c>
      <c r="H12743" s="7">
        <v>1320202400444</v>
      </c>
    </row>
    <row r="12744" spans="1:8" x14ac:dyDescent="0.25">
      <c r="A12744" t="s">
        <v>13355</v>
      </c>
      <c r="B12744" t="s">
        <v>13502</v>
      </c>
      <c r="C12744">
        <v>3301006</v>
      </c>
      <c r="D12744" t="s">
        <v>22331</v>
      </c>
      <c r="E12744">
        <v>5</v>
      </c>
      <c r="F12744" t="s">
        <v>10</v>
      </c>
      <c r="G12744" s="11">
        <v>145000</v>
      </c>
      <c r="H12744" s="7">
        <v>520202400342</v>
      </c>
    </row>
    <row r="12745" spans="1:8" x14ac:dyDescent="0.25">
      <c r="A12745" t="s">
        <v>13355</v>
      </c>
      <c r="B12745" t="s">
        <v>22332</v>
      </c>
      <c r="C12745">
        <v>3301006</v>
      </c>
      <c r="D12745" t="s">
        <v>22333</v>
      </c>
      <c r="E12745">
        <v>7</v>
      </c>
      <c r="F12745" t="s">
        <v>459</v>
      </c>
      <c r="G12745" s="11">
        <v>145000</v>
      </c>
      <c r="H12745" s="7">
        <v>720202400657</v>
      </c>
    </row>
    <row r="12746" spans="1:8" x14ac:dyDescent="0.25">
      <c r="A12746" t="s">
        <v>13355</v>
      </c>
      <c r="B12746" t="s">
        <v>1415</v>
      </c>
      <c r="C12746">
        <v>3301006</v>
      </c>
      <c r="D12746" t="s">
        <v>1416</v>
      </c>
      <c r="E12746">
        <v>7</v>
      </c>
      <c r="F12746" t="s">
        <v>111</v>
      </c>
      <c r="G12746" s="11">
        <v>145000</v>
      </c>
      <c r="H12746" s="7">
        <v>745202400255</v>
      </c>
    </row>
    <row r="12747" spans="1:8" x14ac:dyDescent="0.25">
      <c r="A12747" t="s">
        <v>13355</v>
      </c>
      <c r="B12747" t="s">
        <v>22334</v>
      </c>
      <c r="C12747">
        <v>3301006</v>
      </c>
      <c r="D12747" t="s">
        <v>22335</v>
      </c>
      <c r="E12747">
        <v>7</v>
      </c>
      <c r="F12747" t="s">
        <v>312</v>
      </c>
      <c r="G12747" s="11">
        <v>145000</v>
      </c>
      <c r="H12747" s="7">
        <v>710202400342</v>
      </c>
    </row>
    <row r="12748" spans="1:8" x14ac:dyDescent="0.25">
      <c r="A12748" t="s">
        <v>13355</v>
      </c>
      <c r="B12748" t="s">
        <v>13356</v>
      </c>
      <c r="C12748">
        <v>3301006</v>
      </c>
      <c r="D12748" t="s">
        <v>22336</v>
      </c>
      <c r="E12748">
        <v>16</v>
      </c>
      <c r="F12748" t="s">
        <v>413</v>
      </c>
      <c r="G12748" s="11">
        <v>145000</v>
      </c>
      <c r="H12748" s="7">
        <v>1635202400516</v>
      </c>
    </row>
    <row r="12749" spans="1:8" x14ac:dyDescent="0.25">
      <c r="A12749" t="s">
        <v>13355</v>
      </c>
      <c r="B12749" t="s">
        <v>22337</v>
      </c>
      <c r="C12749">
        <v>3301006</v>
      </c>
      <c r="D12749" t="s">
        <v>22338</v>
      </c>
      <c r="E12749">
        <v>7</v>
      </c>
      <c r="F12749" t="s">
        <v>34</v>
      </c>
      <c r="G12749" s="11">
        <v>145000</v>
      </c>
      <c r="H12749" s="7">
        <v>710202400373</v>
      </c>
    </row>
    <row r="12750" spans="1:8" x14ac:dyDescent="0.25">
      <c r="A12750" t="s">
        <v>13355</v>
      </c>
      <c r="B12750" t="s">
        <v>22339</v>
      </c>
      <c r="C12750">
        <v>3301006</v>
      </c>
      <c r="D12750" t="s">
        <v>22340</v>
      </c>
      <c r="E12750">
        <v>3</v>
      </c>
      <c r="F12750" t="s">
        <v>12497</v>
      </c>
      <c r="G12750" s="11">
        <v>145000</v>
      </c>
      <c r="H12750" s="7">
        <v>310202400548</v>
      </c>
    </row>
    <row r="12751" spans="1:8" x14ac:dyDescent="0.25">
      <c r="A12751" t="s">
        <v>13355</v>
      </c>
      <c r="B12751" t="s">
        <v>22341</v>
      </c>
      <c r="C12751">
        <v>3301006</v>
      </c>
      <c r="D12751" t="s">
        <v>22342</v>
      </c>
      <c r="E12751">
        <v>10</v>
      </c>
      <c r="F12751" t="s">
        <v>11979</v>
      </c>
      <c r="G12751" s="11">
        <v>145000</v>
      </c>
      <c r="H12751" s="7">
        <v>1030202400293</v>
      </c>
    </row>
    <row r="12752" spans="1:8" x14ac:dyDescent="0.25">
      <c r="A12752" t="s">
        <v>13355</v>
      </c>
      <c r="B12752" t="s">
        <v>4002</v>
      </c>
      <c r="C12752">
        <v>3301006</v>
      </c>
      <c r="D12752" t="s">
        <v>4003</v>
      </c>
      <c r="E12752">
        <v>7</v>
      </c>
      <c r="F12752" t="s">
        <v>312</v>
      </c>
      <c r="G12752" s="11">
        <v>145000</v>
      </c>
      <c r="H12752" s="7">
        <v>710202400272</v>
      </c>
    </row>
    <row r="12753" spans="1:8" x14ac:dyDescent="0.25">
      <c r="A12753" t="s">
        <v>13355</v>
      </c>
      <c r="B12753" t="s">
        <v>13362</v>
      </c>
      <c r="C12753">
        <v>3301006</v>
      </c>
      <c r="D12753" t="s">
        <v>22343</v>
      </c>
      <c r="E12753">
        <v>5</v>
      </c>
      <c r="F12753" t="s">
        <v>12365</v>
      </c>
      <c r="G12753" s="11">
        <v>145000</v>
      </c>
      <c r="H12753" s="7">
        <v>520202400432</v>
      </c>
    </row>
    <row r="12754" spans="1:8" x14ac:dyDescent="0.25">
      <c r="A12754" t="s">
        <v>13355</v>
      </c>
      <c r="B12754" t="s">
        <v>13356</v>
      </c>
      <c r="C12754">
        <v>3301006</v>
      </c>
      <c r="D12754" t="s">
        <v>22344</v>
      </c>
      <c r="E12754">
        <v>16</v>
      </c>
      <c r="F12754" t="s">
        <v>413</v>
      </c>
      <c r="G12754" s="11">
        <v>145000</v>
      </c>
      <c r="H12754" s="7">
        <v>1635202400559</v>
      </c>
    </row>
    <row r="12755" spans="1:8" x14ac:dyDescent="0.25">
      <c r="A12755" t="s">
        <v>13355</v>
      </c>
      <c r="B12755" t="s">
        <v>22345</v>
      </c>
      <c r="C12755">
        <v>3301006</v>
      </c>
      <c r="D12755" t="s">
        <v>22346</v>
      </c>
      <c r="E12755">
        <v>7</v>
      </c>
      <c r="F12755" t="s">
        <v>111</v>
      </c>
      <c r="G12755" s="11">
        <v>145000</v>
      </c>
      <c r="H12755" s="7">
        <v>745202400380</v>
      </c>
    </row>
    <row r="12756" spans="1:8" x14ac:dyDescent="0.25">
      <c r="A12756" t="s">
        <v>13355</v>
      </c>
      <c r="B12756" t="s">
        <v>22347</v>
      </c>
      <c r="C12756">
        <v>3301006</v>
      </c>
      <c r="D12756" t="s">
        <v>22348</v>
      </c>
      <c r="E12756">
        <v>7</v>
      </c>
      <c r="F12756" t="s">
        <v>209</v>
      </c>
      <c r="G12756" s="11">
        <v>145000</v>
      </c>
      <c r="H12756" s="7">
        <v>720202400651</v>
      </c>
    </row>
    <row r="12757" spans="1:8" x14ac:dyDescent="0.25">
      <c r="A12757" t="s">
        <v>13355</v>
      </c>
      <c r="B12757" t="s">
        <v>22349</v>
      </c>
      <c r="C12757">
        <v>3301006</v>
      </c>
      <c r="D12757" t="s">
        <v>22350</v>
      </c>
      <c r="E12757">
        <v>7</v>
      </c>
      <c r="F12757" t="s">
        <v>312</v>
      </c>
      <c r="G12757" s="11">
        <v>145000</v>
      </c>
      <c r="H12757" s="7">
        <v>710202400709</v>
      </c>
    </row>
    <row r="12758" spans="1:8" x14ac:dyDescent="0.25">
      <c r="A12758" t="s">
        <v>13355</v>
      </c>
      <c r="B12758" t="s">
        <v>22351</v>
      </c>
      <c r="C12758">
        <v>3301006</v>
      </c>
      <c r="D12758" t="s">
        <v>22352</v>
      </c>
      <c r="E12758">
        <v>7</v>
      </c>
      <c r="F12758" t="s">
        <v>459</v>
      </c>
      <c r="G12758" s="11">
        <v>145000</v>
      </c>
      <c r="H12758" s="7">
        <v>720202400662</v>
      </c>
    </row>
    <row r="12759" spans="1:8" x14ac:dyDescent="0.25">
      <c r="A12759" t="s">
        <v>13355</v>
      </c>
      <c r="B12759" t="s">
        <v>13356</v>
      </c>
      <c r="C12759">
        <v>3301006</v>
      </c>
      <c r="D12759" t="s">
        <v>22353</v>
      </c>
      <c r="E12759">
        <v>16</v>
      </c>
      <c r="F12759" t="s">
        <v>413</v>
      </c>
      <c r="G12759" s="11">
        <v>145000</v>
      </c>
      <c r="H12759" s="7">
        <v>1635202400490</v>
      </c>
    </row>
    <row r="12760" spans="1:8" x14ac:dyDescent="0.25">
      <c r="A12760" t="s">
        <v>13355</v>
      </c>
      <c r="B12760" t="s">
        <v>22354</v>
      </c>
      <c r="C12760">
        <v>3301006</v>
      </c>
      <c r="D12760" t="s">
        <v>22355</v>
      </c>
      <c r="E12760">
        <v>7</v>
      </c>
      <c r="F12760" t="s">
        <v>312</v>
      </c>
      <c r="G12760" s="11">
        <v>145000</v>
      </c>
      <c r="H12760" s="7">
        <v>710202400223</v>
      </c>
    </row>
    <row r="12761" spans="1:8" x14ac:dyDescent="0.25">
      <c r="A12761" t="s">
        <v>13355</v>
      </c>
      <c r="B12761" t="s">
        <v>22356</v>
      </c>
      <c r="C12761">
        <v>3301006</v>
      </c>
      <c r="D12761" t="s">
        <v>22357</v>
      </c>
      <c r="E12761">
        <v>7</v>
      </c>
      <c r="F12761" t="s">
        <v>209</v>
      </c>
      <c r="G12761" s="11">
        <v>145000</v>
      </c>
      <c r="H12761" s="7">
        <v>720202401469</v>
      </c>
    </row>
    <row r="12762" spans="1:8" x14ac:dyDescent="0.25">
      <c r="A12762" t="s">
        <v>13355</v>
      </c>
      <c r="B12762" t="s">
        <v>16507</v>
      </c>
      <c r="C12762">
        <v>3301006</v>
      </c>
      <c r="D12762" t="s">
        <v>22358</v>
      </c>
      <c r="E12762">
        <v>11</v>
      </c>
      <c r="F12762" t="s">
        <v>11932</v>
      </c>
      <c r="G12762" s="11">
        <v>145000</v>
      </c>
      <c r="H12762" s="7">
        <v>1105202400198</v>
      </c>
    </row>
    <row r="12763" spans="1:8" x14ac:dyDescent="0.25">
      <c r="A12763" t="s">
        <v>13355</v>
      </c>
      <c r="B12763" t="s">
        <v>22359</v>
      </c>
      <c r="C12763">
        <v>3301006</v>
      </c>
      <c r="D12763" t="s">
        <v>22360</v>
      </c>
      <c r="E12763">
        <v>10</v>
      </c>
      <c r="F12763" t="s">
        <v>11979</v>
      </c>
      <c r="G12763" s="11">
        <v>145000</v>
      </c>
      <c r="H12763" s="7">
        <v>1030202400235</v>
      </c>
    </row>
    <row r="12764" spans="1:8" x14ac:dyDescent="0.25">
      <c r="A12764" t="s">
        <v>13355</v>
      </c>
      <c r="B12764" t="s">
        <v>22361</v>
      </c>
      <c r="C12764">
        <v>3301006</v>
      </c>
      <c r="D12764" t="s">
        <v>22362</v>
      </c>
      <c r="E12764">
        <v>13</v>
      </c>
      <c r="F12764" t="s">
        <v>12929</v>
      </c>
      <c r="G12764" s="11">
        <v>145000</v>
      </c>
      <c r="H12764" s="7">
        <v>1320202400071</v>
      </c>
    </row>
    <row r="12765" spans="1:8" x14ac:dyDescent="0.25">
      <c r="A12765" t="s">
        <v>13355</v>
      </c>
      <c r="B12765" t="s">
        <v>22363</v>
      </c>
      <c r="C12765">
        <v>3301006</v>
      </c>
      <c r="D12765" t="s">
        <v>22364</v>
      </c>
      <c r="E12765">
        <v>7</v>
      </c>
      <c r="F12765" t="s">
        <v>312</v>
      </c>
      <c r="G12765" s="11">
        <v>145000</v>
      </c>
      <c r="H12765" s="7">
        <v>710202400460</v>
      </c>
    </row>
    <row r="12766" spans="1:8" x14ac:dyDescent="0.25">
      <c r="A12766" t="s">
        <v>13355</v>
      </c>
      <c r="B12766" t="s">
        <v>13356</v>
      </c>
      <c r="C12766">
        <v>3301006</v>
      </c>
      <c r="D12766" t="s">
        <v>22365</v>
      </c>
      <c r="E12766">
        <v>16</v>
      </c>
      <c r="F12766" t="s">
        <v>413</v>
      </c>
      <c r="G12766" s="11">
        <v>145000</v>
      </c>
      <c r="H12766" s="7">
        <v>1635202400368</v>
      </c>
    </row>
    <row r="12767" spans="1:8" x14ac:dyDescent="0.25">
      <c r="A12767" t="s">
        <v>13355</v>
      </c>
      <c r="B12767" t="s">
        <v>13356</v>
      </c>
      <c r="C12767">
        <v>3301006</v>
      </c>
      <c r="D12767" t="s">
        <v>22366</v>
      </c>
      <c r="E12767">
        <v>16</v>
      </c>
      <c r="F12767" t="s">
        <v>413</v>
      </c>
      <c r="G12767" s="11">
        <v>145000</v>
      </c>
      <c r="H12767" s="7">
        <v>1635202400355</v>
      </c>
    </row>
    <row r="12768" spans="1:8" x14ac:dyDescent="0.25">
      <c r="A12768" t="s">
        <v>13355</v>
      </c>
      <c r="B12768" t="s">
        <v>22367</v>
      </c>
      <c r="C12768">
        <v>3301006</v>
      </c>
      <c r="D12768" t="s">
        <v>22368</v>
      </c>
      <c r="E12768">
        <v>7</v>
      </c>
      <c r="F12768" t="s">
        <v>312</v>
      </c>
      <c r="G12768" s="11">
        <v>145000</v>
      </c>
      <c r="H12768" s="7">
        <v>710202400380</v>
      </c>
    </row>
    <row r="12769" spans="1:8" x14ac:dyDescent="0.25">
      <c r="A12769" t="s">
        <v>13355</v>
      </c>
      <c r="B12769" t="s">
        <v>22369</v>
      </c>
      <c r="C12769">
        <v>3301006</v>
      </c>
      <c r="D12769" t="s">
        <v>22370</v>
      </c>
      <c r="E12769">
        <v>5</v>
      </c>
      <c r="F12769" t="s">
        <v>12300</v>
      </c>
      <c r="G12769" s="11">
        <v>145000</v>
      </c>
      <c r="H12769" s="7">
        <v>525202400223</v>
      </c>
    </row>
    <row r="12770" spans="1:8" x14ac:dyDescent="0.25">
      <c r="A12770" t="s">
        <v>13355</v>
      </c>
      <c r="B12770" t="s">
        <v>22371</v>
      </c>
      <c r="C12770">
        <v>3301006</v>
      </c>
      <c r="D12770" t="s">
        <v>22372</v>
      </c>
      <c r="E12770">
        <v>13</v>
      </c>
      <c r="F12770" t="s">
        <v>13409</v>
      </c>
      <c r="G12770" s="11">
        <v>145000</v>
      </c>
      <c r="H12770" s="7">
        <v>1320202400532</v>
      </c>
    </row>
    <row r="12771" spans="1:8" x14ac:dyDescent="0.25">
      <c r="A12771" t="s">
        <v>13355</v>
      </c>
      <c r="B12771" t="s">
        <v>13356</v>
      </c>
      <c r="C12771">
        <v>3301006</v>
      </c>
      <c r="D12771" t="s">
        <v>22373</v>
      </c>
      <c r="E12771">
        <v>16</v>
      </c>
      <c r="F12771" t="s">
        <v>413</v>
      </c>
      <c r="G12771" s="11">
        <v>145000</v>
      </c>
      <c r="H12771" s="7">
        <v>1635202400561</v>
      </c>
    </row>
    <row r="12772" spans="1:8" x14ac:dyDescent="0.25">
      <c r="A12772" t="s">
        <v>13355</v>
      </c>
      <c r="B12772" t="s">
        <v>22374</v>
      </c>
      <c r="C12772">
        <v>3301006</v>
      </c>
      <c r="D12772" t="s">
        <v>22375</v>
      </c>
      <c r="E12772">
        <v>13</v>
      </c>
      <c r="F12772" t="s">
        <v>13466</v>
      </c>
      <c r="G12772" s="11">
        <v>145000</v>
      </c>
      <c r="H12772" s="7">
        <v>1315202400196</v>
      </c>
    </row>
    <row r="12773" spans="1:8" x14ac:dyDescent="0.25">
      <c r="A12773" t="s">
        <v>13355</v>
      </c>
      <c r="B12773" t="s">
        <v>22376</v>
      </c>
      <c r="C12773">
        <v>3301006</v>
      </c>
      <c r="D12773" t="s">
        <v>22377</v>
      </c>
      <c r="E12773">
        <v>7</v>
      </c>
      <c r="F12773" t="s">
        <v>459</v>
      </c>
      <c r="G12773" s="11">
        <v>145000</v>
      </c>
      <c r="H12773" s="7">
        <v>720202400659</v>
      </c>
    </row>
    <row r="12774" spans="1:8" x14ac:dyDescent="0.25">
      <c r="A12774" t="s">
        <v>13355</v>
      </c>
      <c r="B12774" t="s">
        <v>13362</v>
      </c>
      <c r="C12774">
        <v>3301006</v>
      </c>
      <c r="D12774" t="s">
        <v>22378</v>
      </c>
      <c r="E12774">
        <v>5</v>
      </c>
      <c r="F12774" t="s">
        <v>12365</v>
      </c>
      <c r="G12774" s="11">
        <v>145000</v>
      </c>
      <c r="H12774" s="7">
        <v>520202400466</v>
      </c>
    </row>
    <row r="12775" spans="1:8" x14ac:dyDescent="0.25">
      <c r="A12775" t="s">
        <v>13355</v>
      </c>
      <c r="B12775" t="s">
        <v>22379</v>
      </c>
      <c r="C12775">
        <v>3301006</v>
      </c>
      <c r="D12775" t="s">
        <v>22380</v>
      </c>
      <c r="E12775">
        <v>13</v>
      </c>
      <c r="F12775" t="s">
        <v>13409</v>
      </c>
      <c r="G12775" s="11">
        <v>145000</v>
      </c>
      <c r="H12775" s="7">
        <v>1320202400503</v>
      </c>
    </row>
    <row r="12776" spans="1:8" x14ac:dyDescent="0.25">
      <c r="A12776" t="s">
        <v>13355</v>
      </c>
      <c r="B12776" t="s">
        <v>22381</v>
      </c>
      <c r="C12776">
        <v>3301006</v>
      </c>
      <c r="D12776" t="s">
        <v>22382</v>
      </c>
      <c r="E12776">
        <v>5</v>
      </c>
      <c r="F12776" t="s">
        <v>10</v>
      </c>
      <c r="G12776" s="11">
        <v>145000</v>
      </c>
      <c r="H12776" s="7">
        <v>520202400314</v>
      </c>
    </row>
    <row r="12777" spans="1:8" x14ac:dyDescent="0.25">
      <c r="A12777" t="s">
        <v>13355</v>
      </c>
      <c r="B12777" t="s">
        <v>22383</v>
      </c>
      <c r="C12777">
        <v>3301006</v>
      </c>
      <c r="D12777" t="s">
        <v>22384</v>
      </c>
      <c r="E12777">
        <v>7</v>
      </c>
      <c r="F12777" t="s">
        <v>312</v>
      </c>
      <c r="G12777" s="11">
        <v>145000</v>
      </c>
      <c r="H12777" s="7">
        <v>710202400603</v>
      </c>
    </row>
    <row r="12778" spans="1:8" x14ac:dyDescent="0.25">
      <c r="A12778" t="s">
        <v>13355</v>
      </c>
      <c r="B12778" t="s">
        <v>22385</v>
      </c>
      <c r="C12778">
        <v>3301006</v>
      </c>
      <c r="D12778" t="s">
        <v>22386</v>
      </c>
      <c r="E12778">
        <v>7</v>
      </c>
      <c r="F12778" t="s">
        <v>209</v>
      </c>
      <c r="G12778" s="11">
        <v>145000</v>
      </c>
      <c r="H12778" s="7">
        <v>720202400622</v>
      </c>
    </row>
    <row r="12779" spans="1:8" x14ac:dyDescent="0.25">
      <c r="A12779" t="s">
        <v>13355</v>
      </c>
      <c r="B12779" t="s">
        <v>22387</v>
      </c>
      <c r="C12779">
        <v>3301006</v>
      </c>
      <c r="D12779" t="s">
        <v>22388</v>
      </c>
      <c r="E12779">
        <v>13</v>
      </c>
      <c r="F12779" t="s">
        <v>12014</v>
      </c>
      <c r="G12779" s="11">
        <v>145000</v>
      </c>
      <c r="H12779" s="7">
        <v>1320202400192</v>
      </c>
    </row>
    <row r="12780" spans="1:8" x14ac:dyDescent="0.25">
      <c r="A12780" t="s">
        <v>13355</v>
      </c>
      <c r="B12780" t="s">
        <v>22389</v>
      </c>
      <c r="C12780">
        <v>3301006</v>
      </c>
      <c r="D12780" t="s">
        <v>22390</v>
      </c>
      <c r="E12780">
        <v>5</v>
      </c>
      <c r="F12780" t="s">
        <v>12444</v>
      </c>
      <c r="G12780" s="11">
        <v>145000</v>
      </c>
      <c r="H12780" s="7">
        <v>510202400319</v>
      </c>
    </row>
    <row r="12781" spans="1:8" x14ac:dyDescent="0.25">
      <c r="A12781" t="s">
        <v>13355</v>
      </c>
      <c r="B12781" t="s">
        <v>22391</v>
      </c>
      <c r="C12781">
        <v>3301006</v>
      </c>
      <c r="D12781" t="s">
        <v>22392</v>
      </c>
      <c r="E12781">
        <v>13</v>
      </c>
      <c r="F12781" t="s">
        <v>13466</v>
      </c>
      <c r="G12781" s="11">
        <v>145000</v>
      </c>
      <c r="H12781" s="7">
        <v>1315202400226</v>
      </c>
    </row>
    <row r="12782" spans="1:8" x14ac:dyDescent="0.25">
      <c r="A12782" t="s">
        <v>13355</v>
      </c>
      <c r="B12782" t="s">
        <v>22393</v>
      </c>
      <c r="C12782">
        <v>3301006</v>
      </c>
      <c r="D12782" t="s">
        <v>22394</v>
      </c>
      <c r="E12782">
        <v>13</v>
      </c>
      <c r="F12782" t="s">
        <v>13368</v>
      </c>
      <c r="G12782" s="11">
        <v>145000</v>
      </c>
      <c r="H12782" s="7">
        <v>1315202400462</v>
      </c>
    </row>
    <row r="12783" spans="1:8" x14ac:dyDescent="0.25">
      <c r="A12783" t="s">
        <v>13355</v>
      </c>
      <c r="B12783" t="s">
        <v>13362</v>
      </c>
      <c r="C12783">
        <v>3301006</v>
      </c>
      <c r="D12783" t="s">
        <v>22395</v>
      </c>
      <c r="E12783">
        <v>5</v>
      </c>
      <c r="F12783" t="s">
        <v>10</v>
      </c>
      <c r="G12783" s="11">
        <v>145000</v>
      </c>
      <c r="H12783" s="7">
        <v>520202400285</v>
      </c>
    </row>
    <row r="12784" spans="1:8" x14ac:dyDescent="0.25">
      <c r="A12784" t="s">
        <v>13355</v>
      </c>
      <c r="B12784" t="s">
        <v>22396</v>
      </c>
      <c r="C12784">
        <v>3301006</v>
      </c>
      <c r="D12784" t="s">
        <v>22397</v>
      </c>
      <c r="E12784">
        <v>7</v>
      </c>
      <c r="F12784" t="s">
        <v>111</v>
      </c>
      <c r="G12784" s="11">
        <v>145000</v>
      </c>
      <c r="H12784" s="7">
        <v>745202400458</v>
      </c>
    </row>
    <row r="12785" spans="1:8" x14ac:dyDescent="0.25">
      <c r="A12785" t="s">
        <v>13355</v>
      </c>
      <c r="B12785" t="s">
        <v>22398</v>
      </c>
      <c r="C12785">
        <v>3301006</v>
      </c>
      <c r="D12785" t="s">
        <v>22399</v>
      </c>
      <c r="E12785">
        <v>5</v>
      </c>
      <c r="F12785" t="s">
        <v>12408</v>
      </c>
      <c r="G12785" s="11">
        <v>145000</v>
      </c>
      <c r="H12785" s="7">
        <v>505202400262</v>
      </c>
    </row>
    <row r="12786" spans="1:8" x14ac:dyDescent="0.25">
      <c r="A12786" t="s">
        <v>13355</v>
      </c>
      <c r="B12786" t="s">
        <v>8208</v>
      </c>
      <c r="C12786">
        <v>3301006</v>
      </c>
      <c r="D12786" t="s">
        <v>8209</v>
      </c>
      <c r="E12786">
        <v>7</v>
      </c>
      <c r="F12786" t="s">
        <v>312</v>
      </c>
      <c r="G12786" s="11">
        <v>145000</v>
      </c>
      <c r="H12786" s="7">
        <v>710202400451</v>
      </c>
    </row>
    <row r="12787" spans="1:8" x14ac:dyDescent="0.25">
      <c r="A12787" t="s">
        <v>13355</v>
      </c>
      <c r="B12787" t="s">
        <v>13356</v>
      </c>
      <c r="C12787">
        <v>3301006</v>
      </c>
      <c r="D12787" t="s">
        <v>22400</v>
      </c>
      <c r="E12787">
        <v>16</v>
      </c>
      <c r="F12787" t="s">
        <v>413</v>
      </c>
      <c r="G12787" s="11">
        <v>145000</v>
      </c>
      <c r="H12787" s="7">
        <v>1635202400453</v>
      </c>
    </row>
    <row r="12788" spans="1:8" x14ac:dyDescent="0.25">
      <c r="A12788" t="s">
        <v>13355</v>
      </c>
      <c r="B12788" t="s">
        <v>22401</v>
      </c>
      <c r="C12788">
        <v>3301006</v>
      </c>
      <c r="D12788" t="s">
        <v>22402</v>
      </c>
      <c r="E12788">
        <v>13</v>
      </c>
      <c r="F12788" t="s">
        <v>13402</v>
      </c>
      <c r="G12788" s="11">
        <v>145000</v>
      </c>
      <c r="H12788" s="7">
        <v>1315202400293</v>
      </c>
    </row>
    <row r="12789" spans="1:8" x14ac:dyDescent="0.25">
      <c r="A12789" t="s">
        <v>13355</v>
      </c>
      <c r="B12789" t="s">
        <v>22403</v>
      </c>
      <c r="C12789">
        <v>3301006</v>
      </c>
      <c r="D12789" t="s">
        <v>22404</v>
      </c>
      <c r="E12789">
        <v>7</v>
      </c>
      <c r="F12789" t="s">
        <v>459</v>
      </c>
      <c r="G12789" s="11">
        <v>145000</v>
      </c>
      <c r="H12789" s="7">
        <v>720202400723</v>
      </c>
    </row>
    <row r="12790" spans="1:8" x14ac:dyDescent="0.25">
      <c r="A12790" t="s">
        <v>13355</v>
      </c>
      <c r="B12790" t="s">
        <v>22405</v>
      </c>
      <c r="C12790">
        <v>3301006</v>
      </c>
      <c r="D12790" t="s">
        <v>22406</v>
      </c>
      <c r="E12790">
        <v>5</v>
      </c>
      <c r="F12790" t="s">
        <v>3969</v>
      </c>
      <c r="G12790" s="11">
        <v>145000</v>
      </c>
      <c r="H12790" s="7">
        <v>505202400200</v>
      </c>
    </row>
    <row r="12791" spans="1:8" x14ac:dyDescent="0.25">
      <c r="A12791" t="s">
        <v>13355</v>
      </c>
      <c r="B12791" t="s">
        <v>13356</v>
      </c>
      <c r="C12791">
        <v>3301006</v>
      </c>
      <c r="D12791" t="s">
        <v>22407</v>
      </c>
      <c r="E12791">
        <v>16</v>
      </c>
      <c r="F12791" t="s">
        <v>413</v>
      </c>
      <c r="G12791" s="11">
        <v>145000</v>
      </c>
      <c r="H12791" s="7">
        <v>1635202400443</v>
      </c>
    </row>
    <row r="12792" spans="1:8" x14ac:dyDescent="0.25">
      <c r="A12792" t="s">
        <v>13355</v>
      </c>
      <c r="B12792" t="s">
        <v>22408</v>
      </c>
      <c r="C12792">
        <v>3301006</v>
      </c>
      <c r="D12792" t="s">
        <v>22409</v>
      </c>
      <c r="E12792">
        <v>5</v>
      </c>
      <c r="F12792" t="s">
        <v>12300</v>
      </c>
      <c r="G12792" s="11">
        <v>145000</v>
      </c>
      <c r="H12792" s="7">
        <v>525202400205</v>
      </c>
    </row>
    <row r="12793" spans="1:8" x14ac:dyDescent="0.25">
      <c r="A12793" t="s">
        <v>13355</v>
      </c>
      <c r="B12793" t="s">
        <v>4828</v>
      </c>
      <c r="C12793">
        <v>3301006</v>
      </c>
      <c r="D12793" t="s">
        <v>4829</v>
      </c>
      <c r="E12793">
        <v>7</v>
      </c>
      <c r="F12793" t="s">
        <v>418</v>
      </c>
      <c r="G12793" s="11">
        <v>145000</v>
      </c>
      <c r="H12793" s="7">
        <v>720202401539</v>
      </c>
    </row>
    <row r="12794" spans="1:8" x14ac:dyDescent="0.25">
      <c r="A12794" t="s">
        <v>13355</v>
      </c>
      <c r="B12794" t="s">
        <v>22410</v>
      </c>
      <c r="C12794">
        <v>3301006</v>
      </c>
      <c r="D12794" t="s">
        <v>22411</v>
      </c>
      <c r="E12794">
        <v>13</v>
      </c>
      <c r="F12794" t="s">
        <v>12929</v>
      </c>
      <c r="G12794" s="11">
        <v>145000</v>
      </c>
      <c r="H12794" s="7">
        <v>1320202400145</v>
      </c>
    </row>
    <row r="12795" spans="1:8" x14ac:dyDescent="0.25">
      <c r="A12795" t="s">
        <v>13355</v>
      </c>
      <c r="B12795" t="s">
        <v>22412</v>
      </c>
      <c r="C12795">
        <v>3301006</v>
      </c>
      <c r="D12795" t="s">
        <v>22413</v>
      </c>
      <c r="E12795">
        <v>13</v>
      </c>
      <c r="F12795" t="s">
        <v>13402</v>
      </c>
      <c r="G12795" s="11">
        <v>145000</v>
      </c>
      <c r="H12795" s="7">
        <v>1315202400341</v>
      </c>
    </row>
    <row r="12796" spans="1:8" x14ac:dyDescent="0.25">
      <c r="A12796" t="s">
        <v>13355</v>
      </c>
      <c r="B12796" t="s">
        <v>22414</v>
      </c>
      <c r="C12796">
        <v>3301006</v>
      </c>
      <c r="D12796" t="s">
        <v>22415</v>
      </c>
      <c r="E12796">
        <v>13</v>
      </c>
      <c r="F12796" t="s">
        <v>13373</v>
      </c>
      <c r="G12796" s="11">
        <v>145000</v>
      </c>
      <c r="H12796" s="7">
        <v>1320202400387</v>
      </c>
    </row>
    <row r="12797" spans="1:8" x14ac:dyDescent="0.25">
      <c r="A12797" t="s">
        <v>13355</v>
      </c>
      <c r="B12797" t="s">
        <v>22416</v>
      </c>
      <c r="C12797">
        <v>3301006</v>
      </c>
      <c r="D12797" t="s">
        <v>22417</v>
      </c>
      <c r="E12797">
        <v>13</v>
      </c>
      <c r="F12797" t="s">
        <v>13373</v>
      </c>
      <c r="G12797" s="11">
        <v>145000</v>
      </c>
      <c r="H12797" s="7">
        <v>1320202400438</v>
      </c>
    </row>
    <row r="12798" spans="1:8" x14ac:dyDescent="0.25">
      <c r="A12798" t="s">
        <v>13355</v>
      </c>
      <c r="B12798" t="s">
        <v>13362</v>
      </c>
      <c r="C12798">
        <v>3301006</v>
      </c>
      <c r="D12798" t="s">
        <v>22418</v>
      </c>
      <c r="E12798">
        <v>5</v>
      </c>
      <c r="F12798" t="s">
        <v>10</v>
      </c>
      <c r="G12798" s="11">
        <v>145000</v>
      </c>
      <c r="H12798" s="7">
        <v>520202400198</v>
      </c>
    </row>
    <row r="12799" spans="1:8" x14ac:dyDescent="0.25">
      <c r="A12799" t="s">
        <v>13355</v>
      </c>
      <c r="B12799" t="s">
        <v>22419</v>
      </c>
      <c r="C12799">
        <v>3301006</v>
      </c>
      <c r="D12799" t="s">
        <v>22420</v>
      </c>
      <c r="E12799">
        <v>13</v>
      </c>
      <c r="F12799" t="s">
        <v>13497</v>
      </c>
      <c r="G12799" s="11">
        <v>145000</v>
      </c>
      <c r="H12799" s="7">
        <v>1310202400093</v>
      </c>
    </row>
    <row r="12800" spans="1:8" x14ac:dyDescent="0.25">
      <c r="A12800" t="s">
        <v>13355</v>
      </c>
      <c r="B12800" t="s">
        <v>22421</v>
      </c>
      <c r="C12800">
        <v>3301006</v>
      </c>
      <c r="D12800" t="s">
        <v>22422</v>
      </c>
      <c r="E12800">
        <v>13</v>
      </c>
      <c r="F12800" t="s">
        <v>13402</v>
      </c>
      <c r="G12800" s="11">
        <v>145000</v>
      </c>
      <c r="H12800" s="7">
        <v>1315202400349</v>
      </c>
    </row>
    <row r="12801" spans="1:8" x14ac:dyDescent="0.25">
      <c r="A12801" t="s">
        <v>13355</v>
      </c>
      <c r="B12801" t="s">
        <v>22423</v>
      </c>
      <c r="C12801">
        <v>3301006</v>
      </c>
      <c r="D12801" t="s">
        <v>22424</v>
      </c>
      <c r="E12801">
        <v>13</v>
      </c>
      <c r="F12801" t="s">
        <v>13402</v>
      </c>
      <c r="G12801" s="11">
        <v>145000</v>
      </c>
      <c r="H12801" s="7">
        <v>1315202400265</v>
      </c>
    </row>
    <row r="12802" spans="1:8" x14ac:dyDescent="0.25">
      <c r="A12802" t="s">
        <v>13355</v>
      </c>
      <c r="B12802" t="s">
        <v>22425</v>
      </c>
      <c r="C12802">
        <v>3301006</v>
      </c>
      <c r="D12802" t="s">
        <v>22426</v>
      </c>
      <c r="E12802">
        <v>13</v>
      </c>
      <c r="F12802" t="s">
        <v>13373</v>
      </c>
      <c r="G12802" s="11">
        <v>145000</v>
      </c>
      <c r="H12802" s="7">
        <v>1320202400341</v>
      </c>
    </row>
    <row r="12803" spans="1:8" x14ac:dyDescent="0.25">
      <c r="A12803" t="s">
        <v>13355</v>
      </c>
      <c r="B12803" t="s">
        <v>22427</v>
      </c>
      <c r="C12803">
        <v>3301006</v>
      </c>
      <c r="D12803" t="s">
        <v>22428</v>
      </c>
      <c r="E12803">
        <v>13</v>
      </c>
      <c r="F12803" t="s">
        <v>13040</v>
      </c>
      <c r="G12803" s="11">
        <v>145000</v>
      </c>
      <c r="H12803" s="7">
        <v>1315202400096</v>
      </c>
    </row>
    <row r="12804" spans="1:8" x14ac:dyDescent="0.25">
      <c r="A12804" t="s">
        <v>13355</v>
      </c>
      <c r="B12804" t="s">
        <v>22429</v>
      </c>
      <c r="C12804">
        <v>3301006</v>
      </c>
      <c r="D12804" t="s">
        <v>22430</v>
      </c>
      <c r="E12804">
        <v>10</v>
      </c>
      <c r="F12804" t="s">
        <v>11979</v>
      </c>
      <c r="G12804" s="11">
        <v>145000</v>
      </c>
      <c r="H12804" s="7">
        <v>1030202400458</v>
      </c>
    </row>
    <row r="12805" spans="1:8" x14ac:dyDescent="0.25">
      <c r="A12805" t="s">
        <v>13355</v>
      </c>
      <c r="B12805" t="s">
        <v>22431</v>
      </c>
      <c r="C12805">
        <v>3301006</v>
      </c>
      <c r="D12805" t="s">
        <v>22432</v>
      </c>
      <c r="E12805">
        <v>5</v>
      </c>
      <c r="F12805" t="s">
        <v>3969</v>
      </c>
      <c r="G12805" s="11">
        <v>145000</v>
      </c>
      <c r="H12805" s="7">
        <v>505202400228</v>
      </c>
    </row>
    <row r="12806" spans="1:8" x14ac:dyDescent="0.25">
      <c r="A12806" t="s">
        <v>13355</v>
      </c>
      <c r="B12806" t="s">
        <v>22433</v>
      </c>
      <c r="C12806">
        <v>3301006</v>
      </c>
      <c r="D12806" t="s">
        <v>22434</v>
      </c>
      <c r="E12806">
        <v>3</v>
      </c>
      <c r="F12806" t="s">
        <v>12486</v>
      </c>
      <c r="G12806" s="11">
        <v>145000</v>
      </c>
      <c r="H12806" s="7">
        <v>310202400767</v>
      </c>
    </row>
    <row r="12807" spans="1:8" x14ac:dyDescent="0.25">
      <c r="A12807" t="s">
        <v>13355</v>
      </c>
      <c r="B12807" t="s">
        <v>22435</v>
      </c>
      <c r="C12807">
        <v>3301006</v>
      </c>
      <c r="D12807" t="s">
        <v>22436</v>
      </c>
      <c r="E12807">
        <v>13</v>
      </c>
      <c r="F12807" t="s">
        <v>13466</v>
      </c>
      <c r="G12807" s="11">
        <v>145000</v>
      </c>
      <c r="H12807" s="7">
        <v>1315202400168</v>
      </c>
    </row>
    <row r="12808" spans="1:8" x14ac:dyDescent="0.25">
      <c r="A12808" t="s">
        <v>13355</v>
      </c>
      <c r="B12808" t="s">
        <v>22437</v>
      </c>
      <c r="C12808">
        <v>3301006</v>
      </c>
      <c r="D12808" t="s">
        <v>22438</v>
      </c>
      <c r="E12808">
        <v>7</v>
      </c>
      <c r="F12808" t="s">
        <v>111</v>
      </c>
      <c r="G12808" s="11">
        <v>145000</v>
      </c>
      <c r="H12808" s="7">
        <v>745202400460</v>
      </c>
    </row>
    <row r="12809" spans="1:8" x14ac:dyDescent="0.25">
      <c r="A12809" t="s">
        <v>13355</v>
      </c>
      <c r="B12809" t="s">
        <v>22439</v>
      </c>
      <c r="C12809">
        <v>3301006</v>
      </c>
      <c r="D12809" t="s">
        <v>22440</v>
      </c>
      <c r="E12809">
        <v>5</v>
      </c>
      <c r="F12809" t="s">
        <v>12408</v>
      </c>
      <c r="G12809" s="11">
        <v>145000</v>
      </c>
      <c r="H12809" s="7">
        <v>505202400309</v>
      </c>
    </row>
    <row r="12810" spans="1:8" x14ac:dyDescent="0.25">
      <c r="A12810" t="s">
        <v>13355</v>
      </c>
      <c r="B12810" t="s">
        <v>22441</v>
      </c>
      <c r="C12810">
        <v>3301006</v>
      </c>
      <c r="D12810" t="s">
        <v>22442</v>
      </c>
      <c r="E12810">
        <v>13</v>
      </c>
      <c r="F12810" t="s">
        <v>13409</v>
      </c>
      <c r="G12810" s="11">
        <v>145000</v>
      </c>
      <c r="H12810" s="7">
        <v>1320202400536</v>
      </c>
    </row>
    <row r="12811" spans="1:8" x14ac:dyDescent="0.25">
      <c r="A12811" t="s">
        <v>13355</v>
      </c>
      <c r="B12811" t="s">
        <v>22443</v>
      </c>
      <c r="C12811">
        <v>3301006</v>
      </c>
      <c r="D12811" t="s">
        <v>22444</v>
      </c>
      <c r="E12811">
        <v>5</v>
      </c>
      <c r="F12811" t="s">
        <v>12444</v>
      </c>
      <c r="G12811" s="11">
        <v>145000</v>
      </c>
      <c r="H12811" s="7">
        <v>510202400343</v>
      </c>
    </row>
    <row r="12812" spans="1:8" x14ac:dyDescent="0.25">
      <c r="A12812" t="s">
        <v>13355</v>
      </c>
      <c r="B12812" t="s">
        <v>22445</v>
      </c>
      <c r="C12812">
        <v>3301006</v>
      </c>
      <c r="D12812" t="s">
        <v>22446</v>
      </c>
      <c r="E12812">
        <v>13</v>
      </c>
      <c r="F12812" t="s">
        <v>13368</v>
      </c>
      <c r="G12812" s="11">
        <v>145000</v>
      </c>
      <c r="H12812" s="7">
        <v>1315202400432</v>
      </c>
    </row>
    <row r="12813" spans="1:8" x14ac:dyDescent="0.25">
      <c r="A12813" t="s">
        <v>13355</v>
      </c>
      <c r="B12813" t="s">
        <v>22447</v>
      </c>
      <c r="C12813">
        <v>3301006</v>
      </c>
      <c r="D12813" t="s">
        <v>22448</v>
      </c>
      <c r="E12813">
        <v>7</v>
      </c>
      <c r="F12813" t="s">
        <v>130</v>
      </c>
      <c r="G12813" s="11">
        <v>145000</v>
      </c>
      <c r="H12813" s="7">
        <v>720202401210</v>
      </c>
    </row>
    <row r="12814" spans="1:8" x14ac:dyDescent="0.25">
      <c r="A12814" t="s">
        <v>13355</v>
      </c>
      <c r="B12814" t="s">
        <v>22449</v>
      </c>
      <c r="C12814">
        <v>3301006</v>
      </c>
      <c r="D12814" t="s">
        <v>22450</v>
      </c>
      <c r="E12814">
        <v>7</v>
      </c>
      <c r="F12814" t="s">
        <v>34</v>
      </c>
      <c r="G12814" s="11">
        <v>145000</v>
      </c>
      <c r="H12814" s="7">
        <v>720202400625</v>
      </c>
    </row>
    <row r="12815" spans="1:8" x14ac:dyDescent="0.25">
      <c r="A12815" t="s">
        <v>13355</v>
      </c>
      <c r="B12815" t="s">
        <v>22451</v>
      </c>
      <c r="C12815">
        <v>3301006</v>
      </c>
      <c r="D12815" t="s">
        <v>22452</v>
      </c>
      <c r="E12815">
        <v>7</v>
      </c>
      <c r="F12815" t="s">
        <v>312</v>
      </c>
      <c r="G12815" s="11">
        <v>145000</v>
      </c>
      <c r="H12815" s="7">
        <v>710202400250</v>
      </c>
    </row>
    <row r="12816" spans="1:8" x14ac:dyDescent="0.25">
      <c r="A12816" t="s">
        <v>13355</v>
      </c>
      <c r="B12816" t="s">
        <v>22453</v>
      </c>
      <c r="C12816">
        <v>3301006</v>
      </c>
      <c r="D12816" t="s">
        <v>22454</v>
      </c>
      <c r="E12816">
        <v>7</v>
      </c>
      <c r="F12816" t="s">
        <v>209</v>
      </c>
      <c r="G12816" s="11">
        <v>145000</v>
      </c>
      <c r="H12816" s="7">
        <v>720202401440</v>
      </c>
    </row>
    <row r="12817" spans="1:8" x14ac:dyDescent="0.25">
      <c r="A12817" t="s">
        <v>13355</v>
      </c>
      <c r="B12817" t="s">
        <v>22455</v>
      </c>
      <c r="C12817">
        <v>3301006</v>
      </c>
      <c r="D12817" t="s">
        <v>22456</v>
      </c>
      <c r="E12817">
        <v>7</v>
      </c>
      <c r="F12817" t="s">
        <v>111</v>
      </c>
      <c r="G12817" s="11">
        <v>145000</v>
      </c>
      <c r="H12817" s="7">
        <v>745202400287</v>
      </c>
    </row>
    <row r="12818" spans="1:8" x14ac:dyDescent="0.25">
      <c r="A12818" t="s">
        <v>13355</v>
      </c>
      <c r="B12818" t="s">
        <v>22457</v>
      </c>
      <c r="C12818">
        <v>3301006</v>
      </c>
      <c r="D12818" t="s">
        <v>22458</v>
      </c>
      <c r="E12818">
        <v>13</v>
      </c>
      <c r="F12818" t="s">
        <v>12059</v>
      </c>
      <c r="G12818" s="11">
        <v>145000</v>
      </c>
      <c r="H12818" s="7">
        <v>1315202400539</v>
      </c>
    </row>
    <row r="12819" spans="1:8" x14ac:dyDescent="0.25">
      <c r="A12819" t="s">
        <v>13355</v>
      </c>
      <c r="B12819" t="s">
        <v>22459</v>
      </c>
      <c r="C12819">
        <v>3301006</v>
      </c>
      <c r="D12819" t="s">
        <v>22460</v>
      </c>
      <c r="E12819">
        <v>7</v>
      </c>
      <c r="F12819" t="s">
        <v>312</v>
      </c>
      <c r="G12819" s="11">
        <v>145000</v>
      </c>
      <c r="H12819" s="7">
        <v>710202400550</v>
      </c>
    </row>
    <row r="12820" spans="1:8" x14ac:dyDescent="0.25">
      <c r="A12820" t="s">
        <v>13355</v>
      </c>
      <c r="B12820" t="s">
        <v>22461</v>
      </c>
      <c r="C12820">
        <v>3301006</v>
      </c>
      <c r="D12820" t="s">
        <v>22462</v>
      </c>
      <c r="E12820">
        <v>5</v>
      </c>
      <c r="F12820" t="s">
        <v>12300</v>
      </c>
      <c r="G12820" s="11">
        <v>145000</v>
      </c>
      <c r="H12820" s="7">
        <v>525202400284</v>
      </c>
    </row>
    <row r="12821" spans="1:8" x14ac:dyDescent="0.25">
      <c r="A12821" t="s">
        <v>13355</v>
      </c>
      <c r="B12821" t="s">
        <v>22463</v>
      </c>
      <c r="C12821">
        <v>3301006</v>
      </c>
      <c r="D12821" t="s">
        <v>22464</v>
      </c>
      <c r="E12821">
        <v>5</v>
      </c>
      <c r="F12821" t="s">
        <v>3969</v>
      </c>
      <c r="G12821" s="11">
        <v>145000</v>
      </c>
      <c r="H12821" s="7">
        <v>505202400145</v>
      </c>
    </row>
    <row r="12822" spans="1:8" x14ac:dyDescent="0.25">
      <c r="A12822" t="s">
        <v>13355</v>
      </c>
      <c r="B12822" t="s">
        <v>22465</v>
      </c>
      <c r="C12822">
        <v>3301006</v>
      </c>
      <c r="D12822" t="s">
        <v>22466</v>
      </c>
      <c r="E12822">
        <v>10</v>
      </c>
      <c r="F12822" t="s">
        <v>11979</v>
      </c>
      <c r="G12822" s="11">
        <v>145000</v>
      </c>
      <c r="H12822" s="7">
        <v>1030202400430</v>
      </c>
    </row>
    <row r="12823" spans="1:8" x14ac:dyDescent="0.25">
      <c r="A12823" t="s">
        <v>13355</v>
      </c>
      <c r="B12823" t="s">
        <v>22467</v>
      </c>
      <c r="C12823">
        <v>3301006</v>
      </c>
      <c r="D12823" t="s">
        <v>22468</v>
      </c>
      <c r="E12823">
        <v>10</v>
      </c>
      <c r="F12823" t="s">
        <v>11979</v>
      </c>
      <c r="G12823" s="11">
        <v>145000</v>
      </c>
      <c r="H12823" s="7">
        <v>1030202400270</v>
      </c>
    </row>
    <row r="12824" spans="1:8" x14ac:dyDescent="0.25">
      <c r="A12824" t="s">
        <v>13355</v>
      </c>
      <c r="B12824" t="s">
        <v>22469</v>
      </c>
      <c r="C12824">
        <v>3301006</v>
      </c>
      <c r="D12824" t="s">
        <v>22470</v>
      </c>
      <c r="E12824">
        <v>5</v>
      </c>
      <c r="F12824" t="s">
        <v>10</v>
      </c>
      <c r="G12824" s="11">
        <v>145000</v>
      </c>
      <c r="H12824" s="7">
        <v>520202400369</v>
      </c>
    </row>
    <row r="12825" spans="1:8" x14ac:dyDescent="0.25">
      <c r="A12825" t="s">
        <v>13355</v>
      </c>
      <c r="B12825" t="s">
        <v>13502</v>
      </c>
      <c r="C12825">
        <v>3301006</v>
      </c>
      <c r="D12825" t="s">
        <v>22471</v>
      </c>
      <c r="E12825">
        <v>5</v>
      </c>
      <c r="F12825" t="s">
        <v>12365</v>
      </c>
      <c r="G12825" s="11">
        <v>145000</v>
      </c>
      <c r="H12825" s="7">
        <v>520202400402</v>
      </c>
    </row>
    <row r="12826" spans="1:8" x14ac:dyDescent="0.25">
      <c r="A12826" t="s">
        <v>13355</v>
      </c>
      <c r="B12826" t="s">
        <v>22472</v>
      </c>
      <c r="C12826">
        <v>3301006</v>
      </c>
      <c r="D12826" t="s">
        <v>22473</v>
      </c>
      <c r="E12826">
        <v>13</v>
      </c>
      <c r="F12826" t="s">
        <v>13402</v>
      </c>
      <c r="G12826" s="11">
        <v>145000</v>
      </c>
      <c r="H12826" s="7">
        <v>1315202400343</v>
      </c>
    </row>
    <row r="12827" spans="1:8" x14ac:dyDescent="0.25">
      <c r="A12827" t="s">
        <v>13355</v>
      </c>
      <c r="B12827" t="s">
        <v>13356</v>
      </c>
      <c r="C12827">
        <v>3301006</v>
      </c>
      <c r="D12827" t="s">
        <v>22474</v>
      </c>
      <c r="E12827">
        <v>16</v>
      </c>
      <c r="F12827" t="s">
        <v>413</v>
      </c>
      <c r="G12827" s="11">
        <v>145000</v>
      </c>
      <c r="H12827" s="7">
        <v>1635202400553</v>
      </c>
    </row>
    <row r="12828" spans="1:8" x14ac:dyDescent="0.25">
      <c r="A12828" t="s">
        <v>13355</v>
      </c>
      <c r="B12828" t="s">
        <v>22475</v>
      </c>
      <c r="C12828">
        <v>3301006</v>
      </c>
      <c r="D12828" t="s">
        <v>22476</v>
      </c>
      <c r="E12828">
        <v>7</v>
      </c>
      <c r="F12828" t="s">
        <v>312</v>
      </c>
      <c r="G12828" s="11">
        <v>145000</v>
      </c>
      <c r="H12828" s="7">
        <v>710202400466</v>
      </c>
    </row>
    <row r="12829" spans="1:8" x14ac:dyDescent="0.25">
      <c r="A12829" t="s">
        <v>13355</v>
      </c>
      <c r="B12829" t="s">
        <v>22477</v>
      </c>
      <c r="C12829">
        <v>3301006</v>
      </c>
      <c r="D12829" t="s">
        <v>22478</v>
      </c>
      <c r="E12829">
        <v>5</v>
      </c>
      <c r="F12829" t="s">
        <v>12300</v>
      </c>
      <c r="G12829" s="11">
        <v>145000</v>
      </c>
      <c r="H12829" s="7">
        <v>525202400267</v>
      </c>
    </row>
    <row r="12830" spans="1:8" x14ac:dyDescent="0.25">
      <c r="A12830" t="s">
        <v>13355</v>
      </c>
      <c r="B12830" t="s">
        <v>22479</v>
      </c>
      <c r="C12830">
        <v>3301006</v>
      </c>
      <c r="D12830" t="s">
        <v>22480</v>
      </c>
      <c r="E12830">
        <v>7</v>
      </c>
      <c r="F12830" t="s">
        <v>111</v>
      </c>
      <c r="G12830" s="11">
        <v>145000</v>
      </c>
      <c r="H12830" s="7">
        <v>745202400097</v>
      </c>
    </row>
    <row r="12831" spans="1:8" x14ac:dyDescent="0.25">
      <c r="A12831" t="s">
        <v>13355</v>
      </c>
      <c r="B12831" t="s">
        <v>22481</v>
      </c>
      <c r="C12831">
        <v>3301006</v>
      </c>
      <c r="D12831" t="s">
        <v>22482</v>
      </c>
      <c r="E12831">
        <v>5</v>
      </c>
      <c r="F12831" t="s">
        <v>12444</v>
      </c>
      <c r="G12831" s="11">
        <v>145000</v>
      </c>
      <c r="H12831" s="7">
        <v>510202400310</v>
      </c>
    </row>
    <row r="12832" spans="1:8" x14ac:dyDescent="0.25">
      <c r="A12832" t="s">
        <v>13355</v>
      </c>
      <c r="B12832" t="s">
        <v>22483</v>
      </c>
      <c r="C12832">
        <v>3301006</v>
      </c>
      <c r="D12832" t="s">
        <v>22484</v>
      </c>
      <c r="E12832">
        <v>7</v>
      </c>
      <c r="F12832" t="s">
        <v>130</v>
      </c>
      <c r="G12832" s="11">
        <v>145000</v>
      </c>
      <c r="H12832" s="7">
        <v>720202401227</v>
      </c>
    </row>
    <row r="12833" spans="1:8" x14ac:dyDescent="0.25">
      <c r="A12833" t="s">
        <v>13355</v>
      </c>
      <c r="B12833" t="s">
        <v>22485</v>
      </c>
      <c r="C12833">
        <v>3301006</v>
      </c>
      <c r="D12833" t="s">
        <v>22486</v>
      </c>
      <c r="E12833">
        <v>7</v>
      </c>
      <c r="F12833" t="s">
        <v>111</v>
      </c>
      <c r="G12833" s="11">
        <v>145000</v>
      </c>
      <c r="H12833" s="7">
        <v>745202400373</v>
      </c>
    </row>
    <row r="12834" spans="1:8" x14ac:dyDescent="0.25">
      <c r="A12834" t="s">
        <v>13355</v>
      </c>
      <c r="B12834" t="s">
        <v>22487</v>
      </c>
      <c r="C12834">
        <v>3301006</v>
      </c>
      <c r="D12834" t="s">
        <v>22488</v>
      </c>
      <c r="E12834">
        <v>13</v>
      </c>
      <c r="F12834" t="s">
        <v>13466</v>
      </c>
      <c r="G12834" s="11">
        <v>145000</v>
      </c>
      <c r="H12834" s="7">
        <v>1315202400161</v>
      </c>
    </row>
    <row r="12835" spans="1:8" x14ac:dyDescent="0.25">
      <c r="A12835" t="s">
        <v>13355</v>
      </c>
      <c r="B12835" t="s">
        <v>22489</v>
      </c>
      <c r="C12835">
        <v>3301006</v>
      </c>
      <c r="D12835" t="s">
        <v>22490</v>
      </c>
      <c r="E12835">
        <v>7</v>
      </c>
      <c r="F12835" t="s">
        <v>209</v>
      </c>
      <c r="G12835" s="11">
        <v>145000</v>
      </c>
      <c r="H12835" s="7">
        <v>720202400599</v>
      </c>
    </row>
    <row r="12836" spans="1:8" x14ac:dyDescent="0.25">
      <c r="A12836" t="s">
        <v>13355</v>
      </c>
      <c r="B12836" t="s">
        <v>22491</v>
      </c>
      <c r="C12836">
        <v>3301006</v>
      </c>
      <c r="D12836" t="s">
        <v>22492</v>
      </c>
      <c r="E12836">
        <v>13</v>
      </c>
      <c r="F12836" t="s">
        <v>12064</v>
      </c>
      <c r="G12836" s="11">
        <v>145000</v>
      </c>
      <c r="H12836" s="7">
        <v>1310202400298</v>
      </c>
    </row>
    <row r="12837" spans="1:8" x14ac:dyDescent="0.25">
      <c r="A12837" t="s">
        <v>13355</v>
      </c>
      <c r="B12837" t="s">
        <v>22493</v>
      </c>
      <c r="C12837">
        <v>3301006</v>
      </c>
      <c r="D12837" t="s">
        <v>22494</v>
      </c>
      <c r="E12837">
        <v>5</v>
      </c>
      <c r="F12837" t="s">
        <v>12300</v>
      </c>
      <c r="G12837" s="11">
        <v>145000</v>
      </c>
      <c r="H12837" s="7">
        <v>525202400277</v>
      </c>
    </row>
    <row r="12838" spans="1:8" x14ac:dyDescent="0.25">
      <c r="A12838" t="s">
        <v>13355</v>
      </c>
      <c r="B12838" t="s">
        <v>22495</v>
      </c>
      <c r="C12838">
        <v>3301006</v>
      </c>
      <c r="D12838" t="s">
        <v>22496</v>
      </c>
      <c r="E12838">
        <v>10</v>
      </c>
      <c r="F12838" t="s">
        <v>11979</v>
      </c>
      <c r="G12838" s="11">
        <v>145000</v>
      </c>
      <c r="H12838" s="7">
        <v>1030202400434</v>
      </c>
    </row>
    <row r="12839" spans="1:8" x14ac:dyDescent="0.25">
      <c r="A12839" t="s">
        <v>13355</v>
      </c>
      <c r="B12839" t="s">
        <v>22497</v>
      </c>
      <c r="C12839">
        <v>3301006</v>
      </c>
      <c r="D12839" t="s">
        <v>22498</v>
      </c>
      <c r="E12839">
        <v>7</v>
      </c>
      <c r="F12839" t="s">
        <v>312</v>
      </c>
      <c r="G12839" s="11">
        <v>145000</v>
      </c>
      <c r="H12839" s="7">
        <v>710202400266</v>
      </c>
    </row>
    <row r="12840" spans="1:8" x14ac:dyDescent="0.25">
      <c r="A12840" t="s">
        <v>13355</v>
      </c>
      <c r="B12840" t="s">
        <v>22499</v>
      </c>
      <c r="C12840">
        <v>3301006</v>
      </c>
      <c r="D12840" t="s">
        <v>22500</v>
      </c>
      <c r="E12840">
        <v>7</v>
      </c>
      <c r="F12840" t="s">
        <v>459</v>
      </c>
      <c r="G12840" s="11">
        <v>145000</v>
      </c>
      <c r="H12840" s="7">
        <v>720202400732</v>
      </c>
    </row>
    <row r="12841" spans="1:8" x14ac:dyDescent="0.25">
      <c r="A12841" t="s">
        <v>13355</v>
      </c>
      <c r="B12841" t="s">
        <v>22501</v>
      </c>
      <c r="C12841">
        <v>3301006</v>
      </c>
      <c r="D12841" t="s">
        <v>22502</v>
      </c>
      <c r="E12841">
        <v>7</v>
      </c>
      <c r="F12841" t="s">
        <v>312</v>
      </c>
      <c r="G12841" s="11">
        <v>145000</v>
      </c>
      <c r="H12841" s="7">
        <v>710202400165</v>
      </c>
    </row>
    <row r="12842" spans="1:8" x14ac:dyDescent="0.25">
      <c r="A12842" t="s">
        <v>13355</v>
      </c>
      <c r="B12842" t="s">
        <v>22503</v>
      </c>
      <c r="C12842">
        <v>3301006</v>
      </c>
      <c r="D12842" t="s">
        <v>22504</v>
      </c>
      <c r="E12842">
        <v>13</v>
      </c>
      <c r="F12842" t="s">
        <v>12929</v>
      </c>
      <c r="G12842" s="11">
        <v>145000</v>
      </c>
      <c r="H12842" s="7">
        <v>1320202400075</v>
      </c>
    </row>
    <row r="12843" spans="1:8" x14ac:dyDescent="0.25">
      <c r="A12843" t="s">
        <v>13355</v>
      </c>
      <c r="B12843" t="s">
        <v>22505</v>
      </c>
      <c r="C12843">
        <v>3301006</v>
      </c>
      <c r="D12843" t="s">
        <v>22506</v>
      </c>
      <c r="E12843">
        <v>7</v>
      </c>
      <c r="F12843" t="s">
        <v>130</v>
      </c>
      <c r="G12843" s="11">
        <v>145000</v>
      </c>
      <c r="H12843" s="7">
        <v>720202401141</v>
      </c>
    </row>
    <row r="12844" spans="1:8" x14ac:dyDescent="0.25">
      <c r="A12844" t="s">
        <v>13355</v>
      </c>
      <c r="B12844" t="s">
        <v>22507</v>
      </c>
      <c r="C12844">
        <v>3301006</v>
      </c>
      <c r="D12844" t="s">
        <v>22508</v>
      </c>
      <c r="E12844">
        <v>13</v>
      </c>
      <c r="F12844" t="s">
        <v>13373</v>
      </c>
      <c r="G12844" s="11">
        <v>145000</v>
      </c>
      <c r="H12844" s="7">
        <v>1320202400433</v>
      </c>
    </row>
    <row r="12845" spans="1:8" x14ac:dyDescent="0.25">
      <c r="A12845" t="s">
        <v>13355</v>
      </c>
      <c r="B12845" t="s">
        <v>13356</v>
      </c>
      <c r="C12845">
        <v>3301006</v>
      </c>
      <c r="D12845" t="s">
        <v>22509</v>
      </c>
      <c r="E12845">
        <v>16</v>
      </c>
      <c r="F12845" t="s">
        <v>413</v>
      </c>
      <c r="G12845" s="11">
        <v>145000</v>
      </c>
      <c r="H12845" s="7">
        <v>1635202400332</v>
      </c>
    </row>
    <row r="12846" spans="1:8" x14ac:dyDescent="0.25">
      <c r="A12846" t="s">
        <v>13355</v>
      </c>
      <c r="B12846" t="s">
        <v>22510</v>
      </c>
      <c r="C12846">
        <v>3301006</v>
      </c>
      <c r="D12846" t="s">
        <v>22511</v>
      </c>
      <c r="E12846">
        <v>7</v>
      </c>
      <c r="F12846" t="s">
        <v>111</v>
      </c>
      <c r="G12846" s="11">
        <v>145000</v>
      </c>
      <c r="H12846" s="7">
        <v>745202400417</v>
      </c>
    </row>
    <row r="12847" spans="1:8" x14ac:dyDescent="0.25">
      <c r="A12847" t="s">
        <v>13355</v>
      </c>
      <c r="B12847" t="s">
        <v>22512</v>
      </c>
      <c r="C12847">
        <v>3301006</v>
      </c>
      <c r="D12847" t="s">
        <v>22513</v>
      </c>
      <c r="E12847">
        <v>7</v>
      </c>
      <c r="F12847" t="s">
        <v>111</v>
      </c>
      <c r="G12847" s="11">
        <v>145000</v>
      </c>
      <c r="H12847" s="7">
        <v>745202400132</v>
      </c>
    </row>
    <row r="12848" spans="1:8" x14ac:dyDescent="0.25">
      <c r="A12848" t="s">
        <v>13355</v>
      </c>
      <c r="B12848" t="s">
        <v>22514</v>
      </c>
      <c r="C12848">
        <v>3301006</v>
      </c>
      <c r="D12848" t="s">
        <v>22515</v>
      </c>
      <c r="E12848">
        <v>7</v>
      </c>
      <c r="F12848" t="s">
        <v>130</v>
      </c>
      <c r="G12848" s="11">
        <v>145000</v>
      </c>
      <c r="H12848" s="7">
        <v>720202401245</v>
      </c>
    </row>
    <row r="12849" spans="1:8" x14ac:dyDescent="0.25">
      <c r="A12849" t="s">
        <v>13355</v>
      </c>
      <c r="B12849" t="s">
        <v>22516</v>
      </c>
      <c r="C12849">
        <v>3301006</v>
      </c>
      <c r="D12849" t="s">
        <v>22517</v>
      </c>
      <c r="E12849">
        <v>7</v>
      </c>
      <c r="F12849" t="s">
        <v>459</v>
      </c>
      <c r="G12849" s="11">
        <v>145000</v>
      </c>
      <c r="H12849" s="7">
        <v>720202400687</v>
      </c>
    </row>
    <row r="12850" spans="1:8" x14ac:dyDescent="0.25">
      <c r="A12850" t="s">
        <v>13355</v>
      </c>
      <c r="B12850" t="s">
        <v>22518</v>
      </c>
      <c r="C12850">
        <v>3301006</v>
      </c>
      <c r="D12850" t="s">
        <v>22519</v>
      </c>
      <c r="E12850">
        <v>5</v>
      </c>
      <c r="F12850" t="s">
        <v>12352</v>
      </c>
      <c r="G12850" s="11">
        <v>145000</v>
      </c>
      <c r="H12850" s="7">
        <v>535202400167</v>
      </c>
    </row>
    <row r="12851" spans="1:8" x14ac:dyDescent="0.25">
      <c r="A12851" t="s">
        <v>13355</v>
      </c>
      <c r="B12851" t="s">
        <v>13362</v>
      </c>
      <c r="C12851">
        <v>3301006</v>
      </c>
      <c r="D12851" t="s">
        <v>22520</v>
      </c>
      <c r="E12851">
        <v>5</v>
      </c>
      <c r="F12851" t="s">
        <v>10</v>
      </c>
      <c r="G12851" s="11">
        <v>145000</v>
      </c>
      <c r="H12851" s="7">
        <v>520202400227</v>
      </c>
    </row>
    <row r="12852" spans="1:8" x14ac:dyDescent="0.25">
      <c r="A12852" t="s">
        <v>13355</v>
      </c>
      <c r="B12852" t="s">
        <v>22521</v>
      </c>
      <c r="C12852">
        <v>3301006</v>
      </c>
      <c r="D12852" t="s">
        <v>22522</v>
      </c>
      <c r="E12852">
        <v>5</v>
      </c>
      <c r="F12852" t="s">
        <v>12444</v>
      </c>
      <c r="G12852" s="11">
        <v>145000</v>
      </c>
      <c r="H12852" s="7">
        <v>510202400307</v>
      </c>
    </row>
    <row r="12853" spans="1:8" x14ac:dyDescent="0.25">
      <c r="A12853" t="s">
        <v>13355</v>
      </c>
      <c r="B12853" t="s">
        <v>7849</v>
      </c>
      <c r="C12853">
        <v>3301006</v>
      </c>
      <c r="D12853" t="s">
        <v>7850</v>
      </c>
      <c r="E12853">
        <v>7</v>
      </c>
      <c r="F12853" t="s">
        <v>130</v>
      </c>
      <c r="G12853" s="11">
        <v>145000</v>
      </c>
      <c r="H12853" s="7">
        <v>720202400515</v>
      </c>
    </row>
    <row r="12854" spans="1:8" x14ac:dyDescent="0.25">
      <c r="A12854" t="s">
        <v>13355</v>
      </c>
      <c r="B12854" t="s">
        <v>22523</v>
      </c>
      <c r="C12854">
        <v>3301006</v>
      </c>
      <c r="D12854" t="s">
        <v>22524</v>
      </c>
      <c r="E12854">
        <v>13</v>
      </c>
      <c r="F12854" t="s">
        <v>13402</v>
      </c>
      <c r="G12854" s="11">
        <v>145000</v>
      </c>
      <c r="H12854" s="7">
        <v>1315202400314</v>
      </c>
    </row>
    <row r="12855" spans="1:8" x14ac:dyDescent="0.25">
      <c r="A12855" t="s">
        <v>13355</v>
      </c>
      <c r="B12855" t="s">
        <v>22525</v>
      </c>
      <c r="C12855">
        <v>3301006</v>
      </c>
      <c r="D12855" t="s">
        <v>22526</v>
      </c>
      <c r="E12855">
        <v>5</v>
      </c>
      <c r="F12855" t="s">
        <v>12568</v>
      </c>
      <c r="G12855" s="11">
        <v>145000</v>
      </c>
      <c r="H12855" s="7">
        <v>525202400328</v>
      </c>
    </row>
    <row r="12856" spans="1:8" x14ac:dyDescent="0.25">
      <c r="A12856" t="s">
        <v>13355</v>
      </c>
      <c r="B12856" t="s">
        <v>22527</v>
      </c>
      <c r="C12856">
        <v>3301006</v>
      </c>
      <c r="D12856" t="s">
        <v>22528</v>
      </c>
      <c r="E12856">
        <v>13</v>
      </c>
      <c r="F12856" t="s">
        <v>14117</v>
      </c>
      <c r="G12856" s="11">
        <v>145000</v>
      </c>
      <c r="H12856" s="7">
        <v>1310202400205</v>
      </c>
    </row>
    <row r="12857" spans="1:8" x14ac:dyDescent="0.25">
      <c r="A12857" t="s">
        <v>13355</v>
      </c>
      <c r="B12857" t="s">
        <v>22529</v>
      </c>
      <c r="C12857">
        <v>3301006</v>
      </c>
      <c r="D12857" t="s">
        <v>22530</v>
      </c>
      <c r="E12857">
        <v>13</v>
      </c>
      <c r="F12857" t="s">
        <v>13402</v>
      </c>
      <c r="G12857" s="11">
        <v>145000</v>
      </c>
      <c r="H12857" s="7">
        <v>1315202400350</v>
      </c>
    </row>
    <row r="12858" spans="1:8" x14ac:dyDescent="0.25">
      <c r="A12858" t="s">
        <v>13355</v>
      </c>
      <c r="B12858" t="s">
        <v>22531</v>
      </c>
      <c r="C12858">
        <v>3301006</v>
      </c>
      <c r="D12858" t="s">
        <v>22532</v>
      </c>
      <c r="E12858">
        <v>7</v>
      </c>
      <c r="F12858" t="s">
        <v>209</v>
      </c>
      <c r="G12858" s="11">
        <v>145000</v>
      </c>
      <c r="H12858" s="7">
        <v>720202401418</v>
      </c>
    </row>
    <row r="12859" spans="1:8" x14ac:dyDescent="0.25">
      <c r="A12859" t="s">
        <v>13355</v>
      </c>
      <c r="B12859" t="s">
        <v>22533</v>
      </c>
      <c r="C12859">
        <v>3301006</v>
      </c>
      <c r="D12859" t="s">
        <v>22534</v>
      </c>
      <c r="E12859">
        <v>5</v>
      </c>
      <c r="F12859" t="s">
        <v>12480</v>
      </c>
      <c r="G12859" s="11">
        <v>145000</v>
      </c>
      <c r="H12859" s="7">
        <v>520202400509</v>
      </c>
    </row>
    <row r="12860" spans="1:8" x14ac:dyDescent="0.25">
      <c r="A12860" t="s">
        <v>13355</v>
      </c>
      <c r="B12860" t="s">
        <v>22535</v>
      </c>
      <c r="C12860">
        <v>3301006</v>
      </c>
      <c r="D12860" t="s">
        <v>22536</v>
      </c>
      <c r="E12860">
        <v>5</v>
      </c>
      <c r="F12860" t="s">
        <v>12365</v>
      </c>
      <c r="G12860" s="11">
        <v>145000</v>
      </c>
      <c r="H12860" s="7">
        <v>520202400424</v>
      </c>
    </row>
    <row r="12861" spans="1:8" x14ac:dyDescent="0.25">
      <c r="A12861" t="s">
        <v>13355</v>
      </c>
      <c r="B12861" t="s">
        <v>13523</v>
      </c>
      <c r="C12861">
        <v>3301006</v>
      </c>
      <c r="D12861" t="s">
        <v>22537</v>
      </c>
      <c r="E12861">
        <v>5</v>
      </c>
      <c r="F12861" t="s">
        <v>12480</v>
      </c>
      <c r="G12861" s="11">
        <v>145000</v>
      </c>
      <c r="H12861" s="7">
        <v>520202400553</v>
      </c>
    </row>
    <row r="12862" spans="1:8" x14ac:dyDescent="0.25">
      <c r="A12862" t="s">
        <v>13355</v>
      </c>
      <c r="B12862" t="s">
        <v>22538</v>
      </c>
      <c r="C12862">
        <v>3301006</v>
      </c>
      <c r="D12862" t="s">
        <v>22539</v>
      </c>
      <c r="E12862">
        <v>5</v>
      </c>
      <c r="F12862" t="s">
        <v>12300</v>
      </c>
      <c r="G12862" s="11">
        <v>145000</v>
      </c>
      <c r="H12862" s="7">
        <v>525202400214</v>
      </c>
    </row>
    <row r="12863" spans="1:8" x14ac:dyDescent="0.25">
      <c r="A12863" t="s">
        <v>13355</v>
      </c>
      <c r="B12863" t="s">
        <v>22540</v>
      </c>
      <c r="C12863">
        <v>3301006</v>
      </c>
      <c r="D12863" t="s">
        <v>22541</v>
      </c>
      <c r="E12863">
        <v>5</v>
      </c>
      <c r="F12863" t="s">
        <v>12363</v>
      </c>
      <c r="G12863" s="11">
        <v>145000</v>
      </c>
      <c r="H12863" s="7">
        <v>535202400111</v>
      </c>
    </row>
    <row r="12864" spans="1:8" x14ac:dyDescent="0.25">
      <c r="A12864" t="s">
        <v>13355</v>
      </c>
      <c r="B12864" t="s">
        <v>22542</v>
      </c>
      <c r="C12864">
        <v>3301006</v>
      </c>
      <c r="D12864" t="s">
        <v>22543</v>
      </c>
      <c r="E12864">
        <v>5</v>
      </c>
      <c r="F12864" t="s">
        <v>12300</v>
      </c>
      <c r="G12864" s="11">
        <v>145000</v>
      </c>
      <c r="H12864" s="7">
        <v>525202400285</v>
      </c>
    </row>
    <row r="12865" spans="1:8" x14ac:dyDescent="0.25">
      <c r="A12865" t="s">
        <v>13355</v>
      </c>
      <c r="B12865" t="s">
        <v>22544</v>
      </c>
      <c r="C12865">
        <v>3301006</v>
      </c>
      <c r="D12865" t="s">
        <v>22545</v>
      </c>
      <c r="E12865">
        <v>7</v>
      </c>
      <c r="F12865" t="s">
        <v>312</v>
      </c>
      <c r="G12865" s="11">
        <v>145000</v>
      </c>
      <c r="H12865" s="7">
        <v>710202400597</v>
      </c>
    </row>
    <row r="12866" spans="1:8" x14ac:dyDescent="0.25">
      <c r="A12866" t="s">
        <v>13355</v>
      </c>
      <c r="B12866" t="s">
        <v>22546</v>
      </c>
      <c r="C12866">
        <v>3301006</v>
      </c>
      <c r="D12866" t="s">
        <v>22547</v>
      </c>
      <c r="E12866">
        <v>7</v>
      </c>
      <c r="F12866" t="s">
        <v>209</v>
      </c>
      <c r="G12866" s="11">
        <v>145000</v>
      </c>
      <c r="H12866" s="7">
        <v>720202401508</v>
      </c>
    </row>
    <row r="12867" spans="1:8" x14ac:dyDescent="0.25">
      <c r="A12867" t="s">
        <v>13355</v>
      </c>
      <c r="B12867" t="s">
        <v>22548</v>
      </c>
      <c r="C12867">
        <v>3301006</v>
      </c>
      <c r="D12867" t="s">
        <v>22549</v>
      </c>
      <c r="E12867">
        <v>7</v>
      </c>
      <c r="F12867" t="s">
        <v>312</v>
      </c>
      <c r="G12867" s="11">
        <v>145000</v>
      </c>
      <c r="H12867" s="7">
        <v>710202400461</v>
      </c>
    </row>
    <row r="12868" spans="1:8" x14ac:dyDescent="0.25">
      <c r="A12868" t="s">
        <v>13355</v>
      </c>
      <c r="B12868" t="s">
        <v>22550</v>
      </c>
      <c r="C12868">
        <v>3301006</v>
      </c>
      <c r="D12868" t="s">
        <v>22551</v>
      </c>
      <c r="E12868">
        <v>13</v>
      </c>
      <c r="F12868" t="s">
        <v>12014</v>
      </c>
      <c r="G12868" s="11">
        <v>145000</v>
      </c>
      <c r="H12868" s="7">
        <v>1320202400296</v>
      </c>
    </row>
    <row r="12869" spans="1:8" x14ac:dyDescent="0.25">
      <c r="A12869" t="s">
        <v>13355</v>
      </c>
      <c r="B12869" t="s">
        <v>7891</v>
      </c>
      <c r="C12869">
        <v>3301006</v>
      </c>
      <c r="D12869" t="s">
        <v>7892</v>
      </c>
      <c r="E12869">
        <v>7</v>
      </c>
      <c r="F12869" t="s">
        <v>418</v>
      </c>
      <c r="G12869" s="11">
        <v>145000</v>
      </c>
      <c r="H12869" s="7">
        <v>720202401546</v>
      </c>
    </row>
    <row r="12870" spans="1:8" x14ac:dyDescent="0.25">
      <c r="A12870" t="s">
        <v>13355</v>
      </c>
      <c r="B12870" t="s">
        <v>22552</v>
      </c>
      <c r="C12870">
        <v>3301006</v>
      </c>
      <c r="D12870" t="s">
        <v>22553</v>
      </c>
      <c r="E12870">
        <v>13</v>
      </c>
      <c r="F12870" t="s">
        <v>13402</v>
      </c>
      <c r="G12870" s="11">
        <v>145000</v>
      </c>
      <c r="H12870" s="7">
        <v>1315202400257</v>
      </c>
    </row>
    <row r="12871" spans="1:8" x14ac:dyDescent="0.25">
      <c r="A12871" t="s">
        <v>13355</v>
      </c>
      <c r="B12871" t="s">
        <v>22554</v>
      </c>
      <c r="C12871">
        <v>3301006</v>
      </c>
      <c r="D12871" t="s">
        <v>22555</v>
      </c>
      <c r="E12871">
        <v>13</v>
      </c>
      <c r="F12871" t="s">
        <v>12064</v>
      </c>
      <c r="G12871" s="11">
        <v>145000</v>
      </c>
      <c r="H12871" s="7">
        <v>1310202400264</v>
      </c>
    </row>
    <row r="12872" spans="1:8" x14ac:dyDescent="0.25">
      <c r="A12872" t="s">
        <v>13355</v>
      </c>
      <c r="B12872" t="s">
        <v>22556</v>
      </c>
      <c r="C12872">
        <v>3301006</v>
      </c>
      <c r="D12872" t="s">
        <v>22557</v>
      </c>
      <c r="E12872">
        <v>10</v>
      </c>
      <c r="F12872" t="s">
        <v>11979</v>
      </c>
      <c r="G12872" s="11">
        <v>145000</v>
      </c>
      <c r="H12872" s="7">
        <v>1030202400327</v>
      </c>
    </row>
    <row r="12873" spans="1:8" x14ac:dyDescent="0.25">
      <c r="A12873" t="s">
        <v>13355</v>
      </c>
      <c r="B12873" t="s">
        <v>22558</v>
      </c>
      <c r="C12873">
        <v>3301006</v>
      </c>
      <c r="D12873" t="s">
        <v>22559</v>
      </c>
      <c r="E12873">
        <v>13</v>
      </c>
      <c r="F12873" t="s">
        <v>13368</v>
      </c>
      <c r="G12873" s="11">
        <v>145000</v>
      </c>
      <c r="H12873" s="7">
        <v>1315202400480</v>
      </c>
    </row>
    <row r="12874" spans="1:8" x14ac:dyDescent="0.25">
      <c r="A12874" t="s">
        <v>13355</v>
      </c>
      <c r="B12874" t="s">
        <v>22560</v>
      </c>
      <c r="C12874">
        <v>3301006</v>
      </c>
      <c r="D12874" t="s">
        <v>22561</v>
      </c>
      <c r="E12874">
        <v>13</v>
      </c>
      <c r="F12874" t="s">
        <v>13466</v>
      </c>
      <c r="G12874" s="11">
        <v>145000</v>
      </c>
      <c r="H12874" s="7">
        <v>1315202400193</v>
      </c>
    </row>
    <row r="12875" spans="1:8" x14ac:dyDescent="0.25">
      <c r="A12875" t="s">
        <v>13355</v>
      </c>
      <c r="B12875" t="s">
        <v>22562</v>
      </c>
      <c r="C12875">
        <v>3301006</v>
      </c>
      <c r="D12875" t="s">
        <v>22563</v>
      </c>
      <c r="E12875">
        <v>5</v>
      </c>
      <c r="F12875" t="s">
        <v>12568</v>
      </c>
      <c r="G12875" s="11">
        <v>145000</v>
      </c>
      <c r="H12875" s="7">
        <v>525202400318</v>
      </c>
    </row>
    <row r="12876" spans="1:8" x14ac:dyDescent="0.25">
      <c r="A12876" t="s">
        <v>13355</v>
      </c>
      <c r="B12876" t="s">
        <v>22564</v>
      </c>
      <c r="C12876">
        <v>3301006</v>
      </c>
      <c r="D12876" t="s">
        <v>22565</v>
      </c>
      <c r="E12876">
        <v>10</v>
      </c>
      <c r="F12876" t="s">
        <v>11979</v>
      </c>
      <c r="G12876" s="11">
        <v>145000</v>
      </c>
      <c r="H12876" s="7">
        <v>1030202400355</v>
      </c>
    </row>
    <row r="12877" spans="1:8" x14ac:dyDescent="0.25">
      <c r="A12877" t="s">
        <v>13355</v>
      </c>
      <c r="B12877" t="s">
        <v>22566</v>
      </c>
      <c r="C12877">
        <v>3301006</v>
      </c>
      <c r="D12877" t="s">
        <v>22567</v>
      </c>
      <c r="E12877">
        <v>5</v>
      </c>
      <c r="F12877" t="s">
        <v>18</v>
      </c>
      <c r="G12877" s="11">
        <v>145000</v>
      </c>
      <c r="H12877" s="7">
        <v>525202400439</v>
      </c>
    </row>
    <row r="12878" spans="1:8" x14ac:dyDescent="0.25">
      <c r="A12878" t="s">
        <v>13355</v>
      </c>
      <c r="B12878" t="s">
        <v>22568</v>
      </c>
      <c r="C12878">
        <v>3301006</v>
      </c>
      <c r="D12878" t="s">
        <v>22569</v>
      </c>
      <c r="E12878">
        <v>13</v>
      </c>
      <c r="F12878" t="s">
        <v>12014</v>
      </c>
      <c r="G12878" s="11">
        <v>145000</v>
      </c>
      <c r="H12878" s="7">
        <v>1320202400317</v>
      </c>
    </row>
    <row r="12879" spans="1:8" x14ac:dyDescent="0.25">
      <c r="A12879" t="s">
        <v>13355</v>
      </c>
      <c r="B12879" t="s">
        <v>22570</v>
      </c>
      <c r="C12879">
        <v>3301006</v>
      </c>
      <c r="D12879" t="s">
        <v>22571</v>
      </c>
      <c r="E12879">
        <v>5</v>
      </c>
      <c r="F12879" t="s">
        <v>12568</v>
      </c>
      <c r="G12879" s="11">
        <v>145000</v>
      </c>
      <c r="H12879" s="7">
        <v>525202400360</v>
      </c>
    </row>
    <row r="12880" spans="1:8" x14ac:dyDescent="0.25">
      <c r="A12880" t="s">
        <v>13355</v>
      </c>
      <c r="B12880" t="s">
        <v>13362</v>
      </c>
      <c r="C12880">
        <v>3301006</v>
      </c>
      <c r="D12880" t="s">
        <v>22572</v>
      </c>
      <c r="E12880">
        <v>5</v>
      </c>
      <c r="F12880" t="s">
        <v>10</v>
      </c>
      <c r="G12880" s="11">
        <v>145000</v>
      </c>
      <c r="H12880" s="7">
        <v>520202400373</v>
      </c>
    </row>
    <row r="12881" spans="1:8" x14ac:dyDescent="0.25">
      <c r="A12881" t="s">
        <v>13355</v>
      </c>
      <c r="B12881" t="s">
        <v>13356</v>
      </c>
      <c r="C12881">
        <v>3301006</v>
      </c>
      <c r="D12881" t="s">
        <v>22573</v>
      </c>
      <c r="E12881">
        <v>16</v>
      </c>
      <c r="F12881" t="s">
        <v>413</v>
      </c>
      <c r="G12881" s="11">
        <v>145000</v>
      </c>
      <c r="H12881" s="7">
        <v>1635202400378</v>
      </c>
    </row>
    <row r="12882" spans="1:8" x14ac:dyDescent="0.25">
      <c r="A12882" t="s">
        <v>13355</v>
      </c>
      <c r="B12882" t="s">
        <v>22574</v>
      </c>
      <c r="C12882">
        <v>3301006</v>
      </c>
      <c r="D12882" t="s">
        <v>22575</v>
      </c>
      <c r="E12882">
        <v>13</v>
      </c>
      <c r="F12882" t="s">
        <v>13368</v>
      </c>
      <c r="G12882" s="11">
        <v>145000</v>
      </c>
      <c r="H12882" s="7">
        <v>1315202400426</v>
      </c>
    </row>
    <row r="12883" spans="1:8" x14ac:dyDescent="0.25">
      <c r="A12883" t="s">
        <v>13355</v>
      </c>
      <c r="B12883" t="s">
        <v>13523</v>
      </c>
      <c r="C12883">
        <v>3301006</v>
      </c>
      <c r="D12883" t="s">
        <v>22576</v>
      </c>
      <c r="E12883">
        <v>5</v>
      </c>
      <c r="F12883" t="s">
        <v>12480</v>
      </c>
      <c r="G12883" s="11">
        <v>145000</v>
      </c>
      <c r="H12883" s="7">
        <v>520202400523</v>
      </c>
    </row>
    <row r="12884" spans="1:8" x14ac:dyDescent="0.25">
      <c r="A12884" t="s">
        <v>13355</v>
      </c>
      <c r="B12884" t="s">
        <v>22577</v>
      </c>
      <c r="C12884">
        <v>3301006</v>
      </c>
      <c r="D12884" t="s">
        <v>22578</v>
      </c>
      <c r="E12884">
        <v>5</v>
      </c>
      <c r="F12884" t="s">
        <v>3969</v>
      </c>
      <c r="G12884" s="11">
        <v>145000</v>
      </c>
      <c r="H12884" s="7">
        <v>505202400120</v>
      </c>
    </row>
    <row r="12885" spans="1:8" x14ac:dyDescent="0.25">
      <c r="A12885" t="s">
        <v>13355</v>
      </c>
      <c r="B12885" t="s">
        <v>22579</v>
      </c>
      <c r="C12885">
        <v>3301006</v>
      </c>
      <c r="D12885" t="s">
        <v>22580</v>
      </c>
      <c r="E12885">
        <v>7</v>
      </c>
      <c r="F12885" t="s">
        <v>111</v>
      </c>
      <c r="G12885" s="11">
        <v>145000</v>
      </c>
      <c r="H12885" s="7">
        <v>745202400109</v>
      </c>
    </row>
    <row r="12886" spans="1:8" x14ac:dyDescent="0.25">
      <c r="A12886" t="s">
        <v>13355</v>
      </c>
      <c r="B12886" t="s">
        <v>13362</v>
      </c>
      <c r="C12886">
        <v>3301006</v>
      </c>
      <c r="D12886" t="s">
        <v>22581</v>
      </c>
      <c r="E12886">
        <v>5</v>
      </c>
      <c r="F12886" t="s">
        <v>10</v>
      </c>
      <c r="G12886" s="11">
        <v>145000</v>
      </c>
      <c r="H12886" s="7">
        <v>520202400253</v>
      </c>
    </row>
    <row r="12887" spans="1:8" x14ac:dyDescent="0.25">
      <c r="A12887" t="s">
        <v>13355</v>
      </c>
      <c r="B12887" t="s">
        <v>22582</v>
      </c>
      <c r="C12887">
        <v>3301006</v>
      </c>
      <c r="D12887" t="s">
        <v>22583</v>
      </c>
      <c r="E12887">
        <v>13</v>
      </c>
      <c r="F12887" t="s">
        <v>12014</v>
      </c>
      <c r="G12887" s="11">
        <v>145000</v>
      </c>
      <c r="H12887" s="7">
        <v>1320202400291</v>
      </c>
    </row>
    <row r="12888" spans="1:8" x14ac:dyDescent="0.25">
      <c r="A12888" t="s">
        <v>13355</v>
      </c>
      <c r="B12888" t="s">
        <v>22584</v>
      </c>
      <c r="C12888">
        <v>3301006</v>
      </c>
      <c r="D12888" t="s">
        <v>22585</v>
      </c>
      <c r="E12888">
        <v>7</v>
      </c>
      <c r="F12888" t="s">
        <v>130</v>
      </c>
      <c r="G12888" s="11">
        <v>145000</v>
      </c>
      <c r="H12888" s="7">
        <v>720202400530</v>
      </c>
    </row>
    <row r="12889" spans="1:8" x14ac:dyDescent="0.25">
      <c r="A12889" t="s">
        <v>13355</v>
      </c>
      <c r="B12889" t="s">
        <v>22586</v>
      </c>
      <c r="C12889">
        <v>3301006</v>
      </c>
      <c r="D12889" t="s">
        <v>22587</v>
      </c>
      <c r="E12889">
        <v>13</v>
      </c>
      <c r="F12889" t="s">
        <v>12846</v>
      </c>
      <c r="G12889" s="11">
        <v>145000</v>
      </c>
      <c r="H12889" s="7">
        <v>1310202400420</v>
      </c>
    </row>
    <row r="12890" spans="1:8" x14ac:dyDescent="0.25">
      <c r="A12890" t="s">
        <v>13355</v>
      </c>
      <c r="B12890" t="s">
        <v>22588</v>
      </c>
      <c r="C12890">
        <v>3301006</v>
      </c>
      <c r="D12890" t="s">
        <v>22589</v>
      </c>
      <c r="E12890">
        <v>13</v>
      </c>
      <c r="F12890" t="s">
        <v>12929</v>
      </c>
      <c r="G12890" s="11">
        <v>145000</v>
      </c>
      <c r="H12890" s="7">
        <v>1320202400099</v>
      </c>
    </row>
    <row r="12891" spans="1:8" x14ac:dyDescent="0.25">
      <c r="A12891" t="s">
        <v>13355</v>
      </c>
      <c r="B12891" t="s">
        <v>22590</v>
      </c>
      <c r="C12891">
        <v>3301006</v>
      </c>
      <c r="D12891" t="s">
        <v>22591</v>
      </c>
      <c r="E12891">
        <v>13</v>
      </c>
      <c r="F12891" t="s">
        <v>13373</v>
      </c>
      <c r="G12891" s="11">
        <v>145000</v>
      </c>
      <c r="H12891" s="7">
        <v>1320202400344</v>
      </c>
    </row>
    <row r="12892" spans="1:8" x14ac:dyDescent="0.25">
      <c r="A12892" t="s">
        <v>13355</v>
      </c>
      <c r="B12892" t="s">
        <v>22592</v>
      </c>
      <c r="C12892">
        <v>3301006</v>
      </c>
      <c r="D12892" t="s">
        <v>22593</v>
      </c>
      <c r="E12892">
        <v>13</v>
      </c>
      <c r="F12892" t="s">
        <v>13497</v>
      </c>
      <c r="G12892" s="11">
        <v>145000</v>
      </c>
      <c r="H12892" s="7">
        <v>1310202400137</v>
      </c>
    </row>
    <row r="12893" spans="1:8" x14ac:dyDescent="0.25">
      <c r="A12893" t="s">
        <v>13355</v>
      </c>
      <c r="B12893" t="s">
        <v>22594</v>
      </c>
      <c r="C12893">
        <v>3301006</v>
      </c>
      <c r="D12893" t="s">
        <v>22595</v>
      </c>
      <c r="E12893">
        <v>7</v>
      </c>
      <c r="F12893" t="s">
        <v>312</v>
      </c>
      <c r="G12893" s="11">
        <v>145000</v>
      </c>
      <c r="H12893" s="7">
        <v>710202400404</v>
      </c>
    </row>
    <row r="12894" spans="1:8" x14ac:dyDescent="0.25">
      <c r="A12894" t="s">
        <v>13355</v>
      </c>
      <c r="B12894" t="s">
        <v>22596</v>
      </c>
      <c r="C12894">
        <v>3301006</v>
      </c>
      <c r="D12894" t="s">
        <v>22597</v>
      </c>
      <c r="E12894">
        <v>13</v>
      </c>
      <c r="F12894" t="s">
        <v>12059</v>
      </c>
      <c r="G12894" s="11">
        <v>145000</v>
      </c>
      <c r="H12894" s="7">
        <v>1315202400389</v>
      </c>
    </row>
    <row r="12895" spans="1:8" x14ac:dyDescent="0.25">
      <c r="A12895" t="s">
        <v>13355</v>
      </c>
      <c r="B12895" t="s">
        <v>22598</v>
      </c>
      <c r="C12895">
        <v>3301006</v>
      </c>
      <c r="D12895" t="s">
        <v>22599</v>
      </c>
      <c r="E12895">
        <v>13</v>
      </c>
      <c r="F12895" t="s">
        <v>13040</v>
      </c>
      <c r="G12895" s="11">
        <v>145000</v>
      </c>
      <c r="H12895" s="7">
        <v>1315202400061</v>
      </c>
    </row>
    <row r="12896" spans="1:8" x14ac:dyDescent="0.25">
      <c r="A12896" t="s">
        <v>13355</v>
      </c>
      <c r="B12896" t="s">
        <v>22600</v>
      </c>
      <c r="C12896">
        <v>3301006</v>
      </c>
      <c r="D12896" t="s">
        <v>22601</v>
      </c>
      <c r="E12896">
        <v>5</v>
      </c>
      <c r="F12896" t="s">
        <v>12352</v>
      </c>
      <c r="G12896" s="11">
        <v>145000</v>
      </c>
      <c r="H12896" s="7">
        <v>535202400173</v>
      </c>
    </row>
    <row r="12897" spans="1:8" x14ac:dyDescent="0.25">
      <c r="A12897" t="s">
        <v>13355</v>
      </c>
      <c r="B12897" t="s">
        <v>22602</v>
      </c>
      <c r="C12897">
        <v>3301006</v>
      </c>
      <c r="D12897" t="s">
        <v>22603</v>
      </c>
      <c r="E12897">
        <v>7</v>
      </c>
      <c r="F12897" t="s">
        <v>312</v>
      </c>
      <c r="G12897" s="11">
        <v>145000</v>
      </c>
      <c r="H12897" s="7">
        <v>710202400244</v>
      </c>
    </row>
    <row r="12898" spans="1:8" x14ac:dyDescent="0.25">
      <c r="A12898" t="s">
        <v>13355</v>
      </c>
      <c r="B12898" t="s">
        <v>22604</v>
      </c>
      <c r="C12898">
        <v>3301006</v>
      </c>
      <c r="D12898" t="s">
        <v>22605</v>
      </c>
      <c r="E12898">
        <v>7</v>
      </c>
      <c r="F12898" t="s">
        <v>62</v>
      </c>
      <c r="G12898" s="11">
        <v>145000</v>
      </c>
      <c r="H12898" s="7">
        <v>720202400542</v>
      </c>
    </row>
    <row r="12899" spans="1:8" x14ac:dyDescent="0.25">
      <c r="A12899" t="s">
        <v>13355</v>
      </c>
      <c r="B12899" t="s">
        <v>22606</v>
      </c>
      <c r="C12899">
        <v>3301006</v>
      </c>
      <c r="D12899" t="s">
        <v>22607</v>
      </c>
      <c r="E12899">
        <v>7</v>
      </c>
      <c r="F12899" t="s">
        <v>111</v>
      </c>
      <c r="G12899" s="11">
        <v>145000</v>
      </c>
      <c r="H12899" s="7">
        <v>745202400122</v>
      </c>
    </row>
    <row r="12900" spans="1:8" x14ac:dyDescent="0.25">
      <c r="A12900" t="s">
        <v>13355</v>
      </c>
      <c r="B12900" t="s">
        <v>22608</v>
      </c>
      <c r="C12900">
        <v>3301006</v>
      </c>
      <c r="D12900" t="s">
        <v>22609</v>
      </c>
      <c r="E12900">
        <v>13</v>
      </c>
      <c r="F12900" t="s">
        <v>13368</v>
      </c>
      <c r="G12900" s="11">
        <v>145000</v>
      </c>
      <c r="H12900" s="7">
        <v>1315202400413</v>
      </c>
    </row>
    <row r="12901" spans="1:8" x14ac:dyDescent="0.25">
      <c r="A12901" t="s">
        <v>13355</v>
      </c>
      <c r="B12901" t="s">
        <v>13356</v>
      </c>
      <c r="C12901">
        <v>3301006</v>
      </c>
      <c r="D12901" t="s">
        <v>22610</v>
      </c>
      <c r="E12901">
        <v>16</v>
      </c>
      <c r="F12901" t="s">
        <v>413</v>
      </c>
      <c r="G12901" s="11">
        <v>145000</v>
      </c>
      <c r="H12901" s="7">
        <v>1635202400357</v>
      </c>
    </row>
    <row r="12902" spans="1:8" x14ac:dyDescent="0.25">
      <c r="A12902" t="s">
        <v>13355</v>
      </c>
      <c r="B12902" t="s">
        <v>10719</v>
      </c>
      <c r="C12902">
        <v>3301006</v>
      </c>
      <c r="D12902" t="s">
        <v>10720</v>
      </c>
      <c r="E12902">
        <v>7</v>
      </c>
      <c r="F12902" t="s">
        <v>312</v>
      </c>
      <c r="G12902" s="11">
        <v>145000</v>
      </c>
      <c r="H12902" s="7">
        <v>710202400483</v>
      </c>
    </row>
    <row r="12903" spans="1:8" x14ac:dyDescent="0.25">
      <c r="A12903" t="s">
        <v>13355</v>
      </c>
      <c r="B12903" t="s">
        <v>22611</v>
      </c>
      <c r="C12903">
        <v>3301006</v>
      </c>
      <c r="D12903" t="s">
        <v>22612</v>
      </c>
      <c r="E12903">
        <v>7</v>
      </c>
      <c r="F12903" t="s">
        <v>312</v>
      </c>
      <c r="G12903" s="11">
        <v>145000</v>
      </c>
      <c r="H12903" s="7">
        <v>710202400578</v>
      </c>
    </row>
    <row r="12904" spans="1:8" x14ac:dyDescent="0.25">
      <c r="A12904" t="s">
        <v>13355</v>
      </c>
      <c r="B12904" t="s">
        <v>22613</v>
      </c>
      <c r="C12904">
        <v>3301006</v>
      </c>
      <c r="D12904" t="s">
        <v>22614</v>
      </c>
      <c r="E12904">
        <v>7</v>
      </c>
      <c r="F12904" t="s">
        <v>418</v>
      </c>
      <c r="G12904" s="11">
        <v>145000</v>
      </c>
      <c r="H12904" s="7">
        <v>720202400386</v>
      </c>
    </row>
    <row r="12905" spans="1:8" x14ac:dyDescent="0.25">
      <c r="A12905" t="s">
        <v>13355</v>
      </c>
      <c r="B12905" t="s">
        <v>22615</v>
      </c>
      <c r="C12905">
        <v>3301006</v>
      </c>
      <c r="D12905" t="s">
        <v>22616</v>
      </c>
      <c r="E12905">
        <v>5</v>
      </c>
      <c r="F12905" t="s">
        <v>12300</v>
      </c>
      <c r="G12905" s="11">
        <v>145000</v>
      </c>
      <c r="H12905" s="7">
        <v>525202400230</v>
      </c>
    </row>
    <row r="12906" spans="1:8" x14ac:dyDescent="0.25">
      <c r="A12906" t="s">
        <v>13355</v>
      </c>
      <c r="B12906" t="s">
        <v>22617</v>
      </c>
      <c r="C12906">
        <v>3301006</v>
      </c>
      <c r="D12906" t="s">
        <v>22618</v>
      </c>
      <c r="E12906">
        <v>13</v>
      </c>
      <c r="F12906" t="s">
        <v>13373</v>
      </c>
      <c r="G12906" s="11">
        <v>145000</v>
      </c>
      <c r="H12906" s="7">
        <v>1320202400468</v>
      </c>
    </row>
    <row r="12907" spans="1:8" x14ac:dyDescent="0.25">
      <c r="A12907" t="s">
        <v>13355</v>
      </c>
      <c r="B12907" t="s">
        <v>22619</v>
      </c>
      <c r="C12907">
        <v>3301006</v>
      </c>
      <c r="D12907" t="s">
        <v>22620</v>
      </c>
      <c r="E12907">
        <v>16</v>
      </c>
      <c r="F12907" t="s">
        <v>712</v>
      </c>
      <c r="G12907" s="11">
        <v>30000</v>
      </c>
      <c r="H12907" s="7">
        <v>1660202400134</v>
      </c>
    </row>
    <row r="12908" spans="1:8" x14ac:dyDescent="0.25">
      <c r="A12908" t="s">
        <v>13355</v>
      </c>
      <c r="B12908" t="s">
        <v>22621</v>
      </c>
      <c r="C12908">
        <v>3301006</v>
      </c>
      <c r="D12908" t="s">
        <v>22622</v>
      </c>
      <c r="E12908">
        <v>7</v>
      </c>
      <c r="F12908" t="s">
        <v>130</v>
      </c>
      <c r="G12908" s="11">
        <v>145000</v>
      </c>
      <c r="H12908" s="7">
        <v>720202401236</v>
      </c>
    </row>
    <row r="12909" spans="1:8" x14ac:dyDescent="0.25">
      <c r="A12909" t="s">
        <v>13355</v>
      </c>
      <c r="B12909" t="s">
        <v>22623</v>
      </c>
      <c r="C12909">
        <v>3301006</v>
      </c>
      <c r="D12909" t="s">
        <v>22624</v>
      </c>
      <c r="E12909">
        <v>7</v>
      </c>
      <c r="F12909" t="s">
        <v>111</v>
      </c>
      <c r="G12909" s="11">
        <v>145000</v>
      </c>
      <c r="H12909" s="7">
        <v>745202400111</v>
      </c>
    </row>
    <row r="12910" spans="1:8" x14ac:dyDescent="0.25">
      <c r="A12910" t="s">
        <v>13355</v>
      </c>
      <c r="B12910" t="s">
        <v>22625</v>
      </c>
      <c r="C12910">
        <v>3301006</v>
      </c>
      <c r="D12910" t="s">
        <v>22626</v>
      </c>
      <c r="E12910">
        <v>5</v>
      </c>
      <c r="F12910" t="s">
        <v>12444</v>
      </c>
      <c r="G12910" s="11">
        <v>145000</v>
      </c>
      <c r="H12910" s="7">
        <v>510202400333</v>
      </c>
    </row>
    <row r="12911" spans="1:8" x14ac:dyDescent="0.25">
      <c r="A12911" t="s">
        <v>13355</v>
      </c>
      <c r="B12911" t="s">
        <v>13362</v>
      </c>
      <c r="C12911">
        <v>3301006</v>
      </c>
      <c r="D12911" t="s">
        <v>22627</v>
      </c>
      <c r="E12911">
        <v>5</v>
      </c>
      <c r="F12911" t="s">
        <v>10</v>
      </c>
      <c r="G12911" s="11">
        <v>145000</v>
      </c>
      <c r="H12911" s="7">
        <v>520202400307</v>
      </c>
    </row>
    <row r="12912" spans="1:8" x14ac:dyDescent="0.25">
      <c r="A12912" t="s">
        <v>13355</v>
      </c>
      <c r="B12912" t="s">
        <v>22628</v>
      </c>
      <c r="C12912">
        <v>3301006</v>
      </c>
      <c r="D12912" t="s">
        <v>22629</v>
      </c>
      <c r="E12912">
        <v>13</v>
      </c>
      <c r="F12912" t="s">
        <v>13409</v>
      </c>
      <c r="G12912" s="11">
        <v>145000</v>
      </c>
      <c r="H12912" s="7">
        <v>1320202400570</v>
      </c>
    </row>
    <row r="12913" spans="1:8" x14ac:dyDescent="0.25">
      <c r="A12913" t="s">
        <v>13355</v>
      </c>
      <c r="B12913" t="s">
        <v>22630</v>
      </c>
      <c r="C12913">
        <v>3301006</v>
      </c>
      <c r="D12913" t="s">
        <v>22631</v>
      </c>
      <c r="E12913">
        <v>5</v>
      </c>
      <c r="F12913" t="s">
        <v>12444</v>
      </c>
      <c r="G12913" s="11">
        <v>145000</v>
      </c>
      <c r="H12913" s="7">
        <v>510202400352</v>
      </c>
    </row>
    <row r="12914" spans="1:8" x14ac:dyDescent="0.25">
      <c r="A12914" t="s">
        <v>13355</v>
      </c>
      <c r="B12914" t="s">
        <v>13356</v>
      </c>
      <c r="C12914">
        <v>3301006</v>
      </c>
      <c r="D12914" t="s">
        <v>22632</v>
      </c>
      <c r="E12914">
        <v>16</v>
      </c>
      <c r="F12914" t="s">
        <v>413</v>
      </c>
      <c r="G12914" s="11">
        <v>145000</v>
      </c>
      <c r="H12914" s="7">
        <v>1635202400597</v>
      </c>
    </row>
    <row r="12915" spans="1:8" x14ac:dyDescent="0.25">
      <c r="A12915" t="s">
        <v>13355</v>
      </c>
      <c r="B12915" t="s">
        <v>4444</v>
      </c>
      <c r="C12915">
        <v>3301006</v>
      </c>
      <c r="D12915" t="s">
        <v>4445</v>
      </c>
      <c r="E12915">
        <v>7</v>
      </c>
      <c r="F12915" t="s">
        <v>418</v>
      </c>
      <c r="G12915" s="11">
        <v>145000</v>
      </c>
      <c r="H12915" s="7">
        <v>720202401544</v>
      </c>
    </row>
    <row r="12916" spans="1:8" x14ac:dyDescent="0.25">
      <c r="A12916" t="s">
        <v>13355</v>
      </c>
      <c r="B12916" t="s">
        <v>22633</v>
      </c>
      <c r="C12916">
        <v>3301006</v>
      </c>
      <c r="D12916" t="s">
        <v>22634</v>
      </c>
      <c r="E12916">
        <v>3</v>
      </c>
      <c r="F12916" t="s">
        <v>12486</v>
      </c>
      <c r="G12916" s="11">
        <v>145000</v>
      </c>
      <c r="H12916" s="7">
        <v>310202400735</v>
      </c>
    </row>
    <row r="12917" spans="1:8" x14ac:dyDescent="0.25">
      <c r="A12917" t="s">
        <v>13355</v>
      </c>
      <c r="B12917" t="s">
        <v>22635</v>
      </c>
      <c r="C12917">
        <v>3301006</v>
      </c>
      <c r="D12917" t="s">
        <v>22636</v>
      </c>
      <c r="E12917">
        <v>13</v>
      </c>
      <c r="F12917" t="s">
        <v>12014</v>
      </c>
      <c r="G12917" s="11">
        <v>145000</v>
      </c>
      <c r="H12917" s="7">
        <v>1320202400221</v>
      </c>
    </row>
    <row r="12918" spans="1:8" x14ac:dyDescent="0.25">
      <c r="A12918" t="s">
        <v>13355</v>
      </c>
      <c r="B12918" t="s">
        <v>22637</v>
      </c>
      <c r="C12918">
        <v>3301006</v>
      </c>
      <c r="D12918" t="s">
        <v>22638</v>
      </c>
      <c r="E12918">
        <v>7</v>
      </c>
      <c r="F12918" t="s">
        <v>130</v>
      </c>
      <c r="G12918" s="11">
        <v>145000</v>
      </c>
      <c r="H12918" s="7">
        <v>720202401128</v>
      </c>
    </row>
    <row r="12919" spans="1:8" x14ac:dyDescent="0.25">
      <c r="A12919" t="s">
        <v>13355</v>
      </c>
      <c r="B12919" t="s">
        <v>12883</v>
      </c>
      <c r="C12919">
        <v>3301006</v>
      </c>
      <c r="D12919" t="s">
        <v>12884</v>
      </c>
      <c r="E12919">
        <v>7</v>
      </c>
      <c r="F12919" t="s">
        <v>111</v>
      </c>
      <c r="G12919" s="11">
        <v>145000</v>
      </c>
      <c r="H12919" s="7">
        <v>745202400279</v>
      </c>
    </row>
    <row r="12920" spans="1:8" x14ac:dyDescent="0.25">
      <c r="A12920" t="s">
        <v>13355</v>
      </c>
      <c r="B12920" t="s">
        <v>22639</v>
      </c>
      <c r="C12920">
        <v>3301006</v>
      </c>
      <c r="D12920" t="s">
        <v>22640</v>
      </c>
      <c r="E12920">
        <v>13</v>
      </c>
      <c r="F12920" t="s">
        <v>13373</v>
      </c>
      <c r="G12920" s="11">
        <v>145000</v>
      </c>
      <c r="H12920" s="7">
        <v>1320202400430</v>
      </c>
    </row>
    <row r="12921" spans="1:8" x14ac:dyDescent="0.25">
      <c r="A12921" t="s">
        <v>13355</v>
      </c>
      <c r="B12921" t="s">
        <v>22641</v>
      </c>
      <c r="C12921">
        <v>3301006</v>
      </c>
      <c r="D12921" t="s">
        <v>22642</v>
      </c>
      <c r="E12921">
        <v>7</v>
      </c>
      <c r="F12921" t="s">
        <v>130</v>
      </c>
      <c r="G12921" s="11">
        <v>145000</v>
      </c>
      <c r="H12921" s="7">
        <v>720202401171</v>
      </c>
    </row>
    <row r="12922" spans="1:8" x14ac:dyDescent="0.25">
      <c r="A12922" t="s">
        <v>13355</v>
      </c>
      <c r="B12922" t="s">
        <v>22643</v>
      </c>
      <c r="C12922">
        <v>3301006</v>
      </c>
      <c r="D12922" t="s">
        <v>22644</v>
      </c>
      <c r="E12922">
        <v>13</v>
      </c>
      <c r="F12922" t="s">
        <v>13409</v>
      </c>
      <c r="G12922" s="11">
        <v>145000</v>
      </c>
      <c r="H12922" s="7">
        <v>1320202400631</v>
      </c>
    </row>
    <row r="12923" spans="1:8" x14ac:dyDescent="0.25">
      <c r="A12923" t="s">
        <v>13355</v>
      </c>
      <c r="B12923" t="s">
        <v>22645</v>
      </c>
      <c r="C12923">
        <v>3301006</v>
      </c>
      <c r="D12923" t="s">
        <v>22646</v>
      </c>
      <c r="E12923">
        <v>13</v>
      </c>
      <c r="F12923" t="s">
        <v>12064</v>
      </c>
      <c r="G12923" s="11">
        <v>145000</v>
      </c>
      <c r="H12923" s="7">
        <v>1310202400300</v>
      </c>
    </row>
    <row r="12924" spans="1:8" x14ac:dyDescent="0.25">
      <c r="A12924" t="s">
        <v>13355</v>
      </c>
      <c r="B12924" t="s">
        <v>22647</v>
      </c>
      <c r="C12924">
        <v>3301006</v>
      </c>
      <c r="D12924" t="s">
        <v>22648</v>
      </c>
      <c r="E12924">
        <v>7</v>
      </c>
      <c r="F12924" t="s">
        <v>209</v>
      </c>
      <c r="G12924" s="11">
        <v>145000</v>
      </c>
      <c r="H12924" s="7">
        <v>720202401384</v>
      </c>
    </row>
    <row r="12925" spans="1:8" x14ac:dyDescent="0.25">
      <c r="A12925" t="s">
        <v>13355</v>
      </c>
      <c r="B12925" t="s">
        <v>22649</v>
      </c>
      <c r="C12925">
        <v>3301006</v>
      </c>
      <c r="D12925" t="s">
        <v>22650</v>
      </c>
      <c r="E12925">
        <v>13</v>
      </c>
      <c r="F12925" t="s">
        <v>13402</v>
      </c>
      <c r="G12925" s="11">
        <v>145000</v>
      </c>
      <c r="H12925" s="7">
        <v>1315202400272</v>
      </c>
    </row>
    <row r="12926" spans="1:8" x14ac:dyDescent="0.25">
      <c r="A12926" t="s">
        <v>13355</v>
      </c>
      <c r="B12926" t="s">
        <v>22651</v>
      </c>
      <c r="C12926">
        <v>3301006</v>
      </c>
      <c r="D12926" t="s">
        <v>22652</v>
      </c>
      <c r="E12926">
        <v>7</v>
      </c>
      <c r="F12926" t="s">
        <v>62</v>
      </c>
      <c r="G12926" s="11">
        <v>145000</v>
      </c>
      <c r="H12926" s="7">
        <v>720202400550</v>
      </c>
    </row>
    <row r="12927" spans="1:8" x14ac:dyDescent="0.25">
      <c r="A12927" t="s">
        <v>13355</v>
      </c>
      <c r="B12927" t="s">
        <v>22653</v>
      </c>
      <c r="C12927">
        <v>3301006</v>
      </c>
      <c r="D12927" t="s">
        <v>22654</v>
      </c>
      <c r="E12927">
        <v>13</v>
      </c>
      <c r="F12927" t="s">
        <v>13497</v>
      </c>
      <c r="G12927" s="11">
        <v>145000</v>
      </c>
      <c r="H12927" s="7">
        <v>1310202400123</v>
      </c>
    </row>
    <row r="12928" spans="1:8" x14ac:dyDescent="0.25">
      <c r="A12928" t="s">
        <v>13355</v>
      </c>
      <c r="B12928" t="s">
        <v>13362</v>
      </c>
      <c r="C12928">
        <v>3301006</v>
      </c>
      <c r="D12928" t="s">
        <v>22655</v>
      </c>
      <c r="E12928">
        <v>5</v>
      </c>
      <c r="F12928" t="s">
        <v>12365</v>
      </c>
      <c r="G12928" s="11">
        <v>145000</v>
      </c>
      <c r="H12928" s="7">
        <v>520202400422</v>
      </c>
    </row>
    <row r="12929" spans="1:8" x14ac:dyDescent="0.25">
      <c r="A12929" t="s">
        <v>13355</v>
      </c>
      <c r="B12929" t="s">
        <v>22656</v>
      </c>
      <c r="C12929">
        <v>3301006</v>
      </c>
      <c r="D12929" t="s">
        <v>22657</v>
      </c>
      <c r="E12929">
        <v>7</v>
      </c>
      <c r="F12929" t="s">
        <v>312</v>
      </c>
      <c r="G12929" s="11">
        <v>145000</v>
      </c>
      <c r="H12929" s="7">
        <v>710202400539</v>
      </c>
    </row>
    <row r="12930" spans="1:8" x14ac:dyDescent="0.25">
      <c r="A12930" t="s">
        <v>13355</v>
      </c>
      <c r="B12930" t="s">
        <v>22658</v>
      </c>
      <c r="C12930">
        <v>3301006</v>
      </c>
      <c r="D12930" t="s">
        <v>22659</v>
      </c>
      <c r="E12930">
        <v>7</v>
      </c>
      <c r="F12930" t="s">
        <v>312</v>
      </c>
      <c r="G12930" s="11">
        <v>145000</v>
      </c>
      <c r="H12930" s="7">
        <v>710202400397</v>
      </c>
    </row>
    <row r="12931" spans="1:8" x14ac:dyDescent="0.25">
      <c r="A12931" t="s">
        <v>13355</v>
      </c>
      <c r="B12931" t="s">
        <v>22660</v>
      </c>
      <c r="C12931">
        <v>3301006</v>
      </c>
      <c r="D12931" t="s">
        <v>22661</v>
      </c>
      <c r="E12931">
        <v>5</v>
      </c>
      <c r="F12931" t="s">
        <v>12300</v>
      </c>
      <c r="G12931" s="11">
        <v>145000</v>
      </c>
      <c r="H12931" s="7">
        <v>525202400243</v>
      </c>
    </row>
    <row r="12932" spans="1:8" x14ac:dyDescent="0.25">
      <c r="A12932" t="s">
        <v>13355</v>
      </c>
      <c r="B12932" t="s">
        <v>22662</v>
      </c>
      <c r="C12932">
        <v>3301006</v>
      </c>
      <c r="D12932" t="s">
        <v>22663</v>
      </c>
      <c r="E12932">
        <v>13</v>
      </c>
      <c r="F12932" t="s">
        <v>13409</v>
      </c>
      <c r="G12932" s="11">
        <v>145000</v>
      </c>
      <c r="H12932" s="7">
        <v>1320202400529</v>
      </c>
    </row>
    <row r="12933" spans="1:8" x14ac:dyDescent="0.25">
      <c r="A12933" t="s">
        <v>13355</v>
      </c>
      <c r="B12933" t="s">
        <v>22664</v>
      </c>
      <c r="C12933">
        <v>3301006</v>
      </c>
      <c r="D12933" t="s">
        <v>22665</v>
      </c>
      <c r="E12933">
        <v>5</v>
      </c>
      <c r="F12933" t="s">
        <v>12300</v>
      </c>
      <c r="G12933" s="11">
        <v>145000</v>
      </c>
      <c r="H12933" s="7">
        <v>525202400233</v>
      </c>
    </row>
    <row r="12934" spans="1:8" x14ac:dyDescent="0.25">
      <c r="A12934" t="s">
        <v>13355</v>
      </c>
      <c r="B12934" t="s">
        <v>22666</v>
      </c>
      <c r="C12934">
        <v>3301006</v>
      </c>
      <c r="D12934" t="s">
        <v>22667</v>
      </c>
      <c r="E12934">
        <v>7</v>
      </c>
      <c r="F12934" t="s">
        <v>130</v>
      </c>
      <c r="G12934" s="11">
        <v>145000</v>
      </c>
      <c r="H12934" s="7">
        <v>720202400499</v>
      </c>
    </row>
    <row r="12935" spans="1:8" x14ac:dyDescent="0.25">
      <c r="A12935" t="s">
        <v>13355</v>
      </c>
      <c r="B12935" t="s">
        <v>22668</v>
      </c>
      <c r="C12935">
        <v>3301006</v>
      </c>
      <c r="D12935" t="s">
        <v>22669</v>
      </c>
      <c r="E12935">
        <v>7</v>
      </c>
      <c r="F12935" t="s">
        <v>312</v>
      </c>
      <c r="G12935" s="11">
        <v>145000</v>
      </c>
      <c r="H12935" s="7">
        <v>710202400379</v>
      </c>
    </row>
    <row r="12936" spans="1:8" x14ac:dyDescent="0.25">
      <c r="A12936" t="s">
        <v>13355</v>
      </c>
      <c r="B12936" t="s">
        <v>22670</v>
      </c>
      <c r="C12936">
        <v>3301006</v>
      </c>
      <c r="D12936" t="s">
        <v>22671</v>
      </c>
      <c r="E12936">
        <v>3</v>
      </c>
      <c r="F12936" t="s">
        <v>12486</v>
      </c>
      <c r="G12936" s="11">
        <v>145000</v>
      </c>
      <c r="H12936" s="7">
        <v>310202400733</v>
      </c>
    </row>
    <row r="12937" spans="1:8" x14ac:dyDescent="0.25">
      <c r="A12937" t="s">
        <v>13355</v>
      </c>
      <c r="B12937" t="s">
        <v>22672</v>
      </c>
      <c r="C12937">
        <v>3301006</v>
      </c>
      <c r="D12937" t="s">
        <v>22673</v>
      </c>
      <c r="E12937">
        <v>7</v>
      </c>
      <c r="F12937" t="s">
        <v>459</v>
      </c>
      <c r="G12937" s="11">
        <v>145000</v>
      </c>
      <c r="H12937" s="7">
        <v>720202400685</v>
      </c>
    </row>
    <row r="12938" spans="1:8" x14ac:dyDescent="0.25">
      <c r="A12938" t="s">
        <v>13355</v>
      </c>
      <c r="B12938" t="s">
        <v>22674</v>
      </c>
      <c r="C12938">
        <v>3301006</v>
      </c>
      <c r="D12938" t="s">
        <v>22675</v>
      </c>
      <c r="E12938">
        <v>13</v>
      </c>
      <c r="F12938" t="s">
        <v>12059</v>
      </c>
      <c r="G12938" s="11">
        <v>145000</v>
      </c>
      <c r="H12938" s="7">
        <v>1320202400285</v>
      </c>
    </row>
    <row r="12939" spans="1:8" x14ac:dyDescent="0.25">
      <c r="A12939" t="s">
        <v>13355</v>
      </c>
      <c r="B12939" t="s">
        <v>22676</v>
      </c>
      <c r="C12939">
        <v>3301006</v>
      </c>
      <c r="D12939" t="s">
        <v>22677</v>
      </c>
      <c r="E12939">
        <v>13</v>
      </c>
      <c r="F12939" t="s">
        <v>13373</v>
      </c>
      <c r="G12939" s="11">
        <v>145000</v>
      </c>
      <c r="H12939" s="7">
        <v>1320202400374</v>
      </c>
    </row>
    <row r="12940" spans="1:8" x14ac:dyDescent="0.25">
      <c r="A12940" t="s">
        <v>13355</v>
      </c>
      <c r="B12940" t="s">
        <v>22678</v>
      </c>
      <c r="C12940">
        <v>3301006</v>
      </c>
      <c r="D12940" t="s">
        <v>22679</v>
      </c>
      <c r="E12940">
        <v>13</v>
      </c>
      <c r="F12940" t="s">
        <v>13373</v>
      </c>
      <c r="G12940" s="11">
        <v>145000</v>
      </c>
      <c r="H12940" s="7">
        <v>1320202400401</v>
      </c>
    </row>
    <row r="12941" spans="1:8" x14ac:dyDescent="0.25">
      <c r="A12941" t="s">
        <v>13355</v>
      </c>
      <c r="B12941" t="s">
        <v>22680</v>
      </c>
      <c r="C12941">
        <v>3301006</v>
      </c>
      <c r="D12941" t="s">
        <v>22681</v>
      </c>
      <c r="E12941">
        <v>13</v>
      </c>
      <c r="F12941" t="s">
        <v>13373</v>
      </c>
      <c r="G12941" s="11">
        <v>145000</v>
      </c>
      <c r="H12941" s="7">
        <v>1320202400425</v>
      </c>
    </row>
    <row r="12942" spans="1:8" x14ac:dyDescent="0.25">
      <c r="A12942" t="s">
        <v>13355</v>
      </c>
      <c r="B12942" t="s">
        <v>22682</v>
      </c>
      <c r="C12942">
        <v>3301006</v>
      </c>
      <c r="D12942" t="s">
        <v>22683</v>
      </c>
      <c r="E12942">
        <v>7</v>
      </c>
      <c r="F12942" t="s">
        <v>312</v>
      </c>
      <c r="G12942" s="11">
        <v>145000</v>
      </c>
      <c r="H12942" s="7">
        <v>710202400469</v>
      </c>
    </row>
    <row r="12943" spans="1:8" x14ac:dyDescent="0.25">
      <c r="A12943" t="s">
        <v>13355</v>
      </c>
      <c r="B12943" t="s">
        <v>22684</v>
      </c>
      <c r="C12943">
        <v>3301006</v>
      </c>
      <c r="D12943" t="s">
        <v>22685</v>
      </c>
      <c r="E12943">
        <v>13</v>
      </c>
      <c r="F12943" t="s">
        <v>12014</v>
      </c>
      <c r="G12943" s="11">
        <v>145000</v>
      </c>
      <c r="H12943" s="7">
        <v>1320202400242</v>
      </c>
    </row>
    <row r="12944" spans="1:8" x14ac:dyDescent="0.25">
      <c r="A12944" t="s">
        <v>13355</v>
      </c>
      <c r="B12944" t="s">
        <v>22686</v>
      </c>
      <c r="C12944">
        <v>3301006</v>
      </c>
      <c r="D12944" t="s">
        <v>22687</v>
      </c>
      <c r="E12944">
        <v>3</v>
      </c>
      <c r="F12944" t="s">
        <v>12544</v>
      </c>
      <c r="G12944" s="11">
        <v>145000</v>
      </c>
      <c r="H12944" s="7">
        <v>310202400425</v>
      </c>
    </row>
    <row r="12945" spans="1:8" x14ac:dyDescent="0.25">
      <c r="A12945" t="s">
        <v>13355</v>
      </c>
      <c r="B12945" t="s">
        <v>22688</v>
      </c>
      <c r="C12945">
        <v>3301006</v>
      </c>
      <c r="D12945" t="s">
        <v>22689</v>
      </c>
      <c r="E12945">
        <v>7</v>
      </c>
      <c r="F12945" t="s">
        <v>111</v>
      </c>
      <c r="G12945" s="11">
        <v>145000</v>
      </c>
      <c r="H12945" s="7">
        <v>745202400299</v>
      </c>
    </row>
    <row r="12946" spans="1:8" x14ac:dyDescent="0.25">
      <c r="A12946" t="s">
        <v>13355</v>
      </c>
      <c r="B12946" t="s">
        <v>22690</v>
      </c>
      <c r="C12946">
        <v>3301006</v>
      </c>
      <c r="D12946" t="s">
        <v>22691</v>
      </c>
      <c r="E12946">
        <v>7</v>
      </c>
      <c r="F12946" t="s">
        <v>312</v>
      </c>
      <c r="G12946" s="11">
        <v>145000</v>
      </c>
      <c r="H12946" s="7">
        <v>710202400299</v>
      </c>
    </row>
    <row r="12947" spans="1:8" x14ac:dyDescent="0.25">
      <c r="A12947" t="s">
        <v>13355</v>
      </c>
      <c r="B12947" t="s">
        <v>22692</v>
      </c>
      <c r="C12947">
        <v>3301006</v>
      </c>
      <c r="D12947" t="s">
        <v>22693</v>
      </c>
      <c r="E12947">
        <v>7</v>
      </c>
      <c r="F12947" t="s">
        <v>111</v>
      </c>
      <c r="G12947" s="11">
        <v>145000</v>
      </c>
      <c r="H12947" s="7">
        <v>745202400379</v>
      </c>
    </row>
    <row r="12948" spans="1:8" x14ac:dyDescent="0.25">
      <c r="A12948" t="s">
        <v>13355</v>
      </c>
      <c r="B12948" t="s">
        <v>22694</v>
      </c>
      <c r="C12948">
        <v>3301006</v>
      </c>
      <c r="D12948" t="s">
        <v>22695</v>
      </c>
      <c r="E12948">
        <v>5</v>
      </c>
      <c r="F12948" t="s">
        <v>12444</v>
      </c>
      <c r="G12948" s="11">
        <v>145000</v>
      </c>
      <c r="H12948" s="7">
        <v>510202400336</v>
      </c>
    </row>
    <row r="12949" spans="1:8" x14ac:dyDescent="0.25">
      <c r="A12949" t="s">
        <v>13355</v>
      </c>
      <c r="B12949" t="s">
        <v>22696</v>
      </c>
      <c r="C12949">
        <v>3301006</v>
      </c>
      <c r="D12949" t="s">
        <v>22697</v>
      </c>
      <c r="E12949">
        <v>5</v>
      </c>
      <c r="F12949" t="s">
        <v>12480</v>
      </c>
      <c r="G12949" s="11">
        <v>145000</v>
      </c>
      <c r="H12949" s="7">
        <v>520202400492</v>
      </c>
    </row>
    <row r="12950" spans="1:8" x14ac:dyDescent="0.25">
      <c r="A12950" t="s">
        <v>13355</v>
      </c>
      <c r="B12950" t="s">
        <v>13362</v>
      </c>
      <c r="C12950">
        <v>3301006</v>
      </c>
      <c r="D12950" t="s">
        <v>22698</v>
      </c>
      <c r="E12950">
        <v>5</v>
      </c>
      <c r="F12950" t="s">
        <v>10</v>
      </c>
      <c r="G12950" s="11">
        <v>145000</v>
      </c>
      <c r="H12950" s="7">
        <v>520202400310</v>
      </c>
    </row>
    <row r="12951" spans="1:8" x14ac:dyDescent="0.25">
      <c r="A12951" t="s">
        <v>13355</v>
      </c>
      <c r="B12951" t="s">
        <v>13356</v>
      </c>
      <c r="C12951">
        <v>3301006</v>
      </c>
      <c r="D12951" t="s">
        <v>22699</v>
      </c>
      <c r="E12951">
        <v>16</v>
      </c>
      <c r="F12951" t="s">
        <v>413</v>
      </c>
      <c r="G12951" s="11">
        <v>145000</v>
      </c>
      <c r="H12951" s="7">
        <v>1635202400394</v>
      </c>
    </row>
    <row r="12952" spans="1:8" x14ac:dyDescent="0.25">
      <c r="A12952" t="s">
        <v>13355</v>
      </c>
      <c r="B12952" t="s">
        <v>22700</v>
      </c>
      <c r="C12952">
        <v>3301006</v>
      </c>
      <c r="D12952" t="s">
        <v>22701</v>
      </c>
      <c r="E12952">
        <v>10</v>
      </c>
      <c r="F12952" t="s">
        <v>11976</v>
      </c>
      <c r="G12952" s="11">
        <v>145000</v>
      </c>
      <c r="H12952" s="7">
        <v>1030202400222</v>
      </c>
    </row>
    <row r="12953" spans="1:8" x14ac:dyDescent="0.25">
      <c r="A12953" t="s">
        <v>13355</v>
      </c>
      <c r="B12953" t="s">
        <v>22702</v>
      </c>
      <c r="C12953">
        <v>3301006</v>
      </c>
      <c r="D12953" t="s">
        <v>22703</v>
      </c>
      <c r="E12953">
        <v>7</v>
      </c>
      <c r="F12953" t="s">
        <v>312</v>
      </c>
      <c r="G12953" s="11">
        <v>145000</v>
      </c>
      <c r="H12953" s="7">
        <v>710202400204</v>
      </c>
    </row>
    <row r="12954" spans="1:8" x14ac:dyDescent="0.25">
      <c r="A12954" t="s">
        <v>13355</v>
      </c>
      <c r="B12954" t="s">
        <v>22704</v>
      </c>
      <c r="C12954">
        <v>3301006</v>
      </c>
      <c r="D12954" t="s">
        <v>22705</v>
      </c>
      <c r="E12954">
        <v>5</v>
      </c>
      <c r="F12954" t="s">
        <v>3969</v>
      </c>
      <c r="G12954" s="11">
        <v>145000</v>
      </c>
      <c r="H12954" s="7">
        <v>505202400114</v>
      </c>
    </row>
    <row r="12955" spans="1:8" x14ac:dyDescent="0.25">
      <c r="A12955" t="s">
        <v>13355</v>
      </c>
      <c r="B12955" t="s">
        <v>22706</v>
      </c>
      <c r="C12955">
        <v>3301006</v>
      </c>
      <c r="D12955" t="s">
        <v>22707</v>
      </c>
      <c r="E12955">
        <v>13</v>
      </c>
      <c r="F12955" t="s">
        <v>12929</v>
      </c>
      <c r="G12955" s="11">
        <v>145000</v>
      </c>
      <c r="H12955" s="7">
        <v>1320202400135</v>
      </c>
    </row>
    <row r="12956" spans="1:8" x14ac:dyDescent="0.25">
      <c r="A12956" t="s">
        <v>13355</v>
      </c>
      <c r="B12956" t="s">
        <v>22708</v>
      </c>
      <c r="C12956">
        <v>3301006</v>
      </c>
      <c r="D12956" t="s">
        <v>22709</v>
      </c>
      <c r="E12956">
        <v>7</v>
      </c>
      <c r="F12956" t="s">
        <v>312</v>
      </c>
      <c r="G12956" s="11">
        <v>145000</v>
      </c>
      <c r="H12956" s="7">
        <v>710202400579</v>
      </c>
    </row>
    <row r="12957" spans="1:8" x14ac:dyDescent="0.25">
      <c r="A12957" t="s">
        <v>13355</v>
      </c>
      <c r="B12957" t="s">
        <v>22710</v>
      </c>
      <c r="C12957">
        <v>3301006</v>
      </c>
      <c r="D12957" t="s">
        <v>22711</v>
      </c>
      <c r="E12957">
        <v>5</v>
      </c>
      <c r="F12957" t="s">
        <v>18</v>
      </c>
      <c r="G12957" s="11">
        <v>145000</v>
      </c>
      <c r="H12957" s="7">
        <v>525202400446</v>
      </c>
    </row>
    <row r="12958" spans="1:8" x14ac:dyDescent="0.25">
      <c r="A12958" t="s">
        <v>13355</v>
      </c>
      <c r="B12958" t="s">
        <v>22712</v>
      </c>
      <c r="C12958">
        <v>3301006</v>
      </c>
      <c r="D12958" t="s">
        <v>22713</v>
      </c>
      <c r="E12958">
        <v>3</v>
      </c>
      <c r="F12958" t="s">
        <v>12486</v>
      </c>
      <c r="G12958" s="11">
        <v>145000</v>
      </c>
      <c r="H12958" s="7">
        <v>310202400716</v>
      </c>
    </row>
    <row r="12959" spans="1:8" x14ac:dyDescent="0.25">
      <c r="A12959" t="s">
        <v>13355</v>
      </c>
      <c r="B12959" t="s">
        <v>22714</v>
      </c>
      <c r="C12959">
        <v>3301006</v>
      </c>
      <c r="D12959" t="s">
        <v>22715</v>
      </c>
      <c r="E12959">
        <v>7</v>
      </c>
      <c r="F12959" t="s">
        <v>312</v>
      </c>
      <c r="G12959" s="11">
        <v>145000</v>
      </c>
      <c r="H12959" s="7">
        <v>710202400188</v>
      </c>
    </row>
    <row r="12960" spans="1:8" x14ac:dyDescent="0.25">
      <c r="A12960" t="s">
        <v>13355</v>
      </c>
      <c r="B12960" t="s">
        <v>22716</v>
      </c>
      <c r="C12960">
        <v>3301006</v>
      </c>
      <c r="D12960" t="s">
        <v>22717</v>
      </c>
      <c r="E12960">
        <v>7</v>
      </c>
      <c r="F12960" t="s">
        <v>209</v>
      </c>
      <c r="G12960" s="11">
        <v>145000</v>
      </c>
      <c r="H12960" s="7">
        <v>720202401376</v>
      </c>
    </row>
    <row r="12961" spans="1:8" x14ac:dyDescent="0.25">
      <c r="A12961" t="s">
        <v>13355</v>
      </c>
      <c r="B12961" t="s">
        <v>22718</v>
      </c>
      <c r="C12961">
        <v>3301006</v>
      </c>
      <c r="D12961" t="s">
        <v>22719</v>
      </c>
      <c r="E12961">
        <v>13</v>
      </c>
      <c r="F12961" t="s">
        <v>13409</v>
      </c>
      <c r="G12961" s="11">
        <v>145000</v>
      </c>
      <c r="H12961" s="7">
        <v>1320202400481</v>
      </c>
    </row>
    <row r="12962" spans="1:8" x14ac:dyDescent="0.25">
      <c r="A12962" t="s">
        <v>13355</v>
      </c>
      <c r="B12962" t="s">
        <v>22720</v>
      </c>
      <c r="C12962">
        <v>3301006</v>
      </c>
      <c r="D12962" t="s">
        <v>22721</v>
      </c>
      <c r="E12962">
        <v>13</v>
      </c>
      <c r="F12962" t="s">
        <v>12846</v>
      </c>
      <c r="G12962" s="11">
        <v>145000</v>
      </c>
      <c r="H12962" s="7">
        <v>1310202400378</v>
      </c>
    </row>
    <row r="12963" spans="1:8" x14ac:dyDescent="0.25">
      <c r="A12963" t="s">
        <v>13355</v>
      </c>
      <c r="B12963" t="s">
        <v>13356</v>
      </c>
      <c r="C12963">
        <v>3301006</v>
      </c>
      <c r="D12963" t="s">
        <v>22722</v>
      </c>
      <c r="E12963">
        <v>16</v>
      </c>
      <c r="F12963" t="s">
        <v>413</v>
      </c>
      <c r="G12963" s="11">
        <v>145000</v>
      </c>
      <c r="H12963" s="7">
        <v>1635202400529</v>
      </c>
    </row>
    <row r="12964" spans="1:8" x14ac:dyDescent="0.25">
      <c r="A12964" t="s">
        <v>13355</v>
      </c>
      <c r="B12964" t="s">
        <v>22723</v>
      </c>
      <c r="C12964">
        <v>3301006</v>
      </c>
      <c r="D12964" t="s">
        <v>22724</v>
      </c>
      <c r="E12964">
        <v>5</v>
      </c>
      <c r="F12964" t="s">
        <v>12363</v>
      </c>
      <c r="G12964" s="11">
        <v>145000</v>
      </c>
      <c r="H12964" s="7">
        <v>535202400126</v>
      </c>
    </row>
    <row r="12965" spans="1:8" x14ac:dyDescent="0.25">
      <c r="A12965" t="s">
        <v>13355</v>
      </c>
      <c r="B12965" t="s">
        <v>830</v>
      </c>
      <c r="C12965">
        <v>3301006</v>
      </c>
      <c r="D12965" t="s">
        <v>831</v>
      </c>
      <c r="E12965">
        <v>7</v>
      </c>
      <c r="F12965" t="s">
        <v>62</v>
      </c>
      <c r="G12965" s="11">
        <v>145000</v>
      </c>
      <c r="H12965" s="7">
        <v>720202400554</v>
      </c>
    </row>
    <row r="12966" spans="1:8" x14ac:dyDescent="0.25">
      <c r="A12966" t="s">
        <v>13355</v>
      </c>
      <c r="B12966" t="s">
        <v>22725</v>
      </c>
      <c r="C12966">
        <v>3301006</v>
      </c>
      <c r="D12966" t="s">
        <v>22726</v>
      </c>
      <c r="E12966">
        <v>7</v>
      </c>
      <c r="F12966" t="s">
        <v>34</v>
      </c>
      <c r="G12966" s="11">
        <v>145000</v>
      </c>
      <c r="H12966" s="7">
        <v>720202401452</v>
      </c>
    </row>
    <row r="12967" spans="1:8" x14ac:dyDescent="0.25">
      <c r="A12967" t="s">
        <v>13355</v>
      </c>
      <c r="B12967" t="s">
        <v>22727</v>
      </c>
      <c r="C12967">
        <v>3301006</v>
      </c>
      <c r="D12967" t="s">
        <v>12013</v>
      </c>
      <c r="E12967">
        <v>13</v>
      </c>
      <c r="F12967" t="s">
        <v>12014</v>
      </c>
      <c r="G12967" s="11">
        <v>145000</v>
      </c>
      <c r="H12967" s="7">
        <v>1320202400245</v>
      </c>
    </row>
    <row r="12968" spans="1:8" x14ac:dyDescent="0.25">
      <c r="A12968" t="s">
        <v>13355</v>
      </c>
      <c r="B12968" t="s">
        <v>22728</v>
      </c>
      <c r="C12968">
        <v>3301006</v>
      </c>
      <c r="D12968" t="s">
        <v>22729</v>
      </c>
      <c r="E12968">
        <v>5</v>
      </c>
      <c r="F12968" t="s">
        <v>12408</v>
      </c>
      <c r="G12968" s="11">
        <v>145000</v>
      </c>
      <c r="H12968" s="7">
        <v>505202400252</v>
      </c>
    </row>
    <row r="12969" spans="1:8" x14ac:dyDescent="0.25">
      <c r="A12969" t="s">
        <v>13355</v>
      </c>
      <c r="B12969" t="s">
        <v>22730</v>
      </c>
      <c r="C12969">
        <v>3301006</v>
      </c>
      <c r="D12969" t="s">
        <v>22731</v>
      </c>
      <c r="E12969">
        <v>13</v>
      </c>
      <c r="F12969" t="s">
        <v>13409</v>
      </c>
      <c r="G12969" s="11">
        <v>145000</v>
      </c>
      <c r="H12969" s="7">
        <v>1320202400520</v>
      </c>
    </row>
    <row r="12970" spans="1:8" x14ac:dyDescent="0.25">
      <c r="A12970" t="s">
        <v>13355</v>
      </c>
      <c r="B12970" t="s">
        <v>13356</v>
      </c>
      <c r="C12970">
        <v>3301006</v>
      </c>
      <c r="D12970" t="s">
        <v>22732</v>
      </c>
      <c r="E12970">
        <v>16</v>
      </c>
      <c r="F12970" t="s">
        <v>413</v>
      </c>
      <c r="G12970" s="11">
        <v>145000</v>
      </c>
      <c r="H12970" s="7">
        <v>1635202400593</v>
      </c>
    </row>
    <row r="12971" spans="1:8" x14ac:dyDescent="0.25">
      <c r="A12971" t="s">
        <v>13355</v>
      </c>
      <c r="B12971" t="s">
        <v>22733</v>
      </c>
      <c r="C12971">
        <v>3301006</v>
      </c>
      <c r="D12971" t="s">
        <v>22734</v>
      </c>
      <c r="E12971">
        <v>5</v>
      </c>
      <c r="F12971" t="s">
        <v>12352</v>
      </c>
      <c r="G12971" s="11">
        <v>145000</v>
      </c>
      <c r="H12971" s="7">
        <v>535202400188</v>
      </c>
    </row>
    <row r="12972" spans="1:8" x14ac:dyDescent="0.25">
      <c r="A12972" t="s">
        <v>13355</v>
      </c>
      <c r="B12972" t="s">
        <v>22735</v>
      </c>
      <c r="C12972">
        <v>3301006</v>
      </c>
      <c r="D12972" t="s">
        <v>22736</v>
      </c>
      <c r="E12972">
        <v>7</v>
      </c>
      <c r="F12972" t="s">
        <v>111</v>
      </c>
      <c r="G12972" s="11">
        <v>145000</v>
      </c>
      <c r="H12972" s="7">
        <v>745202400281</v>
      </c>
    </row>
    <row r="12973" spans="1:8" x14ac:dyDescent="0.25">
      <c r="A12973" t="s">
        <v>13355</v>
      </c>
      <c r="B12973" t="s">
        <v>22737</v>
      </c>
      <c r="C12973">
        <v>3301006</v>
      </c>
      <c r="D12973" t="s">
        <v>22738</v>
      </c>
      <c r="E12973">
        <v>13</v>
      </c>
      <c r="F12973" t="s">
        <v>13368</v>
      </c>
      <c r="G12973" s="11">
        <v>145000</v>
      </c>
      <c r="H12973" s="7">
        <v>1315202400424</v>
      </c>
    </row>
    <row r="12974" spans="1:8" x14ac:dyDescent="0.25">
      <c r="A12974" t="s">
        <v>13355</v>
      </c>
      <c r="B12974" t="s">
        <v>13356</v>
      </c>
      <c r="C12974">
        <v>3301006</v>
      </c>
      <c r="D12974" t="s">
        <v>22739</v>
      </c>
      <c r="E12974">
        <v>16</v>
      </c>
      <c r="F12974" t="s">
        <v>413</v>
      </c>
      <c r="G12974" s="11">
        <v>145000</v>
      </c>
      <c r="H12974" s="7">
        <v>1635202400521</v>
      </c>
    </row>
    <row r="12975" spans="1:8" x14ac:dyDescent="0.25">
      <c r="A12975" t="s">
        <v>13355</v>
      </c>
      <c r="B12975" t="s">
        <v>22740</v>
      </c>
      <c r="C12975">
        <v>3301006</v>
      </c>
      <c r="D12975" t="s">
        <v>22741</v>
      </c>
      <c r="E12975">
        <v>5</v>
      </c>
      <c r="F12975" t="s">
        <v>10</v>
      </c>
      <c r="G12975" s="11">
        <v>145000</v>
      </c>
      <c r="H12975" s="7">
        <v>520202400282</v>
      </c>
    </row>
    <row r="12976" spans="1:8" x14ac:dyDescent="0.25">
      <c r="A12976" t="s">
        <v>13355</v>
      </c>
      <c r="B12976" t="s">
        <v>22742</v>
      </c>
      <c r="C12976">
        <v>3301006</v>
      </c>
      <c r="D12976" t="s">
        <v>22743</v>
      </c>
      <c r="E12976">
        <v>7</v>
      </c>
      <c r="F12976" t="s">
        <v>209</v>
      </c>
      <c r="G12976" s="11">
        <v>145000</v>
      </c>
      <c r="H12976" s="7">
        <v>720202401389</v>
      </c>
    </row>
    <row r="12977" spans="1:8" x14ac:dyDescent="0.25">
      <c r="A12977" t="s">
        <v>13355</v>
      </c>
      <c r="B12977" t="s">
        <v>22744</v>
      </c>
      <c r="C12977">
        <v>3301006</v>
      </c>
      <c r="D12977" t="s">
        <v>22745</v>
      </c>
      <c r="E12977">
        <v>7</v>
      </c>
      <c r="F12977" t="s">
        <v>459</v>
      </c>
      <c r="G12977" s="11">
        <v>145000</v>
      </c>
      <c r="H12977" s="7">
        <v>720202400671</v>
      </c>
    </row>
    <row r="12978" spans="1:8" x14ac:dyDescent="0.25">
      <c r="A12978" t="s">
        <v>13355</v>
      </c>
      <c r="B12978" t="s">
        <v>22746</v>
      </c>
      <c r="C12978">
        <v>3301006</v>
      </c>
      <c r="D12978" t="s">
        <v>22747</v>
      </c>
      <c r="E12978">
        <v>7</v>
      </c>
      <c r="F12978" t="s">
        <v>111</v>
      </c>
      <c r="G12978" s="11">
        <v>145000</v>
      </c>
      <c r="H12978" s="7">
        <v>745202400227</v>
      </c>
    </row>
    <row r="12979" spans="1:8" x14ac:dyDescent="0.25">
      <c r="A12979" t="s">
        <v>13355</v>
      </c>
      <c r="B12979" t="s">
        <v>22748</v>
      </c>
      <c r="C12979">
        <v>3301006</v>
      </c>
      <c r="D12979" t="s">
        <v>22749</v>
      </c>
      <c r="E12979">
        <v>7</v>
      </c>
      <c r="F12979" t="s">
        <v>111</v>
      </c>
      <c r="G12979" s="11">
        <v>145000</v>
      </c>
      <c r="H12979" s="7">
        <v>745202400243</v>
      </c>
    </row>
    <row r="12980" spans="1:8" x14ac:dyDescent="0.25">
      <c r="A12980" t="s">
        <v>13355</v>
      </c>
      <c r="B12980" t="s">
        <v>22750</v>
      </c>
      <c r="C12980">
        <v>3301006</v>
      </c>
      <c r="D12980" t="s">
        <v>22751</v>
      </c>
      <c r="E12980">
        <v>7</v>
      </c>
      <c r="F12980" t="s">
        <v>111</v>
      </c>
      <c r="G12980" s="11">
        <v>145000</v>
      </c>
      <c r="H12980" s="7">
        <v>745202400156</v>
      </c>
    </row>
    <row r="12981" spans="1:8" x14ac:dyDescent="0.25">
      <c r="A12981" t="s">
        <v>13355</v>
      </c>
      <c r="B12981" t="s">
        <v>22752</v>
      </c>
      <c r="C12981">
        <v>3301006</v>
      </c>
      <c r="D12981" t="s">
        <v>22753</v>
      </c>
      <c r="E12981">
        <v>5</v>
      </c>
      <c r="F12981" t="s">
        <v>12300</v>
      </c>
      <c r="G12981" s="11">
        <v>145000</v>
      </c>
      <c r="H12981" s="7">
        <v>525202400193</v>
      </c>
    </row>
    <row r="12982" spans="1:8" x14ac:dyDescent="0.25">
      <c r="A12982" t="s">
        <v>13355</v>
      </c>
      <c r="B12982" t="s">
        <v>22754</v>
      </c>
      <c r="C12982">
        <v>3301006</v>
      </c>
      <c r="D12982" t="s">
        <v>22755</v>
      </c>
      <c r="E12982">
        <v>13</v>
      </c>
      <c r="F12982" t="s">
        <v>13497</v>
      </c>
      <c r="G12982" s="11">
        <v>145000</v>
      </c>
      <c r="H12982" s="7">
        <v>1310202400134</v>
      </c>
    </row>
    <row r="12983" spans="1:8" x14ac:dyDescent="0.25">
      <c r="A12983" t="s">
        <v>13355</v>
      </c>
      <c r="B12983" t="s">
        <v>22756</v>
      </c>
      <c r="C12983">
        <v>3301006</v>
      </c>
      <c r="D12983" t="s">
        <v>22757</v>
      </c>
      <c r="E12983">
        <v>13</v>
      </c>
      <c r="F12983" t="s">
        <v>13466</v>
      </c>
      <c r="G12983" s="11">
        <v>145000</v>
      </c>
      <c r="H12983" s="7">
        <v>1315202400188</v>
      </c>
    </row>
    <row r="12984" spans="1:8" x14ac:dyDescent="0.25">
      <c r="A12984" t="s">
        <v>13355</v>
      </c>
      <c r="B12984" t="s">
        <v>22758</v>
      </c>
      <c r="C12984">
        <v>3301006</v>
      </c>
      <c r="D12984" t="s">
        <v>22759</v>
      </c>
      <c r="E12984">
        <v>5</v>
      </c>
      <c r="F12984" t="s">
        <v>3969</v>
      </c>
      <c r="G12984" s="11">
        <v>145000</v>
      </c>
      <c r="H12984" s="7">
        <v>505202400081</v>
      </c>
    </row>
    <row r="12985" spans="1:8" x14ac:dyDescent="0.25">
      <c r="A12985" t="s">
        <v>13355</v>
      </c>
      <c r="B12985" t="s">
        <v>7164</v>
      </c>
      <c r="C12985">
        <v>3301006</v>
      </c>
      <c r="D12985" t="s">
        <v>7165</v>
      </c>
      <c r="E12985">
        <v>7</v>
      </c>
      <c r="F12985" t="s">
        <v>312</v>
      </c>
      <c r="G12985" s="11">
        <v>145000</v>
      </c>
      <c r="H12985" s="7">
        <v>710202400336</v>
      </c>
    </row>
    <row r="12986" spans="1:8" x14ac:dyDescent="0.25">
      <c r="A12986" t="s">
        <v>13355</v>
      </c>
      <c r="B12986" t="s">
        <v>22760</v>
      </c>
      <c r="C12986">
        <v>3301006</v>
      </c>
      <c r="D12986" t="s">
        <v>22761</v>
      </c>
      <c r="E12986">
        <v>3</v>
      </c>
      <c r="F12986" t="s">
        <v>12476</v>
      </c>
      <c r="G12986" s="11">
        <v>145000</v>
      </c>
      <c r="H12986" s="7">
        <v>310202400878</v>
      </c>
    </row>
    <row r="12987" spans="1:8" x14ac:dyDescent="0.25">
      <c r="A12987" t="s">
        <v>13355</v>
      </c>
      <c r="B12987" t="s">
        <v>22762</v>
      </c>
      <c r="C12987">
        <v>3301006</v>
      </c>
      <c r="D12987" t="s">
        <v>22763</v>
      </c>
      <c r="E12987">
        <v>7</v>
      </c>
      <c r="F12987" t="s">
        <v>130</v>
      </c>
      <c r="G12987" s="11">
        <v>145000</v>
      </c>
      <c r="H12987" s="7">
        <v>720202401240</v>
      </c>
    </row>
    <row r="12988" spans="1:8" x14ac:dyDescent="0.25">
      <c r="A12988" t="s">
        <v>13355</v>
      </c>
      <c r="B12988" t="s">
        <v>22764</v>
      </c>
      <c r="C12988">
        <v>3301006</v>
      </c>
      <c r="D12988" t="s">
        <v>22765</v>
      </c>
      <c r="E12988">
        <v>13</v>
      </c>
      <c r="F12988" t="s">
        <v>12846</v>
      </c>
      <c r="G12988" s="11">
        <v>145000</v>
      </c>
      <c r="H12988" s="7">
        <v>1310202400329</v>
      </c>
    </row>
    <row r="12989" spans="1:8" x14ac:dyDescent="0.25">
      <c r="A12989" t="s">
        <v>13355</v>
      </c>
      <c r="B12989" t="s">
        <v>22766</v>
      </c>
      <c r="C12989">
        <v>3301006</v>
      </c>
      <c r="D12989" t="s">
        <v>22767</v>
      </c>
      <c r="E12989">
        <v>13</v>
      </c>
      <c r="F12989" t="s">
        <v>13373</v>
      </c>
      <c r="G12989" s="11">
        <v>145000</v>
      </c>
      <c r="H12989" s="7">
        <v>1320202400411</v>
      </c>
    </row>
    <row r="12990" spans="1:8" x14ac:dyDescent="0.25">
      <c r="A12990" t="s">
        <v>13355</v>
      </c>
      <c r="B12990" t="s">
        <v>6059</v>
      </c>
      <c r="C12990">
        <v>3301006</v>
      </c>
      <c r="D12990" t="s">
        <v>6060</v>
      </c>
      <c r="E12990">
        <v>7</v>
      </c>
      <c r="F12990" t="s">
        <v>111</v>
      </c>
      <c r="G12990" s="11">
        <v>145000</v>
      </c>
      <c r="H12990" s="7">
        <v>745202400479</v>
      </c>
    </row>
    <row r="12991" spans="1:8" x14ac:dyDescent="0.25">
      <c r="A12991" t="s">
        <v>13355</v>
      </c>
      <c r="B12991" t="s">
        <v>22768</v>
      </c>
      <c r="C12991">
        <v>3301006</v>
      </c>
      <c r="D12991" t="s">
        <v>22769</v>
      </c>
      <c r="E12991">
        <v>13</v>
      </c>
      <c r="F12991" t="s">
        <v>13402</v>
      </c>
      <c r="G12991" s="11">
        <v>145000</v>
      </c>
      <c r="H12991" s="7">
        <v>1315202400286</v>
      </c>
    </row>
    <row r="12992" spans="1:8" x14ac:dyDescent="0.25">
      <c r="A12992" t="s">
        <v>13355</v>
      </c>
      <c r="B12992" t="s">
        <v>22770</v>
      </c>
      <c r="C12992">
        <v>3301006</v>
      </c>
      <c r="D12992" t="s">
        <v>22771</v>
      </c>
      <c r="E12992">
        <v>7</v>
      </c>
      <c r="F12992" t="s">
        <v>459</v>
      </c>
      <c r="G12992" s="11">
        <v>145000</v>
      </c>
      <c r="H12992" s="7">
        <v>720202400669</v>
      </c>
    </row>
    <row r="12993" spans="1:8" x14ac:dyDescent="0.25">
      <c r="A12993" t="s">
        <v>13355</v>
      </c>
      <c r="B12993" t="s">
        <v>22772</v>
      </c>
      <c r="C12993">
        <v>3301006</v>
      </c>
      <c r="D12993" t="s">
        <v>22773</v>
      </c>
      <c r="E12993">
        <v>10</v>
      </c>
      <c r="F12993" t="s">
        <v>11979</v>
      </c>
      <c r="G12993" s="11">
        <v>145000</v>
      </c>
      <c r="H12993" s="7">
        <v>1030202400290</v>
      </c>
    </row>
    <row r="12994" spans="1:8" x14ac:dyDescent="0.25">
      <c r="A12994" t="s">
        <v>13355</v>
      </c>
      <c r="B12994" t="s">
        <v>22774</v>
      </c>
      <c r="C12994">
        <v>3301006</v>
      </c>
      <c r="D12994" t="s">
        <v>22775</v>
      </c>
      <c r="E12994">
        <v>7</v>
      </c>
      <c r="F12994" t="s">
        <v>130</v>
      </c>
      <c r="G12994" s="11">
        <v>145000</v>
      </c>
      <c r="H12994" s="7">
        <v>720202401224</v>
      </c>
    </row>
    <row r="12995" spans="1:8" x14ac:dyDescent="0.25">
      <c r="A12995" t="s">
        <v>13355</v>
      </c>
      <c r="B12995" t="s">
        <v>22776</v>
      </c>
      <c r="C12995">
        <v>3301006</v>
      </c>
      <c r="D12995" t="s">
        <v>22777</v>
      </c>
      <c r="E12995">
        <v>7</v>
      </c>
      <c r="F12995" t="s">
        <v>312</v>
      </c>
      <c r="G12995" s="11">
        <v>145000</v>
      </c>
      <c r="H12995" s="7">
        <v>710202400644</v>
      </c>
    </row>
    <row r="12996" spans="1:8" x14ac:dyDescent="0.25">
      <c r="A12996" t="s">
        <v>13355</v>
      </c>
      <c r="B12996" t="s">
        <v>22778</v>
      </c>
      <c r="C12996">
        <v>3301006</v>
      </c>
      <c r="D12996" t="s">
        <v>22779</v>
      </c>
      <c r="E12996">
        <v>7</v>
      </c>
      <c r="F12996" t="s">
        <v>130</v>
      </c>
      <c r="G12996" s="11">
        <v>145000</v>
      </c>
      <c r="H12996" s="7">
        <v>720202401135</v>
      </c>
    </row>
    <row r="12997" spans="1:8" x14ac:dyDescent="0.25">
      <c r="A12997" t="s">
        <v>13355</v>
      </c>
      <c r="B12997" t="s">
        <v>22780</v>
      </c>
      <c r="C12997">
        <v>3301006</v>
      </c>
      <c r="D12997" t="s">
        <v>22781</v>
      </c>
      <c r="E12997">
        <v>5</v>
      </c>
      <c r="F12997" t="s">
        <v>10</v>
      </c>
      <c r="G12997" s="11">
        <v>145000</v>
      </c>
      <c r="H12997" s="7">
        <v>520202400291</v>
      </c>
    </row>
    <row r="12998" spans="1:8" x14ac:dyDescent="0.25">
      <c r="A12998" t="s">
        <v>13355</v>
      </c>
      <c r="B12998" t="s">
        <v>22782</v>
      </c>
      <c r="C12998">
        <v>3301006</v>
      </c>
      <c r="D12998" t="s">
        <v>22783</v>
      </c>
      <c r="E12998">
        <v>3</v>
      </c>
      <c r="F12998" t="s">
        <v>12486</v>
      </c>
      <c r="G12998" s="11">
        <v>145000</v>
      </c>
      <c r="H12998" s="7">
        <v>310202400770</v>
      </c>
    </row>
    <row r="12999" spans="1:8" x14ac:dyDescent="0.25">
      <c r="A12999" t="s">
        <v>13355</v>
      </c>
      <c r="B12999" t="s">
        <v>22784</v>
      </c>
      <c r="C12999">
        <v>3301006</v>
      </c>
      <c r="D12999" t="s">
        <v>22785</v>
      </c>
      <c r="E12999">
        <v>7</v>
      </c>
      <c r="F12999" t="s">
        <v>127</v>
      </c>
      <c r="G12999" s="11">
        <v>145000</v>
      </c>
      <c r="H12999" s="7">
        <v>720202400445</v>
      </c>
    </row>
    <row r="13000" spans="1:8" x14ac:dyDescent="0.25">
      <c r="A13000" t="s">
        <v>13355</v>
      </c>
      <c r="B13000" t="s">
        <v>22786</v>
      </c>
      <c r="C13000">
        <v>3301006</v>
      </c>
      <c r="D13000" t="s">
        <v>22787</v>
      </c>
      <c r="E13000">
        <v>13</v>
      </c>
      <c r="F13000" t="s">
        <v>13497</v>
      </c>
      <c r="G13000" s="11">
        <v>145000</v>
      </c>
      <c r="H13000" s="7">
        <v>1310202400162</v>
      </c>
    </row>
    <row r="13001" spans="1:8" x14ac:dyDescent="0.25">
      <c r="A13001" t="s">
        <v>13355</v>
      </c>
      <c r="B13001" t="s">
        <v>22788</v>
      </c>
      <c r="C13001">
        <v>3301006</v>
      </c>
      <c r="D13001" t="s">
        <v>22789</v>
      </c>
      <c r="E13001">
        <v>3</v>
      </c>
      <c r="F13001" t="s">
        <v>12497</v>
      </c>
      <c r="G13001" s="11">
        <v>145000</v>
      </c>
      <c r="H13001" s="7">
        <v>310202400538</v>
      </c>
    </row>
    <row r="13002" spans="1:8" x14ac:dyDescent="0.25">
      <c r="A13002" t="s">
        <v>13355</v>
      </c>
      <c r="B13002" t="s">
        <v>22790</v>
      </c>
      <c r="C13002">
        <v>3301006</v>
      </c>
      <c r="D13002" t="s">
        <v>22791</v>
      </c>
      <c r="E13002">
        <v>10</v>
      </c>
      <c r="F13002" t="s">
        <v>11979</v>
      </c>
      <c r="G13002" s="11">
        <v>145000</v>
      </c>
      <c r="H13002" s="7">
        <v>1030202400429</v>
      </c>
    </row>
    <row r="13003" spans="1:8" x14ac:dyDescent="0.25">
      <c r="A13003" t="s">
        <v>13355</v>
      </c>
      <c r="B13003" t="s">
        <v>22792</v>
      </c>
      <c r="C13003">
        <v>3301006</v>
      </c>
      <c r="D13003" t="s">
        <v>22793</v>
      </c>
      <c r="E13003">
        <v>7</v>
      </c>
      <c r="F13003" t="s">
        <v>459</v>
      </c>
      <c r="G13003" s="11">
        <v>145000</v>
      </c>
      <c r="H13003" s="7">
        <v>720202400664</v>
      </c>
    </row>
    <row r="13004" spans="1:8" x14ac:dyDescent="0.25">
      <c r="A13004" t="s">
        <v>13355</v>
      </c>
      <c r="B13004" t="s">
        <v>22794</v>
      </c>
      <c r="C13004">
        <v>3301006</v>
      </c>
      <c r="D13004" t="s">
        <v>22795</v>
      </c>
      <c r="E13004">
        <v>13</v>
      </c>
      <c r="F13004" t="s">
        <v>12846</v>
      </c>
      <c r="G13004" s="11">
        <v>145000</v>
      </c>
      <c r="H13004" s="7">
        <v>1310202400348</v>
      </c>
    </row>
    <row r="13005" spans="1:8" x14ac:dyDescent="0.25">
      <c r="A13005" t="s">
        <v>13355</v>
      </c>
      <c r="B13005" t="s">
        <v>37</v>
      </c>
      <c r="C13005">
        <v>3301006</v>
      </c>
      <c r="D13005" t="s">
        <v>22796</v>
      </c>
      <c r="E13005">
        <v>13</v>
      </c>
      <c r="F13005" t="s">
        <v>12929</v>
      </c>
      <c r="G13005" s="11">
        <v>72500</v>
      </c>
      <c r="H13005" s="7">
        <v>1320202400166</v>
      </c>
    </row>
    <row r="13006" spans="1:8" x14ac:dyDescent="0.25">
      <c r="A13006" t="s">
        <v>13355</v>
      </c>
      <c r="B13006" t="s">
        <v>13356</v>
      </c>
      <c r="C13006">
        <v>3301006</v>
      </c>
      <c r="D13006" t="s">
        <v>22797</v>
      </c>
      <c r="E13006">
        <v>16</v>
      </c>
      <c r="F13006" t="s">
        <v>413</v>
      </c>
      <c r="G13006" s="11">
        <v>145000</v>
      </c>
      <c r="H13006" s="7">
        <v>1635202400434</v>
      </c>
    </row>
    <row r="13007" spans="1:8" x14ac:dyDescent="0.25">
      <c r="A13007" t="s">
        <v>13355</v>
      </c>
      <c r="B13007" t="s">
        <v>5739</v>
      </c>
      <c r="C13007">
        <v>3301006</v>
      </c>
      <c r="D13007" t="s">
        <v>5740</v>
      </c>
      <c r="E13007">
        <v>7</v>
      </c>
      <c r="F13007" t="s">
        <v>111</v>
      </c>
      <c r="G13007" s="11">
        <v>145000</v>
      </c>
      <c r="H13007" s="7">
        <v>745202400139</v>
      </c>
    </row>
    <row r="13008" spans="1:8" x14ac:dyDescent="0.25">
      <c r="A13008" t="s">
        <v>13355</v>
      </c>
      <c r="B13008" t="s">
        <v>22798</v>
      </c>
      <c r="C13008">
        <v>3301006</v>
      </c>
      <c r="D13008" t="s">
        <v>22799</v>
      </c>
      <c r="E13008">
        <v>5</v>
      </c>
      <c r="F13008" t="s">
        <v>3969</v>
      </c>
      <c r="G13008" s="11">
        <v>145000</v>
      </c>
      <c r="H13008" s="7">
        <v>505202400175</v>
      </c>
    </row>
    <row r="13009" spans="1:8" x14ac:dyDescent="0.25">
      <c r="A13009" t="s">
        <v>13355</v>
      </c>
      <c r="B13009" t="s">
        <v>22800</v>
      </c>
      <c r="C13009">
        <v>3301006</v>
      </c>
      <c r="D13009" t="s">
        <v>22801</v>
      </c>
      <c r="E13009">
        <v>13</v>
      </c>
      <c r="F13009" t="s">
        <v>12929</v>
      </c>
      <c r="G13009" s="11">
        <v>145000</v>
      </c>
      <c r="H13009" s="7">
        <v>1320202400136</v>
      </c>
    </row>
    <row r="13010" spans="1:8" x14ac:dyDescent="0.25">
      <c r="A13010" t="s">
        <v>13355</v>
      </c>
      <c r="B13010" t="s">
        <v>13356</v>
      </c>
      <c r="C13010">
        <v>3301006</v>
      </c>
      <c r="D13010" t="s">
        <v>22802</v>
      </c>
      <c r="E13010">
        <v>16</v>
      </c>
      <c r="F13010" t="s">
        <v>413</v>
      </c>
      <c r="G13010" s="11">
        <v>145000</v>
      </c>
      <c r="H13010" s="7">
        <v>1635202400377</v>
      </c>
    </row>
    <row r="13011" spans="1:8" x14ac:dyDescent="0.25">
      <c r="A13011" t="s">
        <v>13355</v>
      </c>
      <c r="B13011" t="s">
        <v>22803</v>
      </c>
      <c r="C13011">
        <v>3301006</v>
      </c>
      <c r="D13011" t="s">
        <v>22804</v>
      </c>
      <c r="E13011">
        <v>5</v>
      </c>
      <c r="F13011" t="s">
        <v>3969</v>
      </c>
      <c r="G13011" s="11">
        <v>145000</v>
      </c>
      <c r="H13011" s="7">
        <v>505202400107</v>
      </c>
    </row>
    <row r="13012" spans="1:8" x14ac:dyDescent="0.25">
      <c r="A13012" t="s">
        <v>13355</v>
      </c>
      <c r="B13012" t="s">
        <v>22805</v>
      </c>
      <c r="C13012">
        <v>3301006</v>
      </c>
      <c r="D13012" t="s">
        <v>22806</v>
      </c>
      <c r="E13012">
        <v>7</v>
      </c>
      <c r="F13012" t="s">
        <v>130</v>
      </c>
      <c r="G13012" s="11">
        <v>145000</v>
      </c>
      <c r="H13012" s="7">
        <v>720202401197</v>
      </c>
    </row>
    <row r="13013" spans="1:8" x14ac:dyDescent="0.25">
      <c r="A13013" t="s">
        <v>13355</v>
      </c>
      <c r="B13013" t="s">
        <v>22807</v>
      </c>
      <c r="C13013">
        <v>3301006</v>
      </c>
      <c r="D13013" t="s">
        <v>22808</v>
      </c>
      <c r="E13013">
        <v>7</v>
      </c>
      <c r="F13013" t="s">
        <v>130</v>
      </c>
      <c r="G13013" s="11">
        <v>145000</v>
      </c>
      <c r="H13013" s="7">
        <v>720202401154</v>
      </c>
    </row>
    <row r="13014" spans="1:8" x14ac:dyDescent="0.25">
      <c r="A13014" t="s">
        <v>13355</v>
      </c>
      <c r="B13014" t="s">
        <v>22809</v>
      </c>
      <c r="C13014">
        <v>3301006</v>
      </c>
      <c r="D13014" t="s">
        <v>22810</v>
      </c>
      <c r="E13014">
        <v>13</v>
      </c>
      <c r="F13014" t="s">
        <v>13466</v>
      </c>
      <c r="G13014" s="11">
        <v>145000</v>
      </c>
      <c r="H13014" s="7">
        <v>1315202400165</v>
      </c>
    </row>
    <row r="13015" spans="1:8" x14ac:dyDescent="0.25">
      <c r="A13015" t="s">
        <v>13355</v>
      </c>
      <c r="B13015" t="s">
        <v>22811</v>
      </c>
      <c r="C13015">
        <v>3301006</v>
      </c>
      <c r="D13015" t="s">
        <v>22812</v>
      </c>
      <c r="E13015">
        <v>5</v>
      </c>
      <c r="F13015" t="s">
        <v>12365</v>
      </c>
      <c r="G13015" s="11">
        <v>145000</v>
      </c>
      <c r="H13015" s="7">
        <v>520202400421</v>
      </c>
    </row>
    <row r="13016" spans="1:8" x14ac:dyDescent="0.25">
      <c r="A13016" t="s">
        <v>13355</v>
      </c>
      <c r="B13016" t="s">
        <v>7631</v>
      </c>
      <c r="C13016">
        <v>3301006</v>
      </c>
      <c r="D13016" t="s">
        <v>7632</v>
      </c>
      <c r="E13016">
        <v>7</v>
      </c>
      <c r="F13016" t="s">
        <v>418</v>
      </c>
      <c r="G13016" s="11">
        <v>145000</v>
      </c>
      <c r="H13016" s="7">
        <v>720202400395</v>
      </c>
    </row>
    <row r="13017" spans="1:8" x14ac:dyDescent="0.25">
      <c r="A13017" t="s">
        <v>13355</v>
      </c>
      <c r="B13017" t="s">
        <v>22813</v>
      </c>
      <c r="C13017">
        <v>3301006</v>
      </c>
      <c r="D13017" t="s">
        <v>22814</v>
      </c>
      <c r="E13017">
        <v>13</v>
      </c>
      <c r="F13017" t="s">
        <v>13368</v>
      </c>
      <c r="G13017" s="11">
        <v>145000</v>
      </c>
      <c r="H13017" s="7">
        <v>1315202400415</v>
      </c>
    </row>
    <row r="13018" spans="1:8" x14ac:dyDescent="0.25">
      <c r="A13018" t="s">
        <v>13355</v>
      </c>
      <c r="B13018" t="s">
        <v>13362</v>
      </c>
      <c r="C13018">
        <v>3301006</v>
      </c>
      <c r="D13018" t="s">
        <v>22815</v>
      </c>
      <c r="E13018">
        <v>5</v>
      </c>
      <c r="F13018" t="s">
        <v>12365</v>
      </c>
      <c r="G13018" s="11">
        <v>145000</v>
      </c>
      <c r="H13018" s="7">
        <v>520202400405</v>
      </c>
    </row>
    <row r="13019" spans="1:8" x14ac:dyDescent="0.25">
      <c r="A13019" t="s">
        <v>13355</v>
      </c>
      <c r="B13019" t="s">
        <v>22816</v>
      </c>
      <c r="C13019">
        <v>3301006</v>
      </c>
      <c r="D13019" t="s">
        <v>22817</v>
      </c>
      <c r="E13019">
        <v>7</v>
      </c>
      <c r="F13019" t="s">
        <v>62</v>
      </c>
      <c r="G13019" s="11">
        <v>145000</v>
      </c>
      <c r="H13019" s="7">
        <v>720202401097</v>
      </c>
    </row>
    <row r="13020" spans="1:8" x14ac:dyDescent="0.25">
      <c r="A13020" t="s">
        <v>13355</v>
      </c>
      <c r="B13020" t="s">
        <v>22818</v>
      </c>
      <c r="C13020">
        <v>3301006</v>
      </c>
      <c r="D13020" t="s">
        <v>22819</v>
      </c>
      <c r="E13020">
        <v>5</v>
      </c>
      <c r="F13020" t="s">
        <v>12568</v>
      </c>
      <c r="G13020" s="11">
        <v>145000</v>
      </c>
      <c r="H13020" s="7">
        <v>525202400381</v>
      </c>
    </row>
    <row r="13021" spans="1:8" x14ac:dyDescent="0.25">
      <c r="A13021" t="s">
        <v>13355</v>
      </c>
      <c r="B13021" t="s">
        <v>22820</v>
      </c>
      <c r="C13021">
        <v>3301006</v>
      </c>
      <c r="D13021" t="s">
        <v>22821</v>
      </c>
      <c r="E13021">
        <v>3</v>
      </c>
      <c r="F13021" t="s">
        <v>12486</v>
      </c>
      <c r="G13021" s="11">
        <v>145000</v>
      </c>
      <c r="H13021" s="7">
        <v>310202400654</v>
      </c>
    </row>
    <row r="13022" spans="1:8" x14ac:dyDescent="0.25">
      <c r="A13022" t="s">
        <v>13355</v>
      </c>
      <c r="B13022" t="s">
        <v>22822</v>
      </c>
      <c r="C13022">
        <v>3301006</v>
      </c>
      <c r="D13022" t="s">
        <v>22823</v>
      </c>
      <c r="E13022">
        <v>3</v>
      </c>
      <c r="F13022" t="s">
        <v>12486</v>
      </c>
      <c r="G13022" s="11">
        <v>145000</v>
      </c>
      <c r="H13022" s="7">
        <v>310202400591</v>
      </c>
    </row>
    <row r="13023" spans="1:8" x14ac:dyDescent="0.25">
      <c r="A13023" t="s">
        <v>13355</v>
      </c>
      <c r="B13023" t="s">
        <v>22824</v>
      </c>
      <c r="C13023">
        <v>3301006</v>
      </c>
      <c r="D13023" t="s">
        <v>22825</v>
      </c>
      <c r="E13023">
        <v>7</v>
      </c>
      <c r="F13023" t="s">
        <v>209</v>
      </c>
      <c r="G13023" s="11">
        <v>145000</v>
      </c>
      <c r="H13023" s="7">
        <v>720202400646</v>
      </c>
    </row>
    <row r="13024" spans="1:8" x14ac:dyDescent="0.25">
      <c r="A13024" t="s">
        <v>13355</v>
      </c>
      <c r="B13024" t="s">
        <v>22826</v>
      </c>
      <c r="C13024">
        <v>3301006</v>
      </c>
      <c r="D13024" t="s">
        <v>22827</v>
      </c>
      <c r="E13024">
        <v>13</v>
      </c>
      <c r="F13024" t="s">
        <v>12450</v>
      </c>
      <c r="G13024" s="11">
        <v>145000</v>
      </c>
      <c r="H13024" s="7">
        <v>1315202400357</v>
      </c>
    </row>
    <row r="13025" spans="1:8" x14ac:dyDescent="0.25">
      <c r="A13025" t="s">
        <v>13355</v>
      </c>
      <c r="B13025" t="s">
        <v>22828</v>
      </c>
      <c r="C13025">
        <v>3301006</v>
      </c>
      <c r="D13025" t="s">
        <v>22829</v>
      </c>
      <c r="E13025">
        <v>13</v>
      </c>
      <c r="F13025" t="s">
        <v>12059</v>
      </c>
      <c r="G13025" s="11">
        <v>145000</v>
      </c>
      <c r="H13025" s="7">
        <v>1310202400449</v>
      </c>
    </row>
    <row r="13026" spans="1:8" x14ac:dyDescent="0.25">
      <c r="A13026" t="s">
        <v>13355</v>
      </c>
      <c r="B13026" t="s">
        <v>22830</v>
      </c>
      <c r="C13026">
        <v>3301006</v>
      </c>
      <c r="D13026" t="s">
        <v>22831</v>
      </c>
      <c r="E13026">
        <v>7</v>
      </c>
      <c r="F13026" t="s">
        <v>34</v>
      </c>
      <c r="G13026" s="11">
        <v>145000</v>
      </c>
      <c r="H13026" s="7">
        <v>745202400441</v>
      </c>
    </row>
    <row r="13027" spans="1:8" x14ac:dyDescent="0.25">
      <c r="A13027" t="s">
        <v>13355</v>
      </c>
      <c r="B13027" t="s">
        <v>22832</v>
      </c>
      <c r="C13027">
        <v>3301006</v>
      </c>
      <c r="D13027" t="s">
        <v>22833</v>
      </c>
      <c r="E13027">
        <v>13</v>
      </c>
      <c r="F13027" t="s">
        <v>12064</v>
      </c>
      <c r="G13027" s="11">
        <v>145000</v>
      </c>
      <c r="H13027" s="7">
        <v>1310202400280</v>
      </c>
    </row>
    <row r="13028" spans="1:8" x14ac:dyDescent="0.25">
      <c r="A13028" t="s">
        <v>13355</v>
      </c>
      <c r="B13028" t="s">
        <v>22834</v>
      </c>
      <c r="C13028">
        <v>3301006</v>
      </c>
      <c r="D13028" t="s">
        <v>22835</v>
      </c>
      <c r="E13028">
        <v>5</v>
      </c>
      <c r="F13028" t="s">
        <v>12300</v>
      </c>
      <c r="G13028" s="11">
        <v>145000</v>
      </c>
      <c r="H13028" s="7">
        <v>525202400247</v>
      </c>
    </row>
    <row r="13029" spans="1:8" x14ac:dyDescent="0.25">
      <c r="A13029" t="s">
        <v>13355</v>
      </c>
      <c r="B13029" t="s">
        <v>22836</v>
      </c>
      <c r="C13029">
        <v>3301006</v>
      </c>
      <c r="D13029" t="s">
        <v>22837</v>
      </c>
      <c r="E13029">
        <v>7</v>
      </c>
      <c r="F13029" t="s">
        <v>459</v>
      </c>
      <c r="G13029" s="11">
        <v>145000</v>
      </c>
      <c r="H13029" s="7">
        <v>720202400675</v>
      </c>
    </row>
    <row r="13030" spans="1:8" x14ac:dyDescent="0.25">
      <c r="A13030" t="s">
        <v>13355</v>
      </c>
      <c r="B13030" t="s">
        <v>22838</v>
      </c>
      <c r="C13030">
        <v>3301006</v>
      </c>
      <c r="D13030" t="s">
        <v>22839</v>
      </c>
      <c r="E13030">
        <v>5</v>
      </c>
      <c r="F13030" t="s">
        <v>18</v>
      </c>
      <c r="G13030" s="11">
        <v>145000</v>
      </c>
      <c r="H13030" s="7">
        <v>525202400395</v>
      </c>
    </row>
    <row r="13031" spans="1:8" x14ac:dyDescent="0.25">
      <c r="A13031" t="s">
        <v>13355</v>
      </c>
      <c r="B13031" t="s">
        <v>13502</v>
      </c>
      <c r="C13031">
        <v>3301006</v>
      </c>
      <c r="D13031" t="s">
        <v>22840</v>
      </c>
      <c r="E13031">
        <v>5</v>
      </c>
      <c r="F13031" t="s">
        <v>10</v>
      </c>
      <c r="G13031" s="11">
        <v>145000</v>
      </c>
      <c r="H13031" s="7">
        <v>520202400246</v>
      </c>
    </row>
    <row r="13032" spans="1:8" x14ac:dyDescent="0.25">
      <c r="A13032" t="s">
        <v>13355</v>
      </c>
      <c r="B13032" t="s">
        <v>22841</v>
      </c>
      <c r="C13032">
        <v>3301006</v>
      </c>
      <c r="D13032" t="s">
        <v>22842</v>
      </c>
      <c r="E13032">
        <v>5</v>
      </c>
      <c r="F13032" t="s">
        <v>12300</v>
      </c>
      <c r="G13032" s="11">
        <v>145000</v>
      </c>
      <c r="H13032" s="7">
        <v>525202400174</v>
      </c>
    </row>
    <row r="13033" spans="1:8" x14ac:dyDescent="0.25">
      <c r="A13033" t="s">
        <v>13355</v>
      </c>
      <c r="B13033" t="s">
        <v>22843</v>
      </c>
      <c r="C13033">
        <v>3301006</v>
      </c>
      <c r="D13033" t="s">
        <v>22844</v>
      </c>
      <c r="E13033">
        <v>13</v>
      </c>
      <c r="F13033" t="s">
        <v>12846</v>
      </c>
      <c r="G13033" s="11">
        <v>145000</v>
      </c>
      <c r="H13033" s="7">
        <v>1310202400435</v>
      </c>
    </row>
    <row r="13034" spans="1:8" x14ac:dyDescent="0.25">
      <c r="A13034" t="s">
        <v>13355</v>
      </c>
      <c r="B13034" t="s">
        <v>22845</v>
      </c>
      <c r="C13034">
        <v>3301006</v>
      </c>
      <c r="D13034" t="s">
        <v>22846</v>
      </c>
      <c r="E13034">
        <v>7</v>
      </c>
      <c r="F13034" t="s">
        <v>459</v>
      </c>
      <c r="G13034" s="11">
        <v>145000</v>
      </c>
      <c r="H13034" s="7">
        <v>720202401326</v>
      </c>
    </row>
    <row r="13035" spans="1:8" x14ac:dyDescent="0.25">
      <c r="A13035" t="s">
        <v>13355</v>
      </c>
      <c r="B13035" t="s">
        <v>22847</v>
      </c>
      <c r="C13035">
        <v>3301006</v>
      </c>
      <c r="D13035" t="s">
        <v>22848</v>
      </c>
      <c r="E13035">
        <v>13</v>
      </c>
      <c r="F13035" t="s">
        <v>12929</v>
      </c>
      <c r="G13035" s="11">
        <v>145000</v>
      </c>
      <c r="H13035" s="7">
        <v>1320202400103</v>
      </c>
    </row>
    <row r="13036" spans="1:8" x14ac:dyDescent="0.25">
      <c r="A13036" t="s">
        <v>13355</v>
      </c>
      <c r="B13036" t="s">
        <v>22849</v>
      </c>
      <c r="C13036">
        <v>3301006</v>
      </c>
      <c r="D13036" t="s">
        <v>22850</v>
      </c>
      <c r="E13036">
        <v>13</v>
      </c>
      <c r="F13036" t="s">
        <v>12846</v>
      </c>
      <c r="G13036" s="11">
        <v>145000</v>
      </c>
      <c r="H13036" s="7">
        <v>1310202400368</v>
      </c>
    </row>
    <row r="13037" spans="1:8" x14ac:dyDescent="0.25">
      <c r="A13037" t="s">
        <v>13355</v>
      </c>
      <c r="B13037" t="s">
        <v>22851</v>
      </c>
      <c r="C13037">
        <v>3301006</v>
      </c>
      <c r="D13037" t="s">
        <v>22852</v>
      </c>
      <c r="E13037">
        <v>3</v>
      </c>
      <c r="F13037" t="s">
        <v>12486</v>
      </c>
      <c r="G13037" s="11">
        <v>145000</v>
      </c>
      <c r="H13037" s="7">
        <v>310202400727</v>
      </c>
    </row>
    <row r="13038" spans="1:8" x14ac:dyDescent="0.25">
      <c r="A13038" t="s">
        <v>13355</v>
      </c>
      <c r="B13038" t="s">
        <v>22853</v>
      </c>
      <c r="C13038">
        <v>3301006</v>
      </c>
      <c r="D13038" t="s">
        <v>22854</v>
      </c>
      <c r="E13038">
        <v>13</v>
      </c>
      <c r="F13038" t="s">
        <v>13368</v>
      </c>
      <c r="G13038" s="11">
        <v>145000</v>
      </c>
      <c r="H13038" s="7">
        <v>1315202400406</v>
      </c>
    </row>
    <row r="13039" spans="1:8" x14ac:dyDescent="0.25">
      <c r="A13039" t="s">
        <v>13355</v>
      </c>
      <c r="B13039" t="s">
        <v>22855</v>
      </c>
      <c r="C13039">
        <v>3301006</v>
      </c>
      <c r="D13039" t="s">
        <v>22856</v>
      </c>
      <c r="E13039">
        <v>7</v>
      </c>
      <c r="F13039" t="s">
        <v>312</v>
      </c>
      <c r="G13039" s="11">
        <v>145000</v>
      </c>
      <c r="H13039" s="7">
        <v>710202400441</v>
      </c>
    </row>
    <row r="13040" spans="1:8" x14ac:dyDescent="0.25">
      <c r="A13040" t="s">
        <v>13355</v>
      </c>
      <c r="B13040" t="s">
        <v>22857</v>
      </c>
      <c r="C13040">
        <v>3301006</v>
      </c>
      <c r="D13040" t="s">
        <v>22858</v>
      </c>
      <c r="E13040">
        <v>13</v>
      </c>
      <c r="F13040" t="s">
        <v>13373</v>
      </c>
      <c r="G13040" s="11">
        <v>145000</v>
      </c>
      <c r="H13040" s="7">
        <v>1320202400406</v>
      </c>
    </row>
    <row r="13041" spans="1:8" x14ac:dyDescent="0.25">
      <c r="A13041" t="s">
        <v>13355</v>
      </c>
      <c r="B13041" t="s">
        <v>22859</v>
      </c>
      <c r="C13041">
        <v>3301006</v>
      </c>
      <c r="D13041" t="s">
        <v>22860</v>
      </c>
      <c r="E13041">
        <v>13</v>
      </c>
      <c r="F13041" t="s">
        <v>13466</v>
      </c>
      <c r="G13041" s="11">
        <v>145000</v>
      </c>
      <c r="H13041" s="7">
        <v>1315202400151</v>
      </c>
    </row>
    <row r="13042" spans="1:8" x14ac:dyDescent="0.25">
      <c r="A13042" t="s">
        <v>13355</v>
      </c>
      <c r="B13042" t="s">
        <v>22861</v>
      </c>
      <c r="C13042">
        <v>3301006</v>
      </c>
      <c r="D13042" t="s">
        <v>17046</v>
      </c>
      <c r="E13042">
        <v>13</v>
      </c>
      <c r="F13042" t="s">
        <v>13368</v>
      </c>
      <c r="G13042" s="11">
        <v>72500</v>
      </c>
      <c r="H13042" s="7">
        <v>1315202400515</v>
      </c>
    </row>
    <row r="13043" spans="1:8" x14ac:dyDescent="0.25">
      <c r="A13043" t="s">
        <v>13355</v>
      </c>
      <c r="B13043" t="s">
        <v>3208</v>
      </c>
      <c r="C13043">
        <v>3301006</v>
      </c>
      <c r="D13043" t="s">
        <v>3209</v>
      </c>
      <c r="E13043">
        <v>7</v>
      </c>
      <c r="F13043" t="s">
        <v>312</v>
      </c>
      <c r="G13043" s="11">
        <v>145000</v>
      </c>
      <c r="H13043" s="7">
        <v>710202400172</v>
      </c>
    </row>
    <row r="13044" spans="1:8" x14ac:dyDescent="0.25">
      <c r="A13044" t="s">
        <v>13355</v>
      </c>
      <c r="B13044" t="s">
        <v>22862</v>
      </c>
      <c r="C13044">
        <v>3301006</v>
      </c>
      <c r="D13044" t="s">
        <v>22863</v>
      </c>
      <c r="E13044">
        <v>7</v>
      </c>
      <c r="F13044" t="s">
        <v>312</v>
      </c>
      <c r="G13044" s="11">
        <v>145000</v>
      </c>
      <c r="H13044" s="7">
        <v>710202400286</v>
      </c>
    </row>
    <row r="13045" spans="1:8" x14ac:dyDescent="0.25">
      <c r="A13045" t="s">
        <v>13355</v>
      </c>
      <c r="B13045" t="s">
        <v>22864</v>
      </c>
      <c r="C13045">
        <v>3301006</v>
      </c>
      <c r="D13045" t="s">
        <v>22865</v>
      </c>
      <c r="E13045">
        <v>13</v>
      </c>
      <c r="F13045" t="s">
        <v>13368</v>
      </c>
      <c r="G13045" s="11">
        <v>145000</v>
      </c>
      <c r="H13045" s="7">
        <v>1315202400521</v>
      </c>
    </row>
    <row r="13046" spans="1:8" x14ac:dyDescent="0.25">
      <c r="A13046" t="s">
        <v>13355</v>
      </c>
      <c r="B13046" t="s">
        <v>22866</v>
      </c>
      <c r="C13046">
        <v>3301006</v>
      </c>
      <c r="D13046" t="s">
        <v>22867</v>
      </c>
      <c r="E13046">
        <v>7</v>
      </c>
      <c r="F13046" t="s">
        <v>209</v>
      </c>
      <c r="G13046" s="11">
        <v>145000</v>
      </c>
      <c r="H13046" s="7">
        <v>720202401502</v>
      </c>
    </row>
    <row r="13047" spans="1:8" x14ac:dyDescent="0.25">
      <c r="A13047" t="s">
        <v>13355</v>
      </c>
      <c r="B13047" t="s">
        <v>22868</v>
      </c>
      <c r="C13047">
        <v>3301006</v>
      </c>
      <c r="D13047" t="s">
        <v>22869</v>
      </c>
      <c r="E13047">
        <v>5</v>
      </c>
      <c r="F13047" t="s">
        <v>12444</v>
      </c>
      <c r="G13047" s="11">
        <v>145000</v>
      </c>
      <c r="H13047" s="7">
        <v>510202400316</v>
      </c>
    </row>
    <row r="13048" spans="1:8" x14ac:dyDescent="0.25">
      <c r="A13048" t="s">
        <v>13355</v>
      </c>
      <c r="B13048" t="s">
        <v>22870</v>
      </c>
      <c r="C13048">
        <v>3301006</v>
      </c>
      <c r="D13048" t="s">
        <v>22871</v>
      </c>
      <c r="E13048">
        <v>7</v>
      </c>
      <c r="F13048" t="s">
        <v>111</v>
      </c>
      <c r="G13048" s="11">
        <v>145000</v>
      </c>
      <c r="H13048" s="7">
        <v>745202400190</v>
      </c>
    </row>
    <row r="13049" spans="1:8" x14ac:dyDescent="0.25">
      <c r="A13049" t="s">
        <v>13355</v>
      </c>
      <c r="B13049" t="s">
        <v>22872</v>
      </c>
      <c r="C13049">
        <v>3301006</v>
      </c>
      <c r="D13049" t="s">
        <v>22873</v>
      </c>
      <c r="E13049">
        <v>13</v>
      </c>
      <c r="F13049" t="s">
        <v>13466</v>
      </c>
      <c r="G13049" s="11">
        <v>145000</v>
      </c>
      <c r="H13049" s="7">
        <v>1315202400190</v>
      </c>
    </row>
    <row r="13050" spans="1:8" x14ac:dyDescent="0.25">
      <c r="A13050" t="s">
        <v>13355</v>
      </c>
      <c r="B13050" t="s">
        <v>22874</v>
      </c>
      <c r="C13050">
        <v>3301006</v>
      </c>
      <c r="D13050" t="s">
        <v>22875</v>
      </c>
      <c r="E13050">
        <v>5</v>
      </c>
      <c r="F13050" t="s">
        <v>3969</v>
      </c>
      <c r="G13050" s="11">
        <v>145000</v>
      </c>
      <c r="H13050" s="7">
        <v>505202400214</v>
      </c>
    </row>
    <row r="13051" spans="1:8" x14ac:dyDescent="0.25">
      <c r="A13051" t="s">
        <v>13355</v>
      </c>
      <c r="B13051" t="s">
        <v>13362</v>
      </c>
      <c r="C13051">
        <v>3301006</v>
      </c>
      <c r="D13051" t="s">
        <v>22876</v>
      </c>
      <c r="E13051">
        <v>5</v>
      </c>
      <c r="F13051" t="s">
        <v>10</v>
      </c>
      <c r="G13051" s="11">
        <v>145000</v>
      </c>
      <c r="H13051" s="7">
        <v>520202400242</v>
      </c>
    </row>
    <row r="13052" spans="1:8" x14ac:dyDescent="0.25">
      <c r="A13052" t="s">
        <v>13355</v>
      </c>
      <c r="B13052" t="s">
        <v>22877</v>
      </c>
      <c r="C13052">
        <v>3301006</v>
      </c>
      <c r="D13052" t="s">
        <v>22878</v>
      </c>
      <c r="E13052">
        <v>5</v>
      </c>
      <c r="F13052" t="s">
        <v>12352</v>
      </c>
      <c r="G13052" s="11">
        <v>145000</v>
      </c>
      <c r="H13052" s="7">
        <v>535202400156</v>
      </c>
    </row>
    <row r="13053" spans="1:8" x14ac:dyDescent="0.25">
      <c r="A13053" t="s">
        <v>13355</v>
      </c>
      <c r="B13053" t="s">
        <v>22879</v>
      </c>
      <c r="C13053">
        <v>3301006</v>
      </c>
      <c r="D13053" t="s">
        <v>22880</v>
      </c>
      <c r="E13053">
        <v>7</v>
      </c>
      <c r="F13053" t="s">
        <v>130</v>
      </c>
      <c r="G13053" s="11">
        <v>145000</v>
      </c>
      <c r="H13053" s="7">
        <v>720202400519</v>
      </c>
    </row>
    <row r="13054" spans="1:8" x14ac:dyDescent="0.25">
      <c r="A13054" t="s">
        <v>13355</v>
      </c>
      <c r="B13054" t="s">
        <v>22881</v>
      </c>
      <c r="C13054">
        <v>3301006</v>
      </c>
      <c r="D13054" t="s">
        <v>22882</v>
      </c>
      <c r="E13054">
        <v>13</v>
      </c>
      <c r="F13054" t="s">
        <v>13368</v>
      </c>
      <c r="G13054" s="11">
        <v>145000</v>
      </c>
      <c r="H13054" s="7">
        <v>1315202400408</v>
      </c>
    </row>
    <row r="13055" spans="1:8" x14ac:dyDescent="0.25">
      <c r="A13055" t="s">
        <v>13355</v>
      </c>
      <c r="B13055" t="s">
        <v>22883</v>
      </c>
      <c r="C13055">
        <v>3301006</v>
      </c>
      <c r="D13055" t="s">
        <v>22884</v>
      </c>
      <c r="E13055">
        <v>13</v>
      </c>
      <c r="F13055" t="s">
        <v>13373</v>
      </c>
      <c r="G13055" s="11">
        <v>145000</v>
      </c>
      <c r="H13055" s="7">
        <v>1320202400368</v>
      </c>
    </row>
    <row r="13056" spans="1:8" x14ac:dyDescent="0.25">
      <c r="A13056" t="s">
        <v>13355</v>
      </c>
      <c r="B13056" t="s">
        <v>22885</v>
      </c>
      <c r="C13056">
        <v>3301006</v>
      </c>
      <c r="D13056" t="s">
        <v>22886</v>
      </c>
      <c r="E13056">
        <v>13</v>
      </c>
      <c r="F13056" t="s">
        <v>13373</v>
      </c>
      <c r="G13056" s="11">
        <v>145000</v>
      </c>
      <c r="H13056" s="7">
        <v>1320202400467</v>
      </c>
    </row>
    <row r="13057" spans="1:8" x14ac:dyDescent="0.25">
      <c r="A13057" t="s">
        <v>13355</v>
      </c>
      <c r="B13057" t="s">
        <v>22887</v>
      </c>
      <c r="C13057">
        <v>3301006</v>
      </c>
      <c r="D13057" t="s">
        <v>22888</v>
      </c>
      <c r="E13057">
        <v>5</v>
      </c>
      <c r="F13057" t="s">
        <v>18</v>
      </c>
      <c r="G13057" s="11">
        <v>145000</v>
      </c>
      <c r="H13057" s="7">
        <v>525202400423</v>
      </c>
    </row>
    <row r="13058" spans="1:8" x14ac:dyDescent="0.25">
      <c r="A13058" t="s">
        <v>13355</v>
      </c>
      <c r="B13058" t="s">
        <v>22889</v>
      </c>
      <c r="C13058">
        <v>3301006</v>
      </c>
      <c r="D13058" t="s">
        <v>22890</v>
      </c>
      <c r="E13058">
        <v>7</v>
      </c>
      <c r="F13058" t="s">
        <v>459</v>
      </c>
      <c r="G13058" s="11">
        <v>145000</v>
      </c>
      <c r="H13058" s="7">
        <v>720202400779</v>
      </c>
    </row>
    <row r="13059" spans="1:8" x14ac:dyDescent="0.25">
      <c r="A13059" t="s">
        <v>13355</v>
      </c>
      <c r="B13059" t="s">
        <v>22891</v>
      </c>
      <c r="C13059">
        <v>3301006</v>
      </c>
      <c r="D13059" t="s">
        <v>22892</v>
      </c>
      <c r="E13059">
        <v>5</v>
      </c>
      <c r="F13059" t="s">
        <v>12363</v>
      </c>
      <c r="G13059" s="11">
        <v>145000</v>
      </c>
      <c r="H13059" s="7">
        <v>535202400123</v>
      </c>
    </row>
    <row r="13060" spans="1:8" x14ac:dyDescent="0.25">
      <c r="A13060" t="s">
        <v>13355</v>
      </c>
      <c r="B13060" t="s">
        <v>22893</v>
      </c>
      <c r="C13060">
        <v>3301006</v>
      </c>
      <c r="D13060" t="s">
        <v>22894</v>
      </c>
      <c r="E13060">
        <v>5</v>
      </c>
      <c r="F13060" t="s">
        <v>12444</v>
      </c>
      <c r="G13060" s="11">
        <v>145000</v>
      </c>
      <c r="H13060" s="7">
        <v>510202400281</v>
      </c>
    </row>
    <row r="13061" spans="1:8" x14ac:dyDescent="0.25">
      <c r="A13061" t="s">
        <v>13355</v>
      </c>
      <c r="B13061" t="s">
        <v>22895</v>
      </c>
      <c r="C13061">
        <v>3301006</v>
      </c>
      <c r="D13061" t="s">
        <v>22896</v>
      </c>
      <c r="E13061">
        <v>16</v>
      </c>
      <c r="F13061" t="s">
        <v>712</v>
      </c>
      <c r="G13061" s="11">
        <v>145000</v>
      </c>
      <c r="H13061" s="7">
        <v>1660202400107</v>
      </c>
    </row>
    <row r="13062" spans="1:8" x14ac:dyDescent="0.25">
      <c r="A13062" t="s">
        <v>13355</v>
      </c>
      <c r="B13062" t="s">
        <v>22897</v>
      </c>
      <c r="C13062">
        <v>3301006</v>
      </c>
      <c r="D13062" t="s">
        <v>22898</v>
      </c>
      <c r="E13062">
        <v>7</v>
      </c>
      <c r="F13062" t="s">
        <v>111</v>
      </c>
      <c r="G13062" s="11">
        <v>145000</v>
      </c>
      <c r="H13062" s="7">
        <v>745202400309</v>
      </c>
    </row>
    <row r="13063" spans="1:8" x14ac:dyDescent="0.25">
      <c r="A13063" t="s">
        <v>13355</v>
      </c>
      <c r="B13063" t="s">
        <v>22899</v>
      </c>
      <c r="C13063">
        <v>3301006</v>
      </c>
      <c r="D13063" t="s">
        <v>22900</v>
      </c>
      <c r="E13063">
        <v>7</v>
      </c>
      <c r="F13063" t="s">
        <v>312</v>
      </c>
      <c r="G13063" s="11">
        <v>145000</v>
      </c>
      <c r="H13063" s="7">
        <v>710202400527</v>
      </c>
    </row>
    <row r="13064" spans="1:8" x14ac:dyDescent="0.25">
      <c r="A13064" t="s">
        <v>13355</v>
      </c>
      <c r="B13064" t="s">
        <v>22901</v>
      </c>
      <c r="C13064">
        <v>3301006</v>
      </c>
      <c r="D13064" t="s">
        <v>22902</v>
      </c>
      <c r="E13064">
        <v>5</v>
      </c>
      <c r="F13064" t="s">
        <v>18</v>
      </c>
      <c r="G13064" s="11">
        <v>145000</v>
      </c>
      <c r="H13064" s="7">
        <v>525202400410</v>
      </c>
    </row>
    <row r="13065" spans="1:8" x14ac:dyDescent="0.25">
      <c r="A13065" t="s">
        <v>13355</v>
      </c>
      <c r="B13065" t="s">
        <v>22903</v>
      </c>
      <c r="C13065">
        <v>3301006</v>
      </c>
      <c r="D13065" t="s">
        <v>22904</v>
      </c>
      <c r="E13065">
        <v>7</v>
      </c>
      <c r="F13065" t="s">
        <v>111</v>
      </c>
      <c r="G13065" s="11">
        <v>145000</v>
      </c>
      <c r="H13065" s="7">
        <v>745202400345</v>
      </c>
    </row>
    <row r="13066" spans="1:8" x14ac:dyDescent="0.25">
      <c r="A13066" t="s">
        <v>13355</v>
      </c>
      <c r="B13066" t="s">
        <v>22905</v>
      </c>
      <c r="C13066">
        <v>3301006</v>
      </c>
      <c r="D13066" t="s">
        <v>22906</v>
      </c>
      <c r="E13066">
        <v>10</v>
      </c>
      <c r="F13066" t="s">
        <v>11979</v>
      </c>
      <c r="G13066" s="11">
        <v>145000</v>
      </c>
      <c r="H13066" s="7">
        <v>1030202400299</v>
      </c>
    </row>
    <row r="13067" spans="1:8" x14ac:dyDescent="0.25">
      <c r="A13067" t="s">
        <v>13355</v>
      </c>
      <c r="B13067" t="s">
        <v>22907</v>
      </c>
      <c r="C13067">
        <v>3301006</v>
      </c>
      <c r="D13067" t="s">
        <v>22908</v>
      </c>
      <c r="E13067">
        <v>3</v>
      </c>
      <c r="F13067" t="s">
        <v>12544</v>
      </c>
      <c r="G13067" s="11">
        <v>145000</v>
      </c>
      <c r="H13067" s="7">
        <v>310202400357</v>
      </c>
    </row>
    <row r="13068" spans="1:8" x14ac:dyDescent="0.25">
      <c r="A13068" t="s">
        <v>13355</v>
      </c>
      <c r="B13068" t="s">
        <v>22909</v>
      </c>
      <c r="C13068">
        <v>3301006</v>
      </c>
      <c r="D13068" t="s">
        <v>22910</v>
      </c>
      <c r="E13068">
        <v>13</v>
      </c>
      <c r="F13068" t="s">
        <v>13040</v>
      </c>
      <c r="G13068" s="11">
        <v>145000</v>
      </c>
      <c r="H13068" s="7">
        <v>1315202400098</v>
      </c>
    </row>
    <row r="13069" spans="1:8" x14ac:dyDescent="0.25">
      <c r="A13069" t="s">
        <v>13355</v>
      </c>
      <c r="B13069" t="s">
        <v>22911</v>
      </c>
      <c r="C13069">
        <v>3301006</v>
      </c>
      <c r="D13069" t="s">
        <v>22912</v>
      </c>
      <c r="E13069">
        <v>5</v>
      </c>
      <c r="F13069" t="s">
        <v>12352</v>
      </c>
      <c r="G13069" s="11">
        <v>145000</v>
      </c>
      <c r="H13069" s="7">
        <v>535202400215</v>
      </c>
    </row>
    <row r="13070" spans="1:8" x14ac:dyDescent="0.25">
      <c r="A13070" t="s">
        <v>13355</v>
      </c>
      <c r="B13070" t="s">
        <v>22913</v>
      </c>
      <c r="C13070">
        <v>3301006</v>
      </c>
      <c r="D13070" t="s">
        <v>22914</v>
      </c>
      <c r="E13070">
        <v>13</v>
      </c>
      <c r="F13070" t="s">
        <v>12929</v>
      </c>
      <c r="G13070" s="11">
        <v>145000</v>
      </c>
      <c r="H13070" s="7">
        <v>1320202400151</v>
      </c>
    </row>
    <row r="13071" spans="1:8" x14ac:dyDescent="0.25">
      <c r="A13071" t="s">
        <v>13355</v>
      </c>
      <c r="B13071" t="s">
        <v>22915</v>
      </c>
      <c r="C13071">
        <v>3301006</v>
      </c>
      <c r="D13071" t="s">
        <v>22916</v>
      </c>
      <c r="E13071">
        <v>7</v>
      </c>
      <c r="F13071" t="s">
        <v>312</v>
      </c>
      <c r="G13071" s="11">
        <v>145000</v>
      </c>
      <c r="H13071" s="7">
        <v>710202400506</v>
      </c>
    </row>
    <row r="13072" spans="1:8" x14ac:dyDescent="0.25">
      <c r="A13072" t="s">
        <v>13355</v>
      </c>
      <c r="B13072" t="s">
        <v>22917</v>
      </c>
      <c r="C13072">
        <v>3301006</v>
      </c>
      <c r="D13072" t="s">
        <v>22918</v>
      </c>
      <c r="E13072">
        <v>13</v>
      </c>
      <c r="F13072" t="s">
        <v>12929</v>
      </c>
      <c r="G13072" s="11">
        <v>145000</v>
      </c>
      <c r="H13072" s="7">
        <v>1320202400078</v>
      </c>
    </row>
    <row r="13073" spans="1:8" x14ac:dyDescent="0.25">
      <c r="A13073" t="s">
        <v>13355</v>
      </c>
      <c r="B13073" t="s">
        <v>13356</v>
      </c>
      <c r="C13073">
        <v>3301006</v>
      </c>
      <c r="D13073" t="s">
        <v>22919</v>
      </c>
      <c r="E13073">
        <v>16</v>
      </c>
      <c r="F13073" t="s">
        <v>413</v>
      </c>
      <c r="G13073" s="11">
        <v>145000</v>
      </c>
      <c r="H13073" s="7">
        <v>1635202400337</v>
      </c>
    </row>
    <row r="13074" spans="1:8" x14ac:dyDescent="0.25">
      <c r="A13074" t="s">
        <v>13355</v>
      </c>
      <c r="B13074" t="s">
        <v>22920</v>
      </c>
      <c r="C13074">
        <v>3301006</v>
      </c>
      <c r="D13074" t="s">
        <v>22921</v>
      </c>
      <c r="E13074">
        <v>7</v>
      </c>
      <c r="F13074" t="s">
        <v>312</v>
      </c>
      <c r="G13074" s="11">
        <v>145000</v>
      </c>
      <c r="H13074" s="7">
        <v>710202400229</v>
      </c>
    </row>
    <row r="13075" spans="1:8" x14ac:dyDescent="0.25">
      <c r="A13075" t="s">
        <v>13355</v>
      </c>
      <c r="B13075" t="s">
        <v>22922</v>
      </c>
      <c r="C13075">
        <v>3301006</v>
      </c>
      <c r="D13075" t="s">
        <v>22923</v>
      </c>
      <c r="E13075">
        <v>7</v>
      </c>
      <c r="F13075" t="s">
        <v>130</v>
      </c>
      <c r="G13075" s="11">
        <v>145000</v>
      </c>
      <c r="H13075" s="7">
        <v>720202401126</v>
      </c>
    </row>
    <row r="13076" spans="1:8" x14ac:dyDescent="0.25">
      <c r="A13076" t="s">
        <v>13355</v>
      </c>
      <c r="B13076" t="s">
        <v>13356</v>
      </c>
      <c r="C13076">
        <v>3301006</v>
      </c>
      <c r="D13076" t="s">
        <v>22924</v>
      </c>
      <c r="E13076">
        <v>16</v>
      </c>
      <c r="F13076" t="s">
        <v>413</v>
      </c>
      <c r="G13076" s="11">
        <v>145000</v>
      </c>
      <c r="H13076" s="7">
        <v>1635202400481</v>
      </c>
    </row>
    <row r="13077" spans="1:8" x14ac:dyDescent="0.25">
      <c r="A13077" t="s">
        <v>13355</v>
      </c>
      <c r="B13077" t="s">
        <v>22925</v>
      </c>
      <c r="C13077">
        <v>3301006</v>
      </c>
      <c r="D13077" t="s">
        <v>22926</v>
      </c>
      <c r="E13077">
        <v>7</v>
      </c>
      <c r="F13077" t="s">
        <v>312</v>
      </c>
      <c r="G13077" s="11">
        <v>145000</v>
      </c>
      <c r="H13077" s="7">
        <v>710202400239</v>
      </c>
    </row>
    <row r="13078" spans="1:8" x14ac:dyDescent="0.25">
      <c r="A13078" t="s">
        <v>13355</v>
      </c>
      <c r="B13078" t="s">
        <v>7016</v>
      </c>
      <c r="C13078">
        <v>3301006</v>
      </c>
      <c r="D13078" t="s">
        <v>7017</v>
      </c>
      <c r="E13078">
        <v>7</v>
      </c>
      <c r="F13078" t="s">
        <v>62</v>
      </c>
      <c r="G13078" s="11">
        <v>145000</v>
      </c>
      <c r="H13078" s="7">
        <v>720202401041</v>
      </c>
    </row>
    <row r="13079" spans="1:8" x14ac:dyDescent="0.25">
      <c r="A13079" t="s">
        <v>13355</v>
      </c>
      <c r="B13079" t="s">
        <v>22927</v>
      </c>
      <c r="C13079">
        <v>3301006</v>
      </c>
      <c r="D13079" t="s">
        <v>22928</v>
      </c>
      <c r="E13079">
        <v>13</v>
      </c>
      <c r="F13079" t="s">
        <v>12929</v>
      </c>
      <c r="G13079" s="11">
        <v>145000</v>
      </c>
      <c r="H13079" s="7">
        <v>1320202400065</v>
      </c>
    </row>
    <row r="13080" spans="1:8" x14ac:dyDescent="0.25">
      <c r="A13080" t="s">
        <v>13355</v>
      </c>
      <c r="B13080" t="s">
        <v>22929</v>
      </c>
      <c r="C13080">
        <v>3301006</v>
      </c>
      <c r="D13080" t="s">
        <v>22930</v>
      </c>
      <c r="E13080">
        <v>10</v>
      </c>
      <c r="F13080" t="s">
        <v>11979</v>
      </c>
      <c r="G13080" s="11">
        <v>145000</v>
      </c>
      <c r="H13080" s="7">
        <v>1030202400396</v>
      </c>
    </row>
    <row r="13081" spans="1:8" x14ac:dyDescent="0.25">
      <c r="A13081" t="s">
        <v>13355</v>
      </c>
      <c r="B13081" t="s">
        <v>22931</v>
      </c>
      <c r="C13081">
        <v>3301006</v>
      </c>
      <c r="D13081" t="s">
        <v>22932</v>
      </c>
      <c r="E13081">
        <v>5</v>
      </c>
      <c r="F13081" t="s">
        <v>3969</v>
      </c>
      <c r="G13081" s="11">
        <v>145000</v>
      </c>
      <c r="H13081" s="7">
        <v>505202400219</v>
      </c>
    </row>
    <row r="13082" spans="1:8" x14ac:dyDescent="0.25">
      <c r="A13082" t="s">
        <v>13355</v>
      </c>
      <c r="B13082" t="s">
        <v>22933</v>
      </c>
      <c r="C13082">
        <v>3301006</v>
      </c>
      <c r="D13082" t="s">
        <v>22934</v>
      </c>
      <c r="E13082">
        <v>5</v>
      </c>
      <c r="F13082" t="s">
        <v>12317</v>
      </c>
      <c r="G13082" s="11">
        <v>145000</v>
      </c>
      <c r="H13082" s="7">
        <v>520202400108</v>
      </c>
    </row>
    <row r="13083" spans="1:8" x14ac:dyDescent="0.25">
      <c r="A13083" t="s">
        <v>13355</v>
      </c>
      <c r="B13083" t="s">
        <v>13902</v>
      </c>
      <c r="C13083">
        <v>3301006</v>
      </c>
      <c r="D13083" t="s">
        <v>22935</v>
      </c>
      <c r="E13083">
        <v>5</v>
      </c>
      <c r="F13083" t="s">
        <v>10</v>
      </c>
      <c r="G13083" s="11">
        <v>145000</v>
      </c>
      <c r="H13083" s="7">
        <v>520202400316</v>
      </c>
    </row>
    <row r="13084" spans="1:8" x14ac:dyDescent="0.25">
      <c r="A13084" t="s">
        <v>13355</v>
      </c>
      <c r="B13084" t="s">
        <v>22936</v>
      </c>
      <c r="C13084">
        <v>3301006</v>
      </c>
      <c r="D13084" t="s">
        <v>22937</v>
      </c>
      <c r="E13084">
        <v>13</v>
      </c>
      <c r="F13084" t="s">
        <v>12014</v>
      </c>
      <c r="G13084" s="11">
        <v>145000</v>
      </c>
      <c r="H13084" s="7">
        <v>1320202400235</v>
      </c>
    </row>
    <row r="13085" spans="1:8" x14ac:dyDescent="0.25">
      <c r="A13085" t="s">
        <v>13355</v>
      </c>
      <c r="B13085" t="s">
        <v>22938</v>
      </c>
      <c r="C13085">
        <v>3301006</v>
      </c>
      <c r="D13085" t="s">
        <v>22939</v>
      </c>
      <c r="E13085">
        <v>13</v>
      </c>
      <c r="F13085" t="s">
        <v>13497</v>
      </c>
      <c r="G13085" s="11">
        <v>145000</v>
      </c>
      <c r="H13085" s="7">
        <v>1310202400072</v>
      </c>
    </row>
    <row r="13086" spans="1:8" x14ac:dyDescent="0.25">
      <c r="A13086" t="s">
        <v>13355</v>
      </c>
      <c r="B13086" t="s">
        <v>22940</v>
      </c>
      <c r="C13086">
        <v>3301006</v>
      </c>
      <c r="D13086" t="s">
        <v>22941</v>
      </c>
      <c r="E13086">
        <v>13</v>
      </c>
      <c r="F13086" t="s">
        <v>13409</v>
      </c>
      <c r="G13086" s="11">
        <v>145000</v>
      </c>
      <c r="H13086" s="7">
        <v>1320202400636</v>
      </c>
    </row>
    <row r="13087" spans="1:8" x14ac:dyDescent="0.25">
      <c r="A13087" t="s">
        <v>13355</v>
      </c>
      <c r="B13087" t="s">
        <v>22942</v>
      </c>
      <c r="C13087">
        <v>3301006</v>
      </c>
      <c r="D13087" t="s">
        <v>22943</v>
      </c>
      <c r="E13087">
        <v>13</v>
      </c>
      <c r="F13087" t="s">
        <v>12014</v>
      </c>
      <c r="G13087" s="11">
        <v>145000</v>
      </c>
      <c r="H13087" s="7">
        <v>1320202400255</v>
      </c>
    </row>
    <row r="13088" spans="1:8" x14ac:dyDescent="0.25">
      <c r="A13088" t="s">
        <v>13355</v>
      </c>
      <c r="B13088" t="s">
        <v>22944</v>
      </c>
      <c r="C13088">
        <v>3301006</v>
      </c>
      <c r="D13088" t="s">
        <v>22945</v>
      </c>
      <c r="E13088">
        <v>5</v>
      </c>
      <c r="F13088" t="s">
        <v>12300</v>
      </c>
      <c r="G13088" s="11">
        <v>145000</v>
      </c>
      <c r="H13088" s="7">
        <v>525202400213</v>
      </c>
    </row>
    <row r="13089" spans="1:8" x14ac:dyDescent="0.25">
      <c r="A13089" t="s">
        <v>13355</v>
      </c>
      <c r="B13089" t="s">
        <v>22946</v>
      </c>
      <c r="C13089">
        <v>3301006</v>
      </c>
      <c r="D13089" t="s">
        <v>22947</v>
      </c>
      <c r="E13089">
        <v>3</v>
      </c>
      <c r="F13089" t="s">
        <v>12486</v>
      </c>
      <c r="G13089" s="11">
        <v>145000</v>
      </c>
      <c r="H13089" s="7">
        <v>310202400653</v>
      </c>
    </row>
    <row r="13090" spans="1:8" x14ac:dyDescent="0.25">
      <c r="A13090" t="s">
        <v>13355</v>
      </c>
      <c r="B13090" t="s">
        <v>22948</v>
      </c>
      <c r="C13090">
        <v>3301006</v>
      </c>
      <c r="D13090" t="s">
        <v>22949</v>
      </c>
      <c r="E13090">
        <v>13</v>
      </c>
      <c r="F13090" t="s">
        <v>13368</v>
      </c>
      <c r="G13090" s="11">
        <v>145000</v>
      </c>
      <c r="H13090" s="7">
        <v>1315202400503</v>
      </c>
    </row>
    <row r="13091" spans="1:8" x14ac:dyDescent="0.25">
      <c r="A13091" t="s">
        <v>13355</v>
      </c>
      <c r="B13091" t="s">
        <v>22950</v>
      </c>
      <c r="C13091">
        <v>3301006</v>
      </c>
      <c r="D13091" t="s">
        <v>22951</v>
      </c>
      <c r="E13091">
        <v>13</v>
      </c>
      <c r="F13091" t="s">
        <v>12064</v>
      </c>
      <c r="G13091" s="11">
        <v>145000</v>
      </c>
      <c r="H13091" s="7">
        <v>1310202400258</v>
      </c>
    </row>
    <row r="13092" spans="1:8" x14ac:dyDescent="0.25">
      <c r="A13092" t="s">
        <v>13355</v>
      </c>
      <c r="B13092" t="s">
        <v>22952</v>
      </c>
      <c r="C13092">
        <v>3301006</v>
      </c>
      <c r="D13092" t="s">
        <v>22953</v>
      </c>
      <c r="E13092">
        <v>13</v>
      </c>
      <c r="F13092" t="s">
        <v>13402</v>
      </c>
      <c r="G13092" s="11">
        <v>145000</v>
      </c>
      <c r="H13092" s="7">
        <v>1315202400309</v>
      </c>
    </row>
    <row r="13093" spans="1:8" x14ac:dyDescent="0.25">
      <c r="A13093" t="s">
        <v>13355</v>
      </c>
      <c r="B13093" t="s">
        <v>22954</v>
      </c>
      <c r="C13093">
        <v>3301006</v>
      </c>
      <c r="D13093" t="s">
        <v>22955</v>
      </c>
      <c r="E13093">
        <v>5</v>
      </c>
      <c r="F13093" t="s">
        <v>12568</v>
      </c>
      <c r="G13093" s="11">
        <v>145000</v>
      </c>
      <c r="H13093" s="7">
        <v>525202400364</v>
      </c>
    </row>
    <row r="13094" spans="1:8" x14ac:dyDescent="0.25">
      <c r="A13094" t="s">
        <v>13355</v>
      </c>
      <c r="B13094" t="s">
        <v>22956</v>
      </c>
      <c r="C13094">
        <v>3301006</v>
      </c>
      <c r="D13094" t="s">
        <v>22957</v>
      </c>
      <c r="E13094">
        <v>7</v>
      </c>
      <c r="F13094" t="s">
        <v>62</v>
      </c>
      <c r="G13094" s="11">
        <v>145000</v>
      </c>
      <c r="H13094" s="7">
        <v>720202401091</v>
      </c>
    </row>
    <row r="13095" spans="1:8" x14ac:dyDescent="0.25">
      <c r="A13095" t="s">
        <v>13355</v>
      </c>
      <c r="B13095" t="s">
        <v>22958</v>
      </c>
      <c r="C13095">
        <v>3301006</v>
      </c>
      <c r="D13095" t="s">
        <v>22959</v>
      </c>
      <c r="E13095">
        <v>7</v>
      </c>
      <c r="F13095" t="s">
        <v>62</v>
      </c>
      <c r="G13095" s="11">
        <v>145000</v>
      </c>
      <c r="H13095" s="7">
        <v>720202400567</v>
      </c>
    </row>
    <row r="13096" spans="1:8" x14ac:dyDescent="0.25">
      <c r="A13096" t="s">
        <v>13355</v>
      </c>
      <c r="B13096" t="s">
        <v>22960</v>
      </c>
      <c r="C13096">
        <v>3301006</v>
      </c>
      <c r="D13096" t="s">
        <v>22961</v>
      </c>
      <c r="E13096">
        <v>13</v>
      </c>
      <c r="F13096" t="s">
        <v>13409</v>
      </c>
      <c r="G13096" s="11">
        <v>145000</v>
      </c>
      <c r="H13096" s="7">
        <v>1320202400578</v>
      </c>
    </row>
    <row r="13097" spans="1:8" x14ac:dyDescent="0.25">
      <c r="A13097" t="s">
        <v>13355</v>
      </c>
      <c r="B13097" t="s">
        <v>13362</v>
      </c>
      <c r="C13097">
        <v>3301006</v>
      </c>
      <c r="D13097" t="s">
        <v>22962</v>
      </c>
      <c r="E13097">
        <v>5</v>
      </c>
      <c r="F13097" t="s">
        <v>10</v>
      </c>
      <c r="G13097" s="11">
        <v>145000</v>
      </c>
      <c r="H13097" s="7">
        <v>520202400330</v>
      </c>
    </row>
    <row r="13098" spans="1:8" x14ac:dyDescent="0.25">
      <c r="A13098" t="s">
        <v>13355</v>
      </c>
      <c r="B13098" t="s">
        <v>9982</v>
      </c>
      <c r="C13098">
        <v>3301006</v>
      </c>
      <c r="D13098" t="s">
        <v>9983</v>
      </c>
      <c r="E13098">
        <v>7</v>
      </c>
      <c r="F13098" t="s">
        <v>312</v>
      </c>
      <c r="G13098" s="11">
        <v>145000</v>
      </c>
      <c r="H13098" s="7">
        <v>710202400616</v>
      </c>
    </row>
    <row r="13099" spans="1:8" x14ac:dyDescent="0.25">
      <c r="A13099" t="s">
        <v>13355</v>
      </c>
      <c r="B13099" t="s">
        <v>22963</v>
      </c>
      <c r="C13099">
        <v>3301006</v>
      </c>
      <c r="D13099" t="s">
        <v>22964</v>
      </c>
      <c r="E13099">
        <v>7</v>
      </c>
      <c r="F13099" t="s">
        <v>34</v>
      </c>
      <c r="G13099" s="11">
        <v>145000</v>
      </c>
      <c r="H13099" s="7">
        <v>720202401272</v>
      </c>
    </row>
    <row r="13100" spans="1:8" x14ac:dyDescent="0.25">
      <c r="A13100" t="s">
        <v>13355</v>
      </c>
      <c r="B13100" t="s">
        <v>22965</v>
      </c>
      <c r="C13100">
        <v>3301006</v>
      </c>
      <c r="D13100" t="s">
        <v>22966</v>
      </c>
      <c r="E13100">
        <v>13</v>
      </c>
      <c r="F13100" t="s">
        <v>13402</v>
      </c>
      <c r="G13100" s="11">
        <v>145000</v>
      </c>
      <c r="H13100" s="7">
        <v>1315202400330</v>
      </c>
    </row>
    <row r="13101" spans="1:8" x14ac:dyDescent="0.25">
      <c r="A13101" t="s">
        <v>13355</v>
      </c>
      <c r="B13101" t="s">
        <v>13356</v>
      </c>
      <c r="C13101">
        <v>3301006</v>
      </c>
      <c r="D13101" t="s">
        <v>22967</v>
      </c>
      <c r="E13101">
        <v>16</v>
      </c>
      <c r="F13101" t="s">
        <v>413</v>
      </c>
      <c r="G13101" s="11">
        <v>145000</v>
      </c>
      <c r="H13101" s="7">
        <v>1635202400374</v>
      </c>
    </row>
    <row r="13102" spans="1:8" x14ac:dyDescent="0.25">
      <c r="A13102" t="s">
        <v>13355</v>
      </c>
      <c r="B13102" t="s">
        <v>22968</v>
      </c>
      <c r="C13102">
        <v>3301006</v>
      </c>
      <c r="D13102" t="s">
        <v>22969</v>
      </c>
      <c r="E13102">
        <v>7</v>
      </c>
      <c r="F13102" t="s">
        <v>130</v>
      </c>
      <c r="G13102" s="11">
        <v>145000</v>
      </c>
      <c r="H13102" s="7">
        <v>720202400523</v>
      </c>
    </row>
    <row r="13103" spans="1:8" x14ac:dyDescent="0.25">
      <c r="A13103" t="s">
        <v>13355</v>
      </c>
      <c r="B13103" t="s">
        <v>22970</v>
      </c>
      <c r="C13103">
        <v>3301006</v>
      </c>
      <c r="D13103" t="s">
        <v>22971</v>
      </c>
      <c r="E13103">
        <v>13</v>
      </c>
      <c r="F13103" t="s">
        <v>12014</v>
      </c>
      <c r="G13103" s="11">
        <v>145000</v>
      </c>
      <c r="H13103" s="7">
        <v>1320202400239</v>
      </c>
    </row>
    <row r="13104" spans="1:8" x14ac:dyDescent="0.25">
      <c r="A13104" t="s">
        <v>13355</v>
      </c>
      <c r="B13104" t="s">
        <v>22972</v>
      </c>
      <c r="C13104">
        <v>3301006</v>
      </c>
      <c r="D13104" t="s">
        <v>22973</v>
      </c>
      <c r="E13104">
        <v>5</v>
      </c>
      <c r="F13104" t="s">
        <v>3969</v>
      </c>
      <c r="G13104" s="11">
        <v>145000</v>
      </c>
      <c r="H13104" s="7">
        <v>505202400088</v>
      </c>
    </row>
    <row r="13105" spans="1:8" x14ac:dyDescent="0.25">
      <c r="A13105" t="s">
        <v>13355</v>
      </c>
      <c r="B13105" t="s">
        <v>22974</v>
      </c>
      <c r="C13105">
        <v>3301006</v>
      </c>
      <c r="D13105" t="s">
        <v>22975</v>
      </c>
      <c r="E13105">
        <v>3</v>
      </c>
      <c r="F13105" t="s">
        <v>12486</v>
      </c>
      <c r="G13105" s="11">
        <v>145000</v>
      </c>
      <c r="H13105" s="7">
        <v>310202400705</v>
      </c>
    </row>
    <row r="13106" spans="1:8" x14ac:dyDescent="0.25">
      <c r="A13106" t="s">
        <v>13355</v>
      </c>
      <c r="B13106" t="s">
        <v>22976</v>
      </c>
      <c r="C13106">
        <v>3301006</v>
      </c>
      <c r="D13106" t="s">
        <v>22977</v>
      </c>
      <c r="E13106">
        <v>3</v>
      </c>
      <c r="F13106" t="s">
        <v>12476</v>
      </c>
      <c r="G13106" s="11">
        <v>145000</v>
      </c>
      <c r="H13106" s="7">
        <v>310202400894</v>
      </c>
    </row>
    <row r="13107" spans="1:8" x14ac:dyDescent="0.25">
      <c r="A13107" t="s">
        <v>13355</v>
      </c>
      <c r="B13107" t="s">
        <v>22978</v>
      </c>
      <c r="C13107">
        <v>3301006</v>
      </c>
      <c r="D13107" t="s">
        <v>22979</v>
      </c>
      <c r="E13107">
        <v>13</v>
      </c>
      <c r="F13107" t="s">
        <v>13368</v>
      </c>
      <c r="G13107" s="11">
        <v>145000</v>
      </c>
      <c r="H13107" s="7">
        <v>1315202400416</v>
      </c>
    </row>
    <row r="13108" spans="1:8" x14ac:dyDescent="0.25">
      <c r="A13108" t="s">
        <v>13355</v>
      </c>
      <c r="B13108" t="s">
        <v>13356</v>
      </c>
      <c r="C13108">
        <v>3301006</v>
      </c>
      <c r="D13108" t="s">
        <v>22980</v>
      </c>
      <c r="E13108">
        <v>16</v>
      </c>
      <c r="F13108" t="s">
        <v>413</v>
      </c>
      <c r="G13108" s="11">
        <v>145000</v>
      </c>
      <c r="H13108" s="7">
        <v>1635202400391</v>
      </c>
    </row>
    <row r="13109" spans="1:8" x14ac:dyDescent="0.25">
      <c r="A13109" t="s">
        <v>13355</v>
      </c>
      <c r="B13109" t="s">
        <v>22981</v>
      </c>
      <c r="C13109">
        <v>3301006</v>
      </c>
      <c r="D13109" t="s">
        <v>22982</v>
      </c>
      <c r="E13109">
        <v>7</v>
      </c>
      <c r="F13109" t="s">
        <v>34</v>
      </c>
      <c r="G13109" s="11">
        <v>145000</v>
      </c>
      <c r="H13109" s="7">
        <v>720202401181</v>
      </c>
    </row>
    <row r="13110" spans="1:8" x14ac:dyDescent="0.25">
      <c r="A13110" t="s">
        <v>13355</v>
      </c>
      <c r="B13110" t="s">
        <v>22983</v>
      </c>
      <c r="C13110">
        <v>3301006</v>
      </c>
      <c r="D13110" t="s">
        <v>22984</v>
      </c>
      <c r="E13110">
        <v>13</v>
      </c>
      <c r="F13110" t="s">
        <v>13368</v>
      </c>
      <c r="G13110" s="11">
        <v>145000</v>
      </c>
      <c r="H13110" s="7">
        <v>1315202400541</v>
      </c>
    </row>
    <row r="13111" spans="1:8" x14ac:dyDescent="0.25">
      <c r="A13111" t="s">
        <v>13355</v>
      </c>
      <c r="B13111" t="s">
        <v>22985</v>
      </c>
      <c r="C13111">
        <v>3301006</v>
      </c>
      <c r="D13111" t="s">
        <v>22986</v>
      </c>
      <c r="E13111">
        <v>3</v>
      </c>
      <c r="F13111" t="s">
        <v>12497</v>
      </c>
      <c r="G13111" s="11">
        <v>145000</v>
      </c>
      <c r="H13111" s="7">
        <v>310202400505</v>
      </c>
    </row>
    <row r="13112" spans="1:8" x14ac:dyDescent="0.25">
      <c r="A13112" t="s">
        <v>13355</v>
      </c>
      <c r="B13112" t="s">
        <v>22987</v>
      </c>
      <c r="C13112">
        <v>3301006</v>
      </c>
      <c r="D13112" t="s">
        <v>22988</v>
      </c>
      <c r="E13112">
        <v>5</v>
      </c>
      <c r="F13112" t="s">
        <v>12300</v>
      </c>
      <c r="G13112" s="11">
        <v>145000</v>
      </c>
      <c r="H13112" s="7">
        <v>525202400206</v>
      </c>
    </row>
    <row r="13113" spans="1:8" x14ac:dyDescent="0.25">
      <c r="A13113" t="s">
        <v>13355</v>
      </c>
      <c r="B13113" t="s">
        <v>22989</v>
      </c>
      <c r="C13113">
        <v>3301006</v>
      </c>
      <c r="D13113" t="s">
        <v>22990</v>
      </c>
      <c r="E13113">
        <v>7</v>
      </c>
      <c r="F13113" t="s">
        <v>209</v>
      </c>
      <c r="G13113" s="11">
        <v>145000</v>
      </c>
      <c r="H13113" s="7">
        <v>720202400637</v>
      </c>
    </row>
    <row r="13114" spans="1:8" x14ac:dyDescent="0.25">
      <c r="A13114" t="s">
        <v>13355</v>
      </c>
      <c r="B13114" t="s">
        <v>22991</v>
      </c>
      <c r="C13114">
        <v>3301006</v>
      </c>
      <c r="D13114" t="s">
        <v>22992</v>
      </c>
      <c r="E13114">
        <v>5</v>
      </c>
      <c r="F13114" t="s">
        <v>18</v>
      </c>
      <c r="G13114" s="11">
        <v>145000</v>
      </c>
      <c r="H13114" s="7">
        <v>525202400397</v>
      </c>
    </row>
    <row r="13115" spans="1:8" x14ac:dyDescent="0.25">
      <c r="A13115" t="s">
        <v>13355</v>
      </c>
      <c r="B13115" t="s">
        <v>22993</v>
      </c>
      <c r="C13115">
        <v>3301006</v>
      </c>
      <c r="D13115" t="s">
        <v>22994</v>
      </c>
      <c r="E13115">
        <v>7</v>
      </c>
      <c r="F13115" t="s">
        <v>111</v>
      </c>
      <c r="G13115" s="11">
        <v>145000</v>
      </c>
      <c r="H13115" s="7">
        <v>745202400147</v>
      </c>
    </row>
    <row r="13116" spans="1:8" x14ac:dyDescent="0.25">
      <c r="A13116" t="s">
        <v>13355</v>
      </c>
      <c r="B13116" t="s">
        <v>22995</v>
      </c>
      <c r="C13116">
        <v>3301006</v>
      </c>
      <c r="D13116" t="s">
        <v>22996</v>
      </c>
      <c r="E13116">
        <v>7</v>
      </c>
      <c r="F13116" t="s">
        <v>312</v>
      </c>
      <c r="G13116" s="11">
        <v>145000</v>
      </c>
      <c r="H13116" s="7">
        <v>710202400169</v>
      </c>
    </row>
    <row r="13117" spans="1:8" x14ac:dyDescent="0.25">
      <c r="A13117" t="s">
        <v>13355</v>
      </c>
      <c r="B13117" t="s">
        <v>22997</v>
      </c>
      <c r="C13117">
        <v>3301006</v>
      </c>
      <c r="D13117" t="s">
        <v>22998</v>
      </c>
      <c r="E13117">
        <v>5</v>
      </c>
      <c r="F13117" t="s">
        <v>12300</v>
      </c>
      <c r="G13117" s="11">
        <v>145000</v>
      </c>
      <c r="H13117" s="7">
        <v>525202400254</v>
      </c>
    </row>
    <row r="13118" spans="1:8" x14ac:dyDescent="0.25">
      <c r="A13118" t="s">
        <v>13355</v>
      </c>
      <c r="B13118" t="s">
        <v>22999</v>
      </c>
      <c r="C13118">
        <v>3301006</v>
      </c>
      <c r="D13118" t="s">
        <v>23000</v>
      </c>
      <c r="E13118">
        <v>7</v>
      </c>
      <c r="F13118" t="s">
        <v>312</v>
      </c>
      <c r="G13118" s="11">
        <v>145000</v>
      </c>
      <c r="H13118" s="7">
        <v>710202400645</v>
      </c>
    </row>
    <row r="13119" spans="1:8" x14ac:dyDescent="0.25">
      <c r="A13119" t="s">
        <v>13355</v>
      </c>
      <c r="B13119" t="s">
        <v>23001</v>
      </c>
      <c r="C13119">
        <v>3301006</v>
      </c>
      <c r="D13119" t="s">
        <v>23002</v>
      </c>
      <c r="E13119">
        <v>5</v>
      </c>
      <c r="F13119" t="s">
        <v>12568</v>
      </c>
      <c r="G13119" s="11">
        <v>145000</v>
      </c>
      <c r="H13119" s="7">
        <v>525202400326</v>
      </c>
    </row>
    <row r="13120" spans="1:8" x14ac:dyDescent="0.25">
      <c r="A13120" t="s">
        <v>13355</v>
      </c>
      <c r="B13120" t="s">
        <v>23003</v>
      </c>
      <c r="C13120">
        <v>3301006</v>
      </c>
      <c r="D13120" t="s">
        <v>23004</v>
      </c>
      <c r="E13120">
        <v>5</v>
      </c>
      <c r="F13120" t="s">
        <v>12568</v>
      </c>
      <c r="G13120" s="11">
        <v>145000</v>
      </c>
      <c r="H13120" s="7">
        <v>525202400382</v>
      </c>
    </row>
    <row r="13121" spans="1:8" x14ac:dyDescent="0.25">
      <c r="A13121" t="s">
        <v>13355</v>
      </c>
      <c r="B13121" t="s">
        <v>23005</v>
      </c>
      <c r="C13121">
        <v>3301006</v>
      </c>
      <c r="D13121" t="s">
        <v>23006</v>
      </c>
      <c r="E13121">
        <v>5</v>
      </c>
      <c r="F13121" t="s">
        <v>12480</v>
      </c>
      <c r="G13121" s="11">
        <v>145000</v>
      </c>
      <c r="H13121" s="7">
        <v>520202400525</v>
      </c>
    </row>
    <row r="13122" spans="1:8" x14ac:dyDescent="0.25">
      <c r="A13122" t="s">
        <v>13355</v>
      </c>
      <c r="B13122" t="s">
        <v>23007</v>
      </c>
      <c r="C13122">
        <v>3301006</v>
      </c>
      <c r="D13122" t="s">
        <v>23008</v>
      </c>
      <c r="E13122">
        <v>5</v>
      </c>
      <c r="F13122" t="s">
        <v>12480</v>
      </c>
      <c r="G13122" s="11">
        <v>145000</v>
      </c>
      <c r="H13122" s="7">
        <v>520202400493</v>
      </c>
    </row>
    <row r="13123" spans="1:8" x14ac:dyDescent="0.25">
      <c r="A13123" t="s">
        <v>13355</v>
      </c>
      <c r="B13123" t="s">
        <v>13356</v>
      </c>
      <c r="C13123">
        <v>3301006</v>
      </c>
      <c r="D13123" t="s">
        <v>23009</v>
      </c>
      <c r="E13123">
        <v>16</v>
      </c>
      <c r="F13123" t="s">
        <v>413</v>
      </c>
      <c r="G13123" s="11">
        <v>145000</v>
      </c>
      <c r="H13123" s="7">
        <v>1635202400347</v>
      </c>
    </row>
    <row r="13124" spans="1:8" x14ac:dyDescent="0.25">
      <c r="A13124" t="s">
        <v>13355</v>
      </c>
      <c r="B13124" t="s">
        <v>23010</v>
      </c>
      <c r="C13124">
        <v>3301006</v>
      </c>
      <c r="D13124" t="s">
        <v>23011</v>
      </c>
      <c r="E13124">
        <v>10</v>
      </c>
      <c r="F13124" t="s">
        <v>11976</v>
      </c>
      <c r="G13124" s="11">
        <v>145000</v>
      </c>
      <c r="H13124" s="7">
        <v>1030202400426</v>
      </c>
    </row>
    <row r="13125" spans="1:8" x14ac:dyDescent="0.25">
      <c r="A13125" t="s">
        <v>13355</v>
      </c>
      <c r="B13125" t="s">
        <v>23012</v>
      </c>
      <c r="C13125">
        <v>3301006</v>
      </c>
      <c r="D13125" t="s">
        <v>23013</v>
      </c>
      <c r="E13125">
        <v>5</v>
      </c>
      <c r="F13125" t="s">
        <v>12568</v>
      </c>
      <c r="G13125" s="11">
        <v>145000</v>
      </c>
      <c r="H13125" s="7">
        <v>525202400367</v>
      </c>
    </row>
    <row r="13126" spans="1:8" x14ac:dyDescent="0.25">
      <c r="A13126" t="s">
        <v>13355</v>
      </c>
      <c r="B13126" t="s">
        <v>23014</v>
      </c>
      <c r="C13126">
        <v>3301006</v>
      </c>
      <c r="D13126" t="s">
        <v>23015</v>
      </c>
      <c r="E13126">
        <v>16</v>
      </c>
      <c r="F13126" t="s">
        <v>151</v>
      </c>
      <c r="G13126" s="11">
        <v>30000</v>
      </c>
      <c r="H13126" s="7">
        <v>1660202400082</v>
      </c>
    </row>
    <row r="13127" spans="1:8" x14ac:dyDescent="0.25">
      <c r="A13127" t="s">
        <v>13355</v>
      </c>
      <c r="B13127" t="s">
        <v>23016</v>
      </c>
      <c r="C13127">
        <v>3301006</v>
      </c>
      <c r="D13127" t="s">
        <v>23017</v>
      </c>
      <c r="E13127">
        <v>13</v>
      </c>
      <c r="F13127" t="s">
        <v>12846</v>
      </c>
      <c r="G13127" s="11">
        <v>145000</v>
      </c>
      <c r="H13127" s="7">
        <v>1310202400477</v>
      </c>
    </row>
    <row r="13128" spans="1:8" x14ac:dyDescent="0.25">
      <c r="A13128" t="s">
        <v>13355</v>
      </c>
      <c r="B13128" t="s">
        <v>23018</v>
      </c>
      <c r="C13128">
        <v>3301006</v>
      </c>
      <c r="D13128" t="s">
        <v>23019</v>
      </c>
      <c r="E13128">
        <v>7</v>
      </c>
      <c r="F13128" t="s">
        <v>459</v>
      </c>
      <c r="G13128" s="11">
        <v>145000</v>
      </c>
      <c r="H13128" s="7">
        <v>720202400795</v>
      </c>
    </row>
    <row r="13129" spans="1:8" x14ac:dyDescent="0.25">
      <c r="A13129" t="s">
        <v>13355</v>
      </c>
      <c r="B13129" t="s">
        <v>23020</v>
      </c>
      <c r="C13129">
        <v>3301006</v>
      </c>
      <c r="D13129" t="s">
        <v>23021</v>
      </c>
      <c r="E13129">
        <v>7</v>
      </c>
      <c r="F13129" t="s">
        <v>130</v>
      </c>
      <c r="G13129" s="11">
        <v>145000</v>
      </c>
      <c r="H13129" s="7">
        <v>720202401205</v>
      </c>
    </row>
    <row r="13130" spans="1:8" x14ac:dyDescent="0.25">
      <c r="A13130" t="s">
        <v>13355</v>
      </c>
      <c r="B13130" t="s">
        <v>23022</v>
      </c>
      <c r="C13130">
        <v>3301006</v>
      </c>
      <c r="D13130" t="s">
        <v>23023</v>
      </c>
      <c r="E13130">
        <v>7</v>
      </c>
      <c r="F13130" t="s">
        <v>418</v>
      </c>
      <c r="G13130" s="11">
        <v>145000</v>
      </c>
      <c r="H13130" s="7">
        <v>720202400409</v>
      </c>
    </row>
    <row r="13131" spans="1:8" x14ac:dyDescent="0.25">
      <c r="A13131" t="s">
        <v>13355</v>
      </c>
      <c r="B13131" t="s">
        <v>23024</v>
      </c>
      <c r="C13131">
        <v>3301006</v>
      </c>
      <c r="D13131" t="s">
        <v>23025</v>
      </c>
      <c r="E13131">
        <v>5</v>
      </c>
      <c r="F13131" t="s">
        <v>12444</v>
      </c>
      <c r="G13131" s="11">
        <v>145000</v>
      </c>
      <c r="H13131" s="7">
        <v>510202400322</v>
      </c>
    </row>
    <row r="13132" spans="1:8" x14ac:dyDescent="0.25">
      <c r="A13132" t="s">
        <v>13355</v>
      </c>
      <c r="B13132" t="s">
        <v>23026</v>
      </c>
      <c r="C13132">
        <v>3301006</v>
      </c>
      <c r="D13132" t="s">
        <v>23027</v>
      </c>
      <c r="E13132">
        <v>3</v>
      </c>
      <c r="F13132" t="s">
        <v>12486</v>
      </c>
      <c r="G13132" s="11">
        <v>145000</v>
      </c>
      <c r="H13132" s="7">
        <v>310202400617</v>
      </c>
    </row>
    <row r="13133" spans="1:8" x14ac:dyDescent="0.25">
      <c r="A13133" t="s">
        <v>13355</v>
      </c>
      <c r="B13133" t="s">
        <v>23028</v>
      </c>
      <c r="C13133">
        <v>3301006</v>
      </c>
      <c r="D13133" t="s">
        <v>23029</v>
      </c>
      <c r="E13133">
        <v>13</v>
      </c>
      <c r="F13133" t="s">
        <v>13409</v>
      </c>
      <c r="G13133" s="11">
        <v>145000</v>
      </c>
      <c r="H13133" s="7">
        <v>1320202400515</v>
      </c>
    </row>
    <row r="13134" spans="1:8" x14ac:dyDescent="0.25">
      <c r="A13134" t="s">
        <v>13355</v>
      </c>
      <c r="B13134" t="s">
        <v>23030</v>
      </c>
      <c r="C13134">
        <v>3301006</v>
      </c>
      <c r="D13134" t="s">
        <v>23031</v>
      </c>
      <c r="E13134">
        <v>7</v>
      </c>
      <c r="F13134" t="s">
        <v>209</v>
      </c>
      <c r="G13134" s="11">
        <v>145000</v>
      </c>
      <c r="H13134" s="7">
        <v>720202401464</v>
      </c>
    </row>
    <row r="13135" spans="1:8" x14ac:dyDescent="0.25">
      <c r="A13135" t="s">
        <v>13355</v>
      </c>
      <c r="B13135" t="s">
        <v>23032</v>
      </c>
      <c r="C13135">
        <v>3301006</v>
      </c>
      <c r="D13135" t="s">
        <v>23033</v>
      </c>
      <c r="E13135">
        <v>3</v>
      </c>
      <c r="F13135" t="s">
        <v>12497</v>
      </c>
      <c r="G13135" s="11">
        <v>145000</v>
      </c>
      <c r="H13135" s="7">
        <v>310202400586</v>
      </c>
    </row>
    <row r="13136" spans="1:8" x14ac:dyDescent="0.25">
      <c r="A13136" t="s">
        <v>13355</v>
      </c>
      <c r="B13136" t="s">
        <v>23034</v>
      </c>
      <c r="C13136">
        <v>3301006</v>
      </c>
      <c r="D13136" t="s">
        <v>23035</v>
      </c>
      <c r="E13136">
        <v>5</v>
      </c>
      <c r="F13136" t="s">
        <v>12317</v>
      </c>
      <c r="G13136" s="11">
        <v>145000</v>
      </c>
      <c r="H13136" s="7">
        <v>520202400141</v>
      </c>
    </row>
    <row r="13137" spans="1:8" x14ac:dyDescent="0.25">
      <c r="A13137" t="s">
        <v>13355</v>
      </c>
      <c r="B13137" t="s">
        <v>13691</v>
      </c>
      <c r="C13137">
        <v>3301006</v>
      </c>
      <c r="D13137" t="s">
        <v>23036</v>
      </c>
      <c r="E13137">
        <v>5</v>
      </c>
      <c r="F13137" t="s">
        <v>12317</v>
      </c>
      <c r="G13137" s="11">
        <v>145000</v>
      </c>
      <c r="H13137" s="7">
        <v>520202400106</v>
      </c>
    </row>
    <row r="13138" spans="1:8" x14ac:dyDescent="0.25">
      <c r="A13138" t="s">
        <v>13355</v>
      </c>
      <c r="B13138" t="s">
        <v>23037</v>
      </c>
      <c r="C13138">
        <v>3301006</v>
      </c>
      <c r="D13138" t="s">
        <v>23038</v>
      </c>
      <c r="E13138">
        <v>13</v>
      </c>
      <c r="F13138" t="s">
        <v>13409</v>
      </c>
      <c r="G13138" s="11">
        <v>145000</v>
      </c>
      <c r="H13138" s="7">
        <v>1320202400569</v>
      </c>
    </row>
    <row r="13139" spans="1:8" x14ac:dyDescent="0.25">
      <c r="A13139" t="s">
        <v>13355</v>
      </c>
      <c r="B13139" t="s">
        <v>23039</v>
      </c>
      <c r="C13139">
        <v>3301006</v>
      </c>
      <c r="D13139" t="s">
        <v>23040</v>
      </c>
      <c r="E13139">
        <v>7</v>
      </c>
      <c r="F13139" t="s">
        <v>312</v>
      </c>
      <c r="G13139" s="11">
        <v>145000</v>
      </c>
      <c r="H13139" s="7">
        <v>710202400576</v>
      </c>
    </row>
    <row r="13140" spans="1:8" x14ac:dyDescent="0.25">
      <c r="A13140" t="s">
        <v>13355</v>
      </c>
      <c r="B13140" t="s">
        <v>23041</v>
      </c>
      <c r="C13140">
        <v>3301006</v>
      </c>
      <c r="D13140" t="s">
        <v>23042</v>
      </c>
      <c r="E13140">
        <v>5</v>
      </c>
      <c r="F13140" t="s">
        <v>12352</v>
      </c>
      <c r="G13140" s="11">
        <v>145000</v>
      </c>
      <c r="H13140" s="7">
        <v>535202400162</v>
      </c>
    </row>
    <row r="13141" spans="1:8" x14ac:dyDescent="0.25">
      <c r="A13141" t="s">
        <v>13355</v>
      </c>
      <c r="B13141" t="s">
        <v>23043</v>
      </c>
      <c r="C13141">
        <v>3301006</v>
      </c>
      <c r="D13141" t="s">
        <v>23044</v>
      </c>
      <c r="E13141">
        <v>10</v>
      </c>
      <c r="F13141" t="s">
        <v>11979</v>
      </c>
      <c r="G13141" s="11">
        <v>145000</v>
      </c>
      <c r="H13141" s="7">
        <v>1030202400363</v>
      </c>
    </row>
    <row r="13142" spans="1:8" x14ac:dyDescent="0.25">
      <c r="A13142" t="s">
        <v>13355</v>
      </c>
      <c r="B13142" t="s">
        <v>23045</v>
      </c>
      <c r="C13142">
        <v>3301006</v>
      </c>
      <c r="D13142" t="s">
        <v>23046</v>
      </c>
      <c r="E13142">
        <v>7</v>
      </c>
      <c r="F13142" t="s">
        <v>209</v>
      </c>
      <c r="G13142" s="11">
        <v>145000</v>
      </c>
      <c r="H13142" s="7">
        <v>720202401388</v>
      </c>
    </row>
    <row r="13143" spans="1:8" x14ac:dyDescent="0.25">
      <c r="A13143" t="s">
        <v>13355</v>
      </c>
      <c r="B13143" t="s">
        <v>23047</v>
      </c>
      <c r="C13143">
        <v>3301006</v>
      </c>
      <c r="D13143" t="s">
        <v>23048</v>
      </c>
      <c r="E13143">
        <v>7</v>
      </c>
      <c r="F13143" t="s">
        <v>111</v>
      </c>
      <c r="G13143" s="11">
        <v>145000</v>
      </c>
      <c r="H13143" s="7">
        <v>745202400319</v>
      </c>
    </row>
    <row r="13144" spans="1:8" x14ac:dyDescent="0.25">
      <c r="A13144" t="s">
        <v>13355</v>
      </c>
      <c r="B13144" t="s">
        <v>23049</v>
      </c>
      <c r="C13144">
        <v>3301006</v>
      </c>
      <c r="D13144" t="s">
        <v>23050</v>
      </c>
      <c r="E13144">
        <v>3</v>
      </c>
      <c r="F13144" t="s">
        <v>12486</v>
      </c>
      <c r="G13144" s="11">
        <v>145000</v>
      </c>
      <c r="H13144" s="7">
        <v>310202400670</v>
      </c>
    </row>
    <row r="13145" spans="1:8" x14ac:dyDescent="0.25">
      <c r="A13145" t="s">
        <v>13355</v>
      </c>
      <c r="B13145" t="s">
        <v>23051</v>
      </c>
      <c r="C13145">
        <v>3301006</v>
      </c>
      <c r="D13145" t="s">
        <v>23052</v>
      </c>
      <c r="E13145">
        <v>13</v>
      </c>
      <c r="F13145" t="s">
        <v>13373</v>
      </c>
      <c r="G13145" s="11">
        <v>145000</v>
      </c>
      <c r="H13145" s="7">
        <v>1320202400325</v>
      </c>
    </row>
    <row r="13146" spans="1:8" x14ac:dyDescent="0.25">
      <c r="A13146" t="s">
        <v>13355</v>
      </c>
      <c r="B13146" t="s">
        <v>23053</v>
      </c>
      <c r="C13146">
        <v>3301006</v>
      </c>
      <c r="D13146" t="s">
        <v>23054</v>
      </c>
      <c r="E13146">
        <v>5</v>
      </c>
      <c r="F13146" t="s">
        <v>12480</v>
      </c>
      <c r="G13146" s="11">
        <v>145000</v>
      </c>
      <c r="H13146" s="7">
        <v>520202400555</v>
      </c>
    </row>
    <row r="13147" spans="1:8" x14ac:dyDescent="0.25">
      <c r="A13147" t="s">
        <v>13355</v>
      </c>
      <c r="B13147" t="s">
        <v>23055</v>
      </c>
      <c r="C13147">
        <v>3301006</v>
      </c>
      <c r="D13147" t="s">
        <v>23056</v>
      </c>
      <c r="E13147">
        <v>5</v>
      </c>
      <c r="F13147" t="s">
        <v>10</v>
      </c>
      <c r="G13147" s="11">
        <v>145000</v>
      </c>
      <c r="H13147" s="7">
        <v>520202400333</v>
      </c>
    </row>
    <row r="13148" spans="1:8" x14ac:dyDescent="0.25">
      <c r="A13148" t="s">
        <v>13355</v>
      </c>
      <c r="B13148" t="s">
        <v>8653</v>
      </c>
      <c r="C13148">
        <v>3301006</v>
      </c>
      <c r="D13148" t="s">
        <v>8654</v>
      </c>
      <c r="E13148">
        <v>7</v>
      </c>
      <c r="F13148" t="s">
        <v>34</v>
      </c>
      <c r="G13148" s="11">
        <v>145000</v>
      </c>
      <c r="H13148" s="7">
        <v>720202400784</v>
      </c>
    </row>
    <row r="13149" spans="1:8" x14ac:dyDescent="0.25">
      <c r="A13149" t="s">
        <v>13355</v>
      </c>
      <c r="B13149" t="s">
        <v>23057</v>
      </c>
      <c r="C13149">
        <v>3301006</v>
      </c>
      <c r="D13149" t="s">
        <v>23058</v>
      </c>
      <c r="E13149">
        <v>3</v>
      </c>
      <c r="F13149" t="s">
        <v>12486</v>
      </c>
      <c r="G13149" s="11">
        <v>145000</v>
      </c>
      <c r="H13149" s="7">
        <v>310202400636</v>
      </c>
    </row>
    <row r="13150" spans="1:8" x14ac:dyDescent="0.25">
      <c r="A13150" t="s">
        <v>13355</v>
      </c>
      <c r="B13150" t="s">
        <v>23059</v>
      </c>
      <c r="C13150">
        <v>3301006</v>
      </c>
      <c r="D13150" t="s">
        <v>23060</v>
      </c>
      <c r="E13150">
        <v>13</v>
      </c>
      <c r="F13150" t="s">
        <v>14117</v>
      </c>
      <c r="G13150" s="11">
        <v>145000</v>
      </c>
      <c r="H13150" s="7">
        <v>1310202400190</v>
      </c>
    </row>
    <row r="13151" spans="1:8" x14ac:dyDescent="0.25">
      <c r="A13151" t="s">
        <v>13355</v>
      </c>
      <c r="B13151" t="s">
        <v>13362</v>
      </c>
      <c r="C13151">
        <v>3301006</v>
      </c>
      <c r="D13151" t="s">
        <v>23061</v>
      </c>
      <c r="E13151">
        <v>5</v>
      </c>
      <c r="F13151" t="s">
        <v>12365</v>
      </c>
      <c r="G13151" s="11">
        <v>145000</v>
      </c>
      <c r="H13151" s="7">
        <v>520202400396</v>
      </c>
    </row>
    <row r="13152" spans="1:8" x14ac:dyDescent="0.25">
      <c r="A13152" t="s">
        <v>13355</v>
      </c>
      <c r="B13152" t="s">
        <v>13691</v>
      </c>
      <c r="C13152">
        <v>3301006</v>
      </c>
      <c r="D13152" t="s">
        <v>23062</v>
      </c>
      <c r="E13152">
        <v>5</v>
      </c>
      <c r="F13152" t="s">
        <v>12317</v>
      </c>
      <c r="G13152" s="11">
        <v>145000</v>
      </c>
      <c r="H13152" s="7">
        <v>520202400113</v>
      </c>
    </row>
    <row r="13153" spans="1:8" x14ac:dyDescent="0.25">
      <c r="A13153" t="s">
        <v>13355</v>
      </c>
      <c r="B13153" t="s">
        <v>23063</v>
      </c>
      <c r="C13153">
        <v>3301006</v>
      </c>
      <c r="D13153" t="s">
        <v>23064</v>
      </c>
      <c r="E13153">
        <v>3</v>
      </c>
      <c r="F13153" t="s">
        <v>12486</v>
      </c>
      <c r="G13153" s="11">
        <v>145000</v>
      </c>
      <c r="H13153" s="7">
        <v>310202400703</v>
      </c>
    </row>
    <row r="13154" spans="1:8" x14ac:dyDescent="0.25">
      <c r="A13154" t="s">
        <v>13355</v>
      </c>
      <c r="B13154" t="s">
        <v>13502</v>
      </c>
      <c r="C13154">
        <v>3301006</v>
      </c>
      <c r="D13154" t="s">
        <v>23065</v>
      </c>
      <c r="E13154">
        <v>5</v>
      </c>
      <c r="F13154" t="s">
        <v>12365</v>
      </c>
      <c r="G13154" s="11">
        <v>145000</v>
      </c>
      <c r="H13154" s="7">
        <v>520202400415</v>
      </c>
    </row>
    <row r="13155" spans="1:8" x14ac:dyDescent="0.25">
      <c r="A13155" t="s">
        <v>13355</v>
      </c>
      <c r="B13155" t="s">
        <v>23066</v>
      </c>
      <c r="C13155">
        <v>3301006</v>
      </c>
      <c r="D13155" t="s">
        <v>23067</v>
      </c>
      <c r="E13155">
        <v>10</v>
      </c>
      <c r="F13155" t="s">
        <v>11979</v>
      </c>
      <c r="G13155" s="11">
        <v>145000</v>
      </c>
      <c r="H13155" s="7">
        <v>1030202400350</v>
      </c>
    </row>
    <row r="13156" spans="1:8" x14ac:dyDescent="0.25">
      <c r="A13156" t="s">
        <v>13355</v>
      </c>
      <c r="B13156" t="s">
        <v>23068</v>
      </c>
      <c r="C13156">
        <v>3301006</v>
      </c>
      <c r="D13156" t="s">
        <v>23069</v>
      </c>
      <c r="E13156">
        <v>3</v>
      </c>
      <c r="F13156" t="s">
        <v>12476</v>
      </c>
      <c r="G13156" s="11">
        <v>145000</v>
      </c>
      <c r="H13156" s="7">
        <v>310202400891</v>
      </c>
    </row>
    <row r="13157" spans="1:8" x14ac:dyDescent="0.25">
      <c r="A13157" t="s">
        <v>13355</v>
      </c>
      <c r="B13157" t="s">
        <v>23070</v>
      </c>
      <c r="C13157">
        <v>3301006</v>
      </c>
      <c r="D13157" t="s">
        <v>23071</v>
      </c>
      <c r="E13157">
        <v>13</v>
      </c>
      <c r="F13157" t="s">
        <v>12846</v>
      </c>
      <c r="G13157" s="11">
        <v>145000</v>
      </c>
      <c r="H13157" s="7">
        <v>1310202400443</v>
      </c>
    </row>
    <row r="13158" spans="1:8" x14ac:dyDescent="0.25">
      <c r="A13158" t="s">
        <v>13355</v>
      </c>
      <c r="B13158" t="s">
        <v>23072</v>
      </c>
      <c r="C13158">
        <v>3301006</v>
      </c>
      <c r="D13158" t="s">
        <v>23073</v>
      </c>
      <c r="E13158">
        <v>7</v>
      </c>
      <c r="F13158" t="s">
        <v>459</v>
      </c>
      <c r="G13158" s="11">
        <v>145000</v>
      </c>
      <c r="H13158" s="7">
        <v>720202400780</v>
      </c>
    </row>
    <row r="13159" spans="1:8" x14ac:dyDescent="0.25">
      <c r="A13159" t="s">
        <v>13355</v>
      </c>
      <c r="B13159" t="s">
        <v>23074</v>
      </c>
      <c r="C13159">
        <v>3301006</v>
      </c>
      <c r="D13159" t="s">
        <v>23075</v>
      </c>
      <c r="E13159">
        <v>5</v>
      </c>
      <c r="F13159" t="s">
        <v>12480</v>
      </c>
      <c r="G13159" s="11">
        <v>145000</v>
      </c>
      <c r="H13159" s="7">
        <v>520202400538</v>
      </c>
    </row>
    <row r="13160" spans="1:8" x14ac:dyDescent="0.25">
      <c r="A13160" t="s">
        <v>13355</v>
      </c>
      <c r="B13160" t="s">
        <v>23076</v>
      </c>
      <c r="C13160">
        <v>3301006</v>
      </c>
      <c r="D13160" t="s">
        <v>23077</v>
      </c>
      <c r="E13160">
        <v>7</v>
      </c>
      <c r="F13160" t="s">
        <v>312</v>
      </c>
      <c r="G13160" s="11">
        <v>145000</v>
      </c>
      <c r="H13160" s="7">
        <v>710202400693</v>
      </c>
    </row>
    <row r="13161" spans="1:8" x14ac:dyDescent="0.25">
      <c r="A13161" t="s">
        <v>13355</v>
      </c>
      <c r="B13161" t="s">
        <v>5721</v>
      </c>
      <c r="C13161">
        <v>3301006</v>
      </c>
      <c r="D13161" t="s">
        <v>5722</v>
      </c>
      <c r="E13161">
        <v>7</v>
      </c>
      <c r="F13161" t="s">
        <v>459</v>
      </c>
      <c r="G13161" s="11">
        <v>145000</v>
      </c>
      <c r="H13161" s="7">
        <v>720202400742</v>
      </c>
    </row>
    <row r="13162" spans="1:8" x14ac:dyDescent="0.25">
      <c r="A13162" t="s">
        <v>13355</v>
      </c>
      <c r="B13162" t="s">
        <v>23078</v>
      </c>
      <c r="C13162">
        <v>3301006</v>
      </c>
      <c r="D13162" t="s">
        <v>23079</v>
      </c>
      <c r="E13162">
        <v>7</v>
      </c>
      <c r="F13162" t="s">
        <v>312</v>
      </c>
      <c r="G13162" s="11">
        <v>145000</v>
      </c>
      <c r="H13162" s="7">
        <v>710202400517</v>
      </c>
    </row>
    <row r="13163" spans="1:8" x14ac:dyDescent="0.25">
      <c r="A13163" t="s">
        <v>13355</v>
      </c>
      <c r="B13163" t="s">
        <v>23080</v>
      </c>
      <c r="C13163">
        <v>3301006</v>
      </c>
      <c r="D13163" t="s">
        <v>23081</v>
      </c>
      <c r="E13163">
        <v>7</v>
      </c>
      <c r="F13163" t="s">
        <v>312</v>
      </c>
      <c r="G13163" s="11">
        <v>145000</v>
      </c>
      <c r="H13163" s="7">
        <v>710202400391</v>
      </c>
    </row>
    <row r="13164" spans="1:8" x14ac:dyDescent="0.25">
      <c r="A13164" t="s">
        <v>13355</v>
      </c>
      <c r="B13164" t="s">
        <v>23082</v>
      </c>
      <c r="C13164">
        <v>3301006</v>
      </c>
      <c r="D13164" t="s">
        <v>23083</v>
      </c>
      <c r="E13164">
        <v>7</v>
      </c>
      <c r="F13164" t="s">
        <v>459</v>
      </c>
      <c r="G13164" s="11">
        <v>145000</v>
      </c>
      <c r="H13164" s="7">
        <v>720202401315</v>
      </c>
    </row>
    <row r="13165" spans="1:8" x14ac:dyDescent="0.25">
      <c r="A13165" t="s">
        <v>13355</v>
      </c>
      <c r="B13165" t="s">
        <v>23084</v>
      </c>
      <c r="C13165">
        <v>3301006</v>
      </c>
      <c r="D13165" t="s">
        <v>23085</v>
      </c>
      <c r="E13165">
        <v>10</v>
      </c>
      <c r="F13165" t="s">
        <v>11979</v>
      </c>
      <c r="G13165" s="11">
        <v>145000</v>
      </c>
      <c r="H13165" s="7">
        <v>1030202400464</v>
      </c>
    </row>
    <row r="13166" spans="1:8" x14ac:dyDescent="0.25">
      <c r="A13166" t="s">
        <v>13355</v>
      </c>
      <c r="B13166" t="s">
        <v>23086</v>
      </c>
      <c r="C13166">
        <v>3301006</v>
      </c>
      <c r="D13166" t="s">
        <v>23087</v>
      </c>
      <c r="E13166">
        <v>13</v>
      </c>
      <c r="F13166" t="s">
        <v>13402</v>
      </c>
      <c r="G13166" s="11">
        <v>145000</v>
      </c>
      <c r="H13166" s="7">
        <v>1315202400242</v>
      </c>
    </row>
    <row r="13167" spans="1:8" x14ac:dyDescent="0.25">
      <c r="A13167" t="s">
        <v>13355</v>
      </c>
      <c r="B13167" t="s">
        <v>23088</v>
      </c>
      <c r="C13167">
        <v>3301006</v>
      </c>
      <c r="D13167" t="s">
        <v>23089</v>
      </c>
      <c r="E13167">
        <v>5</v>
      </c>
      <c r="F13167" t="s">
        <v>3969</v>
      </c>
      <c r="G13167" s="11">
        <v>145000</v>
      </c>
      <c r="H13167" s="7">
        <v>505202400173</v>
      </c>
    </row>
    <row r="13168" spans="1:8" x14ac:dyDescent="0.25">
      <c r="A13168" t="s">
        <v>13355</v>
      </c>
      <c r="B13168" t="s">
        <v>23090</v>
      </c>
      <c r="C13168">
        <v>3301006</v>
      </c>
      <c r="D13168" t="s">
        <v>23091</v>
      </c>
      <c r="E13168">
        <v>13</v>
      </c>
      <c r="F13168" t="s">
        <v>12846</v>
      </c>
      <c r="G13168" s="11">
        <v>145000</v>
      </c>
      <c r="H13168" s="7">
        <v>1310202400462</v>
      </c>
    </row>
    <row r="13169" spans="1:8" x14ac:dyDescent="0.25">
      <c r="A13169" t="s">
        <v>13355</v>
      </c>
      <c r="B13169" t="s">
        <v>23092</v>
      </c>
      <c r="C13169">
        <v>3301006</v>
      </c>
      <c r="D13169" t="s">
        <v>23093</v>
      </c>
      <c r="E13169">
        <v>3</v>
      </c>
      <c r="F13169" t="s">
        <v>12486</v>
      </c>
      <c r="G13169" s="11">
        <v>145000</v>
      </c>
      <c r="H13169" s="7">
        <v>310202400701</v>
      </c>
    </row>
    <row r="13170" spans="1:8" x14ac:dyDescent="0.25">
      <c r="A13170" t="s">
        <v>13355</v>
      </c>
      <c r="B13170" t="s">
        <v>23094</v>
      </c>
      <c r="C13170">
        <v>3301006</v>
      </c>
      <c r="D13170" t="s">
        <v>23095</v>
      </c>
      <c r="E13170">
        <v>3</v>
      </c>
      <c r="F13170" t="s">
        <v>12486</v>
      </c>
      <c r="G13170" s="11">
        <v>145000</v>
      </c>
      <c r="H13170" s="7">
        <v>310202400609</v>
      </c>
    </row>
    <row r="13171" spans="1:8" x14ac:dyDescent="0.25">
      <c r="A13171" t="s">
        <v>13355</v>
      </c>
      <c r="B13171" t="s">
        <v>23096</v>
      </c>
      <c r="C13171">
        <v>3301006</v>
      </c>
      <c r="D13171" t="s">
        <v>23097</v>
      </c>
      <c r="E13171">
        <v>7</v>
      </c>
      <c r="F13171" t="s">
        <v>209</v>
      </c>
      <c r="G13171" s="11">
        <v>145000</v>
      </c>
      <c r="H13171" s="7">
        <v>720202400634</v>
      </c>
    </row>
    <row r="13172" spans="1:8" x14ac:dyDescent="0.25">
      <c r="A13172" t="s">
        <v>13355</v>
      </c>
      <c r="B13172" t="s">
        <v>23098</v>
      </c>
      <c r="C13172">
        <v>3301006</v>
      </c>
      <c r="D13172" t="s">
        <v>23099</v>
      </c>
      <c r="E13172">
        <v>7</v>
      </c>
      <c r="F13172" t="s">
        <v>418</v>
      </c>
      <c r="G13172" s="11">
        <v>145000</v>
      </c>
      <c r="H13172" s="7">
        <v>720202401551</v>
      </c>
    </row>
    <row r="13173" spans="1:8" x14ac:dyDescent="0.25">
      <c r="A13173" t="s">
        <v>13355</v>
      </c>
      <c r="B13173" t="s">
        <v>23100</v>
      </c>
      <c r="C13173">
        <v>3301006</v>
      </c>
      <c r="D13173" t="s">
        <v>23101</v>
      </c>
      <c r="E13173">
        <v>10</v>
      </c>
      <c r="F13173" t="s">
        <v>11976</v>
      </c>
      <c r="G13173" s="11">
        <v>145000</v>
      </c>
      <c r="H13173" s="7">
        <v>1030202400246</v>
      </c>
    </row>
    <row r="13174" spans="1:8" x14ac:dyDescent="0.25">
      <c r="A13174" t="s">
        <v>13355</v>
      </c>
      <c r="B13174" t="s">
        <v>23102</v>
      </c>
      <c r="C13174">
        <v>3301006</v>
      </c>
      <c r="D13174" t="s">
        <v>23103</v>
      </c>
      <c r="E13174">
        <v>5</v>
      </c>
      <c r="F13174" t="s">
        <v>12444</v>
      </c>
      <c r="G13174" s="11">
        <v>145000</v>
      </c>
      <c r="H13174" s="7">
        <v>510202400278</v>
      </c>
    </row>
    <row r="13175" spans="1:8" x14ac:dyDescent="0.25">
      <c r="A13175" t="s">
        <v>13355</v>
      </c>
      <c r="B13175" t="s">
        <v>23104</v>
      </c>
      <c r="C13175">
        <v>3301006</v>
      </c>
      <c r="D13175" t="s">
        <v>23105</v>
      </c>
      <c r="E13175">
        <v>3</v>
      </c>
      <c r="F13175" t="s">
        <v>12476</v>
      </c>
      <c r="G13175" s="11">
        <v>145000</v>
      </c>
      <c r="H13175" s="7">
        <v>310202400856</v>
      </c>
    </row>
    <row r="13176" spans="1:8" x14ac:dyDescent="0.25">
      <c r="A13176" t="s">
        <v>13355</v>
      </c>
      <c r="B13176" t="s">
        <v>23106</v>
      </c>
      <c r="C13176">
        <v>3301006</v>
      </c>
      <c r="D13176" t="s">
        <v>22796</v>
      </c>
      <c r="E13176">
        <v>13</v>
      </c>
      <c r="F13176" t="s">
        <v>12929</v>
      </c>
      <c r="G13176" s="11">
        <v>72500</v>
      </c>
      <c r="H13176" s="7">
        <v>1320202400166</v>
      </c>
    </row>
    <row r="13177" spans="1:8" x14ac:dyDescent="0.25">
      <c r="A13177" t="s">
        <v>13355</v>
      </c>
      <c r="B13177" t="s">
        <v>23107</v>
      </c>
      <c r="C13177">
        <v>3301006</v>
      </c>
      <c r="D13177" t="s">
        <v>23108</v>
      </c>
      <c r="E13177">
        <v>13</v>
      </c>
      <c r="F13177" t="s">
        <v>13497</v>
      </c>
      <c r="G13177" s="11">
        <v>145000</v>
      </c>
      <c r="H13177" s="7">
        <v>1310202400167</v>
      </c>
    </row>
    <row r="13178" spans="1:8" x14ac:dyDescent="0.25">
      <c r="A13178" t="s">
        <v>13355</v>
      </c>
      <c r="B13178" t="s">
        <v>23109</v>
      </c>
      <c r="C13178">
        <v>3301006</v>
      </c>
      <c r="D13178" t="s">
        <v>23110</v>
      </c>
      <c r="E13178">
        <v>3</v>
      </c>
      <c r="F13178" t="s">
        <v>12497</v>
      </c>
      <c r="G13178" s="11">
        <v>145000</v>
      </c>
      <c r="H13178" s="7">
        <v>310202400499</v>
      </c>
    </row>
    <row r="13179" spans="1:8" x14ac:dyDescent="0.25">
      <c r="A13179" t="s">
        <v>13355</v>
      </c>
      <c r="B13179" t="s">
        <v>23111</v>
      </c>
      <c r="C13179">
        <v>3301006</v>
      </c>
      <c r="D13179" t="s">
        <v>23112</v>
      </c>
      <c r="E13179">
        <v>5</v>
      </c>
      <c r="F13179" t="s">
        <v>12444</v>
      </c>
      <c r="G13179" s="11">
        <v>145000</v>
      </c>
      <c r="H13179" s="7">
        <v>510202400303</v>
      </c>
    </row>
    <row r="13180" spans="1:8" x14ac:dyDescent="0.25">
      <c r="A13180" t="s">
        <v>13355</v>
      </c>
      <c r="B13180" t="s">
        <v>23113</v>
      </c>
      <c r="C13180">
        <v>3301006</v>
      </c>
      <c r="D13180" t="s">
        <v>23114</v>
      </c>
      <c r="E13180">
        <v>7</v>
      </c>
      <c r="F13180" t="s">
        <v>130</v>
      </c>
      <c r="G13180" s="11">
        <v>145000</v>
      </c>
      <c r="H13180" s="7">
        <v>720202401249</v>
      </c>
    </row>
    <row r="13181" spans="1:8" x14ac:dyDescent="0.25">
      <c r="A13181" t="s">
        <v>13355</v>
      </c>
      <c r="B13181" t="s">
        <v>23115</v>
      </c>
      <c r="C13181">
        <v>3301006</v>
      </c>
      <c r="D13181" t="s">
        <v>23116</v>
      </c>
      <c r="E13181">
        <v>16</v>
      </c>
      <c r="F13181" t="s">
        <v>712</v>
      </c>
      <c r="G13181" s="11">
        <v>50000</v>
      </c>
      <c r="H13181" s="7">
        <v>1660202400115</v>
      </c>
    </row>
    <row r="13182" spans="1:8" x14ac:dyDescent="0.25">
      <c r="A13182" t="s">
        <v>13355</v>
      </c>
      <c r="B13182" t="s">
        <v>13356</v>
      </c>
      <c r="C13182">
        <v>3301006</v>
      </c>
      <c r="D13182" t="s">
        <v>23117</v>
      </c>
      <c r="E13182">
        <v>16</v>
      </c>
      <c r="F13182" t="s">
        <v>413</v>
      </c>
      <c r="G13182" s="11">
        <v>145000</v>
      </c>
      <c r="H13182" s="7">
        <v>1635202400610</v>
      </c>
    </row>
    <row r="13183" spans="1:8" x14ac:dyDescent="0.25">
      <c r="A13183" t="s">
        <v>13355</v>
      </c>
      <c r="B13183" t="s">
        <v>23118</v>
      </c>
      <c r="C13183">
        <v>3301006</v>
      </c>
      <c r="D13183" t="s">
        <v>23119</v>
      </c>
      <c r="E13183">
        <v>5</v>
      </c>
      <c r="F13183" t="s">
        <v>12365</v>
      </c>
      <c r="G13183" s="11">
        <v>145000</v>
      </c>
      <c r="H13183" s="7">
        <v>520202400413</v>
      </c>
    </row>
    <row r="13184" spans="1:8" x14ac:dyDescent="0.25">
      <c r="A13184" t="s">
        <v>13355</v>
      </c>
      <c r="B13184" t="s">
        <v>23120</v>
      </c>
      <c r="C13184">
        <v>3301006</v>
      </c>
      <c r="D13184" t="s">
        <v>23121</v>
      </c>
      <c r="E13184">
        <v>7</v>
      </c>
      <c r="F13184" t="s">
        <v>209</v>
      </c>
      <c r="G13184" s="11">
        <v>145000</v>
      </c>
      <c r="H13184" s="7">
        <v>720202401477</v>
      </c>
    </row>
    <row r="13185" spans="1:8" x14ac:dyDescent="0.25">
      <c r="A13185" t="s">
        <v>13355</v>
      </c>
      <c r="B13185" t="s">
        <v>23122</v>
      </c>
      <c r="C13185">
        <v>3301006</v>
      </c>
      <c r="D13185" t="s">
        <v>23123</v>
      </c>
      <c r="E13185">
        <v>3</v>
      </c>
      <c r="F13185" t="s">
        <v>12486</v>
      </c>
      <c r="G13185" s="11">
        <v>145000</v>
      </c>
      <c r="H13185" s="7">
        <v>310202400726</v>
      </c>
    </row>
    <row r="13186" spans="1:8" x14ac:dyDescent="0.25">
      <c r="A13186" t="s">
        <v>13355</v>
      </c>
      <c r="B13186" t="s">
        <v>13356</v>
      </c>
      <c r="C13186">
        <v>3301006</v>
      </c>
      <c r="D13186" t="s">
        <v>23124</v>
      </c>
      <c r="E13186">
        <v>16</v>
      </c>
      <c r="F13186" t="s">
        <v>413</v>
      </c>
      <c r="G13186" s="11">
        <v>145000</v>
      </c>
      <c r="H13186" s="7">
        <v>1635202400427</v>
      </c>
    </row>
    <row r="13187" spans="1:8" x14ac:dyDescent="0.25">
      <c r="A13187" t="s">
        <v>13355</v>
      </c>
      <c r="B13187" t="s">
        <v>23125</v>
      </c>
      <c r="C13187">
        <v>3301006</v>
      </c>
      <c r="D13187" t="s">
        <v>23126</v>
      </c>
      <c r="E13187">
        <v>3</v>
      </c>
      <c r="F13187" t="s">
        <v>12497</v>
      </c>
      <c r="G13187" s="11">
        <v>145000</v>
      </c>
      <c r="H13187" s="7">
        <v>310202400488</v>
      </c>
    </row>
    <row r="13188" spans="1:8" x14ac:dyDescent="0.25">
      <c r="A13188" t="s">
        <v>13355</v>
      </c>
      <c r="B13188" t="s">
        <v>23127</v>
      </c>
      <c r="C13188">
        <v>3301006</v>
      </c>
      <c r="D13188" t="s">
        <v>23128</v>
      </c>
      <c r="E13188">
        <v>13</v>
      </c>
      <c r="F13188" t="s">
        <v>12064</v>
      </c>
      <c r="G13188" s="11">
        <v>145000</v>
      </c>
      <c r="H13188" s="7">
        <v>1310202400286</v>
      </c>
    </row>
    <row r="13189" spans="1:8" x14ac:dyDescent="0.25">
      <c r="A13189" t="s">
        <v>13355</v>
      </c>
      <c r="B13189" t="s">
        <v>23129</v>
      </c>
      <c r="C13189">
        <v>3301006</v>
      </c>
      <c r="D13189" t="s">
        <v>23130</v>
      </c>
      <c r="E13189">
        <v>10</v>
      </c>
      <c r="F13189" t="s">
        <v>11979</v>
      </c>
      <c r="G13189" s="11">
        <v>145000</v>
      </c>
      <c r="H13189" s="7">
        <v>1030202400359</v>
      </c>
    </row>
    <row r="13190" spans="1:8" x14ac:dyDescent="0.25">
      <c r="A13190" t="s">
        <v>13355</v>
      </c>
      <c r="B13190" t="s">
        <v>23131</v>
      </c>
      <c r="C13190">
        <v>3301006</v>
      </c>
      <c r="D13190" t="s">
        <v>23132</v>
      </c>
      <c r="E13190">
        <v>7</v>
      </c>
      <c r="F13190" t="s">
        <v>111</v>
      </c>
      <c r="G13190" s="11">
        <v>145000</v>
      </c>
      <c r="H13190" s="7">
        <v>745202400393</v>
      </c>
    </row>
    <row r="13191" spans="1:8" x14ac:dyDescent="0.25">
      <c r="A13191" t="s">
        <v>13355</v>
      </c>
      <c r="B13191" t="s">
        <v>23133</v>
      </c>
      <c r="C13191">
        <v>3301006</v>
      </c>
      <c r="D13191" t="s">
        <v>23134</v>
      </c>
      <c r="E13191">
        <v>7</v>
      </c>
      <c r="F13191" t="s">
        <v>312</v>
      </c>
      <c r="G13191" s="11">
        <v>145000</v>
      </c>
      <c r="H13191" s="7">
        <v>710202400274</v>
      </c>
    </row>
    <row r="13192" spans="1:8" x14ac:dyDescent="0.25">
      <c r="A13192" t="s">
        <v>13355</v>
      </c>
      <c r="B13192" t="s">
        <v>23135</v>
      </c>
      <c r="C13192">
        <v>3301006</v>
      </c>
      <c r="D13192" t="s">
        <v>23136</v>
      </c>
      <c r="E13192">
        <v>3</v>
      </c>
      <c r="F13192" t="s">
        <v>12486</v>
      </c>
      <c r="G13192" s="11">
        <v>145000</v>
      </c>
      <c r="H13192" s="7">
        <v>310202400759</v>
      </c>
    </row>
    <row r="13193" spans="1:8" x14ac:dyDescent="0.25">
      <c r="A13193" t="s">
        <v>13355</v>
      </c>
      <c r="B13193" t="s">
        <v>23137</v>
      </c>
      <c r="C13193">
        <v>3301006</v>
      </c>
      <c r="D13193" t="s">
        <v>23138</v>
      </c>
      <c r="E13193">
        <v>13</v>
      </c>
      <c r="F13193" t="s">
        <v>13409</v>
      </c>
      <c r="G13193" s="11">
        <v>145000</v>
      </c>
      <c r="H13193" s="7">
        <v>1320202400579</v>
      </c>
    </row>
    <row r="13194" spans="1:8" x14ac:dyDescent="0.25">
      <c r="A13194" t="s">
        <v>13355</v>
      </c>
      <c r="B13194" t="s">
        <v>23139</v>
      </c>
      <c r="C13194">
        <v>3301006</v>
      </c>
      <c r="D13194" t="s">
        <v>23140</v>
      </c>
      <c r="E13194">
        <v>7</v>
      </c>
      <c r="F13194" t="s">
        <v>312</v>
      </c>
      <c r="G13194" s="11">
        <v>145000</v>
      </c>
      <c r="H13194" s="7">
        <v>710202400510</v>
      </c>
    </row>
    <row r="13195" spans="1:8" x14ac:dyDescent="0.25">
      <c r="A13195" t="s">
        <v>13355</v>
      </c>
      <c r="B13195" t="s">
        <v>23141</v>
      </c>
      <c r="C13195">
        <v>3301006</v>
      </c>
      <c r="D13195" t="s">
        <v>23142</v>
      </c>
      <c r="E13195">
        <v>13</v>
      </c>
      <c r="F13195" t="s">
        <v>13368</v>
      </c>
      <c r="G13195" s="11">
        <v>145000</v>
      </c>
      <c r="H13195" s="7">
        <v>1315202400414</v>
      </c>
    </row>
    <row r="13196" spans="1:8" x14ac:dyDescent="0.25">
      <c r="A13196" t="s">
        <v>13355</v>
      </c>
      <c r="B13196" t="s">
        <v>23143</v>
      </c>
      <c r="C13196">
        <v>3301006</v>
      </c>
      <c r="D13196" t="s">
        <v>23144</v>
      </c>
      <c r="E13196">
        <v>7</v>
      </c>
      <c r="F13196" t="s">
        <v>312</v>
      </c>
      <c r="G13196" s="11">
        <v>145000</v>
      </c>
      <c r="H13196" s="7">
        <v>710202400605</v>
      </c>
    </row>
    <row r="13197" spans="1:8" x14ac:dyDescent="0.25">
      <c r="A13197" t="s">
        <v>13355</v>
      </c>
      <c r="B13197" t="s">
        <v>23145</v>
      </c>
      <c r="C13197">
        <v>3301006</v>
      </c>
      <c r="D13197" t="s">
        <v>23146</v>
      </c>
      <c r="E13197">
        <v>7</v>
      </c>
      <c r="F13197" t="s">
        <v>111</v>
      </c>
      <c r="G13197" s="11">
        <v>145000</v>
      </c>
      <c r="H13197" s="7">
        <v>745202400184</v>
      </c>
    </row>
    <row r="13198" spans="1:8" x14ac:dyDescent="0.25">
      <c r="A13198" t="s">
        <v>13355</v>
      </c>
      <c r="B13198" t="s">
        <v>13356</v>
      </c>
      <c r="C13198">
        <v>3301006</v>
      </c>
      <c r="D13198" t="s">
        <v>23147</v>
      </c>
      <c r="E13198">
        <v>16</v>
      </c>
      <c r="F13198" t="s">
        <v>413</v>
      </c>
      <c r="G13198" s="11">
        <v>145000</v>
      </c>
      <c r="H13198" s="7">
        <v>1635202400599</v>
      </c>
    </row>
    <row r="13199" spans="1:8" x14ac:dyDescent="0.25">
      <c r="A13199" t="s">
        <v>13355</v>
      </c>
      <c r="B13199" t="s">
        <v>13356</v>
      </c>
      <c r="C13199">
        <v>3301006</v>
      </c>
      <c r="D13199" t="s">
        <v>23148</v>
      </c>
      <c r="E13199">
        <v>16</v>
      </c>
      <c r="F13199" t="s">
        <v>413</v>
      </c>
      <c r="G13199" s="11">
        <v>145000</v>
      </c>
      <c r="H13199" s="7">
        <v>1635202400331</v>
      </c>
    </row>
    <row r="13200" spans="1:8" x14ac:dyDescent="0.25">
      <c r="A13200" t="s">
        <v>13355</v>
      </c>
      <c r="B13200" t="s">
        <v>13356</v>
      </c>
      <c r="C13200">
        <v>3301006</v>
      </c>
      <c r="D13200" t="s">
        <v>23149</v>
      </c>
      <c r="E13200">
        <v>16</v>
      </c>
      <c r="F13200" t="s">
        <v>413</v>
      </c>
      <c r="G13200" s="11">
        <v>145000</v>
      </c>
      <c r="H13200" s="7">
        <v>1635202400341</v>
      </c>
    </row>
    <row r="13201" spans="1:8" x14ac:dyDescent="0.25">
      <c r="A13201" t="s">
        <v>13355</v>
      </c>
      <c r="B13201" t="s">
        <v>23150</v>
      </c>
      <c r="C13201">
        <v>3301006</v>
      </c>
      <c r="D13201" t="s">
        <v>23151</v>
      </c>
      <c r="E13201">
        <v>7</v>
      </c>
      <c r="F13201" t="s">
        <v>130</v>
      </c>
      <c r="G13201" s="11">
        <v>145000</v>
      </c>
      <c r="H13201" s="7">
        <v>720202400484</v>
      </c>
    </row>
    <row r="13202" spans="1:8" x14ac:dyDescent="0.25">
      <c r="A13202" t="s">
        <v>13355</v>
      </c>
      <c r="B13202" t="s">
        <v>23152</v>
      </c>
      <c r="C13202">
        <v>3301006</v>
      </c>
      <c r="D13202" t="s">
        <v>23153</v>
      </c>
      <c r="E13202">
        <v>13</v>
      </c>
      <c r="F13202" t="s">
        <v>13368</v>
      </c>
      <c r="G13202" s="11">
        <v>145000</v>
      </c>
      <c r="H13202" s="7">
        <v>1315202400538</v>
      </c>
    </row>
    <row r="13203" spans="1:8" x14ac:dyDescent="0.25">
      <c r="A13203" t="s">
        <v>13355</v>
      </c>
      <c r="B13203" t="s">
        <v>23154</v>
      </c>
      <c r="C13203">
        <v>3301006</v>
      </c>
      <c r="D13203" t="s">
        <v>23155</v>
      </c>
      <c r="E13203">
        <v>7</v>
      </c>
      <c r="F13203" t="s">
        <v>209</v>
      </c>
      <c r="G13203" s="11">
        <v>145000</v>
      </c>
      <c r="H13203" s="7">
        <v>720202401432</v>
      </c>
    </row>
    <row r="13204" spans="1:8" x14ac:dyDescent="0.25">
      <c r="A13204" t="s">
        <v>13355</v>
      </c>
      <c r="B13204" t="s">
        <v>23156</v>
      </c>
      <c r="C13204">
        <v>3301006</v>
      </c>
      <c r="D13204" t="s">
        <v>23157</v>
      </c>
      <c r="E13204">
        <v>5</v>
      </c>
      <c r="F13204" t="s">
        <v>3969</v>
      </c>
      <c r="G13204" s="11">
        <v>145000</v>
      </c>
      <c r="H13204" s="7">
        <v>505202400207</v>
      </c>
    </row>
    <row r="13205" spans="1:8" x14ac:dyDescent="0.25">
      <c r="A13205" t="s">
        <v>13355</v>
      </c>
      <c r="B13205" t="s">
        <v>23158</v>
      </c>
      <c r="C13205">
        <v>3301006</v>
      </c>
      <c r="D13205" t="s">
        <v>23159</v>
      </c>
      <c r="E13205">
        <v>3</v>
      </c>
      <c r="F13205" t="s">
        <v>12486</v>
      </c>
      <c r="G13205" s="11">
        <v>145000</v>
      </c>
      <c r="H13205" s="7">
        <v>310202400731</v>
      </c>
    </row>
    <row r="13206" spans="1:8" x14ac:dyDescent="0.25">
      <c r="A13206" t="s">
        <v>13355</v>
      </c>
      <c r="B13206" t="s">
        <v>23160</v>
      </c>
      <c r="C13206">
        <v>3301006</v>
      </c>
      <c r="D13206" t="s">
        <v>23161</v>
      </c>
      <c r="E13206">
        <v>3</v>
      </c>
      <c r="F13206" t="s">
        <v>12544</v>
      </c>
      <c r="G13206" s="11">
        <v>145000</v>
      </c>
      <c r="H13206" s="7">
        <v>310202400332</v>
      </c>
    </row>
    <row r="13207" spans="1:8" x14ac:dyDescent="0.25">
      <c r="A13207" t="s">
        <v>13355</v>
      </c>
      <c r="B13207" t="s">
        <v>23162</v>
      </c>
      <c r="C13207">
        <v>3301006</v>
      </c>
      <c r="D13207" t="s">
        <v>23163</v>
      </c>
      <c r="E13207">
        <v>7</v>
      </c>
      <c r="F13207" t="s">
        <v>459</v>
      </c>
      <c r="G13207" s="11">
        <v>145000</v>
      </c>
      <c r="H13207" s="7">
        <v>720202400710</v>
      </c>
    </row>
    <row r="13208" spans="1:8" x14ac:dyDescent="0.25">
      <c r="A13208" t="s">
        <v>13355</v>
      </c>
      <c r="B13208" t="s">
        <v>23164</v>
      </c>
      <c r="C13208">
        <v>3301006</v>
      </c>
      <c r="D13208" t="s">
        <v>23165</v>
      </c>
      <c r="E13208">
        <v>7</v>
      </c>
      <c r="F13208" t="s">
        <v>312</v>
      </c>
      <c r="G13208" s="11">
        <v>145000</v>
      </c>
      <c r="H13208" s="7">
        <v>710202400387</v>
      </c>
    </row>
    <row r="13209" spans="1:8" x14ac:dyDescent="0.25">
      <c r="A13209" t="s">
        <v>13355</v>
      </c>
      <c r="B13209" t="s">
        <v>23166</v>
      </c>
      <c r="C13209">
        <v>3301006</v>
      </c>
      <c r="D13209" t="s">
        <v>23167</v>
      </c>
      <c r="E13209">
        <v>5</v>
      </c>
      <c r="F13209" t="s">
        <v>3969</v>
      </c>
      <c r="G13209" s="11">
        <v>145000</v>
      </c>
      <c r="H13209" s="7">
        <v>505202400184</v>
      </c>
    </row>
    <row r="13210" spans="1:8" x14ac:dyDescent="0.25">
      <c r="A13210" t="s">
        <v>13355</v>
      </c>
      <c r="B13210" t="s">
        <v>23168</v>
      </c>
      <c r="C13210">
        <v>3301006</v>
      </c>
      <c r="D13210" t="s">
        <v>23169</v>
      </c>
      <c r="E13210">
        <v>5</v>
      </c>
      <c r="F13210" t="s">
        <v>12300</v>
      </c>
      <c r="G13210" s="11">
        <v>145000</v>
      </c>
      <c r="H13210" s="7">
        <v>525202400187</v>
      </c>
    </row>
    <row r="13211" spans="1:8" x14ac:dyDescent="0.25">
      <c r="A13211" t="s">
        <v>13355</v>
      </c>
      <c r="B13211" t="s">
        <v>23170</v>
      </c>
      <c r="C13211">
        <v>3301006</v>
      </c>
      <c r="D13211" t="s">
        <v>23171</v>
      </c>
      <c r="E13211">
        <v>5</v>
      </c>
      <c r="F13211" t="s">
        <v>12300</v>
      </c>
      <c r="G13211" s="11">
        <v>145000</v>
      </c>
      <c r="H13211" s="7">
        <v>525202400203</v>
      </c>
    </row>
    <row r="13212" spans="1:8" x14ac:dyDescent="0.25">
      <c r="A13212" t="s">
        <v>13355</v>
      </c>
      <c r="B13212" t="s">
        <v>10986</v>
      </c>
      <c r="C13212">
        <v>3301006</v>
      </c>
      <c r="D13212" t="s">
        <v>10987</v>
      </c>
      <c r="E13212">
        <v>7</v>
      </c>
      <c r="F13212" t="s">
        <v>312</v>
      </c>
      <c r="G13212" s="11">
        <v>145000</v>
      </c>
      <c r="H13212" s="7">
        <v>710202400684</v>
      </c>
    </row>
    <row r="13213" spans="1:8" x14ac:dyDescent="0.25">
      <c r="A13213" t="s">
        <v>13355</v>
      </c>
      <c r="B13213" t="s">
        <v>23172</v>
      </c>
      <c r="C13213">
        <v>3301006</v>
      </c>
      <c r="D13213" t="s">
        <v>23173</v>
      </c>
      <c r="E13213">
        <v>7</v>
      </c>
      <c r="F13213" t="s">
        <v>312</v>
      </c>
      <c r="G13213" s="11">
        <v>145000</v>
      </c>
      <c r="H13213" s="7">
        <v>710202400698</v>
      </c>
    </row>
    <row r="13214" spans="1:8" x14ac:dyDescent="0.25">
      <c r="A13214" t="s">
        <v>13355</v>
      </c>
      <c r="B13214" t="s">
        <v>23174</v>
      </c>
      <c r="C13214">
        <v>3301006</v>
      </c>
      <c r="D13214" t="s">
        <v>23175</v>
      </c>
      <c r="E13214">
        <v>7</v>
      </c>
      <c r="F13214" t="s">
        <v>312</v>
      </c>
      <c r="G13214" s="11">
        <v>145000</v>
      </c>
      <c r="H13214" s="7">
        <v>710202400275</v>
      </c>
    </row>
    <row r="13215" spans="1:8" x14ac:dyDescent="0.25">
      <c r="A13215" t="s">
        <v>13355</v>
      </c>
      <c r="B13215" t="s">
        <v>13502</v>
      </c>
      <c r="C13215">
        <v>3301006</v>
      </c>
      <c r="D13215" t="s">
        <v>23176</v>
      </c>
      <c r="E13215">
        <v>5</v>
      </c>
      <c r="F13215" t="s">
        <v>12365</v>
      </c>
      <c r="G13215" s="11">
        <v>145000</v>
      </c>
      <c r="H13215" s="7">
        <v>520202400452</v>
      </c>
    </row>
    <row r="13216" spans="1:8" x14ac:dyDescent="0.25">
      <c r="A13216" t="s">
        <v>13355</v>
      </c>
      <c r="B13216" t="s">
        <v>23177</v>
      </c>
      <c r="C13216">
        <v>3301006</v>
      </c>
      <c r="D13216" t="s">
        <v>23178</v>
      </c>
      <c r="E13216">
        <v>5</v>
      </c>
      <c r="F13216" t="s">
        <v>12300</v>
      </c>
      <c r="G13216" s="11">
        <v>145000</v>
      </c>
      <c r="H13216" s="7">
        <v>525202400311</v>
      </c>
    </row>
    <row r="13217" spans="1:8" x14ac:dyDescent="0.25">
      <c r="A13217" t="s">
        <v>13355</v>
      </c>
      <c r="B13217" t="s">
        <v>23179</v>
      </c>
      <c r="C13217">
        <v>3301006</v>
      </c>
      <c r="D13217" t="s">
        <v>23180</v>
      </c>
      <c r="E13217">
        <v>13</v>
      </c>
      <c r="F13217" t="s">
        <v>13373</v>
      </c>
      <c r="G13217" s="11">
        <v>145000</v>
      </c>
      <c r="H13217" s="7">
        <v>1320202400328</v>
      </c>
    </row>
    <row r="13218" spans="1:8" x14ac:dyDescent="0.25">
      <c r="A13218" t="s">
        <v>13355</v>
      </c>
      <c r="B13218" t="s">
        <v>23181</v>
      </c>
      <c r="C13218">
        <v>3301006</v>
      </c>
      <c r="D13218" t="s">
        <v>23182</v>
      </c>
      <c r="E13218">
        <v>7</v>
      </c>
      <c r="F13218" t="s">
        <v>312</v>
      </c>
      <c r="G13218" s="11">
        <v>145000</v>
      </c>
      <c r="H13218" s="7">
        <v>710202400457</v>
      </c>
    </row>
    <row r="13219" spans="1:8" x14ac:dyDescent="0.25">
      <c r="A13219" t="s">
        <v>13355</v>
      </c>
      <c r="B13219" t="s">
        <v>23183</v>
      </c>
      <c r="C13219">
        <v>3301006</v>
      </c>
      <c r="D13219" t="s">
        <v>23184</v>
      </c>
      <c r="E13219">
        <v>5</v>
      </c>
      <c r="F13219" t="s">
        <v>12568</v>
      </c>
      <c r="G13219" s="11">
        <v>145000</v>
      </c>
      <c r="H13219" s="7">
        <v>525202400374</v>
      </c>
    </row>
    <row r="13220" spans="1:8" x14ac:dyDescent="0.25">
      <c r="A13220" t="s">
        <v>13355</v>
      </c>
      <c r="B13220" t="s">
        <v>23185</v>
      </c>
      <c r="C13220">
        <v>3301006</v>
      </c>
      <c r="D13220" t="s">
        <v>23186</v>
      </c>
      <c r="E13220">
        <v>5</v>
      </c>
      <c r="F13220" t="s">
        <v>12300</v>
      </c>
      <c r="G13220" s="11">
        <v>145000</v>
      </c>
      <c r="H13220" s="7">
        <v>525202400166</v>
      </c>
    </row>
    <row r="13221" spans="1:8" x14ac:dyDescent="0.25">
      <c r="A13221" t="s">
        <v>13355</v>
      </c>
      <c r="B13221" t="s">
        <v>23187</v>
      </c>
      <c r="C13221">
        <v>3301006</v>
      </c>
      <c r="D13221" t="s">
        <v>23188</v>
      </c>
      <c r="E13221">
        <v>13</v>
      </c>
      <c r="F13221" t="s">
        <v>13402</v>
      </c>
      <c r="G13221" s="11">
        <v>145000</v>
      </c>
      <c r="H13221" s="7">
        <v>1315202400259</v>
      </c>
    </row>
    <row r="13222" spans="1:8" x14ac:dyDescent="0.25">
      <c r="A13222" t="s">
        <v>13355</v>
      </c>
      <c r="B13222" t="s">
        <v>23189</v>
      </c>
      <c r="C13222">
        <v>3301006</v>
      </c>
      <c r="D13222" t="s">
        <v>23190</v>
      </c>
      <c r="E13222">
        <v>5</v>
      </c>
      <c r="F13222" t="s">
        <v>12300</v>
      </c>
      <c r="G13222" s="11">
        <v>145000</v>
      </c>
      <c r="H13222" s="7">
        <v>525202400280</v>
      </c>
    </row>
    <row r="13223" spans="1:8" x14ac:dyDescent="0.25">
      <c r="A13223" t="s">
        <v>13355</v>
      </c>
      <c r="B13223" t="s">
        <v>23191</v>
      </c>
      <c r="C13223">
        <v>3301006</v>
      </c>
      <c r="D13223" t="s">
        <v>23192</v>
      </c>
      <c r="E13223">
        <v>10</v>
      </c>
      <c r="F13223" t="s">
        <v>11979</v>
      </c>
      <c r="G13223" s="11">
        <v>145000</v>
      </c>
      <c r="H13223" s="7">
        <v>1030202400341</v>
      </c>
    </row>
    <row r="13224" spans="1:8" x14ac:dyDescent="0.25">
      <c r="A13224" t="s">
        <v>13355</v>
      </c>
      <c r="B13224" t="s">
        <v>23193</v>
      </c>
      <c r="C13224">
        <v>3301006</v>
      </c>
      <c r="D13224" t="s">
        <v>23194</v>
      </c>
      <c r="E13224">
        <v>5</v>
      </c>
      <c r="F13224" t="s">
        <v>12363</v>
      </c>
      <c r="G13224" s="11">
        <v>145000</v>
      </c>
      <c r="H13224" s="7">
        <v>535202400130</v>
      </c>
    </row>
    <row r="13225" spans="1:8" x14ac:dyDescent="0.25">
      <c r="A13225" t="s">
        <v>13355</v>
      </c>
      <c r="B13225" t="s">
        <v>23195</v>
      </c>
      <c r="C13225">
        <v>3301006</v>
      </c>
      <c r="D13225" t="s">
        <v>23196</v>
      </c>
      <c r="E13225">
        <v>13</v>
      </c>
      <c r="F13225" t="s">
        <v>13402</v>
      </c>
      <c r="G13225" s="11">
        <v>145000</v>
      </c>
      <c r="H13225" s="7">
        <v>1315202400313</v>
      </c>
    </row>
    <row r="13226" spans="1:8" x14ac:dyDescent="0.25">
      <c r="A13226" t="s">
        <v>13355</v>
      </c>
      <c r="B13226" t="s">
        <v>23197</v>
      </c>
      <c r="C13226">
        <v>3301006</v>
      </c>
      <c r="D13226" t="s">
        <v>23198</v>
      </c>
      <c r="E13226">
        <v>7</v>
      </c>
      <c r="F13226" t="s">
        <v>459</v>
      </c>
      <c r="G13226" s="11">
        <v>145000</v>
      </c>
      <c r="H13226" s="7">
        <v>720202400738</v>
      </c>
    </row>
    <row r="13227" spans="1:8" x14ac:dyDescent="0.25">
      <c r="A13227" t="s">
        <v>13355</v>
      </c>
      <c r="B13227" t="s">
        <v>23199</v>
      </c>
      <c r="C13227">
        <v>3301006</v>
      </c>
      <c r="D13227" t="s">
        <v>23200</v>
      </c>
      <c r="E13227">
        <v>7</v>
      </c>
      <c r="F13227" t="s">
        <v>312</v>
      </c>
      <c r="G13227" s="11">
        <v>145000</v>
      </c>
      <c r="H13227" s="7">
        <v>710202400420</v>
      </c>
    </row>
    <row r="13228" spans="1:8" x14ac:dyDescent="0.25">
      <c r="A13228" t="s">
        <v>13355</v>
      </c>
      <c r="B13228" t="s">
        <v>23201</v>
      </c>
      <c r="C13228">
        <v>3301006</v>
      </c>
      <c r="D13228" t="s">
        <v>23202</v>
      </c>
      <c r="E13228">
        <v>13</v>
      </c>
      <c r="F13228" t="s">
        <v>13409</v>
      </c>
      <c r="G13228" s="11">
        <v>145000</v>
      </c>
      <c r="H13228" s="7">
        <v>1320202400507</v>
      </c>
    </row>
    <row r="13229" spans="1:8" x14ac:dyDescent="0.25">
      <c r="A13229" t="s">
        <v>13355</v>
      </c>
      <c r="B13229" t="s">
        <v>23203</v>
      </c>
      <c r="C13229">
        <v>3301006</v>
      </c>
      <c r="D13229" t="s">
        <v>23204</v>
      </c>
      <c r="E13229">
        <v>13</v>
      </c>
      <c r="F13229" t="s">
        <v>12014</v>
      </c>
      <c r="G13229" s="11">
        <v>145000</v>
      </c>
      <c r="H13229" s="7">
        <v>1320202400201</v>
      </c>
    </row>
    <row r="13230" spans="1:8" x14ac:dyDescent="0.25">
      <c r="A13230" t="s">
        <v>13355</v>
      </c>
      <c r="B13230" t="s">
        <v>23205</v>
      </c>
      <c r="C13230">
        <v>3301006</v>
      </c>
      <c r="D13230" t="s">
        <v>23206</v>
      </c>
      <c r="E13230">
        <v>7</v>
      </c>
      <c r="F13230" t="s">
        <v>111</v>
      </c>
      <c r="G13230" s="11">
        <v>145000</v>
      </c>
      <c r="H13230" s="7">
        <v>745202400212</v>
      </c>
    </row>
    <row r="13231" spans="1:8" x14ac:dyDescent="0.25">
      <c r="A13231" t="s">
        <v>13355</v>
      </c>
      <c r="B13231" t="s">
        <v>23207</v>
      </c>
      <c r="C13231">
        <v>3301006</v>
      </c>
      <c r="D13231" t="s">
        <v>23208</v>
      </c>
      <c r="E13231">
        <v>13</v>
      </c>
      <c r="F13231" t="s">
        <v>13409</v>
      </c>
      <c r="G13231" s="11">
        <v>145000</v>
      </c>
      <c r="H13231" s="7">
        <v>1320202400500</v>
      </c>
    </row>
    <row r="13232" spans="1:8" x14ac:dyDescent="0.25">
      <c r="A13232" t="s">
        <v>13355</v>
      </c>
      <c r="B13232" t="s">
        <v>23209</v>
      </c>
      <c r="C13232">
        <v>3301006</v>
      </c>
      <c r="D13232" t="s">
        <v>23210</v>
      </c>
      <c r="E13232">
        <v>10</v>
      </c>
      <c r="F13232" t="s">
        <v>11979</v>
      </c>
      <c r="G13232" s="11">
        <v>145000</v>
      </c>
      <c r="H13232" s="7">
        <v>1030202400362</v>
      </c>
    </row>
    <row r="13233" spans="1:8" x14ac:dyDescent="0.25">
      <c r="A13233" t="s">
        <v>13355</v>
      </c>
      <c r="B13233" t="s">
        <v>13356</v>
      </c>
      <c r="C13233">
        <v>3301006</v>
      </c>
      <c r="D13233" t="s">
        <v>3249</v>
      </c>
      <c r="E13233">
        <v>16</v>
      </c>
      <c r="F13233" t="s">
        <v>413</v>
      </c>
      <c r="G13233" s="11">
        <v>145000</v>
      </c>
      <c r="H13233" s="7">
        <v>1635202400600</v>
      </c>
    </row>
    <row r="13234" spans="1:8" x14ac:dyDescent="0.25">
      <c r="A13234" t="s">
        <v>13355</v>
      </c>
      <c r="B13234" t="s">
        <v>23211</v>
      </c>
      <c r="C13234">
        <v>3301006</v>
      </c>
      <c r="D13234" t="s">
        <v>23212</v>
      </c>
      <c r="E13234">
        <v>10</v>
      </c>
      <c r="F13234" t="s">
        <v>11979</v>
      </c>
      <c r="G13234" s="11">
        <v>145000</v>
      </c>
      <c r="H13234" s="7">
        <v>1030202400217</v>
      </c>
    </row>
    <row r="13235" spans="1:8" x14ac:dyDescent="0.25">
      <c r="A13235" t="s">
        <v>13355</v>
      </c>
      <c r="B13235" t="s">
        <v>23213</v>
      </c>
      <c r="C13235">
        <v>3301006</v>
      </c>
      <c r="D13235" t="s">
        <v>23214</v>
      </c>
      <c r="E13235">
        <v>10</v>
      </c>
      <c r="F13235" t="s">
        <v>11979</v>
      </c>
      <c r="G13235" s="11">
        <v>145000</v>
      </c>
      <c r="H13235" s="7">
        <v>1030202400424</v>
      </c>
    </row>
    <row r="13236" spans="1:8" x14ac:dyDescent="0.25">
      <c r="A13236" t="s">
        <v>13355</v>
      </c>
      <c r="B13236" t="s">
        <v>23215</v>
      </c>
      <c r="C13236">
        <v>3301006</v>
      </c>
      <c r="D13236" t="s">
        <v>23216</v>
      </c>
      <c r="E13236">
        <v>13</v>
      </c>
      <c r="F13236" t="s">
        <v>13402</v>
      </c>
      <c r="G13236" s="11">
        <v>145000</v>
      </c>
      <c r="H13236" s="7">
        <v>1315202400252</v>
      </c>
    </row>
    <row r="13237" spans="1:8" x14ac:dyDescent="0.25">
      <c r="A13237" t="s">
        <v>13355</v>
      </c>
      <c r="B13237" t="s">
        <v>23217</v>
      </c>
      <c r="C13237">
        <v>3301006</v>
      </c>
      <c r="D13237" t="s">
        <v>23218</v>
      </c>
      <c r="E13237">
        <v>13</v>
      </c>
      <c r="F13237" t="s">
        <v>13368</v>
      </c>
      <c r="G13237" s="11">
        <v>145000</v>
      </c>
      <c r="H13237" s="7">
        <v>1315202400510</v>
      </c>
    </row>
    <row r="13238" spans="1:8" x14ac:dyDescent="0.25">
      <c r="A13238" t="s">
        <v>13355</v>
      </c>
      <c r="B13238" t="s">
        <v>23219</v>
      </c>
      <c r="C13238">
        <v>3301006</v>
      </c>
      <c r="D13238" t="s">
        <v>23220</v>
      </c>
      <c r="E13238">
        <v>5</v>
      </c>
      <c r="F13238" t="s">
        <v>12363</v>
      </c>
      <c r="G13238" s="11">
        <v>145000</v>
      </c>
      <c r="H13238" s="7">
        <v>535202400143</v>
      </c>
    </row>
    <row r="13239" spans="1:8" x14ac:dyDescent="0.25">
      <c r="A13239" t="s">
        <v>13355</v>
      </c>
      <c r="B13239" t="s">
        <v>23221</v>
      </c>
      <c r="C13239">
        <v>3301006</v>
      </c>
      <c r="D13239" t="s">
        <v>23222</v>
      </c>
      <c r="E13239">
        <v>13</v>
      </c>
      <c r="F13239" t="s">
        <v>13368</v>
      </c>
      <c r="G13239" s="11">
        <v>145000</v>
      </c>
      <c r="H13239" s="7">
        <v>1315202400449</v>
      </c>
    </row>
    <row r="13240" spans="1:8" x14ac:dyDescent="0.25">
      <c r="A13240" t="s">
        <v>13355</v>
      </c>
      <c r="B13240" t="s">
        <v>23223</v>
      </c>
      <c r="C13240">
        <v>3301006</v>
      </c>
      <c r="D13240" t="s">
        <v>23224</v>
      </c>
      <c r="E13240">
        <v>7</v>
      </c>
      <c r="F13240" t="s">
        <v>418</v>
      </c>
      <c r="G13240" s="11">
        <v>145000</v>
      </c>
      <c r="H13240" s="7">
        <v>720202400373</v>
      </c>
    </row>
    <row r="13241" spans="1:8" x14ac:dyDescent="0.25">
      <c r="A13241" t="s">
        <v>13355</v>
      </c>
      <c r="B13241" t="s">
        <v>23225</v>
      </c>
      <c r="C13241">
        <v>3301006</v>
      </c>
      <c r="D13241" t="s">
        <v>23226</v>
      </c>
      <c r="E13241">
        <v>3</v>
      </c>
      <c r="F13241" t="s">
        <v>12486</v>
      </c>
      <c r="G13241" s="11">
        <v>145000</v>
      </c>
      <c r="H13241" s="7">
        <v>310202400787</v>
      </c>
    </row>
    <row r="13242" spans="1:8" x14ac:dyDescent="0.25">
      <c r="A13242" t="s">
        <v>13355</v>
      </c>
      <c r="B13242" t="s">
        <v>13356</v>
      </c>
      <c r="C13242">
        <v>3301006</v>
      </c>
      <c r="D13242" t="s">
        <v>23227</v>
      </c>
      <c r="E13242">
        <v>16</v>
      </c>
      <c r="F13242" t="s">
        <v>413</v>
      </c>
      <c r="G13242" s="11">
        <v>145000</v>
      </c>
      <c r="H13242" s="7">
        <v>1635202400418</v>
      </c>
    </row>
    <row r="13243" spans="1:8" x14ac:dyDescent="0.25">
      <c r="A13243" t="s">
        <v>13355</v>
      </c>
      <c r="B13243" t="s">
        <v>13356</v>
      </c>
      <c r="C13243">
        <v>3301006</v>
      </c>
      <c r="D13243" t="s">
        <v>23228</v>
      </c>
      <c r="E13243">
        <v>16</v>
      </c>
      <c r="F13243" t="s">
        <v>413</v>
      </c>
      <c r="G13243" s="11">
        <v>145000</v>
      </c>
      <c r="H13243" s="7">
        <v>1635202400564</v>
      </c>
    </row>
    <row r="13244" spans="1:8" x14ac:dyDescent="0.25">
      <c r="A13244" t="s">
        <v>13355</v>
      </c>
      <c r="B13244" t="s">
        <v>13502</v>
      </c>
      <c r="C13244">
        <v>3301006</v>
      </c>
      <c r="D13244" t="s">
        <v>23229</v>
      </c>
      <c r="E13244">
        <v>5</v>
      </c>
      <c r="F13244" t="s">
        <v>10</v>
      </c>
      <c r="G13244" s="11">
        <v>145000</v>
      </c>
      <c r="H13244" s="7">
        <v>520202400293</v>
      </c>
    </row>
    <row r="13245" spans="1:8" x14ac:dyDescent="0.25">
      <c r="A13245" t="s">
        <v>13355</v>
      </c>
      <c r="B13245" t="s">
        <v>23230</v>
      </c>
      <c r="C13245">
        <v>3301006</v>
      </c>
      <c r="D13245" t="s">
        <v>23231</v>
      </c>
      <c r="E13245">
        <v>7</v>
      </c>
      <c r="F13245" t="s">
        <v>312</v>
      </c>
      <c r="G13245" s="11">
        <v>145000</v>
      </c>
      <c r="H13245" s="7">
        <v>710202400307</v>
      </c>
    </row>
    <row r="13246" spans="1:8" x14ac:dyDescent="0.25">
      <c r="A13246" t="s">
        <v>13355</v>
      </c>
      <c r="B13246" t="s">
        <v>1436</v>
      </c>
      <c r="C13246">
        <v>3301006</v>
      </c>
      <c r="D13246" t="s">
        <v>1437</v>
      </c>
      <c r="E13246">
        <v>7</v>
      </c>
      <c r="F13246" t="s">
        <v>62</v>
      </c>
      <c r="G13246" s="11">
        <v>145000</v>
      </c>
      <c r="H13246" s="7">
        <v>720202400547</v>
      </c>
    </row>
    <row r="13247" spans="1:8" x14ac:dyDescent="0.25">
      <c r="A13247" t="s">
        <v>13355</v>
      </c>
      <c r="B13247" t="s">
        <v>23232</v>
      </c>
      <c r="C13247">
        <v>3301006</v>
      </c>
      <c r="D13247" t="s">
        <v>23233</v>
      </c>
      <c r="E13247">
        <v>5</v>
      </c>
      <c r="F13247" t="s">
        <v>10</v>
      </c>
      <c r="G13247" s="11">
        <v>145000</v>
      </c>
      <c r="H13247" s="7">
        <v>520202400255</v>
      </c>
    </row>
    <row r="13248" spans="1:8" x14ac:dyDescent="0.25">
      <c r="A13248" t="s">
        <v>13355</v>
      </c>
      <c r="B13248" t="s">
        <v>23234</v>
      </c>
      <c r="C13248">
        <v>3301006</v>
      </c>
      <c r="D13248" t="s">
        <v>23235</v>
      </c>
      <c r="E13248">
        <v>13</v>
      </c>
      <c r="F13248" t="s">
        <v>13402</v>
      </c>
      <c r="G13248" s="11">
        <v>145000</v>
      </c>
      <c r="H13248" s="7">
        <v>1315202400250</v>
      </c>
    </row>
    <row r="13249" spans="1:8" x14ac:dyDescent="0.25">
      <c r="A13249" t="s">
        <v>13355</v>
      </c>
      <c r="B13249" t="s">
        <v>23236</v>
      </c>
      <c r="C13249">
        <v>3301006</v>
      </c>
      <c r="D13249" t="s">
        <v>23237</v>
      </c>
      <c r="E13249">
        <v>13</v>
      </c>
      <c r="F13249" t="s">
        <v>12014</v>
      </c>
      <c r="G13249" s="11">
        <v>145000</v>
      </c>
      <c r="H13249" s="7">
        <v>1320202400306</v>
      </c>
    </row>
    <row r="13250" spans="1:8" x14ac:dyDescent="0.25">
      <c r="A13250" t="s">
        <v>13355</v>
      </c>
      <c r="B13250" t="s">
        <v>23238</v>
      </c>
      <c r="C13250">
        <v>3301006</v>
      </c>
      <c r="D13250" t="s">
        <v>23239</v>
      </c>
      <c r="E13250">
        <v>3</v>
      </c>
      <c r="F13250" t="s">
        <v>12497</v>
      </c>
      <c r="G13250" s="11">
        <v>145000</v>
      </c>
      <c r="H13250" s="7">
        <v>310202400486</v>
      </c>
    </row>
    <row r="13251" spans="1:8" x14ac:dyDescent="0.25">
      <c r="A13251" t="s">
        <v>13355</v>
      </c>
      <c r="B13251" t="s">
        <v>23240</v>
      </c>
      <c r="C13251">
        <v>3301006</v>
      </c>
      <c r="D13251" t="s">
        <v>23241</v>
      </c>
      <c r="E13251">
        <v>5</v>
      </c>
      <c r="F13251" t="s">
        <v>12408</v>
      </c>
      <c r="G13251" s="11">
        <v>145000</v>
      </c>
      <c r="H13251" s="7">
        <v>505202400308</v>
      </c>
    </row>
    <row r="13252" spans="1:8" x14ac:dyDescent="0.25">
      <c r="A13252" t="s">
        <v>13355</v>
      </c>
      <c r="B13252" t="s">
        <v>23242</v>
      </c>
      <c r="C13252">
        <v>3301006</v>
      </c>
      <c r="D13252" t="s">
        <v>23243</v>
      </c>
      <c r="E13252">
        <v>13</v>
      </c>
      <c r="F13252" t="s">
        <v>12014</v>
      </c>
      <c r="G13252" s="11">
        <v>145000</v>
      </c>
      <c r="H13252" s="7">
        <v>1320202400236</v>
      </c>
    </row>
    <row r="13253" spans="1:8" x14ac:dyDescent="0.25">
      <c r="A13253" t="s">
        <v>13355</v>
      </c>
      <c r="B13253" t="s">
        <v>23244</v>
      </c>
      <c r="C13253">
        <v>3301006</v>
      </c>
      <c r="D13253" t="s">
        <v>23245</v>
      </c>
      <c r="E13253">
        <v>7</v>
      </c>
      <c r="F13253" t="s">
        <v>459</v>
      </c>
      <c r="G13253" s="11">
        <v>145000</v>
      </c>
      <c r="H13253" s="7">
        <v>720202400661</v>
      </c>
    </row>
    <row r="13254" spans="1:8" x14ac:dyDescent="0.25">
      <c r="A13254" t="s">
        <v>13355</v>
      </c>
      <c r="B13254" t="s">
        <v>23246</v>
      </c>
      <c r="C13254">
        <v>3301006</v>
      </c>
      <c r="D13254" t="s">
        <v>23247</v>
      </c>
      <c r="E13254">
        <v>5</v>
      </c>
      <c r="F13254" t="s">
        <v>12363</v>
      </c>
      <c r="G13254" s="11">
        <v>145000</v>
      </c>
      <c r="H13254" s="7">
        <v>535202400114</v>
      </c>
    </row>
    <row r="13255" spans="1:8" x14ac:dyDescent="0.25">
      <c r="A13255" t="s">
        <v>13355</v>
      </c>
      <c r="B13255" t="s">
        <v>23248</v>
      </c>
      <c r="C13255">
        <v>3301006</v>
      </c>
      <c r="D13255" t="s">
        <v>23249</v>
      </c>
      <c r="E13255">
        <v>7</v>
      </c>
      <c r="F13255" t="s">
        <v>312</v>
      </c>
      <c r="G13255" s="11">
        <v>145000</v>
      </c>
      <c r="H13255" s="7">
        <v>710202400515</v>
      </c>
    </row>
    <row r="13256" spans="1:8" x14ac:dyDescent="0.25">
      <c r="A13256" t="s">
        <v>13355</v>
      </c>
      <c r="B13256" t="s">
        <v>23250</v>
      </c>
      <c r="C13256">
        <v>3301006</v>
      </c>
      <c r="D13256" t="s">
        <v>23251</v>
      </c>
      <c r="E13256">
        <v>5</v>
      </c>
      <c r="F13256" t="s">
        <v>12300</v>
      </c>
      <c r="G13256" s="11">
        <v>145000</v>
      </c>
      <c r="H13256" s="7">
        <v>525202400198</v>
      </c>
    </row>
    <row r="13257" spans="1:8" x14ac:dyDescent="0.25">
      <c r="A13257" t="s">
        <v>13355</v>
      </c>
      <c r="B13257" t="s">
        <v>23252</v>
      </c>
      <c r="C13257">
        <v>3301006</v>
      </c>
      <c r="D13257" t="s">
        <v>23253</v>
      </c>
      <c r="E13257">
        <v>13</v>
      </c>
      <c r="F13257" t="s">
        <v>14117</v>
      </c>
      <c r="G13257" s="11">
        <v>145000</v>
      </c>
      <c r="H13257" s="7">
        <v>1310202400210</v>
      </c>
    </row>
    <row r="13258" spans="1:8" x14ac:dyDescent="0.25">
      <c r="A13258" t="s">
        <v>13355</v>
      </c>
      <c r="B13258" t="s">
        <v>23254</v>
      </c>
      <c r="C13258">
        <v>3301006</v>
      </c>
      <c r="D13258" t="s">
        <v>23255</v>
      </c>
      <c r="E13258">
        <v>7</v>
      </c>
      <c r="F13258" t="s">
        <v>127</v>
      </c>
      <c r="G13258" s="11">
        <v>145000</v>
      </c>
      <c r="H13258" s="7">
        <v>720202400457</v>
      </c>
    </row>
    <row r="13259" spans="1:8" x14ac:dyDescent="0.25">
      <c r="A13259" t="s">
        <v>13355</v>
      </c>
      <c r="B13259" t="s">
        <v>23256</v>
      </c>
      <c r="C13259">
        <v>3301006</v>
      </c>
      <c r="D13259" t="s">
        <v>23257</v>
      </c>
      <c r="E13259">
        <v>3</v>
      </c>
      <c r="F13259" t="s">
        <v>12544</v>
      </c>
      <c r="G13259" s="11">
        <v>145000</v>
      </c>
      <c r="H13259" s="7">
        <v>310202400397</v>
      </c>
    </row>
    <row r="13260" spans="1:8" x14ac:dyDescent="0.25">
      <c r="A13260" t="s">
        <v>13355</v>
      </c>
      <c r="B13260" t="s">
        <v>23258</v>
      </c>
      <c r="C13260">
        <v>3301006</v>
      </c>
      <c r="D13260" t="s">
        <v>23259</v>
      </c>
      <c r="E13260">
        <v>13</v>
      </c>
      <c r="F13260" t="s">
        <v>13497</v>
      </c>
      <c r="G13260" s="11">
        <v>145000</v>
      </c>
      <c r="H13260" s="7">
        <v>1310202400129</v>
      </c>
    </row>
    <row r="13261" spans="1:8" x14ac:dyDescent="0.25">
      <c r="A13261" t="s">
        <v>13355</v>
      </c>
      <c r="B13261" t="s">
        <v>23260</v>
      </c>
      <c r="C13261">
        <v>3301006</v>
      </c>
      <c r="D13261" t="s">
        <v>23261</v>
      </c>
      <c r="E13261">
        <v>7</v>
      </c>
      <c r="F13261" t="s">
        <v>130</v>
      </c>
      <c r="G13261" s="11">
        <v>145000</v>
      </c>
      <c r="H13261" s="7">
        <v>720202401262</v>
      </c>
    </row>
    <row r="13262" spans="1:8" x14ac:dyDescent="0.25">
      <c r="A13262" t="s">
        <v>13355</v>
      </c>
      <c r="B13262" t="s">
        <v>23262</v>
      </c>
      <c r="C13262">
        <v>3301006</v>
      </c>
      <c r="D13262" t="s">
        <v>23263</v>
      </c>
      <c r="E13262">
        <v>13</v>
      </c>
      <c r="F13262" t="s">
        <v>13368</v>
      </c>
      <c r="G13262" s="11">
        <v>145000</v>
      </c>
      <c r="H13262" s="7">
        <v>1315202400483</v>
      </c>
    </row>
    <row r="13263" spans="1:8" x14ac:dyDescent="0.25">
      <c r="A13263" t="s">
        <v>13355</v>
      </c>
      <c r="B13263" t="s">
        <v>23264</v>
      </c>
      <c r="C13263">
        <v>3301006</v>
      </c>
      <c r="D13263" t="s">
        <v>23265</v>
      </c>
      <c r="E13263">
        <v>3</v>
      </c>
      <c r="F13263" t="s">
        <v>12544</v>
      </c>
      <c r="G13263" s="11">
        <v>145000</v>
      </c>
      <c r="H13263" s="7">
        <v>310202400442</v>
      </c>
    </row>
    <row r="13264" spans="1:8" x14ac:dyDescent="0.25">
      <c r="A13264" t="s">
        <v>13355</v>
      </c>
      <c r="B13264" t="s">
        <v>23266</v>
      </c>
      <c r="C13264">
        <v>3301006</v>
      </c>
      <c r="D13264" t="s">
        <v>23267</v>
      </c>
      <c r="E13264">
        <v>13</v>
      </c>
      <c r="F13264" t="s">
        <v>12014</v>
      </c>
      <c r="G13264" s="11">
        <v>145000</v>
      </c>
      <c r="H13264" s="7">
        <v>1320202400301</v>
      </c>
    </row>
    <row r="13265" spans="1:8" x14ac:dyDescent="0.25">
      <c r="A13265" t="s">
        <v>13355</v>
      </c>
      <c r="B13265" t="s">
        <v>23268</v>
      </c>
      <c r="C13265">
        <v>3301006</v>
      </c>
      <c r="D13265" t="s">
        <v>23269</v>
      </c>
      <c r="E13265">
        <v>5</v>
      </c>
      <c r="F13265" t="s">
        <v>12317</v>
      </c>
      <c r="G13265" s="11">
        <v>145000</v>
      </c>
      <c r="H13265" s="7">
        <v>520202400116</v>
      </c>
    </row>
    <row r="13266" spans="1:8" x14ac:dyDescent="0.25">
      <c r="A13266" t="s">
        <v>13355</v>
      </c>
      <c r="B13266" t="s">
        <v>23270</v>
      </c>
      <c r="C13266">
        <v>3301006</v>
      </c>
      <c r="D13266" t="s">
        <v>23271</v>
      </c>
      <c r="E13266">
        <v>13</v>
      </c>
      <c r="F13266" t="s">
        <v>12929</v>
      </c>
      <c r="G13266" s="11">
        <v>145000</v>
      </c>
      <c r="H13266" s="7">
        <v>1320202400152</v>
      </c>
    </row>
    <row r="13267" spans="1:8" x14ac:dyDescent="0.25">
      <c r="A13267" t="s">
        <v>13355</v>
      </c>
      <c r="B13267" t="s">
        <v>23272</v>
      </c>
      <c r="C13267">
        <v>3301006</v>
      </c>
      <c r="D13267" t="s">
        <v>23273</v>
      </c>
      <c r="E13267">
        <v>7</v>
      </c>
      <c r="F13267" t="s">
        <v>312</v>
      </c>
      <c r="G13267" s="11">
        <v>145000</v>
      </c>
      <c r="H13267" s="7">
        <v>710202400400</v>
      </c>
    </row>
    <row r="13268" spans="1:8" x14ac:dyDescent="0.25">
      <c r="A13268" t="s">
        <v>13355</v>
      </c>
      <c r="B13268" t="s">
        <v>23274</v>
      </c>
      <c r="C13268">
        <v>3301006</v>
      </c>
      <c r="D13268" t="s">
        <v>23275</v>
      </c>
      <c r="E13268">
        <v>7</v>
      </c>
      <c r="F13268" t="s">
        <v>312</v>
      </c>
      <c r="G13268" s="11">
        <v>145000</v>
      </c>
      <c r="H13268" s="7">
        <v>710202400215</v>
      </c>
    </row>
    <row r="13269" spans="1:8" x14ac:dyDescent="0.25">
      <c r="A13269" t="s">
        <v>13355</v>
      </c>
      <c r="B13269" t="s">
        <v>23276</v>
      </c>
      <c r="C13269">
        <v>3301006</v>
      </c>
      <c r="D13269" t="s">
        <v>23277</v>
      </c>
      <c r="E13269">
        <v>7</v>
      </c>
      <c r="F13269" t="s">
        <v>209</v>
      </c>
      <c r="G13269" s="11">
        <v>145000</v>
      </c>
      <c r="H13269" s="7">
        <v>720202401449</v>
      </c>
    </row>
    <row r="13270" spans="1:8" x14ac:dyDescent="0.25">
      <c r="A13270" t="s">
        <v>13355</v>
      </c>
      <c r="B13270" t="s">
        <v>23278</v>
      </c>
      <c r="C13270">
        <v>3301006</v>
      </c>
      <c r="D13270" t="s">
        <v>23279</v>
      </c>
      <c r="E13270">
        <v>13</v>
      </c>
      <c r="F13270" t="s">
        <v>12929</v>
      </c>
      <c r="G13270" s="11">
        <v>145000</v>
      </c>
      <c r="H13270" s="7">
        <v>1320202400119</v>
      </c>
    </row>
    <row r="13271" spans="1:8" x14ac:dyDescent="0.25">
      <c r="A13271" t="s">
        <v>13355</v>
      </c>
      <c r="B13271" t="s">
        <v>23280</v>
      </c>
      <c r="C13271">
        <v>3301006</v>
      </c>
      <c r="D13271" t="s">
        <v>23281</v>
      </c>
      <c r="E13271">
        <v>7</v>
      </c>
      <c r="F13271" t="s">
        <v>312</v>
      </c>
      <c r="G13271" s="11">
        <v>145000</v>
      </c>
      <c r="H13271" s="7">
        <v>710202400686</v>
      </c>
    </row>
    <row r="13272" spans="1:8" x14ac:dyDescent="0.25">
      <c r="A13272" t="s">
        <v>13355</v>
      </c>
      <c r="B13272" t="s">
        <v>23282</v>
      </c>
      <c r="C13272">
        <v>3301006</v>
      </c>
      <c r="D13272" t="s">
        <v>23283</v>
      </c>
      <c r="E13272">
        <v>5</v>
      </c>
      <c r="F13272" t="s">
        <v>12300</v>
      </c>
      <c r="G13272" s="11">
        <v>145000</v>
      </c>
      <c r="H13272" s="7">
        <v>525202400314</v>
      </c>
    </row>
    <row r="13273" spans="1:8" x14ac:dyDescent="0.25">
      <c r="A13273" t="s">
        <v>13355</v>
      </c>
      <c r="B13273" t="s">
        <v>23284</v>
      </c>
      <c r="C13273">
        <v>3301006</v>
      </c>
      <c r="D13273" t="s">
        <v>23285</v>
      </c>
      <c r="E13273">
        <v>13</v>
      </c>
      <c r="F13273" t="s">
        <v>13497</v>
      </c>
      <c r="G13273" s="11">
        <v>145000</v>
      </c>
      <c r="H13273" s="7">
        <v>1310202400091</v>
      </c>
    </row>
    <row r="13274" spans="1:8" x14ac:dyDescent="0.25">
      <c r="A13274" t="s">
        <v>13355</v>
      </c>
      <c r="B13274" t="s">
        <v>23286</v>
      </c>
      <c r="C13274">
        <v>3301006</v>
      </c>
      <c r="D13274" t="s">
        <v>23287</v>
      </c>
      <c r="E13274">
        <v>7</v>
      </c>
      <c r="F13274" t="s">
        <v>459</v>
      </c>
      <c r="G13274" s="11">
        <v>145000</v>
      </c>
      <c r="H13274" s="7">
        <v>720202401292</v>
      </c>
    </row>
    <row r="13275" spans="1:8" x14ac:dyDescent="0.25">
      <c r="A13275" t="s">
        <v>13355</v>
      </c>
      <c r="B13275" t="s">
        <v>23288</v>
      </c>
      <c r="C13275">
        <v>3301006</v>
      </c>
      <c r="D13275" t="s">
        <v>23289</v>
      </c>
      <c r="E13275">
        <v>3</v>
      </c>
      <c r="F13275" t="s">
        <v>12486</v>
      </c>
      <c r="G13275" s="11">
        <v>145000</v>
      </c>
      <c r="H13275" s="7">
        <v>310202400743</v>
      </c>
    </row>
    <row r="13276" spans="1:8" x14ac:dyDescent="0.25">
      <c r="A13276" t="s">
        <v>13355</v>
      </c>
      <c r="B13276" t="s">
        <v>23290</v>
      </c>
      <c r="C13276">
        <v>3301006</v>
      </c>
      <c r="D13276" t="s">
        <v>23291</v>
      </c>
      <c r="E13276">
        <v>13</v>
      </c>
      <c r="F13276" t="s">
        <v>13368</v>
      </c>
      <c r="G13276" s="11">
        <v>145000</v>
      </c>
      <c r="H13276" s="7">
        <v>1315202400506</v>
      </c>
    </row>
    <row r="13277" spans="1:8" x14ac:dyDescent="0.25">
      <c r="A13277" t="s">
        <v>13355</v>
      </c>
      <c r="B13277" t="s">
        <v>13502</v>
      </c>
      <c r="C13277">
        <v>3301006</v>
      </c>
      <c r="D13277" t="s">
        <v>23292</v>
      </c>
      <c r="E13277">
        <v>5</v>
      </c>
      <c r="F13277" t="s">
        <v>10</v>
      </c>
      <c r="G13277" s="11">
        <v>145000</v>
      </c>
      <c r="H13277" s="7">
        <v>520202400283</v>
      </c>
    </row>
    <row r="13278" spans="1:8" x14ac:dyDescent="0.25">
      <c r="A13278" t="s">
        <v>13355</v>
      </c>
      <c r="B13278" t="s">
        <v>23293</v>
      </c>
      <c r="C13278">
        <v>3301006</v>
      </c>
      <c r="D13278" t="s">
        <v>23294</v>
      </c>
      <c r="E13278">
        <v>5</v>
      </c>
      <c r="F13278" t="s">
        <v>3969</v>
      </c>
      <c r="G13278" s="11">
        <v>145000</v>
      </c>
      <c r="H13278" s="7">
        <v>505202400113</v>
      </c>
    </row>
    <row r="13279" spans="1:8" x14ac:dyDescent="0.25">
      <c r="A13279" t="s">
        <v>13355</v>
      </c>
      <c r="B13279" t="s">
        <v>23295</v>
      </c>
      <c r="C13279">
        <v>3301006</v>
      </c>
      <c r="D13279" t="s">
        <v>23296</v>
      </c>
      <c r="E13279">
        <v>3</v>
      </c>
      <c r="F13279" t="s">
        <v>12486</v>
      </c>
      <c r="G13279" s="11">
        <v>145000</v>
      </c>
      <c r="H13279" s="7">
        <v>310202400661</v>
      </c>
    </row>
    <row r="13280" spans="1:8" x14ac:dyDescent="0.25">
      <c r="A13280" t="s">
        <v>13355</v>
      </c>
      <c r="B13280" t="s">
        <v>23297</v>
      </c>
      <c r="C13280">
        <v>3301006</v>
      </c>
      <c r="D13280" s="2" t="s">
        <v>23298</v>
      </c>
      <c r="E13280">
        <v>5</v>
      </c>
      <c r="F13280" t="s">
        <v>12300</v>
      </c>
      <c r="G13280" s="11">
        <v>145000</v>
      </c>
      <c r="H13280" s="7">
        <v>525202400215</v>
      </c>
    </row>
    <row r="13281" spans="1:8" x14ac:dyDescent="0.25">
      <c r="A13281" t="s">
        <v>13355</v>
      </c>
      <c r="B13281" t="s">
        <v>23299</v>
      </c>
      <c r="C13281">
        <v>3301006</v>
      </c>
      <c r="D13281" t="s">
        <v>23300</v>
      </c>
      <c r="E13281">
        <v>13</v>
      </c>
      <c r="F13281" t="s">
        <v>12846</v>
      </c>
      <c r="G13281" s="11">
        <v>145000</v>
      </c>
      <c r="H13281" s="7">
        <v>1310202400355</v>
      </c>
    </row>
    <row r="13282" spans="1:8" x14ac:dyDescent="0.25">
      <c r="A13282" t="s">
        <v>13355</v>
      </c>
      <c r="B13282" t="s">
        <v>23301</v>
      </c>
      <c r="C13282">
        <v>3301006</v>
      </c>
      <c r="D13282" t="s">
        <v>23302</v>
      </c>
      <c r="E13282">
        <v>7</v>
      </c>
      <c r="F13282" t="s">
        <v>312</v>
      </c>
      <c r="G13282" s="11">
        <v>145000</v>
      </c>
      <c r="H13282" s="7">
        <v>710202400368</v>
      </c>
    </row>
    <row r="13283" spans="1:8" x14ac:dyDescent="0.25">
      <c r="A13283" t="s">
        <v>13355</v>
      </c>
      <c r="B13283" t="s">
        <v>23303</v>
      </c>
      <c r="C13283">
        <v>3301006</v>
      </c>
      <c r="D13283" t="s">
        <v>23304</v>
      </c>
      <c r="E13283">
        <v>7</v>
      </c>
      <c r="F13283" t="s">
        <v>459</v>
      </c>
      <c r="G13283" s="11">
        <v>145000</v>
      </c>
      <c r="H13283" s="7">
        <v>720202400691</v>
      </c>
    </row>
    <row r="13284" spans="1:8" x14ac:dyDescent="0.25">
      <c r="A13284" t="s">
        <v>13355</v>
      </c>
      <c r="B13284" t="s">
        <v>23305</v>
      </c>
      <c r="C13284">
        <v>3301006</v>
      </c>
      <c r="D13284" t="s">
        <v>23306</v>
      </c>
      <c r="E13284">
        <v>13</v>
      </c>
      <c r="F13284" t="s">
        <v>13497</v>
      </c>
      <c r="G13284" s="11">
        <v>145000</v>
      </c>
      <c r="H13284" s="7">
        <v>1310202400112</v>
      </c>
    </row>
    <row r="13285" spans="1:8" x14ac:dyDescent="0.25">
      <c r="A13285" t="s">
        <v>13355</v>
      </c>
      <c r="B13285" t="s">
        <v>13523</v>
      </c>
      <c r="C13285">
        <v>3301006</v>
      </c>
      <c r="D13285" t="s">
        <v>23307</v>
      </c>
      <c r="E13285">
        <v>5</v>
      </c>
      <c r="F13285" t="s">
        <v>12480</v>
      </c>
      <c r="G13285" s="11">
        <v>145000</v>
      </c>
      <c r="H13285" s="7">
        <v>520202400502</v>
      </c>
    </row>
    <row r="13286" spans="1:8" x14ac:dyDescent="0.25">
      <c r="A13286" t="s">
        <v>13355</v>
      </c>
      <c r="B13286" t="s">
        <v>23308</v>
      </c>
      <c r="C13286">
        <v>3301006</v>
      </c>
      <c r="D13286" t="s">
        <v>23309</v>
      </c>
      <c r="E13286">
        <v>7</v>
      </c>
      <c r="F13286" t="s">
        <v>312</v>
      </c>
      <c r="G13286" s="11">
        <v>145000</v>
      </c>
      <c r="H13286" s="7">
        <v>710202400528</v>
      </c>
    </row>
    <row r="13287" spans="1:8" x14ac:dyDescent="0.25">
      <c r="A13287" t="s">
        <v>13355</v>
      </c>
      <c r="B13287" t="s">
        <v>8684</v>
      </c>
      <c r="C13287">
        <v>3301006</v>
      </c>
      <c r="D13287" t="s">
        <v>8685</v>
      </c>
      <c r="E13287">
        <v>7</v>
      </c>
      <c r="F13287" t="s">
        <v>111</v>
      </c>
      <c r="G13287" s="11">
        <v>145000</v>
      </c>
      <c r="H13287" s="7">
        <v>745202400117</v>
      </c>
    </row>
    <row r="13288" spans="1:8" x14ac:dyDescent="0.25">
      <c r="A13288" t="s">
        <v>13355</v>
      </c>
      <c r="B13288" t="s">
        <v>23310</v>
      </c>
      <c r="C13288">
        <v>3301006</v>
      </c>
      <c r="D13288" t="s">
        <v>23311</v>
      </c>
      <c r="E13288">
        <v>7</v>
      </c>
      <c r="F13288" t="s">
        <v>312</v>
      </c>
      <c r="G13288" s="11">
        <v>145000</v>
      </c>
      <c r="H13288" s="7">
        <v>710202400438</v>
      </c>
    </row>
    <row r="13289" spans="1:8" x14ac:dyDescent="0.25">
      <c r="A13289" t="s">
        <v>13355</v>
      </c>
      <c r="B13289" t="s">
        <v>23312</v>
      </c>
      <c r="C13289">
        <v>3301006</v>
      </c>
      <c r="D13289" t="s">
        <v>23313</v>
      </c>
      <c r="E13289">
        <v>13</v>
      </c>
      <c r="F13289" t="s">
        <v>13368</v>
      </c>
      <c r="G13289" s="11">
        <v>145000</v>
      </c>
      <c r="H13289" s="7">
        <v>1315202400507</v>
      </c>
    </row>
    <row r="13290" spans="1:8" x14ac:dyDescent="0.25">
      <c r="A13290" t="s">
        <v>13355</v>
      </c>
      <c r="B13290" t="s">
        <v>23314</v>
      </c>
      <c r="C13290">
        <v>3301006</v>
      </c>
      <c r="D13290" t="s">
        <v>23315</v>
      </c>
      <c r="E13290">
        <v>3</v>
      </c>
      <c r="F13290" t="s">
        <v>12486</v>
      </c>
      <c r="G13290" s="11">
        <v>145000</v>
      </c>
      <c r="H13290" s="7">
        <v>310202400588</v>
      </c>
    </row>
    <row r="13291" spans="1:8" x14ac:dyDescent="0.25">
      <c r="A13291" t="s">
        <v>13355</v>
      </c>
      <c r="B13291" t="s">
        <v>23316</v>
      </c>
      <c r="C13291">
        <v>3301006</v>
      </c>
      <c r="D13291" t="s">
        <v>23317</v>
      </c>
      <c r="E13291">
        <v>7</v>
      </c>
      <c r="F13291" t="s">
        <v>209</v>
      </c>
      <c r="G13291" s="11">
        <v>145000</v>
      </c>
      <c r="H13291" s="7">
        <v>720202401466</v>
      </c>
    </row>
    <row r="13292" spans="1:8" x14ac:dyDescent="0.25">
      <c r="A13292" t="s">
        <v>13355</v>
      </c>
      <c r="B13292" t="s">
        <v>166</v>
      </c>
      <c r="C13292">
        <v>3301006</v>
      </c>
      <c r="D13292" t="s">
        <v>167</v>
      </c>
      <c r="E13292">
        <v>7</v>
      </c>
      <c r="F13292" t="s">
        <v>62</v>
      </c>
      <c r="G13292" s="11">
        <v>145000</v>
      </c>
      <c r="H13292" s="7">
        <v>720202400549</v>
      </c>
    </row>
    <row r="13293" spans="1:8" x14ac:dyDescent="0.25">
      <c r="A13293" t="s">
        <v>13355</v>
      </c>
      <c r="B13293" t="s">
        <v>23318</v>
      </c>
      <c r="C13293">
        <v>3301006</v>
      </c>
      <c r="D13293" t="s">
        <v>23319</v>
      </c>
      <c r="E13293">
        <v>13</v>
      </c>
      <c r="F13293" t="s">
        <v>13409</v>
      </c>
      <c r="G13293" s="11">
        <v>145000</v>
      </c>
      <c r="H13293" s="7">
        <v>1320202400522</v>
      </c>
    </row>
    <row r="13294" spans="1:8" x14ac:dyDescent="0.25">
      <c r="A13294" t="s">
        <v>13355</v>
      </c>
      <c r="B13294" t="s">
        <v>23320</v>
      </c>
      <c r="C13294">
        <v>3301006</v>
      </c>
      <c r="D13294" t="s">
        <v>23321</v>
      </c>
      <c r="E13294">
        <v>3</v>
      </c>
      <c r="F13294" t="s">
        <v>12486</v>
      </c>
      <c r="G13294" s="11">
        <v>145000</v>
      </c>
      <c r="H13294" s="7">
        <v>310202400709</v>
      </c>
    </row>
    <row r="13295" spans="1:8" x14ac:dyDescent="0.25">
      <c r="A13295" t="s">
        <v>13355</v>
      </c>
      <c r="B13295" t="s">
        <v>23322</v>
      </c>
      <c r="C13295">
        <v>3301006</v>
      </c>
      <c r="D13295" t="s">
        <v>23323</v>
      </c>
      <c r="E13295">
        <v>7</v>
      </c>
      <c r="F13295" t="s">
        <v>312</v>
      </c>
      <c r="G13295" s="11">
        <v>145000</v>
      </c>
      <c r="H13295" s="7">
        <v>710202400495</v>
      </c>
    </row>
    <row r="13296" spans="1:8" x14ac:dyDescent="0.25">
      <c r="A13296" t="s">
        <v>13355</v>
      </c>
      <c r="B13296" t="s">
        <v>13356</v>
      </c>
      <c r="C13296">
        <v>3301006</v>
      </c>
      <c r="D13296" t="s">
        <v>23324</v>
      </c>
      <c r="E13296">
        <v>16</v>
      </c>
      <c r="F13296" t="s">
        <v>188</v>
      </c>
      <c r="G13296" s="11">
        <v>145000</v>
      </c>
      <c r="H13296" s="7">
        <v>1635202400450</v>
      </c>
    </row>
    <row r="13297" spans="1:8" x14ac:dyDescent="0.25">
      <c r="A13297" t="s">
        <v>13355</v>
      </c>
      <c r="B13297" t="s">
        <v>23325</v>
      </c>
      <c r="C13297">
        <v>3301006</v>
      </c>
      <c r="D13297" t="s">
        <v>23326</v>
      </c>
      <c r="E13297">
        <v>13</v>
      </c>
      <c r="F13297" t="s">
        <v>12929</v>
      </c>
      <c r="G13297" s="11">
        <v>145000</v>
      </c>
      <c r="H13297" s="7">
        <v>1320202400146</v>
      </c>
    </row>
    <row r="13298" spans="1:8" x14ac:dyDescent="0.25">
      <c r="A13298" t="s">
        <v>13355</v>
      </c>
      <c r="B13298" t="s">
        <v>23327</v>
      </c>
      <c r="C13298">
        <v>3301006</v>
      </c>
      <c r="D13298" t="s">
        <v>23328</v>
      </c>
      <c r="E13298">
        <v>7</v>
      </c>
      <c r="F13298" t="s">
        <v>111</v>
      </c>
      <c r="G13298" s="11">
        <v>145000</v>
      </c>
      <c r="H13298" s="7">
        <v>745202400237</v>
      </c>
    </row>
    <row r="13299" spans="1:8" x14ac:dyDescent="0.25">
      <c r="A13299" t="s">
        <v>13355</v>
      </c>
      <c r="B13299" t="s">
        <v>23329</v>
      </c>
      <c r="C13299">
        <v>3301006</v>
      </c>
      <c r="D13299" t="s">
        <v>23330</v>
      </c>
      <c r="E13299">
        <v>7</v>
      </c>
      <c r="F13299" t="s">
        <v>209</v>
      </c>
      <c r="G13299" s="11">
        <v>145000</v>
      </c>
      <c r="H13299" s="7">
        <v>720202401399</v>
      </c>
    </row>
    <row r="13300" spans="1:8" x14ac:dyDescent="0.25">
      <c r="A13300" t="s">
        <v>13355</v>
      </c>
      <c r="B13300" t="s">
        <v>23331</v>
      </c>
      <c r="C13300">
        <v>3301006</v>
      </c>
      <c r="D13300" t="s">
        <v>23332</v>
      </c>
      <c r="E13300">
        <v>3</v>
      </c>
      <c r="F13300" t="s">
        <v>12497</v>
      </c>
      <c r="G13300" s="11">
        <v>145000</v>
      </c>
      <c r="H13300" s="7">
        <v>310202400549</v>
      </c>
    </row>
    <row r="13301" spans="1:8" x14ac:dyDescent="0.25">
      <c r="A13301" t="s">
        <v>13355</v>
      </c>
      <c r="B13301" t="s">
        <v>23333</v>
      </c>
      <c r="C13301">
        <v>3301006</v>
      </c>
      <c r="D13301" t="s">
        <v>23334</v>
      </c>
      <c r="E13301">
        <v>13</v>
      </c>
      <c r="F13301" t="s">
        <v>13409</v>
      </c>
      <c r="G13301" s="11">
        <v>145000</v>
      </c>
      <c r="H13301" s="7">
        <v>1320202400528</v>
      </c>
    </row>
    <row r="13302" spans="1:8" x14ac:dyDescent="0.25">
      <c r="A13302" t="s">
        <v>13355</v>
      </c>
      <c r="B13302" t="s">
        <v>23335</v>
      </c>
      <c r="C13302">
        <v>3301006</v>
      </c>
      <c r="D13302" t="s">
        <v>23336</v>
      </c>
      <c r="E13302">
        <v>7</v>
      </c>
      <c r="F13302" t="s">
        <v>418</v>
      </c>
      <c r="G13302" s="11">
        <v>145000</v>
      </c>
      <c r="H13302" s="7">
        <v>720202400404</v>
      </c>
    </row>
    <row r="13303" spans="1:8" x14ac:dyDescent="0.25">
      <c r="A13303" t="s">
        <v>13355</v>
      </c>
      <c r="B13303" t="s">
        <v>23337</v>
      </c>
      <c r="C13303">
        <v>3301006</v>
      </c>
      <c r="D13303" t="s">
        <v>23338</v>
      </c>
      <c r="E13303">
        <v>3</v>
      </c>
      <c r="F13303" t="s">
        <v>12497</v>
      </c>
      <c r="G13303" s="11">
        <v>145000</v>
      </c>
      <c r="H13303" s="7">
        <v>310202400578</v>
      </c>
    </row>
    <row r="13304" spans="1:8" x14ac:dyDescent="0.25">
      <c r="A13304" t="s">
        <v>13355</v>
      </c>
      <c r="B13304" t="s">
        <v>23339</v>
      </c>
      <c r="C13304">
        <v>3301006</v>
      </c>
      <c r="D13304" t="s">
        <v>23340</v>
      </c>
      <c r="E13304">
        <v>5</v>
      </c>
      <c r="F13304" t="s">
        <v>3969</v>
      </c>
      <c r="G13304" s="11">
        <v>145000</v>
      </c>
      <c r="H13304" s="7">
        <v>505202400133</v>
      </c>
    </row>
    <row r="13305" spans="1:8" x14ac:dyDescent="0.25">
      <c r="A13305" t="s">
        <v>13355</v>
      </c>
      <c r="B13305" t="s">
        <v>23341</v>
      </c>
      <c r="C13305">
        <v>3301006</v>
      </c>
      <c r="D13305" t="s">
        <v>23342</v>
      </c>
      <c r="E13305">
        <v>13</v>
      </c>
      <c r="F13305" t="s">
        <v>13373</v>
      </c>
      <c r="G13305" s="11">
        <v>145000</v>
      </c>
      <c r="H13305" s="7">
        <v>1320202400343</v>
      </c>
    </row>
    <row r="13306" spans="1:8" x14ac:dyDescent="0.25">
      <c r="A13306" t="s">
        <v>13355</v>
      </c>
      <c r="B13306" t="s">
        <v>13356</v>
      </c>
      <c r="C13306">
        <v>3301006</v>
      </c>
      <c r="D13306" t="s">
        <v>23343</v>
      </c>
      <c r="E13306">
        <v>16</v>
      </c>
      <c r="F13306" t="s">
        <v>413</v>
      </c>
      <c r="G13306" s="11">
        <v>145000</v>
      </c>
      <c r="H13306" s="7">
        <v>1635202400608</v>
      </c>
    </row>
    <row r="13307" spans="1:8" x14ac:dyDescent="0.25">
      <c r="A13307" t="s">
        <v>13355</v>
      </c>
      <c r="B13307" t="s">
        <v>23344</v>
      </c>
      <c r="C13307">
        <v>3301006</v>
      </c>
      <c r="D13307" t="s">
        <v>23345</v>
      </c>
      <c r="E13307">
        <v>13</v>
      </c>
      <c r="F13307" t="s">
        <v>13373</v>
      </c>
      <c r="G13307" s="11">
        <v>145000</v>
      </c>
      <c r="H13307" s="7">
        <v>1320202400456</v>
      </c>
    </row>
    <row r="13308" spans="1:8" x14ac:dyDescent="0.25">
      <c r="A13308" t="s">
        <v>13355</v>
      </c>
      <c r="B13308" t="s">
        <v>13356</v>
      </c>
      <c r="C13308">
        <v>3301006</v>
      </c>
      <c r="D13308" t="s">
        <v>23346</v>
      </c>
      <c r="E13308">
        <v>16</v>
      </c>
      <c r="F13308" t="s">
        <v>413</v>
      </c>
      <c r="G13308" s="11">
        <v>145000</v>
      </c>
      <c r="H13308" s="7">
        <v>1635202400582</v>
      </c>
    </row>
    <row r="13309" spans="1:8" x14ac:dyDescent="0.25">
      <c r="A13309" t="s">
        <v>13355</v>
      </c>
      <c r="B13309" t="s">
        <v>23347</v>
      </c>
      <c r="C13309">
        <v>3301006</v>
      </c>
      <c r="D13309" t="s">
        <v>23348</v>
      </c>
      <c r="E13309">
        <v>13</v>
      </c>
      <c r="F13309" t="s">
        <v>13409</v>
      </c>
      <c r="G13309" s="11">
        <v>145000</v>
      </c>
      <c r="H13309" s="7">
        <v>1320202400646</v>
      </c>
    </row>
    <row r="13310" spans="1:8" x14ac:dyDescent="0.25">
      <c r="A13310" t="s">
        <v>13355</v>
      </c>
      <c r="B13310" t="s">
        <v>23349</v>
      </c>
      <c r="C13310">
        <v>3301006</v>
      </c>
      <c r="D13310" t="s">
        <v>23350</v>
      </c>
      <c r="E13310">
        <v>13</v>
      </c>
      <c r="F13310" t="s">
        <v>13466</v>
      </c>
      <c r="G13310" s="11">
        <v>145000</v>
      </c>
      <c r="H13310" s="7">
        <v>1315202400152</v>
      </c>
    </row>
    <row r="13311" spans="1:8" x14ac:dyDescent="0.25">
      <c r="A13311" t="s">
        <v>13355</v>
      </c>
      <c r="B13311" t="s">
        <v>23351</v>
      </c>
      <c r="C13311">
        <v>3301006</v>
      </c>
      <c r="D13311" t="s">
        <v>23352</v>
      </c>
      <c r="E13311">
        <v>7</v>
      </c>
      <c r="F13311" t="s">
        <v>312</v>
      </c>
      <c r="G13311" s="11">
        <v>145000</v>
      </c>
      <c r="H13311" s="7">
        <v>710202400230</v>
      </c>
    </row>
    <row r="13312" spans="1:8" x14ac:dyDescent="0.25">
      <c r="A13312" t="s">
        <v>13355</v>
      </c>
      <c r="B13312" t="s">
        <v>8395</v>
      </c>
      <c r="C13312">
        <v>3301006</v>
      </c>
      <c r="D13312" t="s">
        <v>8396</v>
      </c>
      <c r="E13312">
        <v>7</v>
      </c>
      <c r="F13312" t="s">
        <v>62</v>
      </c>
      <c r="G13312" s="11">
        <v>145000</v>
      </c>
      <c r="H13312" s="7">
        <v>720202400541</v>
      </c>
    </row>
    <row r="13313" spans="1:8" x14ac:dyDescent="0.25">
      <c r="A13313" t="s">
        <v>13355</v>
      </c>
      <c r="B13313" t="s">
        <v>23353</v>
      </c>
      <c r="C13313">
        <v>3301006</v>
      </c>
      <c r="D13313" t="s">
        <v>23354</v>
      </c>
      <c r="E13313">
        <v>5</v>
      </c>
      <c r="F13313" t="s">
        <v>12444</v>
      </c>
      <c r="G13313" s="11">
        <v>145000</v>
      </c>
      <c r="H13313" s="7">
        <v>510202400342</v>
      </c>
    </row>
    <row r="13314" spans="1:8" x14ac:dyDescent="0.25">
      <c r="A13314" t="s">
        <v>13355</v>
      </c>
      <c r="B13314" t="s">
        <v>13356</v>
      </c>
      <c r="C13314">
        <v>3301006</v>
      </c>
      <c r="D13314" t="s">
        <v>23355</v>
      </c>
      <c r="E13314">
        <v>16</v>
      </c>
      <c r="F13314" t="s">
        <v>413</v>
      </c>
      <c r="G13314" s="11">
        <v>145000</v>
      </c>
      <c r="H13314" s="7">
        <v>1635202400586</v>
      </c>
    </row>
    <row r="13315" spans="1:8" x14ac:dyDescent="0.25">
      <c r="A13315" t="s">
        <v>13355</v>
      </c>
      <c r="B13315" t="s">
        <v>23356</v>
      </c>
      <c r="C13315">
        <v>3301006</v>
      </c>
      <c r="D13315" t="s">
        <v>23357</v>
      </c>
      <c r="E13315">
        <v>7</v>
      </c>
      <c r="F13315" t="s">
        <v>312</v>
      </c>
      <c r="G13315" s="11">
        <v>145000</v>
      </c>
      <c r="H13315" s="7">
        <v>710202400226</v>
      </c>
    </row>
    <row r="13316" spans="1:8" x14ac:dyDescent="0.25">
      <c r="A13316" t="s">
        <v>13355</v>
      </c>
      <c r="B13316" t="s">
        <v>23358</v>
      </c>
      <c r="C13316">
        <v>3301006</v>
      </c>
      <c r="D13316" t="s">
        <v>23359</v>
      </c>
      <c r="E13316">
        <v>7</v>
      </c>
      <c r="F13316" t="s">
        <v>111</v>
      </c>
      <c r="G13316" s="11">
        <v>145000</v>
      </c>
      <c r="H13316" s="7">
        <v>745202400140</v>
      </c>
    </row>
    <row r="13317" spans="1:8" x14ac:dyDescent="0.25">
      <c r="A13317" t="s">
        <v>13355</v>
      </c>
      <c r="B13317" t="s">
        <v>13502</v>
      </c>
      <c r="C13317">
        <v>3301006</v>
      </c>
      <c r="D13317" t="s">
        <v>23360</v>
      </c>
      <c r="E13317">
        <v>5</v>
      </c>
      <c r="F13317" t="s">
        <v>10</v>
      </c>
      <c r="G13317" s="11">
        <v>145000</v>
      </c>
      <c r="H13317" s="7">
        <v>520202400366</v>
      </c>
    </row>
    <row r="13318" spans="1:8" x14ac:dyDescent="0.25">
      <c r="A13318" t="s">
        <v>13355</v>
      </c>
      <c r="B13318" t="s">
        <v>23361</v>
      </c>
      <c r="C13318">
        <v>3301006</v>
      </c>
      <c r="D13318" t="s">
        <v>23362</v>
      </c>
      <c r="E13318">
        <v>7</v>
      </c>
      <c r="F13318" t="s">
        <v>459</v>
      </c>
      <c r="G13318" s="11">
        <v>145000</v>
      </c>
      <c r="H13318" s="7">
        <v>720202401299</v>
      </c>
    </row>
    <row r="13319" spans="1:8" x14ac:dyDescent="0.25">
      <c r="A13319" t="s">
        <v>13355</v>
      </c>
      <c r="B13319" t="s">
        <v>23363</v>
      </c>
      <c r="C13319">
        <v>3301006</v>
      </c>
      <c r="D13319" t="s">
        <v>23364</v>
      </c>
      <c r="E13319">
        <v>13</v>
      </c>
      <c r="F13319" t="s">
        <v>13409</v>
      </c>
      <c r="G13319" s="11">
        <v>145000</v>
      </c>
      <c r="H13319" s="7">
        <v>1320202400621</v>
      </c>
    </row>
    <row r="13320" spans="1:8" x14ac:dyDescent="0.25">
      <c r="A13320" t="s">
        <v>13355</v>
      </c>
      <c r="B13320" t="s">
        <v>23365</v>
      </c>
      <c r="C13320">
        <v>3301006</v>
      </c>
      <c r="D13320" t="s">
        <v>23366</v>
      </c>
      <c r="E13320">
        <v>3</v>
      </c>
      <c r="F13320" t="s">
        <v>12544</v>
      </c>
      <c r="G13320" s="11">
        <v>145000</v>
      </c>
      <c r="H13320" s="7">
        <v>310202400451</v>
      </c>
    </row>
    <row r="13321" spans="1:8" x14ac:dyDescent="0.25">
      <c r="A13321" t="s">
        <v>13355</v>
      </c>
      <c r="B13321" t="s">
        <v>23367</v>
      </c>
      <c r="C13321">
        <v>3301006</v>
      </c>
      <c r="D13321" t="s">
        <v>23368</v>
      </c>
      <c r="E13321">
        <v>13</v>
      </c>
      <c r="F13321" t="s">
        <v>13368</v>
      </c>
      <c r="G13321" s="11">
        <v>145000</v>
      </c>
      <c r="H13321" s="7">
        <v>1315202400516</v>
      </c>
    </row>
    <row r="13322" spans="1:8" x14ac:dyDescent="0.25">
      <c r="A13322" t="s">
        <v>13355</v>
      </c>
      <c r="B13322" t="s">
        <v>23369</v>
      </c>
      <c r="C13322">
        <v>3301006</v>
      </c>
      <c r="D13322" t="s">
        <v>23370</v>
      </c>
      <c r="E13322">
        <v>13</v>
      </c>
      <c r="F13322" t="s">
        <v>12929</v>
      </c>
      <c r="G13322" s="11">
        <v>145000</v>
      </c>
      <c r="H13322" s="7">
        <v>1320202400093</v>
      </c>
    </row>
    <row r="13323" spans="1:8" x14ac:dyDescent="0.25">
      <c r="A13323" t="s">
        <v>13355</v>
      </c>
      <c r="B13323" t="s">
        <v>23371</v>
      </c>
      <c r="C13323">
        <v>3301006</v>
      </c>
      <c r="D13323" t="s">
        <v>23372</v>
      </c>
      <c r="E13323">
        <v>10</v>
      </c>
      <c r="F13323" t="s">
        <v>11979</v>
      </c>
      <c r="G13323" s="11">
        <v>145000</v>
      </c>
      <c r="H13323" s="7">
        <v>1030202400234</v>
      </c>
    </row>
    <row r="13324" spans="1:8" x14ac:dyDescent="0.25">
      <c r="A13324" t="s">
        <v>13355</v>
      </c>
      <c r="B13324" t="s">
        <v>23373</v>
      </c>
      <c r="C13324">
        <v>3301006</v>
      </c>
      <c r="D13324" t="s">
        <v>23374</v>
      </c>
      <c r="E13324">
        <v>7</v>
      </c>
      <c r="F13324" t="s">
        <v>312</v>
      </c>
      <c r="G13324" s="11">
        <v>145000</v>
      </c>
      <c r="H13324" s="7">
        <v>710202400263</v>
      </c>
    </row>
    <row r="13325" spans="1:8" x14ac:dyDescent="0.25">
      <c r="A13325" t="s">
        <v>13355</v>
      </c>
      <c r="B13325" t="s">
        <v>13362</v>
      </c>
      <c r="C13325">
        <v>3301006</v>
      </c>
      <c r="D13325" t="s">
        <v>23375</v>
      </c>
      <c r="E13325">
        <v>5</v>
      </c>
      <c r="F13325" t="s">
        <v>10</v>
      </c>
      <c r="G13325" s="11">
        <v>145000</v>
      </c>
      <c r="H13325" s="7">
        <v>520202400341</v>
      </c>
    </row>
    <row r="13326" spans="1:8" x14ac:dyDescent="0.25">
      <c r="A13326" t="s">
        <v>13355</v>
      </c>
      <c r="B13326" t="s">
        <v>23376</v>
      </c>
      <c r="C13326">
        <v>3301006</v>
      </c>
      <c r="D13326" t="s">
        <v>23377</v>
      </c>
      <c r="E13326">
        <v>7</v>
      </c>
      <c r="F13326" t="s">
        <v>209</v>
      </c>
      <c r="G13326" s="11">
        <v>145000</v>
      </c>
      <c r="H13326" s="7">
        <v>720202400601</v>
      </c>
    </row>
    <row r="13327" spans="1:8" x14ac:dyDescent="0.25">
      <c r="A13327" t="s">
        <v>13355</v>
      </c>
      <c r="B13327" t="s">
        <v>23378</v>
      </c>
      <c r="C13327">
        <v>3301006</v>
      </c>
      <c r="D13327" t="s">
        <v>23379</v>
      </c>
      <c r="E13327">
        <v>13</v>
      </c>
      <c r="F13327" t="s">
        <v>12846</v>
      </c>
      <c r="G13327" s="11">
        <v>145000</v>
      </c>
      <c r="H13327" s="7">
        <v>1310202400334</v>
      </c>
    </row>
    <row r="13328" spans="1:8" x14ac:dyDescent="0.25">
      <c r="A13328" t="s">
        <v>13355</v>
      </c>
      <c r="B13328" t="s">
        <v>23380</v>
      </c>
      <c r="C13328">
        <v>3301006</v>
      </c>
      <c r="D13328" t="s">
        <v>23381</v>
      </c>
      <c r="E13328">
        <v>7</v>
      </c>
      <c r="F13328" t="s">
        <v>111</v>
      </c>
      <c r="G13328" s="11">
        <v>145000</v>
      </c>
      <c r="H13328" s="7">
        <v>745202400329</v>
      </c>
    </row>
    <row r="13329" spans="1:8" x14ac:dyDescent="0.25">
      <c r="A13329" t="s">
        <v>13355</v>
      </c>
      <c r="B13329" t="s">
        <v>23382</v>
      </c>
      <c r="C13329">
        <v>3301006</v>
      </c>
      <c r="D13329" t="s">
        <v>23383</v>
      </c>
      <c r="E13329">
        <v>7</v>
      </c>
      <c r="F13329" t="s">
        <v>130</v>
      </c>
      <c r="G13329" s="11">
        <v>145000</v>
      </c>
      <c r="H13329" s="7">
        <v>720202400492</v>
      </c>
    </row>
    <row r="13330" spans="1:8" x14ac:dyDescent="0.25">
      <c r="A13330" t="s">
        <v>13355</v>
      </c>
      <c r="B13330" t="s">
        <v>23384</v>
      </c>
      <c r="C13330">
        <v>3301006</v>
      </c>
      <c r="D13330" t="s">
        <v>23385</v>
      </c>
      <c r="E13330">
        <v>7</v>
      </c>
      <c r="F13330" t="s">
        <v>418</v>
      </c>
      <c r="G13330" s="11">
        <v>145000</v>
      </c>
      <c r="H13330" s="7">
        <v>720202401567</v>
      </c>
    </row>
    <row r="13331" spans="1:8" x14ac:dyDescent="0.25">
      <c r="A13331" t="s">
        <v>13355</v>
      </c>
      <c r="B13331" t="s">
        <v>23386</v>
      </c>
      <c r="C13331">
        <v>3301006</v>
      </c>
      <c r="D13331" t="s">
        <v>23387</v>
      </c>
      <c r="E13331">
        <v>13</v>
      </c>
      <c r="F13331" t="s">
        <v>13409</v>
      </c>
      <c r="G13331" s="11">
        <v>145000</v>
      </c>
      <c r="H13331" s="7">
        <v>1320202400558</v>
      </c>
    </row>
    <row r="13332" spans="1:8" x14ac:dyDescent="0.25">
      <c r="A13332" t="s">
        <v>13355</v>
      </c>
      <c r="B13332" t="s">
        <v>23388</v>
      </c>
      <c r="C13332">
        <v>3301006</v>
      </c>
      <c r="D13332" t="s">
        <v>23389</v>
      </c>
      <c r="E13332">
        <v>13</v>
      </c>
      <c r="F13332" t="s">
        <v>12846</v>
      </c>
      <c r="G13332" s="11">
        <v>145000</v>
      </c>
      <c r="H13332" s="7">
        <v>1310202400414</v>
      </c>
    </row>
    <row r="13333" spans="1:8" x14ac:dyDescent="0.25">
      <c r="A13333" t="s">
        <v>13355</v>
      </c>
      <c r="B13333" t="s">
        <v>23390</v>
      </c>
      <c r="C13333">
        <v>3301006</v>
      </c>
      <c r="D13333" t="s">
        <v>23391</v>
      </c>
      <c r="E13333">
        <v>13</v>
      </c>
      <c r="F13333" t="s">
        <v>12929</v>
      </c>
      <c r="G13333" s="11">
        <v>145000</v>
      </c>
      <c r="H13333" s="7">
        <v>1320202400106</v>
      </c>
    </row>
    <row r="13334" spans="1:8" x14ac:dyDescent="0.25">
      <c r="A13334" t="s">
        <v>13355</v>
      </c>
      <c r="B13334" t="s">
        <v>23392</v>
      </c>
      <c r="C13334">
        <v>3301006</v>
      </c>
      <c r="D13334" t="s">
        <v>23393</v>
      </c>
      <c r="E13334">
        <v>13</v>
      </c>
      <c r="F13334" t="s">
        <v>12929</v>
      </c>
      <c r="G13334" s="11">
        <v>145000</v>
      </c>
      <c r="H13334" s="7">
        <v>1320202400092</v>
      </c>
    </row>
    <row r="13335" spans="1:8" x14ac:dyDescent="0.25">
      <c r="A13335" t="s">
        <v>13355</v>
      </c>
      <c r="B13335" t="s">
        <v>23394</v>
      </c>
      <c r="C13335">
        <v>3301006</v>
      </c>
      <c r="D13335" t="s">
        <v>23395</v>
      </c>
      <c r="E13335">
        <v>13</v>
      </c>
      <c r="F13335" t="s">
        <v>13402</v>
      </c>
      <c r="G13335" s="11">
        <v>145000</v>
      </c>
      <c r="H13335" s="7">
        <v>1315202400241</v>
      </c>
    </row>
    <row r="13336" spans="1:8" x14ac:dyDescent="0.25">
      <c r="A13336" t="s">
        <v>13355</v>
      </c>
      <c r="B13336" t="s">
        <v>23396</v>
      </c>
      <c r="C13336">
        <v>3301006</v>
      </c>
      <c r="D13336" t="s">
        <v>23397</v>
      </c>
      <c r="E13336">
        <v>3</v>
      </c>
      <c r="F13336" t="s">
        <v>12486</v>
      </c>
      <c r="G13336" s="11">
        <v>145000</v>
      </c>
      <c r="H13336" s="7">
        <v>310202400739</v>
      </c>
    </row>
    <row r="13337" spans="1:8" x14ac:dyDescent="0.25">
      <c r="A13337" t="s">
        <v>13355</v>
      </c>
      <c r="B13337" t="s">
        <v>23398</v>
      </c>
      <c r="C13337">
        <v>3301006</v>
      </c>
      <c r="D13337" t="s">
        <v>23399</v>
      </c>
      <c r="E13337">
        <v>7</v>
      </c>
      <c r="F13337" t="s">
        <v>459</v>
      </c>
      <c r="G13337" s="11">
        <v>145000</v>
      </c>
      <c r="H13337" s="7">
        <v>720202400702</v>
      </c>
    </row>
    <row r="13338" spans="1:8" x14ac:dyDescent="0.25">
      <c r="A13338" t="s">
        <v>13355</v>
      </c>
      <c r="B13338" t="s">
        <v>23400</v>
      </c>
      <c r="C13338">
        <v>3301006</v>
      </c>
      <c r="D13338" t="s">
        <v>23401</v>
      </c>
      <c r="E13338">
        <v>5</v>
      </c>
      <c r="F13338" t="s">
        <v>12568</v>
      </c>
      <c r="G13338" s="11">
        <v>145000</v>
      </c>
      <c r="H13338" s="7">
        <v>525202400369</v>
      </c>
    </row>
    <row r="13339" spans="1:8" x14ac:dyDescent="0.25">
      <c r="A13339" t="s">
        <v>13355</v>
      </c>
      <c r="B13339" t="s">
        <v>23402</v>
      </c>
      <c r="C13339">
        <v>3301006</v>
      </c>
      <c r="D13339" t="s">
        <v>23403</v>
      </c>
      <c r="E13339">
        <v>7</v>
      </c>
      <c r="F13339" t="s">
        <v>459</v>
      </c>
      <c r="G13339" s="11">
        <v>145000</v>
      </c>
      <c r="H13339" s="7">
        <v>720202400709</v>
      </c>
    </row>
    <row r="13340" spans="1:8" x14ac:dyDescent="0.25">
      <c r="A13340" t="s">
        <v>13355</v>
      </c>
      <c r="B13340" t="s">
        <v>23404</v>
      </c>
      <c r="C13340">
        <v>3301006</v>
      </c>
      <c r="D13340" t="s">
        <v>23405</v>
      </c>
      <c r="E13340">
        <v>7</v>
      </c>
      <c r="F13340" t="s">
        <v>34</v>
      </c>
      <c r="G13340" s="11">
        <v>145000</v>
      </c>
      <c r="H13340" s="7">
        <v>710202400657</v>
      </c>
    </row>
    <row r="13341" spans="1:8" x14ac:dyDescent="0.25">
      <c r="A13341" t="s">
        <v>13355</v>
      </c>
      <c r="B13341" t="s">
        <v>23406</v>
      </c>
      <c r="C13341">
        <v>3301006</v>
      </c>
      <c r="D13341" t="s">
        <v>23407</v>
      </c>
      <c r="E13341">
        <v>7</v>
      </c>
      <c r="F13341" t="s">
        <v>209</v>
      </c>
      <c r="G13341" s="11">
        <v>145000</v>
      </c>
      <c r="H13341" s="7">
        <v>720202401468</v>
      </c>
    </row>
    <row r="13342" spans="1:8" x14ac:dyDescent="0.25">
      <c r="A13342" t="s">
        <v>13355</v>
      </c>
      <c r="B13342" t="s">
        <v>23408</v>
      </c>
      <c r="C13342">
        <v>3301006</v>
      </c>
      <c r="D13342" t="s">
        <v>23409</v>
      </c>
      <c r="E13342">
        <v>5</v>
      </c>
      <c r="F13342" t="s">
        <v>12568</v>
      </c>
      <c r="G13342" s="11">
        <v>145000</v>
      </c>
      <c r="H13342" s="7">
        <v>525202400344</v>
      </c>
    </row>
    <row r="13343" spans="1:8" x14ac:dyDescent="0.25">
      <c r="A13343" t="s">
        <v>13355</v>
      </c>
      <c r="B13343" t="s">
        <v>23410</v>
      </c>
      <c r="C13343">
        <v>3301006</v>
      </c>
      <c r="D13343" t="s">
        <v>23411</v>
      </c>
      <c r="E13343">
        <v>16</v>
      </c>
      <c r="F13343" t="s">
        <v>712</v>
      </c>
      <c r="G13343" s="11">
        <v>30000</v>
      </c>
      <c r="H13343" s="7">
        <v>1660202400121</v>
      </c>
    </row>
    <row r="13344" spans="1:8" x14ac:dyDescent="0.25">
      <c r="A13344" t="s">
        <v>13355</v>
      </c>
      <c r="B13344" t="s">
        <v>13356</v>
      </c>
      <c r="C13344">
        <v>3301006</v>
      </c>
      <c r="D13344" t="s">
        <v>23412</v>
      </c>
      <c r="E13344">
        <v>16</v>
      </c>
      <c r="F13344" t="s">
        <v>413</v>
      </c>
      <c r="G13344" s="11">
        <v>145000</v>
      </c>
      <c r="H13344" s="7">
        <v>1635202400445</v>
      </c>
    </row>
    <row r="13345" spans="1:8" x14ac:dyDescent="0.25">
      <c r="A13345" t="s">
        <v>13355</v>
      </c>
      <c r="B13345" t="s">
        <v>23413</v>
      </c>
      <c r="C13345">
        <v>3301006</v>
      </c>
      <c r="D13345" t="s">
        <v>23414</v>
      </c>
      <c r="E13345">
        <v>13</v>
      </c>
      <c r="F13345" t="s">
        <v>13040</v>
      </c>
      <c r="G13345" s="11">
        <v>145000</v>
      </c>
      <c r="H13345" s="7">
        <v>1315202400088</v>
      </c>
    </row>
    <row r="13346" spans="1:8" x14ac:dyDescent="0.25">
      <c r="A13346" t="s">
        <v>13355</v>
      </c>
      <c r="B13346" t="s">
        <v>23415</v>
      </c>
      <c r="C13346">
        <v>3301006</v>
      </c>
      <c r="D13346" t="s">
        <v>23416</v>
      </c>
      <c r="E13346">
        <v>3</v>
      </c>
      <c r="F13346" t="s">
        <v>12544</v>
      </c>
      <c r="G13346" s="11">
        <v>145000</v>
      </c>
      <c r="H13346" s="7">
        <v>310202400460</v>
      </c>
    </row>
    <row r="13347" spans="1:8" x14ac:dyDescent="0.25">
      <c r="A13347" t="s">
        <v>13355</v>
      </c>
      <c r="B13347" t="s">
        <v>23417</v>
      </c>
      <c r="C13347">
        <v>3301006</v>
      </c>
      <c r="D13347" t="s">
        <v>23418</v>
      </c>
      <c r="E13347">
        <v>7</v>
      </c>
      <c r="F13347" t="s">
        <v>130</v>
      </c>
      <c r="G13347" s="11">
        <v>145000</v>
      </c>
      <c r="H13347" s="7">
        <v>720202401231</v>
      </c>
    </row>
    <row r="13348" spans="1:8" x14ac:dyDescent="0.25">
      <c r="A13348" t="s">
        <v>13355</v>
      </c>
      <c r="B13348" t="s">
        <v>23419</v>
      </c>
      <c r="C13348">
        <v>3301006</v>
      </c>
      <c r="D13348" t="s">
        <v>23420</v>
      </c>
      <c r="E13348">
        <v>5</v>
      </c>
      <c r="F13348" t="s">
        <v>3969</v>
      </c>
      <c r="G13348" s="11">
        <v>145000</v>
      </c>
      <c r="H13348" s="7">
        <v>505202400204</v>
      </c>
    </row>
    <row r="13349" spans="1:8" x14ac:dyDescent="0.25">
      <c r="A13349" t="s">
        <v>13355</v>
      </c>
      <c r="B13349" t="s">
        <v>23421</v>
      </c>
      <c r="C13349">
        <v>3301006</v>
      </c>
      <c r="D13349" t="s">
        <v>23422</v>
      </c>
      <c r="E13349">
        <v>5</v>
      </c>
      <c r="F13349" t="s">
        <v>3969</v>
      </c>
      <c r="G13349" s="11">
        <v>145000</v>
      </c>
      <c r="H13349" s="7">
        <v>505202400118</v>
      </c>
    </row>
    <row r="13350" spans="1:8" x14ac:dyDescent="0.25">
      <c r="A13350" t="s">
        <v>13355</v>
      </c>
      <c r="B13350" t="s">
        <v>23423</v>
      </c>
      <c r="C13350">
        <v>3301006</v>
      </c>
      <c r="D13350" t="s">
        <v>23424</v>
      </c>
      <c r="E13350">
        <v>3</v>
      </c>
      <c r="F13350" t="s">
        <v>12486</v>
      </c>
      <c r="G13350" s="11">
        <v>145000</v>
      </c>
      <c r="H13350" s="7">
        <v>310202400625</v>
      </c>
    </row>
    <row r="13351" spans="1:8" x14ac:dyDescent="0.25">
      <c r="A13351" t="s">
        <v>13355</v>
      </c>
      <c r="B13351" t="s">
        <v>23425</v>
      </c>
      <c r="C13351">
        <v>3301006</v>
      </c>
      <c r="D13351" t="s">
        <v>23426</v>
      </c>
      <c r="E13351">
        <v>13</v>
      </c>
      <c r="F13351" t="s">
        <v>12014</v>
      </c>
      <c r="G13351" s="11">
        <v>145000</v>
      </c>
      <c r="H13351" s="7">
        <v>1320202400198</v>
      </c>
    </row>
    <row r="13352" spans="1:8" x14ac:dyDescent="0.25">
      <c r="A13352" t="s">
        <v>13355</v>
      </c>
      <c r="B13352" t="s">
        <v>4464</v>
      </c>
      <c r="C13352">
        <v>3301006</v>
      </c>
      <c r="D13352" t="s">
        <v>4465</v>
      </c>
      <c r="E13352">
        <v>7</v>
      </c>
      <c r="F13352" t="s">
        <v>459</v>
      </c>
      <c r="G13352" s="11">
        <v>145000</v>
      </c>
      <c r="H13352" s="7">
        <v>720202401288</v>
      </c>
    </row>
    <row r="13353" spans="1:8" x14ac:dyDescent="0.25">
      <c r="A13353" t="s">
        <v>13355</v>
      </c>
      <c r="B13353" t="s">
        <v>23427</v>
      </c>
      <c r="C13353">
        <v>3301006</v>
      </c>
      <c r="D13353" t="s">
        <v>23428</v>
      </c>
      <c r="E13353">
        <v>13</v>
      </c>
      <c r="F13353" t="s">
        <v>13402</v>
      </c>
      <c r="G13353" s="11">
        <v>145000</v>
      </c>
      <c r="H13353" s="7">
        <v>1315202400253</v>
      </c>
    </row>
    <row r="13354" spans="1:8" x14ac:dyDescent="0.25">
      <c r="A13354" t="s">
        <v>13355</v>
      </c>
      <c r="B13354" t="s">
        <v>23429</v>
      </c>
      <c r="C13354">
        <v>3301006</v>
      </c>
      <c r="D13354" t="s">
        <v>23430</v>
      </c>
      <c r="E13354">
        <v>7</v>
      </c>
      <c r="F13354" t="s">
        <v>127</v>
      </c>
      <c r="G13354" s="11">
        <v>145000</v>
      </c>
      <c r="H13354" s="7">
        <v>720202400443</v>
      </c>
    </row>
    <row r="13355" spans="1:8" x14ac:dyDescent="0.25">
      <c r="A13355" t="s">
        <v>13355</v>
      </c>
      <c r="B13355" t="s">
        <v>6650</v>
      </c>
      <c r="C13355">
        <v>3301006</v>
      </c>
      <c r="D13355" t="s">
        <v>6651</v>
      </c>
      <c r="E13355">
        <v>7</v>
      </c>
      <c r="F13355" t="s">
        <v>418</v>
      </c>
      <c r="G13355" s="11">
        <v>145000</v>
      </c>
      <c r="H13355" s="7">
        <v>720202400379</v>
      </c>
    </row>
    <row r="13356" spans="1:8" x14ac:dyDescent="0.25">
      <c r="A13356" t="s">
        <v>13355</v>
      </c>
      <c r="B13356" t="s">
        <v>23431</v>
      </c>
      <c r="C13356">
        <v>3301006</v>
      </c>
      <c r="D13356" t="s">
        <v>23432</v>
      </c>
      <c r="E13356">
        <v>5</v>
      </c>
      <c r="F13356" t="s">
        <v>12444</v>
      </c>
      <c r="G13356" s="11">
        <v>145000</v>
      </c>
      <c r="H13356" s="7">
        <v>510202400348</v>
      </c>
    </row>
    <row r="13357" spans="1:8" x14ac:dyDescent="0.25">
      <c r="A13357" t="s">
        <v>13355</v>
      </c>
      <c r="B13357" t="s">
        <v>23433</v>
      </c>
      <c r="C13357">
        <v>3301006</v>
      </c>
      <c r="D13357" t="s">
        <v>23434</v>
      </c>
      <c r="E13357">
        <v>3</v>
      </c>
      <c r="F13357" t="s">
        <v>12486</v>
      </c>
      <c r="G13357" s="11">
        <v>145000</v>
      </c>
      <c r="H13357" s="7">
        <v>310202400589</v>
      </c>
    </row>
    <row r="13358" spans="1:8" x14ac:dyDescent="0.25">
      <c r="A13358" t="s">
        <v>13355</v>
      </c>
      <c r="B13358" t="s">
        <v>23435</v>
      </c>
      <c r="C13358">
        <v>3301006</v>
      </c>
      <c r="D13358" t="s">
        <v>23436</v>
      </c>
      <c r="E13358">
        <v>5</v>
      </c>
      <c r="F13358" t="s">
        <v>10</v>
      </c>
      <c r="G13358" s="11">
        <v>145000</v>
      </c>
      <c r="H13358" s="7">
        <v>520202400317</v>
      </c>
    </row>
    <row r="13359" spans="1:8" x14ac:dyDescent="0.25">
      <c r="A13359" t="s">
        <v>13355</v>
      </c>
      <c r="B13359" t="s">
        <v>23437</v>
      </c>
      <c r="C13359">
        <v>3301006</v>
      </c>
      <c r="D13359" t="s">
        <v>8231</v>
      </c>
      <c r="E13359">
        <v>7</v>
      </c>
      <c r="F13359" t="s">
        <v>62</v>
      </c>
      <c r="G13359" s="11">
        <v>145000</v>
      </c>
      <c r="H13359" s="7">
        <v>720202401042</v>
      </c>
    </row>
    <row r="13360" spans="1:8" x14ac:dyDescent="0.25">
      <c r="A13360" t="s">
        <v>13355</v>
      </c>
      <c r="B13360" t="s">
        <v>414</v>
      </c>
      <c r="C13360">
        <v>3301006</v>
      </c>
      <c r="D13360" t="s">
        <v>415</v>
      </c>
      <c r="E13360">
        <v>7</v>
      </c>
      <c r="F13360" t="s">
        <v>62</v>
      </c>
      <c r="G13360" s="11">
        <v>145000</v>
      </c>
      <c r="H13360" s="7">
        <v>720202401070</v>
      </c>
    </row>
    <row r="13361" spans="1:8" x14ac:dyDescent="0.25">
      <c r="A13361" t="s">
        <v>13355</v>
      </c>
      <c r="B13361" t="s">
        <v>10349</v>
      </c>
      <c r="C13361">
        <v>3301006</v>
      </c>
      <c r="D13361" t="s">
        <v>10350</v>
      </c>
      <c r="E13361">
        <v>7</v>
      </c>
      <c r="F13361" t="s">
        <v>34</v>
      </c>
      <c r="G13361" s="11">
        <v>145000</v>
      </c>
      <c r="H13361" s="7">
        <v>710202400312</v>
      </c>
    </row>
    <row r="13362" spans="1:8" x14ac:dyDescent="0.25">
      <c r="A13362" t="s">
        <v>13355</v>
      </c>
      <c r="B13362" t="s">
        <v>23438</v>
      </c>
      <c r="C13362">
        <v>3301006</v>
      </c>
      <c r="D13362" t="s">
        <v>23439</v>
      </c>
      <c r="E13362">
        <v>7</v>
      </c>
      <c r="F13362" t="s">
        <v>209</v>
      </c>
      <c r="G13362" s="11">
        <v>145000</v>
      </c>
      <c r="H13362" s="7">
        <v>720202401516</v>
      </c>
    </row>
    <row r="13363" spans="1:8" x14ac:dyDescent="0.25">
      <c r="A13363" t="s">
        <v>13355</v>
      </c>
      <c r="B13363" t="s">
        <v>23440</v>
      </c>
      <c r="C13363">
        <v>3301006</v>
      </c>
      <c r="D13363" t="s">
        <v>23441</v>
      </c>
      <c r="E13363">
        <v>7</v>
      </c>
      <c r="F13363" t="s">
        <v>111</v>
      </c>
      <c r="G13363" s="11">
        <v>145000</v>
      </c>
      <c r="H13363" s="7">
        <v>745202400067</v>
      </c>
    </row>
    <row r="13364" spans="1:8" x14ac:dyDescent="0.25">
      <c r="A13364" t="s">
        <v>13355</v>
      </c>
      <c r="B13364" t="s">
        <v>23442</v>
      </c>
      <c r="C13364">
        <v>3301006</v>
      </c>
      <c r="D13364" t="s">
        <v>23443</v>
      </c>
      <c r="E13364">
        <v>13</v>
      </c>
      <c r="F13364" t="s">
        <v>12846</v>
      </c>
      <c r="G13364" s="11">
        <v>145000</v>
      </c>
      <c r="H13364" s="7">
        <v>1310202400376</v>
      </c>
    </row>
    <row r="13365" spans="1:8" x14ac:dyDescent="0.25">
      <c r="A13365" t="s">
        <v>13355</v>
      </c>
      <c r="B13365" t="s">
        <v>13502</v>
      </c>
      <c r="C13365">
        <v>3301006</v>
      </c>
      <c r="D13365" t="s">
        <v>23444</v>
      </c>
      <c r="E13365">
        <v>5</v>
      </c>
      <c r="F13365" t="s">
        <v>10</v>
      </c>
      <c r="G13365" s="11">
        <v>145000</v>
      </c>
      <c r="H13365" s="7">
        <v>520202400288</v>
      </c>
    </row>
    <row r="13366" spans="1:8" x14ac:dyDescent="0.25">
      <c r="A13366" t="s">
        <v>13355</v>
      </c>
      <c r="B13366" t="s">
        <v>23445</v>
      </c>
      <c r="C13366">
        <v>3301006</v>
      </c>
      <c r="D13366" t="s">
        <v>23446</v>
      </c>
      <c r="E13366">
        <v>7</v>
      </c>
      <c r="F13366" t="s">
        <v>209</v>
      </c>
      <c r="G13366" s="11">
        <v>145000</v>
      </c>
      <c r="H13366" s="7">
        <v>720202401455</v>
      </c>
    </row>
    <row r="13367" spans="1:8" x14ac:dyDescent="0.25">
      <c r="A13367" t="s">
        <v>13355</v>
      </c>
      <c r="B13367" t="s">
        <v>23447</v>
      </c>
      <c r="C13367">
        <v>3301006</v>
      </c>
      <c r="D13367" t="s">
        <v>23448</v>
      </c>
      <c r="E13367">
        <v>13</v>
      </c>
      <c r="F13367" t="s">
        <v>13409</v>
      </c>
      <c r="G13367" s="11">
        <v>145000</v>
      </c>
      <c r="H13367" s="7">
        <v>1320202400583</v>
      </c>
    </row>
    <row r="13368" spans="1:8" x14ac:dyDescent="0.25">
      <c r="A13368" t="s">
        <v>13355</v>
      </c>
      <c r="B13368" t="s">
        <v>23449</v>
      </c>
      <c r="C13368">
        <v>3301006</v>
      </c>
      <c r="D13368" t="s">
        <v>23450</v>
      </c>
      <c r="E13368">
        <v>13</v>
      </c>
      <c r="F13368" t="s">
        <v>12846</v>
      </c>
      <c r="G13368" s="11">
        <v>145000</v>
      </c>
      <c r="H13368" s="7">
        <v>1310202400359</v>
      </c>
    </row>
    <row r="13369" spans="1:8" x14ac:dyDescent="0.25">
      <c r="A13369" t="s">
        <v>13355</v>
      </c>
      <c r="B13369" t="s">
        <v>23451</v>
      </c>
      <c r="C13369">
        <v>3301006</v>
      </c>
      <c r="D13369" t="s">
        <v>23452</v>
      </c>
      <c r="E13369">
        <v>10</v>
      </c>
      <c r="F13369" t="s">
        <v>11979</v>
      </c>
      <c r="G13369" s="11">
        <v>145000</v>
      </c>
      <c r="H13369" s="7">
        <v>1030202400439</v>
      </c>
    </row>
    <row r="13370" spans="1:8" x14ac:dyDescent="0.25">
      <c r="A13370" t="s">
        <v>13355</v>
      </c>
      <c r="B13370" t="s">
        <v>23453</v>
      </c>
      <c r="C13370">
        <v>3301006</v>
      </c>
      <c r="D13370" t="s">
        <v>23454</v>
      </c>
      <c r="E13370">
        <v>7</v>
      </c>
      <c r="F13370" t="s">
        <v>418</v>
      </c>
      <c r="G13370" s="11">
        <v>145000</v>
      </c>
      <c r="H13370" s="7">
        <v>720202400429</v>
      </c>
    </row>
    <row r="13371" spans="1:8" x14ac:dyDescent="0.25">
      <c r="A13371" t="s">
        <v>13355</v>
      </c>
      <c r="B13371" t="s">
        <v>23455</v>
      </c>
      <c r="C13371">
        <v>3301006</v>
      </c>
      <c r="D13371" t="s">
        <v>23456</v>
      </c>
      <c r="E13371">
        <v>7</v>
      </c>
      <c r="F13371" t="s">
        <v>111</v>
      </c>
      <c r="G13371" s="11">
        <v>145000</v>
      </c>
      <c r="H13371" s="7">
        <v>745202400295</v>
      </c>
    </row>
    <row r="13372" spans="1:8" x14ac:dyDescent="0.25">
      <c r="A13372" t="s">
        <v>13355</v>
      </c>
      <c r="B13372" t="s">
        <v>23457</v>
      </c>
      <c r="C13372">
        <v>3301006</v>
      </c>
      <c r="D13372" t="s">
        <v>23458</v>
      </c>
      <c r="E13372">
        <v>5</v>
      </c>
      <c r="F13372" t="s">
        <v>3969</v>
      </c>
      <c r="G13372" s="11">
        <v>145000</v>
      </c>
      <c r="H13372" s="7">
        <v>505202400210</v>
      </c>
    </row>
    <row r="13373" spans="1:8" x14ac:dyDescent="0.25">
      <c r="A13373" t="s">
        <v>13355</v>
      </c>
      <c r="B13373" t="s">
        <v>23459</v>
      </c>
      <c r="C13373">
        <v>3301006</v>
      </c>
      <c r="D13373" t="s">
        <v>23460</v>
      </c>
      <c r="E13373">
        <v>7</v>
      </c>
      <c r="F13373" t="s">
        <v>34</v>
      </c>
      <c r="G13373" s="11">
        <v>145000</v>
      </c>
      <c r="H13373" s="7">
        <v>710202400306</v>
      </c>
    </row>
    <row r="13374" spans="1:8" x14ac:dyDescent="0.25">
      <c r="A13374" t="s">
        <v>13355</v>
      </c>
      <c r="B13374" t="s">
        <v>23461</v>
      </c>
      <c r="C13374">
        <v>3301006</v>
      </c>
      <c r="D13374" t="s">
        <v>23462</v>
      </c>
      <c r="E13374">
        <v>5</v>
      </c>
      <c r="F13374" t="s">
        <v>3969</v>
      </c>
      <c r="G13374" s="11">
        <v>145000</v>
      </c>
      <c r="H13374" s="7">
        <v>505202400147</v>
      </c>
    </row>
    <row r="13375" spans="1:8" x14ac:dyDescent="0.25">
      <c r="A13375" t="s">
        <v>13355</v>
      </c>
      <c r="B13375" t="s">
        <v>23463</v>
      </c>
      <c r="C13375">
        <v>3301006</v>
      </c>
      <c r="D13375" t="s">
        <v>23464</v>
      </c>
      <c r="E13375">
        <v>13</v>
      </c>
      <c r="F13375" t="s">
        <v>13368</v>
      </c>
      <c r="G13375" s="11">
        <v>145000</v>
      </c>
      <c r="H13375" s="7">
        <v>1315202400466</v>
      </c>
    </row>
    <row r="13376" spans="1:8" x14ac:dyDescent="0.25">
      <c r="A13376" t="s">
        <v>13355</v>
      </c>
      <c r="B13376" t="s">
        <v>23465</v>
      </c>
      <c r="C13376">
        <v>3301006</v>
      </c>
      <c r="D13376" t="s">
        <v>23466</v>
      </c>
      <c r="E13376">
        <v>13</v>
      </c>
      <c r="F13376" t="s">
        <v>12014</v>
      </c>
      <c r="G13376" s="11">
        <v>145000</v>
      </c>
      <c r="H13376" s="7">
        <v>1320202400227</v>
      </c>
    </row>
    <row r="13377" spans="1:8" x14ac:dyDescent="0.25">
      <c r="A13377" t="s">
        <v>13355</v>
      </c>
      <c r="B13377" t="s">
        <v>23467</v>
      </c>
      <c r="C13377">
        <v>3301006</v>
      </c>
      <c r="D13377" t="s">
        <v>23468</v>
      </c>
      <c r="E13377">
        <v>7</v>
      </c>
      <c r="F13377" t="s">
        <v>418</v>
      </c>
      <c r="G13377" s="11">
        <v>145000</v>
      </c>
      <c r="H13377" s="7">
        <v>720202400391</v>
      </c>
    </row>
    <row r="13378" spans="1:8" x14ac:dyDescent="0.25">
      <c r="A13378" t="s">
        <v>13355</v>
      </c>
      <c r="B13378" t="s">
        <v>13356</v>
      </c>
      <c r="C13378">
        <v>3301006</v>
      </c>
      <c r="D13378" t="s">
        <v>23469</v>
      </c>
      <c r="E13378">
        <v>16</v>
      </c>
      <c r="F13378" t="s">
        <v>413</v>
      </c>
      <c r="G13378" s="11">
        <v>145000</v>
      </c>
      <c r="H13378" s="7">
        <v>1635202400442</v>
      </c>
    </row>
    <row r="13379" spans="1:8" x14ac:dyDescent="0.25">
      <c r="A13379" t="s">
        <v>13355</v>
      </c>
      <c r="B13379" t="s">
        <v>13356</v>
      </c>
      <c r="C13379">
        <v>3301006</v>
      </c>
      <c r="D13379" t="s">
        <v>23470</v>
      </c>
      <c r="E13379">
        <v>16</v>
      </c>
      <c r="F13379" t="s">
        <v>413</v>
      </c>
      <c r="G13379" s="11">
        <v>145000</v>
      </c>
      <c r="H13379" s="7">
        <v>1635202400517</v>
      </c>
    </row>
    <row r="13380" spans="1:8" x14ac:dyDescent="0.25">
      <c r="A13380" t="s">
        <v>13355</v>
      </c>
      <c r="B13380" t="s">
        <v>23471</v>
      </c>
      <c r="C13380">
        <v>3301006</v>
      </c>
      <c r="D13380" t="s">
        <v>23472</v>
      </c>
      <c r="E13380">
        <v>7</v>
      </c>
      <c r="F13380" t="s">
        <v>459</v>
      </c>
      <c r="G13380" s="11">
        <v>145000</v>
      </c>
      <c r="H13380" s="7">
        <v>720202400672</v>
      </c>
    </row>
    <row r="13381" spans="1:8" x14ac:dyDescent="0.25">
      <c r="A13381" t="s">
        <v>13355</v>
      </c>
      <c r="B13381" t="s">
        <v>23473</v>
      </c>
      <c r="C13381">
        <v>3301006</v>
      </c>
      <c r="D13381" t="s">
        <v>23474</v>
      </c>
      <c r="E13381">
        <v>13</v>
      </c>
      <c r="F13381" t="s">
        <v>14117</v>
      </c>
      <c r="G13381" s="11">
        <v>145000</v>
      </c>
      <c r="H13381" s="7">
        <v>1310202400185</v>
      </c>
    </row>
    <row r="13382" spans="1:8" x14ac:dyDescent="0.25">
      <c r="A13382" t="s">
        <v>13355</v>
      </c>
      <c r="B13382" t="s">
        <v>23475</v>
      </c>
      <c r="C13382">
        <v>3301006</v>
      </c>
      <c r="D13382" t="s">
        <v>23476</v>
      </c>
      <c r="E13382">
        <v>13</v>
      </c>
      <c r="F13382" t="s">
        <v>13368</v>
      </c>
      <c r="G13382" s="11">
        <v>145000</v>
      </c>
      <c r="H13382" s="7">
        <v>1315202400417</v>
      </c>
    </row>
    <row r="13383" spans="1:8" x14ac:dyDescent="0.25">
      <c r="A13383" t="s">
        <v>13355</v>
      </c>
      <c r="B13383" t="s">
        <v>23477</v>
      </c>
      <c r="C13383">
        <v>3301006</v>
      </c>
      <c r="D13383" t="s">
        <v>23478</v>
      </c>
      <c r="E13383">
        <v>16</v>
      </c>
      <c r="F13383" t="s">
        <v>712</v>
      </c>
      <c r="G13383" s="11">
        <v>30000</v>
      </c>
      <c r="H13383" s="7">
        <v>1660202400149</v>
      </c>
    </row>
    <row r="13384" spans="1:8" x14ac:dyDescent="0.25">
      <c r="A13384" t="s">
        <v>13355</v>
      </c>
      <c r="B13384" t="s">
        <v>23479</v>
      </c>
      <c r="C13384">
        <v>3301006</v>
      </c>
      <c r="D13384" t="s">
        <v>23480</v>
      </c>
      <c r="E13384">
        <v>5</v>
      </c>
      <c r="F13384" t="s">
        <v>12352</v>
      </c>
      <c r="G13384" s="11">
        <v>145000</v>
      </c>
      <c r="H13384" s="7">
        <v>535202400197</v>
      </c>
    </row>
    <row r="13385" spans="1:8" x14ac:dyDescent="0.25">
      <c r="A13385" t="s">
        <v>13355</v>
      </c>
      <c r="B13385" t="s">
        <v>23481</v>
      </c>
      <c r="C13385">
        <v>3301006</v>
      </c>
      <c r="D13385" t="s">
        <v>23482</v>
      </c>
      <c r="E13385">
        <v>13</v>
      </c>
      <c r="F13385" t="s">
        <v>12929</v>
      </c>
      <c r="G13385" s="11">
        <v>145000</v>
      </c>
      <c r="H13385" s="7">
        <v>1320202400155</v>
      </c>
    </row>
    <row r="13386" spans="1:8" x14ac:dyDescent="0.25">
      <c r="A13386" t="s">
        <v>13355</v>
      </c>
      <c r="B13386" t="s">
        <v>23483</v>
      </c>
      <c r="C13386">
        <v>3301006</v>
      </c>
      <c r="D13386" t="s">
        <v>23484</v>
      </c>
      <c r="E13386">
        <v>7</v>
      </c>
      <c r="F13386" t="s">
        <v>111</v>
      </c>
      <c r="G13386" s="11">
        <v>145000</v>
      </c>
      <c r="H13386" s="7">
        <v>745202400251</v>
      </c>
    </row>
    <row r="13387" spans="1:8" x14ac:dyDescent="0.25">
      <c r="A13387" t="s">
        <v>13355</v>
      </c>
      <c r="B13387" t="s">
        <v>23485</v>
      </c>
      <c r="C13387">
        <v>3301006</v>
      </c>
      <c r="D13387" t="s">
        <v>23486</v>
      </c>
      <c r="E13387">
        <v>7</v>
      </c>
      <c r="F13387" t="s">
        <v>312</v>
      </c>
      <c r="G13387" s="11">
        <v>145000</v>
      </c>
      <c r="H13387" s="7">
        <v>710202400162</v>
      </c>
    </row>
    <row r="13388" spans="1:8" x14ac:dyDescent="0.25">
      <c r="A13388" t="s">
        <v>13355</v>
      </c>
      <c r="B13388" t="s">
        <v>23487</v>
      </c>
      <c r="C13388">
        <v>3301006</v>
      </c>
      <c r="D13388" t="s">
        <v>23488</v>
      </c>
      <c r="E13388">
        <v>7</v>
      </c>
      <c r="F13388" t="s">
        <v>312</v>
      </c>
      <c r="G13388" s="11">
        <v>145000</v>
      </c>
      <c r="H13388" s="7">
        <v>710202400643</v>
      </c>
    </row>
    <row r="13389" spans="1:8" x14ac:dyDescent="0.25">
      <c r="A13389" t="s">
        <v>13355</v>
      </c>
      <c r="B13389" t="s">
        <v>23489</v>
      </c>
      <c r="C13389">
        <v>3301006</v>
      </c>
      <c r="D13389" t="s">
        <v>23490</v>
      </c>
      <c r="E13389">
        <v>5</v>
      </c>
      <c r="F13389" t="s">
        <v>12300</v>
      </c>
      <c r="G13389" s="11">
        <v>145000</v>
      </c>
      <c r="H13389" s="7">
        <v>525202400208</v>
      </c>
    </row>
    <row r="13390" spans="1:8" x14ac:dyDescent="0.25">
      <c r="A13390" t="s">
        <v>13355</v>
      </c>
      <c r="B13390" t="s">
        <v>23491</v>
      </c>
      <c r="C13390">
        <v>3301006</v>
      </c>
      <c r="D13390" t="s">
        <v>23492</v>
      </c>
      <c r="E13390">
        <v>10</v>
      </c>
      <c r="F13390" t="s">
        <v>11979</v>
      </c>
      <c r="G13390" s="11">
        <v>145000</v>
      </c>
      <c r="H13390" s="7">
        <v>1030202400395</v>
      </c>
    </row>
    <row r="13391" spans="1:8" x14ac:dyDescent="0.25">
      <c r="A13391" t="s">
        <v>13355</v>
      </c>
      <c r="B13391" t="s">
        <v>23493</v>
      </c>
      <c r="C13391">
        <v>3301006</v>
      </c>
      <c r="D13391" t="s">
        <v>23494</v>
      </c>
      <c r="E13391">
        <v>5</v>
      </c>
      <c r="F13391" t="s">
        <v>12300</v>
      </c>
      <c r="G13391" s="11">
        <v>145000</v>
      </c>
      <c r="H13391" s="7">
        <v>525202400257</v>
      </c>
    </row>
    <row r="13392" spans="1:8" x14ac:dyDescent="0.25">
      <c r="A13392" t="s">
        <v>13355</v>
      </c>
      <c r="B13392" t="s">
        <v>481</v>
      </c>
      <c r="C13392">
        <v>3301006</v>
      </c>
      <c r="D13392" t="s">
        <v>482</v>
      </c>
      <c r="E13392">
        <v>7</v>
      </c>
      <c r="F13392" t="s">
        <v>418</v>
      </c>
      <c r="G13392" s="11">
        <v>145000</v>
      </c>
      <c r="H13392" s="7">
        <v>720202400382</v>
      </c>
    </row>
    <row r="13393" spans="1:8" x14ac:dyDescent="0.25">
      <c r="A13393" t="s">
        <v>13355</v>
      </c>
      <c r="B13393" t="s">
        <v>23495</v>
      </c>
      <c r="C13393">
        <v>3301006</v>
      </c>
      <c r="D13393" s="2" t="s">
        <v>23496</v>
      </c>
      <c r="E13393">
        <v>5</v>
      </c>
      <c r="F13393" t="s">
        <v>12300</v>
      </c>
      <c r="G13393" s="11">
        <v>145000</v>
      </c>
      <c r="H13393" s="7">
        <v>525202400274</v>
      </c>
    </row>
    <row r="13394" spans="1:8" x14ac:dyDescent="0.25">
      <c r="A13394" t="s">
        <v>13355</v>
      </c>
      <c r="B13394" t="s">
        <v>23497</v>
      </c>
      <c r="C13394">
        <v>3301006</v>
      </c>
      <c r="D13394" t="s">
        <v>23498</v>
      </c>
      <c r="E13394">
        <v>7</v>
      </c>
      <c r="F13394" t="s">
        <v>111</v>
      </c>
      <c r="G13394" s="11">
        <v>145000</v>
      </c>
      <c r="H13394" s="7">
        <v>745202400434</v>
      </c>
    </row>
    <row r="13395" spans="1:8" x14ac:dyDescent="0.25">
      <c r="A13395" t="s">
        <v>13355</v>
      </c>
      <c r="B13395" t="s">
        <v>23499</v>
      </c>
      <c r="C13395">
        <v>3301006</v>
      </c>
      <c r="D13395" t="s">
        <v>23500</v>
      </c>
      <c r="E13395">
        <v>7</v>
      </c>
      <c r="F13395" t="s">
        <v>111</v>
      </c>
      <c r="G13395" s="11">
        <v>145000</v>
      </c>
      <c r="H13395" s="7">
        <v>745202400078</v>
      </c>
    </row>
    <row r="13396" spans="1:8" x14ac:dyDescent="0.25">
      <c r="A13396" t="s">
        <v>13355</v>
      </c>
      <c r="B13396" t="s">
        <v>23501</v>
      </c>
      <c r="C13396">
        <v>3301006</v>
      </c>
      <c r="D13396" t="s">
        <v>23502</v>
      </c>
      <c r="E13396">
        <v>7</v>
      </c>
      <c r="F13396" t="s">
        <v>111</v>
      </c>
      <c r="G13396" s="11">
        <v>145000</v>
      </c>
      <c r="H13396" s="7">
        <v>745202400332</v>
      </c>
    </row>
    <row r="13397" spans="1:8" x14ac:dyDescent="0.25">
      <c r="A13397" t="s">
        <v>13355</v>
      </c>
      <c r="B13397" t="s">
        <v>23503</v>
      </c>
      <c r="C13397">
        <v>3301006</v>
      </c>
      <c r="D13397" t="s">
        <v>23504</v>
      </c>
      <c r="E13397">
        <v>7</v>
      </c>
      <c r="F13397" t="s">
        <v>111</v>
      </c>
      <c r="G13397" s="11">
        <v>145000</v>
      </c>
      <c r="H13397" s="7">
        <v>745202400221</v>
      </c>
    </row>
    <row r="13398" spans="1:8" x14ac:dyDescent="0.25">
      <c r="A13398" t="s">
        <v>13355</v>
      </c>
      <c r="B13398" t="s">
        <v>23505</v>
      </c>
      <c r="C13398">
        <v>3301006</v>
      </c>
      <c r="D13398" t="s">
        <v>23506</v>
      </c>
      <c r="E13398">
        <v>7</v>
      </c>
      <c r="F13398" t="s">
        <v>312</v>
      </c>
      <c r="G13398" s="11">
        <v>145000</v>
      </c>
      <c r="H13398" s="7">
        <v>710202400701</v>
      </c>
    </row>
    <row r="13399" spans="1:8" x14ac:dyDescent="0.25">
      <c r="A13399" t="s">
        <v>13355</v>
      </c>
      <c r="B13399" t="s">
        <v>23507</v>
      </c>
      <c r="C13399">
        <v>3301006</v>
      </c>
      <c r="D13399" t="s">
        <v>23508</v>
      </c>
      <c r="E13399">
        <v>3</v>
      </c>
      <c r="F13399" t="s">
        <v>12476</v>
      </c>
      <c r="G13399" s="11">
        <v>145000</v>
      </c>
      <c r="H13399" s="7">
        <v>310202400859</v>
      </c>
    </row>
    <row r="13400" spans="1:8" x14ac:dyDescent="0.25">
      <c r="A13400" t="s">
        <v>13355</v>
      </c>
      <c r="B13400" t="s">
        <v>23509</v>
      </c>
      <c r="C13400">
        <v>3301006</v>
      </c>
      <c r="D13400" t="s">
        <v>23510</v>
      </c>
      <c r="E13400">
        <v>13</v>
      </c>
      <c r="F13400" t="s">
        <v>13409</v>
      </c>
      <c r="G13400" s="11">
        <v>145000</v>
      </c>
      <c r="H13400" s="7">
        <v>1320202400491</v>
      </c>
    </row>
    <row r="13401" spans="1:8" x14ac:dyDescent="0.25">
      <c r="A13401" t="s">
        <v>13355</v>
      </c>
      <c r="B13401" t="s">
        <v>13356</v>
      </c>
      <c r="C13401">
        <v>3301006</v>
      </c>
      <c r="D13401" t="s">
        <v>23511</v>
      </c>
      <c r="E13401">
        <v>16</v>
      </c>
      <c r="F13401" t="s">
        <v>413</v>
      </c>
      <c r="G13401" s="11">
        <v>145000</v>
      </c>
      <c r="H13401" s="7">
        <v>1635202400409</v>
      </c>
    </row>
    <row r="13402" spans="1:8" x14ac:dyDescent="0.25">
      <c r="A13402" t="s">
        <v>13355</v>
      </c>
      <c r="B13402" t="s">
        <v>23512</v>
      </c>
      <c r="C13402">
        <v>3301006</v>
      </c>
      <c r="D13402" t="s">
        <v>23513</v>
      </c>
      <c r="E13402">
        <v>5</v>
      </c>
      <c r="F13402" t="s">
        <v>10</v>
      </c>
      <c r="G13402" s="11">
        <v>145000</v>
      </c>
      <c r="H13402" s="7">
        <v>525202400442</v>
      </c>
    </row>
    <row r="13403" spans="1:8" x14ac:dyDescent="0.25">
      <c r="A13403" t="s">
        <v>13355</v>
      </c>
      <c r="B13403" t="s">
        <v>23514</v>
      </c>
      <c r="C13403">
        <v>3301006</v>
      </c>
      <c r="D13403" t="s">
        <v>23515</v>
      </c>
      <c r="E13403">
        <v>5</v>
      </c>
      <c r="F13403" t="s">
        <v>12317</v>
      </c>
      <c r="G13403" s="11">
        <v>145000</v>
      </c>
      <c r="H13403" s="7">
        <v>520202400177</v>
      </c>
    </row>
    <row r="13404" spans="1:8" x14ac:dyDescent="0.25">
      <c r="A13404" t="s">
        <v>13355</v>
      </c>
      <c r="B13404" t="s">
        <v>23516</v>
      </c>
      <c r="C13404">
        <v>3301006</v>
      </c>
      <c r="D13404" t="s">
        <v>23517</v>
      </c>
      <c r="E13404">
        <v>5</v>
      </c>
      <c r="F13404" t="s">
        <v>12365</v>
      </c>
      <c r="G13404" s="11">
        <v>145000</v>
      </c>
      <c r="H13404" s="7">
        <v>520202400467</v>
      </c>
    </row>
    <row r="13405" spans="1:8" x14ac:dyDescent="0.25">
      <c r="A13405" t="s">
        <v>13355</v>
      </c>
      <c r="B13405" t="s">
        <v>23518</v>
      </c>
      <c r="C13405">
        <v>3301006</v>
      </c>
      <c r="D13405" t="s">
        <v>23519</v>
      </c>
      <c r="E13405">
        <v>7</v>
      </c>
      <c r="F13405" t="s">
        <v>127</v>
      </c>
      <c r="G13405" s="11">
        <v>145000</v>
      </c>
      <c r="H13405" s="7">
        <v>720202400465</v>
      </c>
    </row>
    <row r="13406" spans="1:8" x14ac:dyDescent="0.25">
      <c r="A13406" t="s">
        <v>13355</v>
      </c>
      <c r="B13406" t="s">
        <v>23520</v>
      </c>
      <c r="C13406">
        <v>3301006</v>
      </c>
      <c r="D13406" t="s">
        <v>23521</v>
      </c>
      <c r="E13406">
        <v>13</v>
      </c>
      <c r="F13406" t="s">
        <v>13040</v>
      </c>
      <c r="G13406" s="11">
        <v>145000</v>
      </c>
      <c r="H13406" s="7">
        <v>1315202400102</v>
      </c>
    </row>
    <row r="13407" spans="1:8" x14ac:dyDescent="0.25">
      <c r="A13407" t="s">
        <v>13355</v>
      </c>
      <c r="B13407" t="s">
        <v>23522</v>
      </c>
      <c r="C13407">
        <v>3301006</v>
      </c>
      <c r="D13407" t="s">
        <v>23523</v>
      </c>
      <c r="E13407">
        <v>13</v>
      </c>
      <c r="F13407" t="s">
        <v>12846</v>
      </c>
      <c r="G13407" s="11">
        <v>145000</v>
      </c>
      <c r="H13407" s="7">
        <v>1310202400428</v>
      </c>
    </row>
    <row r="13408" spans="1:8" x14ac:dyDescent="0.25">
      <c r="A13408" t="s">
        <v>13355</v>
      </c>
      <c r="B13408" t="s">
        <v>23524</v>
      </c>
      <c r="C13408">
        <v>3301006</v>
      </c>
      <c r="D13408" t="s">
        <v>23525</v>
      </c>
      <c r="E13408">
        <v>7</v>
      </c>
      <c r="F13408" t="s">
        <v>312</v>
      </c>
      <c r="G13408" s="11">
        <v>145000</v>
      </c>
      <c r="H13408" s="7">
        <v>710202400176</v>
      </c>
    </row>
    <row r="13409" spans="1:8" x14ac:dyDescent="0.25">
      <c r="A13409" t="s">
        <v>13355</v>
      </c>
      <c r="B13409" t="s">
        <v>23526</v>
      </c>
      <c r="C13409">
        <v>3301006</v>
      </c>
      <c r="D13409" t="s">
        <v>23527</v>
      </c>
      <c r="E13409">
        <v>3</v>
      </c>
      <c r="F13409" t="s">
        <v>12486</v>
      </c>
      <c r="G13409" s="11">
        <v>145000</v>
      </c>
      <c r="H13409" s="7">
        <v>310202400605</v>
      </c>
    </row>
    <row r="13410" spans="1:8" x14ac:dyDescent="0.25">
      <c r="A13410" t="s">
        <v>13355</v>
      </c>
      <c r="B13410" t="s">
        <v>23528</v>
      </c>
      <c r="C13410">
        <v>3301006</v>
      </c>
      <c r="D13410" t="s">
        <v>23529</v>
      </c>
      <c r="E13410">
        <v>3</v>
      </c>
      <c r="F13410" t="s">
        <v>12486</v>
      </c>
      <c r="G13410" s="11">
        <v>145000</v>
      </c>
      <c r="H13410" s="7">
        <v>310202400724</v>
      </c>
    </row>
    <row r="13411" spans="1:8" x14ac:dyDescent="0.25">
      <c r="A13411" t="s">
        <v>13355</v>
      </c>
      <c r="B13411" t="s">
        <v>23530</v>
      </c>
      <c r="C13411">
        <v>3301006</v>
      </c>
      <c r="D13411" t="s">
        <v>23531</v>
      </c>
      <c r="E13411">
        <v>7</v>
      </c>
      <c r="F13411" t="s">
        <v>312</v>
      </c>
      <c r="G13411" s="11">
        <v>145000</v>
      </c>
      <c r="H13411" s="7">
        <v>710202400689</v>
      </c>
    </row>
    <row r="13412" spans="1:8" x14ac:dyDescent="0.25">
      <c r="A13412" t="s">
        <v>13355</v>
      </c>
      <c r="B13412" t="s">
        <v>23532</v>
      </c>
      <c r="C13412">
        <v>3301006</v>
      </c>
      <c r="D13412" t="s">
        <v>23533</v>
      </c>
      <c r="E13412">
        <v>13</v>
      </c>
      <c r="F13412" t="s">
        <v>12846</v>
      </c>
      <c r="G13412" s="11">
        <v>145000</v>
      </c>
      <c r="H13412" s="7">
        <v>1310202400405</v>
      </c>
    </row>
    <row r="13413" spans="1:8" x14ac:dyDescent="0.25">
      <c r="A13413" t="s">
        <v>13355</v>
      </c>
      <c r="B13413" t="s">
        <v>23534</v>
      </c>
      <c r="C13413">
        <v>3301006</v>
      </c>
      <c r="D13413" t="s">
        <v>23535</v>
      </c>
      <c r="E13413">
        <v>7</v>
      </c>
      <c r="F13413" t="s">
        <v>111</v>
      </c>
      <c r="G13413" s="11">
        <v>145000</v>
      </c>
      <c r="H13413" s="7">
        <v>745202400390</v>
      </c>
    </row>
    <row r="13414" spans="1:8" x14ac:dyDescent="0.25">
      <c r="A13414" t="s">
        <v>13355</v>
      </c>
      <c r="B13414" t="s">
        <v>23536</v>
      </c>
      <c r="C13414">
        <v>3301006</v>
      </c>
      <c r="D13414" t="s">
        <v>23537</v>
      </c>
      <c r="E13414">
        <v>5</v>
      </c>
      <c r="F13414" t="s">
        <v>3969</v>
      </c>
      <c r="G13414" s="11">
        <v>145000</v>
      </c>
      <c r="H13414" s="7">
        <v>505202400164</v>
      </c>
    </row>
    <row r="13415" spans="1:8" x14ac:dyDescent="0.25">
      <c r="A13415" t="s">
        <v>13355</v>
      </c>
      <c r="B13415" t="s">
        <v>23538</v>
      </c>
      <c r="C13415">
        <v>3301006</v>
      </c>
      <c r="D13415" t="s">
        <v>23539</v>
      </c>
      <c r="E13415">
        <v>13</v>
      </c>
      <c r="F13415" t="s">
        <v>12846</v>
      </c>
      <c r="G13415" s="11">
        <v>145000</v>
      </c>
      <c r="H13415" s="7">
        <v>1310202400447</v>
      </c>
    </row>
    <row r="13416" spans="1:8" x14ac:dyDescent="0.25">
      <c r="A13416" t="s">
        <v>13355</v>
      </c>
      <c r="B13416" t="s">
        <v>23540</v>
      </c>
      <c r="C13416">
        <v>3301006</v>
      </c>
      <c r="D13416" t="s">
        <v>23541</v>
      </c>
      <c r="E13416">
        <v>7</v>
      </c>
      <c r="F13416" t="s">
        <v>111</v>
      </c>
      <c r="G13416" s="11">
        <v>145000</v>
      </c>
      <c r="H13416" s="7">
        <v>745202400102</v>
      </c>
    </row>
    <row r="13417" spans="1:8" x14ac:dyDescent="0.25">
      <c r="A13417" t="s">
        <v>13355</v>
      </c>
      <c r="B13417" t="s">
        <v>23542</v>
      </c>
      <c r="C13417">
        <v>3301006</v>
      </c>
      <c r="D13417" t="s">
        <v>23543</v>
      </c>
      <c r="E13417">
        <v>5</v>
      </c>
      <c r="F13417" t="s">
        <v>12365</v>
      </c>
      <c r="G13417" s="11">
        <v>145000</v>
      </c>
      <c r="H13417" s="7">
        <v>520202400442</v>
      </c>
    </row>
    <row r="13418" spans="1:8" x14ac:dyDescent="0.25">
      <c r="A13418" t="s">
        <v>13355</v>
      </c>
      <c r="B13418" t="s">
        <v>23544</v>
      </c>
      <c r="C13418">
        <v>3301006</v>
      </c>
      <c r="D13418" t="s">
        <v>23545</v>
      </c>
      <c r="E13418">
        <v>5</v>
      </c>
      <c r="F13418" t="s">
        <v>18</v>
      </c>
      <c r="G13418" s="11">
        <v>145000</v>
      </c>
      <c r="H13418" s="7">
        <v>525202400424</v>
      </c>
    </row>
    <row r="13419" spans="1:8" x14ac:dyDescent="0.25">
      <c r="A13419" t="s">
        <v>13355</v>
      </c>
      <c r="B13419" t="s">
        <v>23546</v>
      </c>
      <c r="C13419">
        <v>3301006</v>
      </c>
      <c r="D13419" t="s">
        <v>23547</v>
      </c>
      <c r="E13419">
        <v>13</v>
      </c>
      <c r="F13419" t="s">
        <v>12929</v>
      </c>
      <c r="G13419" s="11">
        <v>145000</v>
      </c>
      <c r="H13419" s="7">
        <v>1320202400067</v>
      </c>
    </row>
    <row r="13420" spans="1:8" x14ac:dyDescent="0.25">
      <c r="A13420" t="s">
        <v>13355</v>
      </c>
      <c r="B13420" t="s">
        <v>23548</v>
      </c>
      <c r="C13420">
        <v>3301006</v>
      </c>
      <c r="D13420" t="s">
        <v>23549</v>
      </c>
      <c r="E13420">
        <v>13</v>
      </c>
      <c r="F13420" t="s">
        <v>14117</v>
      </c>
      <c r="G13420" s="11">
        <v>145000</v>
      </c>
      <c r="H13420" s="7">
        <v>1310202400178</v>
      </c>
    </row>
    <row r="13421" spans="1:8" x14ac:dyDescent="0.25">
      <c r="A13421" t="s">
        <v>13355</v>
      </c>
      <c r="B13421" t="s">
        <v>23550</v>
      </c>
      <c r="C13421">
        <v>3301006</v>
      </c>
      <c r="D13421" t="s">
        <v>23551</v>
      </c>
      <c r="E13421">
        <v>13</v>
      </c>
      <c r="F13421" t="s">
        <v>13402</v>
      </c>
      <c r="G13421" s="11">
        <v>145000</v>
      </c>
      <c r="H13421" s="7">
        <v>1315202400321</v>
      </c>
    </row>
    <row r="13422" spans="1:8" x14ac:dyDescent="0.25">
      <c r="A13422" t="s">
        <v>13355</v>
      </c>
      <c r="B13422" t="s">
        <v>23552</v>
      </c>
      <c r="C13422">
        <v>3301006</v>
      </c>
      <c r="D13422" t="s">
        <v>23553</v>
      </c>
      <c r="E13422">
        <v>13</v>
      </c>
      <c r="F13422" t="s">
        <v>13497</v>
      </c>
      <c r="G13422" s="11">
        <v>145000</v>
      </c>
      <c r="H13422" s="7">
        <v>1310202400127</v>
      </c>
    </row>
    <row r="13423" spans="1:8" x14ac:dyDescent="0.25">
      <c r="A13423" t="s">
        <v>13355</v>
      </c>
      <c r="B13423" t="s">
        <v>23554</v>
      </c>
      <c r="C13423">
        <v>3301006</v>
      </c>
      <c r="D13423" t="s">
        <v>23555</v>
      </c>
      <c r="E13423">
        <v>3</v>
      </c>
      <c r="F13423" t="s">
        <v>12486</v>
      </c>
      <c r="G13423" s="11">
        <v>145000</v>
      </c>
      <c r="H13423" s="7">
        <v>310202400756</v>
      </c>
    </row>
    <row r="13424" spans="1:8" x14ac:dyDescent="0.25">
      <c r="A13424" t="s">
        <v>13355</v>
      </c>
      <c r="B13424" t="s">
        <v>23556</v>
      </c>
      <c r="C13424">
        <v>3301006</v>
      </c>
      <c r="D13424" t="s">
        <v>23557</v>
      </c>
      <c r="E13424">
        <v>7</v>
      </c>
      <c r="F13424" t="s">
        <v>459</v>
      </c>
      <c r="G13424" s="11">
        <v>145000</v>
      </c>
      <c r="H13424" s="7">
        <v>720202400740</v>
      </c>
    </row>
    <row r="13425" spans="1:8" x14ac:dyDescent="0.25">
      <c r="A13425" t="s">
        <v>13355</v>
      </c>
      <c r="B13425" t="s">
        <v>23558</v>
      </c>
      <c r="C13425">
        <v>3301006</v>
      </c>
      <c r="D13425" t="s">
        <v>23559</v>
      </c>
      <c r="E13425">
        <v>3</v>
      </c>
      <c r="F13425" t="s">
        <v>12486</v>
      </c>
      <c r="G13425" s="11">
        <v>145000</v>
      </c>
      <c r="H13425" s="7">
        <v>310202400659</v>
      </c>
    </row>
    <row r="13426" spans="1:8" x14ac:dyDescent="0.25">
      <c r="A13426" t="s">
        <v>13355</v>
      </c>
      <c r="B13426" t="s">
        <v>23560</v>
      </c>
      <c r="C13426">
        <v>3301006</v>
      </c>
      <c r="D13426" t="s">
        <v>23561</v>
      </c>
      <c r="E13426">
        <v>7</v>
      </c>
      <c r="F13426" t="s">
        <v>111</v>
      </c>
      <c r="G13426" s="11">
        <v>145000</v>
      </c>
      <c r="H13426" s="7">
        <v>745202400410</v>
      </c>
    </row>
    <row r="13427" spans="1:8" x14ac:dyDescent="0.25">
      <c r="A13427" t="s">
        <v>13355</v>
      </c>
      <c r="B13427" t="s">
        <v>13356</v>
      </c>
      <c r="C13427">
        <v>3301006</v>
      </c>
      <c r="D13427" t="s">
        <v>23562</v>
      </c>
      <c r="E13427">
        <v>16</v>
      </c>
      <c r="F13427" t="s">
        <v>413</v>
      </c>
      <c r="G13427" s="11">
        <v>145000</v>
      </c>
      <c r="H13427" s="7">
        <v>1635202400335</v>
      </c>
    </row>
    <row r="13428" spans="1:8" x14ac:dyDescent="0.25">
      <c r="A13428" t="s">
        <v>13355</v>
      </c>
      <c r="B13428" t="s">
        <v>23563</v>
      </c>
      <c r="C13428">
        <v>3301006</v>
      </c>
      <c r="D13428" t="s">
        <v>23564</v>
      </c>
      <c r="E13428">
        <v>13</v>
      </c>
      <c r="F13428" t="s">
        <v>12014</v>
      </c>
      <c r="G13428" s="11">
        <v>145000</v>
      </c>
      <c r="H13428" s="7">
        <v>1320202400185</v>
      </c>
    </row>
    <row r="13429" spans="1:8" x14ac:dyDescent="0.25">
      <c r="A13429" t="s">
        <v>13355</v>
      </c>
      <c r="B13429" t="s">
        <v>23565</v>
      </c>
      <c r="C13429">
        <v>3301006</v>
      </c>
      <c r="D13429" t="s">
        <v>23566</v>
      </c>
      <c r="E13429">
        <v>13</v>
      </c>
      <c r="F13429" t="s">
        <v>13466</v>
      </c>
      <c r="G13429" s="11">
        <v>145000</v>
      </c>
      <c r="H13429" s="7">
        <v>1315202400183</v>
      </c>
    </row>
    <row r="13430" spans="1:8" x14ac:dyDescent="0.25">
      <c r="A13430" t="s">
        <v>13355</v>
      </c>
      <c r="B13430" t="s">
        <v>23567</v>
      </c>
      <c r="C13430">
        <v>3301006</v>
      </c>
      <c r="D13430" t="s">
        <v>23568</v>
      </c>
      <c r="E13430">
        <v>7</v>
      </c>
      <c r="F13430" t="s">
        <v>111</v>
      </c>
      <c r="G13430" s="11">
        <v>145000</v>
      </c>
      <c r="H13430" s="7">
        <v>745202400349</v>
      </c>
    </row>
    <row r="13431" spans="1:8" x14ac:dyDescent="0.25">
      <c r="A13431" t="s">
        <v>13355</v>
      </c>
      <c r="B13431" t="s">
        <v>23569</v>
      </c>
      <c r="C13431">
        <v>3301006</v>
      </c>
      <c r="D13431" t="s">
        <v>23570</v>
      </c>
      <c r="E13431">
        <v>5</v>
      </c>
      <c r="F13431" t="s">
        <v>12300</v>
      </c>
      <c r="G13431" s="11">
        <v>145000</v>
      </c>
      <c r="H13431" s="7">
        <v>525202400173</v>
      </c>
    </row>
    <row r="13432" spans="1:8" x14ac:dyDescent="0.25">
      <c r="A13432" t="s">
        <v>13355</v>
      </c>
      <c r="B13432" t="s">
        <v>23571</v>
      </c>
      <c r="C13432">
        <v>3301006</v>
      </c>
      <c r="D13432" t="s">
        <v>23572</v>
      </c>
      <c r="E13432">
        <v>7</v>
      </c>
      <c r="F13432" t="s">
        <v>459</v>
      </c>
      <c r="G13432" s="11">
        <v>145000</v>
      </c>
      <c r="H13432" s="7">
        <v>720202400752</v>
      </c>
    </row>
    <row r="13433" spans="1:8" x14ac:dyDescent="0.25">
      <c r="A13433" t="s">
        <v>13355</v>
      </c>
      <c r="B13433" t="s">
        <v>13356</v>
      </c>
      <c r="C13433">
        <v>3301006</v>
      </c>
      <c r="D13433" t="s">
        <v>23573</v>
      </c>
      <c r="E13433">
        <v>16</v>
      </c>
      <c r="F13433" t="s">
        <v>413</v>
      </c>
      <c r="G13433" s="11">
        <v>145000</v>
      </c>
      <c r="H13433" s="7">
        <v>1635202400474</v>
      </c>
    </row>
    <row r="13434" spans="1:8" x14ac:dyDescent="0.25">
      <c r="A13434" t="s">
        <v>13355</v>
      </c>
      <c r="B13434" t="s">
        <v>23574</v>
      </c>
      <c r="C13434">
        <v>3301006</v>
      </c>
      <c r="D13434" t="s">
        <v>23575</v>
      </c>
      <c r="E13434">
        <v>7</v>
      </c>
      <c r="F13434" t="s">
        <v>130</v>
      </c>
      <c r="G13434" s="11">
        <v>145000</v>
      </c>
      <c r="H13434" s="7">
        <v>720202401116</v>
      </c>
    </row>
    <row r="13435" spans="1:8" x14ac:dyDescent="0.25">
      <c r="A13435" t="s">
        <v>13355</v>
      </c>
      <c r="B13435" t="s">
        <v>23576</v>
      </c>
      <c r="C13435">
        <v>3301006</v>
      </c>
      <c r="D13435" t="s">
        <v>23577</v>
      </c>
      <c r="E13435">
        <v>7</v>
      </c>
      <c r="F13435" t="s">
        <v>459</v>
      </c>
      <c r="G13435" s="11">
        <v>145000</v>
      </c>
      <c r="H13435" s="7">
        <v>720202400768</v>
      </c>
    </row>
    <row r="13436" spans="1:8" x14ac:dyDescent="0.25">
      <c r="A13436" t="s">
        <v>13355</v>
      </c>
      <c r="B13436" t="s">
        <v>23578</v>
      </c>
      <c r="C13436">
        <v>3301006</v>
      </c>
      <c r="D13436" t="s">
        <v>23579</v>
      </c>
      <c r="E13436">
        <v>7</v>
      </c>
      <c r="F13436" t="s">
        <v>312</v>
      </c>
      <c r="G13436" s="11">
        <v>145000</v>
      </c>
      <c r="H13436" s="7">
        <v>710202400449</v>
      </c>
    </row>
    <row r="13437" spans="1:8" x14ac:dyDescent="0.25">
      <c r="A13437" t="s">
        <v>13355</v>
      </c>
      <c r="B13437" t="s">
        <v>13356</v>
      </c>
      <c r="C13437">
        <v>3301006</v>
      </c>
      <c r="D13437" t="s">
        <v>23580</v>
      </c>
      <c r="E13437">
        <v>16</v>
      </c>
      <c r="F13437" t="s">
        <v>413</v>
      </c>
      <c r="G13437" s="11">
        <v>145000</v>
      </c>
      <c r="H13437" s="7">
        <v>1635202400604</v>
      </c>
    </row>
    <row r="13438" spans="1:8" x14ac:dyDescent="0.25">
      <c r="A13438" t="s">
        <v>13355</v>
      </c>
      <c r="B13438" t="s">
        <v>23581</v>
      </c>
      <c r="C13438">
        <v>3301006</v>
      </c>
      <c r="D13438" t="s">
        <v>23582</v>
      </c>
      <c r="E13438">
        <v>13</v>
      </c>
      <c r="F13438" t="s">
        <v>13409</v>
      </c>
      <c r="G13438" s="11">
        <v>145000</v>
      </c>
      <c r="H13438" s="7">
        <v>1320202400564</v>
      </c>
    </row>
    <row r="13439" spans="1:8" x14ac:dyDescent="0.25">
      <c r="A13439" t="s">
        <v>13355</v>
      </c>
      <c r="B13439" t="s">
        <v>23583</v>
      </c>
      <c r="C13439">
        <v>3301006</v>
      </c>
      <c r="D13439" t="s">
        <v>23584</v>
      </c>
      <c r="E13439">
        <v>13</v>
      </c>
      <c r="F13439" t="s">
        <v>13402</v>
      </c>
      <c r="G13439" s="11">
        <v>145000</v>
      </c>
      <c r="H13439" s="7">
        <v>1315202400249</v>
      </c>
    </row>
    <row r="13440" spans="1:8" x14ac:dyDescent="0.25">
      <c r="A13440" t="s">
        <v>13355</v>
      </c>
      <c r="B13440" t="s">
        <v>23585</v>
      </c>
      <c r="C13440">
        <v>3301006</v>
      </c>
      <c r="D13440" t="s">
        <v>23586</v>
      </c>
      <c r="E13440">
        <v>7</v>
      </c>
      <c r="F13440" t="s">
        <v>209</v>
      </c>
      <c r="G13440" s="11">
        <v>145000</v>
      </c>
      <c r="H13440" s="7">
        <v>720202401422</v>
      </c>
    </row>
    <row r="13441" spans="1:8" x14ac:dyDescent="0.25">
      <c r="A13441" t="s">
        <v>13355</v>
      </c>
      <c r="B13441" t="s">
        <v>23587</v>
      </c>
      <c r="C13441">
        <v>3301006</v>
      </c>
      <c r="D13441" t="s">
        <v>23588</v>
      </c>
      <c r="E13441">
        <v>13</v>
      </c>
      <c r="F13441" t="s">
        <v>12014</v>
      </c>
      <c r="G13441" s="11">
        <v>145000</v>
      </c>
      <c r="H13441" s="7">
        <v>1320202400253</v>
      </c>
    </row>
    <row r="13442" spans="1:8" x14ac:dyDescent="0.25">
      <c r="A13442" t="s">
        <v>13355</v>
      </c>
      <c r="B13442" t="s">
        <v>23589</v>
      </c>
      <c r="C13442">
        <v>3301006</v>
      </c>
      <c r="D13442" t="s">
        <v>23590</v>
      </c>
      <c r="E13442">
        <v>3</v>
      </c>
      <c r="F13442" t="s">
        <v>12497</v>
      </c>
      <c r="G13442" s="11">
        <v>145000</v>
      </c>
      <c r="H13442" s="7">
        <v>310202400478</v>
      </c>
    </row>
    <row r="13443" spans="1:8" x14ac:dyDescent="0.25">
      <c r="A13443" t="s">
        <v>13355</v>
      </c>
      <c r="B13443" t="s">
        <v>23591</v>
      </c>
      <c r="C13443">
        <v>3301006</v>
      </c>
      <c r="D13443" t="s">
        <v>23592</v>
      </c>
      <c r="E13443">
        <v>7</v>
      </c>
      <c r="F13443" t="s">
        <v>312</v>
      </c>
      <c r="G13443" s="11">
        <v>145000</v>
      </c>
      <c r="H13443" s="7">
        <v>710202400432</v>
      </c>
    </row>
    <row r="13444" spans="1:8" x14ac:dyDescent="0.25">
      <c r="A13444" t="s">
        <v>13355</v>
      </c>
      <c r="B13444" t="s">
        <v>23593</v>
      </c>
      <c r="C13444">
        <v>3301006</v>
      </c>
      <c r="D13444" t="s">
        <v>23594</v>
      </c>
      <c r="E13444">
        <v>13</v>
      </c>
      <c r="F13444" t="s">
        <v>13497</v>
      </c>
      <c r="G13444" s="11">
        <v>145000</v>
      </c>
      <c r="H13444" s="7">
        <v>1310202400145</v>
      </c>
    </row>
    <row r="13445" spans="1:8" x14ac:dyDescent="0.25">
      <c r="A13445" t="s">
        <v>13355</v>
      </c>
      <c r="B13445" t="s">
        <v>13356</v>
      </c>
      <c r="C13445">
        <v>3301006</v>
      </c>
      <c r="D13445" t="s">
        <v>23595</v>
      </c>
      <c r="E13445">
        <v>16</v>
      </c>
      <c r="F13445" t="s">
        <v>413</v>
      </c>
      <c r="G13445" s="11">
        <v>145000</v>
      </c>
      <c r="H13445" s="7">
        <v>1635202400507</v>
      </c>
    </row>
    <row r="13446" spans="1:8" x14ac:dyDescent="0.25">
      <c r="A13446" t="s">
        <v>13355</v>
      </c>
      <c r="B13446" t="s">
        <v>23596</v>
      </c>
      <c r="C13446">
        <v>3301006</v>
      </c>
      <c r="D13446" t="s">
        <v>23597</v>
      </c>
      <c r="E13446">
        <v>13</v>
      </c>
      <c r="F13446" t="s">
        <v>13466</v>
      </c>
      <c r="G13446" s="11">
        <v>145000</v>
      </c>
      <c r="H13446" s="7">
        <v>1315202400172</v>
      </c>
    </row>
    <row r="13447" spans="1:8" x14ac:dyDescent="0.25">
      <c r="A13447" t="s">
        <v>13355</v>
      </c>
      <c r="B13447" t="s">
        <v>23598</v>
      </c>
      <c r="C13447">
        <v>3301006</v>
      </c>
      <c r="D13447" t="s">
        <v>23599</v>
      </c>
      <c r="E13447">
        <v>3</v>
      </c>
      <c r="F13447" t="s">
        <v>12486</v>
      </c>
      <c r="G13447" s="11">
        <v>145000</v>
      </c>
      <c r="H13447" s="7">
        <v>310202400783</v>
      </c>
    </row>
    <row r="13448" spans="1:8" x14ac:dyDescent="0.25">
      <c r="A13448" t="s">
        <v>13355</v>
      </c>
      <c r="B13448" t="s">
        <v>23600</v>
      </c>
      <c r="C13448">
        <v>3301006</v>
      </c>
      <c r="D13448" t="s">
        <v>23601</v>
      </c>
      <c r="E13448">
        <v>7</v>
      </c>
      <c r="F13448" t="s">
        <v>130</v>
      </c>
      <c r="G13448" s="11">
        <v>145000</v>
      </c>
      <c r="H13448" s="7">
        <v>720202400516</v>
      </c>
    </row>
    <row r="13449" spans="1:8" x14ac:dyDescent="0.25">
      <c r="A13449" t="s">
        <v>13355</v>
      </c>
      <c r="B13449" t="s">
        <v>23602</v>
      </c>
      <c r="C13449">
        <v>3301006</v>
      </c>
      <c r="D13449" t="s">
        <v>23603</v>
      </c>
      <c r="E13449">
        <v>3</v>
      </c>
      <c r="F13449" t="s">
        <v>12497</v>
      </c>
      <c r="G13449" s="11">
        <v>145000</v>
      </c>
      <c r="H13449" s="7">
        <v>310202400560</v>
      </c>
    </row>
    <row r="13450" spans="1:8" x14ac:dyDescent="0.25">
      <c r="A13450" t="s">
        <v>13355</v>
      </c>
      <c r="B13450" t="s">
        <v>23604</v>
      </c>
      <c r="C13450">
        <v>3301006</v>
      </c>
      <c r="D13450" t="s">
        <v>23605</v>
      </c>
      <c r="E13450">
        <v>7</v>
      </c>
      <c r="F13450" t="s">
        <v>130</v>
      </c>
      <c r="G13450" s="11">
        <v>145000</v>
      </c>
      <c r="H13450" s="7">
        <v>720202401109</v>
      </c>
    </row>
    <row r="13451" spans="1:8" x14ac:dyDescent="0.25">
      <c r="A13451" t="s">
        <v>13355</v>
      </c>
      <c r="B13451" t="s">
        <v>23606</v>
      </c>
      <c r="C13451">
        <v>3301006</v>
      </c>
      <c r="D13451" t="s">
        <v>23607</v>
      </c>
      <c r="E13451">
        <v>5</v>
      </c>
      <c r="F13451" t="s">
        <v>12300</v>
      </c>
      <c r="G13451" s="11">
        <v>145000</v>
      </c>
      <c r="H13451" s="7">
        <v>525202400236</v>
      </c>
    </row>
    <row r="13452" spans="1:8" x14ac:dyDescent="0.25">
      <c r="A13452" t="s">
        <v>13355</v>
      </c>
      <c r="B13452" t="s">
        <v>23608</v>
      </c>
      <c r="C13452">
        <v>3301006</v>
      </c>
      <c r="D13452" t="s">
        <v>23609</v>
      </c>
      <c r="E13452">
        <v>3</v>
      </c>
      <c r="F13452" t="s">
        <v>12544</v>
      </c>
      <c r="G13452" s="11">
        <v>145000</v>
      </c>
      <c r="H13452" s="7">
        <v>310202400405</v>
      </c>
    </row>
    <row r="13453" spans="1:8" x14ac:dyDescent="0.25">
      <c r="A13453" t="s">
        <v>13355</v>
      </c>
      <c r="B13453" t="s">
        <v>23610</v>
      </c>
      <c r="C13453">
        <v>3301006</v>
      </c>
      <c r="D13453" t="s">
        <v>23611</v>
      </c>
      <c r="E13453">
        <v>13</v>
      </c>
      <c r="F13453" t="s">
        <v>13368</v>
      </c>
      <c r="G13453" s="11">
        <v>145000</v>
      </c>
      <c r="H13453" s="7">
        <v>1315202400418</v>
      </c>
    </row>
    <row r="13454" spans="1:8" x14ac:dyDescent="0.25">
      <c r="A13454" t="s">
        <v>13355</v>
      </c>
      <c r="B13454" t="s">
        <v>23612</v>
      </c>
      <c r="C13454">
        <v>3301006</v>
      </c>
      <c r="D13454" t="s">
        <v>23613</v>
      </c>
      <c r="E13454">
        <v>5</v>
      </c>
      <c r="F13454" t="s">
        <v>12568</v>
      </c>
      <c r="G13454" s="11">
        <v>145000</v>
      </c>
      <c r="H13454" s="7">
        <v>525202400324</v>
      </c>
    </row>
    <row r="13455" spans="1:8" x14ac:dyDescent="0.25">
      <c r="A13455" t="s">
        <v>13355</v>
      </c>
      <c r="B13455" t="s">
        <v>13523</v>
      </c>
      <c r="C13455">
        <v>3301006</v>
      </c>
      <c r="D13455" t="s">
        <v>23614</v>
      </c>
      <c r="E13455">
        <v>5</v>
      </c>
      <c r="F13455" t="s">
        <v>12480</v>
      </c>
      <c r="G13455" s="11">
        <v>145000</v>
      </c>
      <c r="H13455" s="7">
        <v>520202400518</v>
      </c>
    </row>
    <row r="13456" spans="1:8" x14ac:dyDescent="0.25">
      <c r="A13456" t="s">
        <v>13355</v>
      </c>
      <c r="B13456" t="s">
        <v>5947</v>
      </c>
      <c r="C13456">
        <v>3301006</v>
      </c>
      <c r="D13456" t="s">
        <v>5948</v>
      </c>
      <c r="E13456">
        <v>7</v>
      </c>
      <c r="F13456" t="s">
        <v>130</v>
      </c>
      <c r="G13456" s="11">
        <v>145000</v>
      </c>
      <c r="H13456" s="7">
        <v>720202400486</v>
      </c>
    </row>
    <row r="13457" spans="1:8" x14ac:dyDescent="0.25">
      <c r="A13457" t="s">
        <v>13355</v>
      </c>
      <c r="B13457" t="s">
        <v>23615</v>
      </c>
      <c r="C13457">
        <v>3301006</v>
      </c>
      <c r="D13457" t="s">
        <v>23616</v>
      </c>
      <c r="E13457">
        <v>13</v>
      </c>
      <c r="F13457" t="s">
        <v>12846</v>
      </c>
      <c r="G13457" s="11">
        <v>145000</v>
      </c>
      <c r="H13457" s="7">
        <v>1310202400331</v>
      </c>
    </row>
    <row r="13458" spans="1:8" x14ac:dyDescent="0.25">
      <c r="A13458" t="s">
        <v>13355</v>
      </c>
      <c r="B13458" t="s">
        <v>13356</v>
      </c>
      <c r="C13458">
        <v>3301006</v>
      </c>
      <c r="D13458" t="s">
        <v>23617</v>
      </c>
      <c r="E13458">
        <v>16</v>
      </c>
      <c r="F13458" t="s">
        <v>413</v>
      </c>
      <c r="G13458" s="11">
        <v>145000</v>
      </c>
      <c r="H13458" s="7">
        <v>1635202400508</v>
      </c>
    </row>
    <row r="13459" spans="1:8" x14ac:dyDescent="0.25">
      <c r="A13459" t="s">
        <v>13355</v>
      </c>
      <c r="B13459" t="s">
        <v>23618</v>
      </c>
      <c r="C13459">
        <v>3301006</v>
      </c>
      <c r="D13459" t="s">
        <v>23619</v>
      </c>
      <c r="E13459">
        <v>7</v>
      </c>
      <c r="F13459" t="s">
        <v>418</v>
      </c>
      <c r="G13459" s="11">
        <v>145000</v>
      </c>
      <c r="H13459" s="7">
        <v>720202400371</v>
      </c>
    </row>
    <row r="13460" spans="1:8" x14ac:dyDescent="0.25">
      <c r="A13460" t="s">
        <v>13355</v>
      </c>
      <c r="B13460" t="s">
        <v>13356</v>
      </c>
      <c r="C13460">
        <v>3301006</v>
      </c>
      <c r="D13460" t="s">
        <v>23620</v>
      </c>
      <c r="E13460">
        <v>16</v>
      </c>
      <c r="F13460" t="s">
        <v>413</v>
      </c>
      <c r="G13460" s="11">
        <v>145000</v>
      </c>
      <c r="H13460" s="7">
        <v>1635202400485</v>
      </c>
    </row>
    <row r="13461" spans="1:8" x14ac:dyDescent="0.25">
      <c r="A13461" t="s">
        <v>13355</v>
      </c>
      <c r="B13461" t="s">
        <v>23621</v>
      </c>
      <c r="C13461">
        <v>3301006</v>
      </c>
      <c r="D13461" t="s">
        <v>23622</v>
      </c>
      <c r="E13461">
        <v>13</v>
      </c>
      <c r="F13461" t="s">
        <v>13409</v>
      </c>
      <c r="G13461" s="11">
        <v>145000</v>
      </c>
      <c r="H13461" s="7">
        <v>1320202400585</v>
      </c>
    </row>
    <row r="13462" spans="1:8" x14ac:dyDescent="0.25">
      <c r="A13462" t="s">
        <v>13355</v>
      </c>
      <c r="B13462" t="s">
        <v>13356</v>
      </c>
      <c r="C13462">
        <v>3301006</v>
      </c>
      <c r="D13462" t="s">
        <v>23623</v>
      </c>
      <c r="E13462">
        <v>16</v>
      </c>
      <c r="F13462" t="s">
        <v>413</v>
      </c>
      <c r="G13462" s="11">
        <v>145000</v>
      </c>
      <c r="H13462" s="7">
        <v>1635202400324</v>
      </c>
    </row>
    <row r="13463" spans="1:8" x14ac:dyDescent="0.25">
      <c r="A13463" t="s">
        <v>13355</v>
      </c>
      <c r="B13463" t="s">
        <v>23624</v>
      </c>
      <c r="C13463">
        <v>3301006</v>
      </c>
      <c r="D13463" t="s">
        <v>23625</v>
      </c>
      <c r="E13463">
        <v>7</v>
      </c>
      <c r="F13463" t="s">
        <v>34</v>
      </c>
      <c r="G13463" s="11">
        <v>145000</v>
      </c>
      <c r="H13463" s="7">
        <v>720202400476</v>
      </c>
    </row>
    <row r="13464" spans="1:8" x14ac:dyDescent="0.25">
      <c r="A13464" t="s">
        <v>13355</v>
      </c>
      <c r="B13464" t="s">
        <v>16507</v>
      </c>
      <c r="C13464">
        <v>3301006</v>
      </c>
      <c r="D13464" t="s">
        <v>23626</v>
      </c>
      <c r="E13464">
        <v>11</v>
      </c>
      <c r="F13464" t="s">
        <v>11932</v>
      </c>
      <c r="G13464" s="11">
        <v>145000</v>
      </c>
      <c r="H13464" s="7">
        <v>1105202400169</v>
      </c>
    </row>
    <row r="13465" spans="1:8" x14ac:dyDescent="0.25">
      <c r="A13465" t="s">
        <v>13355</v>
      </c>
      <c r="B13465" t="s">
        <v>23627</v>
      </c>
      <c r="C13465">
        <v>3301006</v>
      </c>
      <c r="D13465" t="s">
        <v>23628</v>
      </c>
      <c r="E13465">
        <v>7</v>
      </c>
      <c r="F13465" t="s">
        <v>111</v>
      </c>
      <c r="G13465" s="11">
        <v>145000</v>
      </c>
      <c r="H13465" s="7">
        <v>745202400452</v>
      </c>
    </row>
    <row r="13466" spans="1:8" x14ac:dyDescent="0.25">
      <c r="A13466" t="s">
        <v>13355</v>
      </c>
      <c r="B13466" t="s">
        <v>23629</v>
      </c>
      <c r="C13466">
        <v>3301006</v>
      </c>
      <c r="D13466" t="s">
        <v>23630</v>
      </c>
      <c r="E13466">
        <v>7</v>
      </c>
      <c r="F13466" t="s">
        <v>418</v>
      </c>
      <c r="G13466" s="11">
        <v>145000</v>
      </c>
      <c r="H13466" s="7">
        <v>720202400387</v>
      </c>
    </row>
    <row r="13467" spans="1:8" x14ac:dyDescent="0.25">
      <c r="A13467" t="s">
        <v>13355</v>
      </c>
      <c r="B13467" t="s">
        <v>23631</v>
      </c>
      <c r="C13467">
        <v>3301006</v>
      </c>
      <c r="D13467" t="s">
        <v>23632</v>
      </c>
      <c r="E13467">
        <v>7</v>
      </c>
      <c r="F13467" t="s">
        <v>459</v>
      </c>
      <c r="G13467" s="11">
        <v>145000</v>
      </c>
      <c r="H13467" s="7">
        <v>720202400699</v>
      </c>
    </row>
    <row r="13468" spans="1:8" x14ac:dyDescent="0.25">
      <c r="A13468" t="s">
        <v>13355</v>
      </c>
      <c r="B13468" t="s">
        <v>23633</v>
      </c>
      <c r="C13468">
        <v>3301006</v>
      </c>
      <c r="D13468" t="s">
        <v>23634</v>
      </c>
      <c r="E13468">
        <v>7</v>
      </c>
      <c r="F13468" t="s">
        <v>111</v>
      </c>
      <c r="G13468" s="11">
        <v>145000</v>
      </c>
      <c r="H13468" s="7">
        <v>745202400320</v>
      </c>
    </row>
    <row r="13469" spans="1:8" x14ac:dyDescent="0.25">
      <c r="A13469" t="s">
        <v>13355</v>
      </c>
      <c r="B13469" t="s">
        <v>23635</v>
      </c>
      <c r="C13469">
        <v>3301006</v>
      </c>
      <c r="D13469" t="s">
        <v>23636</v>
      </c>
      <c r="E13469">
        <v>7</v>
      </c>
      <c r="F13469" t="s">
        <v>130</v>
      </c>
      <c r="G13469" s="11">
        <v>145000</v>
      </c>
      <c r="H13469" s="7">
        <v>720202401259</v>
      </c>
    </row>
    <row r="13470" spans="1:8" x14ac:dyDescent="0.25">
      <c r="A13470" t="s">
        <v>13355</v>
      </c>
      <c r="B13470" t="s">
        <v>23637</v>
      </c>
      <c r="C13470">
        <v>3301006</v>
      </c>
      <c r="D13470" t="s">
        <v>23638</v>
      </c>
      <c r="E13470">
        <v>13</v>
      </c>
      <c r="F13470" t="s">
        <v>12059</v>
      </c>
      <c r="G13470" s="11">
        <v>145000</v>
      </c>
      <c r="H13470" s="7">
        <v>1310202400238</v>
      </c>
    </row>
    <row r="13471" spans="1:8" x14ac:dyDescent="0.25">
      <c r="A13471" t="s">
        <v>13355</v>
      </c>
      <c r="B13471" t="s">
        <v>23639</v>
      </c>
      <c r="C13471">
        <v>3301006</v>
      </c>
      <c r="D13471" t="s">
        <v>23640</v>
      </c>
      <c r="E13471">
        <v>7</v>
      </c>
      <c r="F13471" t="s">
        <v>209</v>
      </c>
      <c r="G13471" s="11">
        <v>145000</v>
      </c>
      <c r="H13471" s="7">
        <v>720202401510</v>
      </c>
    </row>
    <row r="13472" spans="1:8" x14ac:dyDescent="0.25">
      <c r="A13472" t="s">
        <v>13355</v>
      </c>
      <c r="B13472" t="s">
        <v>23641</v>
      </c>
      <c r="C13472">
        <v>3301006</v>
      </c>
      <c r="D13472" t="s">
        <v>23642</v>
      </c>
      <c r="E13472">
        <v>7</v>
      </c>
      <c r="F13472" t="s">
        <v>209</v>
      </c>
      <c r="G13472" s="11">
        <v>145000</v>
      </c>
      <c r="H13472" s="7">
        <v>720202401454</v>
      </c>
    </row>
    <row r="13473" spans="1:8" x14ac:dyDescent="0.25">
      <c r="A13473" t="s">
        <v>13355</v>
      </c>
      <c r="B13473" t="s">
        <v>23643</v>
      </c>
      <c r="C13473">
        <v>3301006</v>
      </c>
      <c r="D13473" t="s">
        <v>23644</v>
      </c>
      <c r="E13473">
        <v>13</v>
      </c>
      <c r="F13473" t="s">
        <v>12014</v>
      </c>
      <c r="G13473" s="11">
        <v>145000</v>
      </c>
      <c r="H13473" s="7">
        <v>1320202400272</v>
      </c>
    </row>
    <row r="13474" spans="1:8" x14ac:dyDescent="0.25">
      <c r="A13474" t="s">
        <v>13355</v>
      </c>
      <c r="B13474" t="s">
        <v>23645</v>
      </c>
      <c r="C13474">
        <v>3301006</v>
      </c>
      <c r="D13474" t="s">
        <v>23646</v>
      </c>
      <c r="E13474">
        <v>13</v>
      </c>
      <c r="F13474" t="s">
        <v>13368</v>
      </c>
      <c r="G13474" s="11">
        <v>145000</v>
      </c>
      <c r="H13474" s="7">
        <v>1315202400523</v>
      </c>
    </row>
    <row r="13475" spans="1:8" x14ac:dyDescent="0.25">
      <c r="A13475" t="s">
        <v>13355</v>
      </c>
      <c r="B13475" t="s">
        <v>23647</v>
      </c>
      <c r="C13475">
        <v>3301006</v>
      </c>
      <c r="D13475" t="s">
        <v>23648</v>
      </c>
      <c r="E13475">
        <v>7</v>
      </c>
      <c r="F13475" t="s">
        <v>209</v>
      </c>
      <c r="G13475" s="11">
        <v>145000</v>
      </c>
      <c r="H13475" s="7">
        <v>720202401512</v>
      </c>
    </row>
    <row r="13476" spans="1:8" x14ac:dyDescent="0.25">
      <c r="A13476" t="s">
        <v>13355</v>
      </c>
      <c r="B13476" t="s">
        <v>23649</v>
      </c>
      <c r="C13476">
        <v>3301006</v>
      </c>
      <c r="D13476" t="s">
        <v>23650</v>
      </c>
      <c r="E13476">
        <v>7</v>
      </c>
      <c r="F13476" t="s">
        <v>111</v>
      </c>
      <c r="G13476" s="11">
        <v>145000</v>
      </c>
      <c r="H13476" s="7">
        <v>745202400420</v>
      </c>
    </row>
    <row r="13477" spans="1:8" x14ac:dyDescent="0.25">
      <c r="A13477" t="s">
        <v>13355</v>
      </c>
      <c r="B13477" t="s">
        <v>23651</v>
      </c>
      <c r="C13477">
        <v>3301006</v>
      </c>
      <c r="D13477" t="s">
        <v>23652</v>
      </c>
      <c r="E13477">
        <v>5</v>
      </c>
      <c r="F13477" t="s">
        <v>12363</v>
      </c>
      <c r="G13477" s="11">
        <v>145000</v>
      </c>
      <c r="H13477" s="7">
        <v>535202400141</v>
      </c>
    </row>
    <row r="13478" spans="1:8" x14ac:dyDescent="0.25">
      <c r="A13478" t="s">
        <v>13355</v>
      </c>
      <c r="B13478" t="s">
        <v>23653</v>
      </c>
      <c r="C13478">
        <v>3301006</v>
      </c>
      <c r="D13478" t="s">
        <v>23654</v>
      </c>
      <c r="E13478">
        <v>7</v>
      </c>
      <c r="F13478" t="s">
        <v>209</v>
      </c>
      <c r="G13478" s="11">
        <v>145000</v>
      </c>
      <c r="H13478" s="7">
        <v>720202400605</v>
      </c>
    </row>
    <row r="13479" spans="1:8" x14ac:dyDescent="0.25">
      <c r="A13479" t="s">
        <v>13355</v>
      </c>
      <c r="B13479" t="s">
        <v>23655</v>
      </c>
      <c r="C13479">
        <v>3301006</v>
      </c>
      <c r="D13479" t="s">
        <v>23656</v>
      </c>
      <c r="E13479">
        <v>7</v>
      </c>
      <c r="F13479" t="s">
        <v>130</v>
      </c>
      <c r="G13479" s="11">
        <v>145000</v>
      </c>
      <c r="H13479" s="7">
        <v>720202400474</v>
      </c>
    </row>
    <row r="13480" spans="1:8" x14ac:dyDescent="0.25">
      <c r="A13480" t="s">
        <v>13355</v>
      </c>
      <c r="B13480" t="s">
        <v>23657</v>
      </c>
      <c r="C13480">
        <v>3301006</v>
      </c>
      <c r="D13480" t="s">
        <v>23658</v>
      </c>
      <c r="E13480">
        <v>13</v>
      </c>
      <c r="F13480" t="s">
        <v>13402</v>
      </c>
      <c r="G13480" s="11">
        <v>145000</v>
      </c>
      <c r="H13480" s="7">
        <v>1315202400287</v>
      </c>
    </row>
    <row r="13481" spans="1:8" x14ac:dyDescent="0.25">
      <c r="A13481" t="s">
        <v>13355</v>
      </c>
      <c r="B13481" t="s">
        <v>23659</v>
      </c>
      <c r="C13481">
        <v>3301006</v>
      </c>
      <c r="D13481" t="s">
        <v>23660</v>
      </c>
      <c r="E13481">
        <v>13</v>
      </c>
      <c r="F13481" t="s">
        <v>12846</v>
      </c>
      <c r="G13481" s="11">
        <v>145000</v>
      </c>
      <c r="H13481" s="7">
        <v>1310202400338</v>
      </c>
    </row>
    <row r="13482" spans="1:8" x14ac:dyDescent="0.25">
      <c r="A13482" t="s">
        <v>13355</v>
      </c>
      <c r="B13482" t="s">
        <v>23661</v>
      </c>
      <c r="C13482">
        <v>3301006</v>
      </c>
      <c r="D13482" t="s">
        <v>23662</v>
      </c>
      <c r="E13482">
        <v>10</v>
      </c>
      <c r="F13482" t="s">
        <v>11979</v>
      </c>
      <c r="G13482" s="11">
        <v>145000</v>
      </c>
      <c r="H13482" s="7">
        <v>1030202400292</v>
      </c>
    </row>
    <row r="13483" spans="1:8" x14ac:dyDescent="0.25">
      <c r="A13483" t="s">
        <v>13355</v>
      </c>
      <c r="B13483" t="s">
        <v>23663</v>
      </c>
      <c r="C13483">
        <v>3301006</v>
      </c>
      <c r="D13483" t="s">
        <v>23664</v>
      </c>
      <c r="E13483">
        <v>5</v>
      </c>
      <c r="F13483" t="s">
        <v>10</v>
      </c>
      <c r="G13483" s="11">
        <v>145000</v>
      </c>
      <c r="H13483" s="7">
        <v>535202400222</v>
      </c>
    </row>
    <row r="13484" spans="1:8" x14ac:dyDescent="0.25">
      <c r="A13484" t="s">
        <v>13355</v>
      </c>
      <c r="B13484" t="s">
        <v>8254</v>
      </c>
      <c r="C13484">
        <v>3301006</v>
      </c>
      <c r="D13484" t="s">
        <v>8255</v>
      </c>
      <c r="E13484">
        <v>7</v>
      </c>
      <c r="F13484" t="s">
        <v>312</v>
      </c>
      <c r="G13484" s="11">
        <v>145000</v>
      </c>
      <c r="H13484" s="7">
        <v>710202400425</v>
      </c>
    </row>
    <row r="13485" spans="1:8" x14ac:dyDescent="0.25">
      <c r="A13485" t="s">
        <v>13355</v>
      </c>
      <c r="B13485" t="s">
        <v>23665</v>
      </c>
      <c r="C13485">
        <v>3301006</v>
      </c>
      <c r="D13485" t="s">
        <v>23666</v>
      </c>
      <c r="E13485">
        <v>13</v>
      </c>
      <c r="F13485" t="s">
        <v>12846</v>
      </c>
      <c r="G13485" s="11">
        <v>145000</v>
      </c>
      <c r="H13485" s="7">
        <v>1310202400390</v>
      </c>
    </row>
    <row r="13486" spans="1:8" x14ac:dyDescent="0.25">
      <c r="A13486" t="s">
        <v>13355</v>
      </c>
      <c r="B13486" t="s">
        <v>2987</v>
      </c>
      <c r="C13486">
        <v>3301006</v>
      </c>
      <c r="D13486" t="s">
        <v>2988</v>
      </c>
      <c r="E13486">
        <v>7</v>
      </c>
      <c r="F13486" t="s">
        <v>418</v>
      </c>
      <c r="G13486" s="11">
        <v>145000</v>
      </c>
      <c r="H13486" s="7">
        <v>720202400400</v>
      </c>
    </row>
    <row r="13487" spans="1:8" x14ac:dyDescent="0.25">
      <c r="A13487" t="s">
        <v>13355</v>
      </c>
      <c r="B13487" t="s">
        <v>13356</v>
      </c>
      <c r="C13487">
        <v>3301006</v>
      </c>
      <c r="D13487" t="s">
        <v>23667</v>
      </c>
      <c r="E13487">
        <v>16</v>
      </c>
      <c r="F13487" t="s">
        <v>413</v>
      </c>
      <c r="G13487" s="11">
        <v>145000</v>
      </c>
      <c r="H13487" s="7">
        <v>1635202400558</v>
      </c>
    </row>
    <row r="13488" spans="1:8" x14ac:dyDescent="0.25">
      <c r="A13488" t="s">
        <v>13355</v>
      </c>
      <c r="B13488" t="s">
        <v>2989</v>
      </c>
      <c r="C13488">
        <v>3301006</v>
      </c>
      <c r="D13488" t="s">
        <v>2990</v>
      </c>
      <c r="E13488">
        <v>7</v>
      </c>
      <c r="F13488" t="s">
        <v>111</v>
      </c>
      <c r="G13488" s="11">
        <v>145000</v>
      </c>
      <c r="H13488" s="7">
        <v>745202400238</v>
      </c>
    </row>
    <row r="13489" spans="1:8" x14ac:dyDescent="0.25">
      <c r="A13489" t="s">
        <v>13355</v>
      </c>
      <c r="B13489" t="s">
        <v>23668</v>
      </c>
      <c r="C13489">
        <v>3301006</v>
      </c>
      <c r="D13489" t="s">
        <v>23669</v>
      </c>
      <c r="E13489">
        <v>7</v>
      </c>
      <c r="F13489" t="s">
        <v>130</v>
      </c>
      <c r="G13489" s="11">
        <v>145000</v>
      </c>
      <c r="H13489" s="7">
        <v>720202401170</v>
      </c>
    </row>
    <row r="13490" spans="1:8" x14ac:dyDescent="0.25">
      <c r="A13490" t="s">
        <v>13355</v>
      </c>
      <c r="B13490" t="s">
        <v>23670</v>
      </c>
      <c r="C13490">
        <v>3301006</v>
      </c>
      <c r="D13490" t="s">
        <v>23671</v>
      </c>
      <c r="E13490">
        <v>5</v>
      </c>
      <c r="F13490" t="s">
        <v>18</v>
      </c>
      <c r="G13490" s="11">
        <v>145000</v>
      </c>
      <c r="H13490" s="7">
        <v>525202400426</v>
      </c>
    </row>
    <row r="13491" spans="1:8" x14ac:dyDescent="0.25">
      <c r="A13491" t="s">
        <v>13355</v>
      </c>
      <c r="B13491" t="s">
        <v>13356</v>
      </c>
      <c r="C13491">
        <v>3301006</v>
      </c>
      <c r="D13491" t="s">
        <v>23672</v>
      </c>
      <c r="E13491">
        <v>16</v>
      </c>
      <c r="F13491" t="s">
        <v>413</v>
      </c>
      <c r="G13491" s="11">
        <v>145000</v>
      </c>
      <c r="H13491" s="7">
        <v>1635202400565</v>
      </c>
    </row>
    <row r="13492" spans="1:8" x14ac:dyDescent="0.25">
      <c r="A13492" t="s">
        <v>13355</v>
      </c>
      <c r="B13492" t="s">
        <v>23673</v>
      </c>
      <c r="C13492">
        <v>3301006</v>
      </c>
      <c r="D13492" t="s">
        <v>23674</v>
      </c>
      <c r="E13492">
        <v>7</v>
      </c>
      <c r="F13492" t="s">
        <v>312</v>
      </c>
      <c r="G13492" s="11">
        <v>145000</v>
      </c>
      <c r="H13492" s="7">
        <v>710202400269</v>
      </c>
    </row>
    <row r="13493" spans="1:8" x14ac:dyDescent="0.25">
      <c r="A13493" t="s">
        <v>13355</v>
      </c>
      <c r="B13493" t="s">
        <v>23675</v>
      </c>
      <c r="C13493">
        <v>3301006</v>
      </c>
      <c r="D13493" t="s">
        <v>23676</v>
      </c>
      <c r="E13493">
        <v>7</v>
      </c>
      <c r="F13493" t="s">
        <v>312</v>
      </c>
      <c r="G13493" s="11">
        <v>145000</v>
      </c>
      <c r="H13493" s="7">
        <v>710202400687</v>
      </c>
    </row>
    <row r="13494" spans="1:8" x14ac:dyDescent="0.25">
      <c r="A13494" t="s">
        <v>13355</v>
      </c>
      <c r="B13494" t="s">
        <v>23677</v>
      </c>
      <c r="C13494">
        <v>3301006</v>
      </c>
      <c r="D13494" t="s">
        <v>23678</v>
      </c>
      <c r="E13494">
        <v>13</v>
      </c>
      <c r="F13494" t="s">
        <v>13402</v>
      </c>
      <c r="G13494" s="11">
        <v>145000</v>
      </c>
      <c r="H13494" s="7">
        <v>1315202400258</v>
      </c>
    </row>
    <row r="13495" spans="1:8" x14ac:dyDescent="0.25">
      <c r="A13495" t="s">
        <v>13355</v>
      </c>
      <c r="B13495" t="s">
        <v>23679</v>
      </c>
      <c r="C13495">
        <v>3301006</v>
      </c>
      <c r="D13495" t="s">
        <v>23680</v>
      </c>
      <c r="E13495">
        <v>5</v>
      </c>
      <c r="F13495" t="s">
        <v>12365</v>
      </c>
      <c r="G13495" s="11">
        <v>145000</v>
      </c>
      <c r="H13495" s="7">
        <v>520202400427</v>
      </c>
    </row>
    <row r="13496" spans="1:8" x14ac:dyDescent="0.25">
      <c r="A13496" t="s">
        <v>13355</v>
      </c>
      <c r="B13496" t="s">
        <v>13362</v>
      </c>
      <c r="C13496">
        <v>3301006</v>
      </c>
      <c r="D13496" t="s">
        <v>23681</v>
      </c>
      <c r="E13496">
        <v>5</v>
      </c>
      <c r="F13496" t="s">
        <v>10</v>
      </c>
      <c r="G13496" s="11">
        <v>145000</v>
      </c>
      <c r="H13496" s="7">
        <v>520202400213</v>
      </c>
    </row>
    <row r="13497" spans="1:8" x14ac:dyDescent="0.25">
      <c r="A13497" t="s">
        <v>13355</v>
      </c>
      <c r="B13497" t="s">
        <v>23682</v>
      </c>
      <c r="C13497">
        <v>3301006</v>
      </c>
      <c r="D13497" t="s">
        <v>23683</v>
      </c>
      <c r="E13497">
        <v>7</v>
      </c>
      <c r="F13497" t="s">
        <v>418</v>
      </c>
      <c r="G13497" s="11">
        <v>145000</v>
      </c>
      <c r="H13497" s="7">
        <v>720202401555</v>
      </c>
    </row>
    <row r="13498" spans="1:8" x14ac:dyDescent="0.25">
      <c r="A13498" t="s">
        <v>13355</v>
      </c>
      <c r="B13498" t="s">
        <v>23684</v>
      </c>
      <c r="C13498">
        <v>3301006</v>
      </c>
      <c r="D13498" t="s">
        <v>23685</v>
      </c>
      <c r="E13498">
        <v>7</v>
      </c>
      <c r="F13498" t="s">
        <v>312</v>
      </c>
      <c r="G13498" s="11">
        <v>145000</v>
      </c>
      <c r="H13498" s="7">
        <v>710202400179</v>
      </c>
    </row>
    <row r="13499" spans="1:8" x14ac:dyDescent="0.25">
      <c r="A13499" t="s">
        <v>13355</v>
      </c>
      <c r="B13499" t="s">
        <v>23686</v>
      </c>
      <c r="C13499">
        <v>3301006</v>
      </c>
      <c r="D13499" t="s">
        <v>23687</v>
      </c>
      <c r="E13499">
        <v>10</v>
      </c>
      <c r="F13499" t="s">
        <v>11979</v>
      </c>
      <c r="G13499" s="11">
        <v>145000</v>
      </c>
      <c r="H13499" s="7">
        <v>1030202400409</v>
      </c>
    </row>
    <row r="13500" spans="1:8" x14ac:dyDescent="0.25">
      <c r="A13500" t="s">
        <v>13355</v>
      </c>
      <c r="B13500" t="s">
        <v>23688</v>
      </c>
      <c r="C13500">
        <v>3301006</v>
      </c>
      <c r="D13500" t="s">
        <v>23689</v>
      </c>
      <c r="E13500">
        <v>7</v>
      </c>
      <c r="F13500" t="s">
        <v>209</v>
      </c>
      <c r="G13500" s="11">
        <v>145000</v>
      </c>
      <c r="H13500" s="7">
        <v>720202401430</v>
      </c>
    </row>
    <row r="13501" spans="1:8" x14ac:dyDescent="0.25">
      <c r="A13501" t="s">
        <v>13355</v>
      </c>
      <c r="B13501" t="s">
        <v>23690</v>
      </c>
      <c r="C13501">
        <v>3301006</v>
      </c>
      <c r="D13501" t="s">
        <v>23691</v>
      </c>
      <c r="E13501">
        <v>13</v>
      </c>
      <c r="F13501" t="s">
        <v>13497</v>
      </c>
      <c r="G13501" s="11">
        <v>145000</v>
      </c>
      <c r="H13501" s="7">
        <v>1310202400098</v>
      </c>
    </row>
    <row r="13502" spans="1:8" x14ac:dyDescent="0.25">
      <c r="A13502" t="s">
        <v>13355</v>
      </c>
      <c r="B13502" t="s">
        <v>23692</v>
      </c>
      <c r="C13502">
        <v>3301006</v>
      </c>
      <c r="D13502" t="s">
        <v>23693</v>
      </c>
      <c r="E13502">
        <v>3</v>
      </c>
      <c r="F13502" t="s">
        <v>69</v>
      </c>
      <c r="G13502" s="11">
        <v>145000</v>
      </c>
      <c r="H13502" s="7">
        <v>310202400411</v>
      </c>
    </row>
    <row r="13503" spans="1:8" x14ac:dyDescent="0.25">
      <c r="A13503" t="s">
        <v>13355</v>
      </c>
      <c r="B13503" t="s">
        <v>23694</v>
      </c>
      <c r="C13503">
        <v>3301006</v>
      </c>
      <c r="D13503" t="s">
        <v>23695</v>
      </c>
      <c r="E13503">
        <v>5</v>
      </c>
      <c r="F13503" t="s">
        <v>12365</v>
      </c>
      <c r="G13503" s="11">
        <v>145000</v>
      </c>
      <c r="H13503" s="7">
        <v>520202400412</v>
      </c>
    </row>
    <row r="13504" spans="1:8" x14ac:dyDescent="0.25">
      <c r="A13504" t="s">
        <v>13355</v>
      </c>
      <c r="B13504" t="s">
        <v>23696</v>
      </c>
      <c r="C13504">
        <v>3301006</v>
      </c>
      <c r="D13504" t="s">
        <v>23697</v>
      </c>
      <c r="E13504">
        <v>5</v>
      </c>
      <c r="F13504" t="s">
        <v>12408</v>
      </c>
      <c r="G13504" s="11">
        <v>145000</v>
      </c>
      <c r="H13504" s="7">
        <v>505202400311</v>
      </c>
    </row>
    <row r="13505" spans="1:8" x14ac:dyDescent="0.25">
      <c r="A13505" t="s">
        <v>13355</v>
      </c>
      <c r="B13505" t="s">
        <v>23698</v>
      </c>
      <c r="C13505">
        <v>3301006</v>
      </c>
      <c r="D13505" t="s">
        <v>23699</v>
      </c>
      <c r="E13505">
        <v>13</v>
      </c>
      <c r="F13505" t="s">
        <v>13466</v>
      </c>
      <c r="G13505" s="11">
        <v>145000</v>
      </c>
      <c r="H13505" s="7">
        <v>1315202400215</v>
      </c>
    </row>
    <row r="13506" spans="1:8" x14ac:dyDescent="0.25">
      <c r="A13506" t="s">
        <v>13355</v>
      </c>
      <c r="B13506" t="s">
        <v>23700</v>
      </c>
      <c r="C13506">
        <v>3301006</v>
      </c>
      <c r="D13506" t="s">
        <v>23701</v>
      </c>
      <c r="E13506">
        <v>3</v>
      </c>
      <c r="F13506" t="s">
        <v>12497</v>
      </c>
      <c r="G13506" s="11">
        <v>145000</v>
      </c>
      <c r="H13506" s="7">
        <v>310202400494</v>
      </c>
    </row>
    <row r="13507" spans="1:8" x14ac:dyDescent="0.25">
      <c r="A13507" t="s">
        <v>13355</v>
      </c>
      <c r="B13507" t="s">
        <v>23702</v>
      </c>
      <c r="C13507">
        <v>3301006</v>
      </c>
      <c r="D13507" t="s">
        <v>23703</v>
      </c>
      <c r="E13507">
        <v>13</v>
      </c>
      <c r="F13507" t="s">
        <v>12064</v>
      </c>
      <c r="G13507" s="11">
        <v>145000</v>
      </c>
      <c r="H13507" s="7">
        <v>1310202400306</v>
      </c>
    </row>
    <row r="13508" spans="1:8" x14ac:dyDescent="0.25">
      <c r="A13508" t="s">
        <v>13355</v>
      </c>
      <c r="B13508" t="s">
        <v>23704</v>
      </c>
      <c r="C13508">
        <v>3301006</v>
      </c>
      <c r="D13508" t="s">
        <v>23705</v>
      </c>
      <c r="E13508">
        <v>13</v>
      </c>
      <c r="F13508" t="s">
        <v>13497</v>
      </c>
      <c r="G13508" s="11">
        <v>145000</v>
      </c>
      <c r="H13508" s="7">
        <v>1310202400147</v>
      </c>
    </row>
    <row r="13509" spans="1:8" x14ac:dyDescent="0.25">
      <c r="A13509" t="s">
        <v>13355</v>
      </c>
      <c r="B13509" t="s">
        <v>23706</v>
      </c>
      <c r="C13509">
        <v>3301006</v>
      </c>
      <c r="D13509" t="s">
        <v>23707</v>
      </c>
      <c r="E13509">
        <v>5</v>
      </c>
      <c r="F13509" t="s">
        <v>12568</v>
      </c>
      <c r="G13509" s="11">
        <v>145000</v>
      </c>
      <c r="H13509" s="7">
        <v>525202400366</v>
      </c>
    </row>
    <row r="13510" spans="1:8" x14ac:dyDescent="0.25">
      <c r="A13510" t="s">
        <v>13355</v>
      </c>
      <c r="B13510" t="s">
        <v>23708</v>
      </c>
      <c r="C13510">
        <v>3301006</v>
      </c>
      <c r="D13510" t="s">
        <v>23709</v>
      </c>
      <c r="E13510">
        <v>5</v>
      </c>
      <c r="F13510" t="s">
        <v>12352</v>
      </c>
      <c r="G13510" s="11">
        <v>145000</v>
      </c>
      <c r="H13510" s="7">
        <v>535202400149</v>
      </c>
    </row>
    <row r="13511" spans="1:8" x14ac:dyDescent="0.25">
      <c r="A13511" t="s">
        <v>13355</v>
      </c>
      <c r="B13511" t="s">
        <v>23710</v>
      </c>
      <c r="C13511">
        <v>3301006</v>
      </c>
      <c r="D13511" t="s">
        <v>23711</v>
      </c>
      <c r="E13511">
        <v>7</v>
      </c>
      <c r="F13511" t="s">
        <v>459</v>
      </c>
      <c r="G13511" s="11">
        <v>145000</v>
      </c>
      <c r="H13511" s="7">
        <v>720202400722</v>
      </c>
    </row>
    <row r="13512" spans="1:8" x14ac:dyDescent="0.25">
      <c r="A13512" t="s">
        <v>13355</v>
      </c>
      <c r="B13512" t="s">
        <v>23712</v>
      </c>
      <c r="C13512">
        <v>3301006</v>
      </c>
      <c r="D13512" t="s">
        <v>23713</v>
      </c>
      <c r="E13512">
        <v>13</v>
      </c>
      <c r="F13512" t="s">
        <v>13409</v>
      </c>
      <c r="G13512" s="11">
        <v>145000</v>
      </c>
      <c r="H13512" s="7">
        <v>1320202400502</v>
      </c>
    </row>
    <row r="13513" spans="1:8" x14ac:dyDescent="0.25">
      <c r="A13513" t="s">
        <v>13355</v>
      </c>
      <c r="B13513" t="s">
        <v>23714</v>
      </c>
      <c r="C13513">
        <v>3301006</v>
      </c>
      <c r="D13513" t="s">
        <v>23715</v>
      </c>
      <c r="E13513">
        <v>13</v>
      </c>
      <c r="F13513" t="s">
        <v>13409</v>
      </c>
      <c r="G13513" s="11">
        <v>145000</v>
      </c>
      <c r="H13513" s="7">
        <v>1320202400513</v>
      </c>
    </row>
    <row r="13514" spans="1:8" x14ac:dyDescent="0.25">
      <c r="A13514" t="s">
        <v>13355</v>
      </c>
      <c r="B13514" t="s">
        <v>13356</v>
      </c>
      <c r="C13514">
        <v>3301006</v>
      </c>
      <c r="D13514" t="s">
        <v>23716</v>
      </c>
      <c r="E13514">
        <v>16</v>
      </c>
      <c r="F13514" t="s">
        <v>413</v>
      </c>
      <c r="G13514" s="11">
        <v>145000</v>
      </c>
      <c r="H13514" s="7">
        <v>1635202400386</v>
      </c>
    </row>
    <row r="13515" spans="1:8" x14ac:dyDescent="0.25">
      <c r="A13515" t="s">
        <v>13355</v>
      </c>
      <c r="B13515" t="s">
        <v>23717</v>
      </c>
      <c r="C13515">
        <v>3301006</v>
      </c>
      <c r="D13515" t="s">
        <v>23718</v>
      </c>
      <c r="E13515">
        <v>13</v>
      </c>
      <c r="F13515" t="s">
        <v>13373</v>
      </c>
      <c r="G13515" s="11">
        <v>145000</v>
      </c>
      <c r="H13515" s="7">
        <v>1320202400396</v>
      </c>
    </row>
    <row r="13516" spans="1:8" x14ac:dyDescent="0.25">
      <c r="A13516" t="s">
        <v>23719</v>
      </c>
      <c r="B13516" t="s">
        <v>23720</v>
      </c>
      <c r="C13516">
        <v>3301007</v>
      </c>
      <c r="D13516" t="s">
        <v>23721</v>
      </c>
      <c r="E13516">
        <v>14</v>
      </c>
      <c r="F13516" t="s">
        <v>43</v>
      </c>
      <c r="G13516" s="11">
        <v>408712</v>
      </c>
      <c r="H13516" s="7">
        <v>1440202400438</v>
      </c>
    </row>
    <row r="13517" spans="1:8" x14ac:dyDescent="0.25">
      <c r="A13517" t="s">
        <v>23719</v>
      </c>
      <c r="B13517" t="s">
        <v>23722</v>
      </c>
      <c r="C13517">
        <v>3301007</v>
      </c>
      <c r="D13517" t="s">
        <v>23723</v>
      </c>
      <c r="E13517">
        <v>10</v>
      </c>
      <c r="F13517" t="s">
        <v>36</v>
      </c>
      <c r="G13517" s="11">
        <v>451698</v>
      </c>
      <c r="H13517" s="7">
        <v>1055202401107</v>
      </c>
    </row>
    <row r="13518" spans="1:8" x14ac:dyDescent="0.25">
      <c r="A13518" t="s">
        <v>23719</v>
      </c>
      <c r="B13518" t="s">
        <v>23724</v>
      </c>
      <c r="C13518">
        <v>3301007</v>
      </c>
      <c r="D13518" t="s">
        <v>23725</v>
      </c>
      <c r="E13518">
        <v>14</v>
      </c>
      <c r="F13518" t="s">
        <v>54</v>
      </c>
      <c r="G13518" s="11">
        <v>408712</v>
      </c>
      <c r="H13518" s="7">
        <v>1440202400514</v>
      </c>
    </row>
    <row r="13519" spans="1:8" x14ac:dyDescent="0.25">
      <c r="A13519" t="s">
        <v>23719</v>
      </c>
      <c r="B13519" t="s">
        <v>23726</v>
      </c>
      <c r="C13519">
        <v>3301007</v>
      </c>
      <c r="D13519" t="s">
        <v>23727</v>
      </c>
      <c r="E13519">
        <v>10</v>
      </c>
      <c r="F13519" t="s">
        <v>36</v>
      </c>
      <c r="G13519" s="11">
        <v>420000</v>
      </c>
      <c r="H13519" s="7">
        <v>1055202401123</v>
      </c>
    </row>
    <row r="13520" spans="1:8" x14ac:dyDescent="0.25">
      <c r="A13520" t="s">
        <v>23719</v>
      </c>
      <c r="B13520" t="s">
        <v>23728</v>
      </c>
      <c r="C13520">
        <v>3301007</v>
      </c>
      <c r="D13520" t="s">
        <v>23729</v>
      </c>
      <c r="E13520">
        <v>9</v>
      </c>
      <c r="F13520" t="s">
        <v>12654</v>
      </c>
      <c r="G13520" s="11">
        <v>410707</v>
      </c>
      <c r="H13520" s="7">
        <v>990202400311</v>
      </c>
    </row>
    <row r="13521" spans="1:8" x14ac:dyDescent="0.25">
      <c r="A13521" t="s">
        <v>23719</v>
      </c>
      <c r="B13521" t="s">
        <v>23730</v>
      </c>
      <c r="C13521">
        <v>3301007</v>
      </c>
      <c r="D13521" t="s">
        <v>23731</v>
      </c>
      <c r="E13521">
        <v>9</v>
      </c>
      <c r="F13521" t="s">
        <v>12654</v>
      </c>
      <c r="G13521" s="11">
        <v>410707</v>
      </c>
      <c r="H13521" s="7">
        <v>990202400346</v>
      </c>
    </row>
    <row r="13522" spans="1:8" x14ac:dyDescent="0.25">
      <c r="A13522" t="s">
        <v>23719</v>
      </c>
      <c r="B13522" t="s">
        <v>23732</v>
      </c>
      <c r="C13522">
        <v>3301007</v>
      </c>
      <c r="D13522" t="s">
        <v>23733</v>
      </c>
      <c r="E13522">
        <v>9</v>
      </c>
      <c r="F13522" t="s">
        <v>12388</v>
      </c>
      <c r="G13522" s="11">
        <v>410707</v>
      </c>
      <c r="H13522" s="7">
        <v>930202400272</v>
      </c>
    </row>
    <row r="13523" spans="1:8" x14ac:dyDescent="0.25">
      <c r="A13523" t="s">
        <v>23719</v>
      </c>
      <c r="B13523" t="s">
        <v>23734</v>
      </c>
      <c r="C13523">
        <v>3301007</v>
      </c>
      <c r="D13523" t="s">
        <v>23735</v>
      </c>
      <c r="E13523">
        <v>10</v>
      </c>
      <c r="F13523" t="s">
        <v>23736</v>
      </c>
      <c r="G13523" s="11">
        <v>420000</v>
      </c>
      <c r="H13523" s="7">
        <v>1055202400911</v>
      </c>
    </row>
    <row r="13524" spans="1:8" x14ac:dyDescent="0.25">
      <c r="A13524" t="s">
        <v>23719</v>
      </c>
      <c r="B13524" t="s">
        <v>23737</v>
      </c>
      <c r="C13524">
        <v>3301007</v>
      </c>
      <c r="D13524" t="s">
        <v>23738</v>
      </c>
      <c r="E13524">
        <v>10</v>
      </c>
      <c r="F13524" t="s">
        <v>12619</v>
      </c>
      <c r="G13524" s="11">
        <v>420000</v>
      </c>
      <c r="H13524" s="7">
        <v>1055202400506</v>
      </c>
    </row>
    <row r="13525" spans="1:8" x14ac:dyDescent="0.25">
      <c r="A13525" t="s">
        <v>23719</v>
      </c>
      <c r="B13525" t="s">
        <v>23739</v>
      </c>
      <c r="C13525">
        <v>3301007</v>
      </c>
      <c r="D13525" t="s">
        <v>23740</v>
      </c>
      <c r="E13525">
        <v>9</v>
      </c>
      <c r="F13525" t="s">
        <v>12654</v>
      </c>
      <c r="G13525" s="11">
        <v>410707</v>
      </c>
      <c r="H13525" s="7">
        <v>990202400314</v>
      </c>
    </row>
    <row r="13526" spans="1:8" x14ac:dyDescent="0.25">
      <c r="A13526" t="s">
        <v>23719</v>
      </c>
      <c r="B13526" t="s">
        <v>23741</v>
      </c>
      <c r="C13526">
        <v>3301007</v>
      </c>
      <c r="D13526" t="s">
        <v>23742</v>
      </c>
      <c r="E13526">
        <v>10</v>
      </c>
      <c r="F13526" t="s">
        <v>23736</v>
      </c>
      <c r="G13526" s="11">
        <v>420000</v>
      </c>
      <c r="H13526" s="7">
        <v>1055202400912</v>
      </c>
    </row>
    <row r="13527" spans="1:8" x14ac:dyDescent="0.25">
      <c r="A13527" t="s">
        <v>23719</v>
      </c>
      <c r="B13527" t="s">
        <v>23743</v>
      </c>
      <c r="C13527">
        <v>3301007</v>
      </c>
      <c r="D13527" t="s">
        <v>23744</v>
      </c>
      <c r="E13527">
        <v>9</v>
      </c>
      <c r="F13527" t="s">
        <v>23745</v>
      </c>
      <c r="G13527" s="11">
        <v>410707</v>
      </c>
      <c r="H13527" s="7">
        <v>990202400517</v>
      </c>
    </row>
    <row r="13528" spans="1:8" x14ac:dyDescent="0.25">
      <c r="A13528" t="s">
        <v>23719</v>
      </c>
      <c r="B13528" t="s">
        <v>23746</v>
      </c>
      <c r="C13528">
        <v>3301007</v>
      </c>
      <c r="D13528" t="s">
        <v>23747</v>
      </c>
      <c r="E13528">
        <v>9</v>
      </c>
      <c r="F13528" t="s">
        <v>12388</v>
      </c>
      <c r="G13528" s="11">
        <v>410707</v>
      </c>
      <c r="H13528" s="7">
        <v>930202400296</v>
      </c>
    </row>
    <row r="13529" spans="1:8" x14ac:dyDescent="0.25">
      <c r="A13529" t="s">
        <v>23719</v>
      </c>
      <c r="B13529" t="s">
        <v>23748</v>
      </c>
      <c r="C13529">
        <v>3301007</v>
      </c>
      <c r="D13529" t="s">
        <v>23749</v>
      </c>
      <c r="E13529">
        <v>9</v>
      </c>
      <c r="F13529" t="s">
        <v>12388</v>
      </c>
      <c r="G13529" s="11">
        <v>410707</v>
      </c>
      <c r="H13529" s="7">
        <v>930202400222</v>
      </c>
    </row>
    <row r="13530" spans="1:8" x14ac:dyDescent="0.25">
      <c r="A13530" t="s">
        <v>23719</v>
      </c>
      <c r="B13530" t="s">
        <v>23750</v>
      </c>
      <c r="C13530">
        <v>3301007</v>
      </c>
      <c r="D13530" t="s">
        <v>23751</v>
      </c>
      <c r="E13530">
        <v>10</v>
      </c>
      <c r="F13530" t="s">
        <v>12619</v>
      </c>
      <c r="G13530" s="11">
        <v>420000</v>
      </c>
      <c r="H13530" s="7">
        <v>1055202400546</v>
      </c>
    </row>
    <row r="13531" spans="1:8" x14ac:dyDescent="0.25">
      <c r="A13531" t="s">
        <v>23719</v>
      </c>
      <c r="B13531" t="s">
        <v>23752</v>
      </c>
      <c r="C13531">
        <v>3301007</v>
      </c>
      <c r="D13531" t="s">
        <v>23753</v>
      </c>
      <c r="E13531">
        <v>14</v>
      </c>
      <c r="F13531" t="s">
        <v>43</v>
      </c>
      <c r="G13531" s="11">
        <v>408712</v>
      </c>
      <c r="H13531" s="7">
        <v>1440202400469</v>
      </c>
    </row>
    <row r="13532" spans="1:8" x14ac:dyDescent="0.25">
      <c r="A13532" t="s">
        <v>23719</v>
      </c>
      <c r="B13532" t="s">
        <v>23754</v>
      </c>
      <c r="C13532">
        <v>3301007</v>
      </c>
      <c r="D13532" t="s">
        <v>23755</v>
      </c>
      <c r="E13532">
        <v>9</v>
      </c>
      <c r="F13532" t="s">
        <v>12654</v>
      </c>
      <c r="G13532" s="11">
        <v>410707</v>
      </c>
      <c r="H13532" s="7">
        <v>990202400262</v>
      </c>
    </row>
    <row r="13533" spans="1:8" x14ac:dyDescent="0.25">
      <c r="A13533" t="s">
        <v>23719</v>
      </c>
      <c r="B13533" t="s">
        <v>23756</v>
      </c>
      <c r="C13533">
        <v>3301007</v>
      </c>
      <c r="D13533" t="s">
        <v>23757</v>
      </c>
      <c r="E13533">
        <v>9</v>
      </c>
      <c r="F13533" t="s">
        <v>12388</v>
      </c>
      <c r="G13533" s="11">
        <v>410707</v>
      </c>
      <c r="H13533" s="7">
        <v>930202400229</v>
      </c>
    </row>
    <row r="13534" spans="1:8" x14ac:dyDescent="0.25">
      <c r="A13534" t="s">
        <v>23719</v>
      </c>
      <c r="B13534" t="s">
        <v>23758</v>
      </c>
      <c r="C13534">
        <v>3301007</v>
      </c>
      <c r="D13534" t="s">
        <v>23759</v>
      </c>
      <c r="E13534">
        <v>9</v>
      </c>
      <c r="F13534" t="s">
        <v>23745</v>
      </c>
      <c r="G13534" s="11">
        <v>410707</v>
      </c>
      <c r="H13534" s="7">
        <v>990202400557</v>
      </c>
    </row>
    <row r="13535" spans="1:8" x14ac:dyDescent="0.25">
      <c r="A13535" t="s">
        <v>23719</v>
      </c>
      <c r="B13535" t="s">
        <v>23760</v>
      </c>
      <c r="C13535">
        <v>3301007</v>
      </c>
      <c r="D13535" t="s">
        <v>23761</v>
      </c>
      <c r="E13535">
        <v>14</v>
      </c>
      <c r="F13535" t="s">
        <v>43</v>
      </c>
      <c r="G13535" s="11">
        <v>408712</v>
      </c>
      <c r="H13535" s="7">
        <v>1440202400471</v>
      </c>
    </row>
    <row r="13536" spans="1:8" x14ac:dyDescent="0.25">
      <c r="A13536" t="s">
        <v>23719</v>
      </c>
      <c r="B13536" t="s">
        <v>23762</v>
      </c>
      <c r="C13536">
        <v>3301007</v>
      </c>
      <c r="D13536" t="s">
        <v>23763</v>
      </c>
      <c r="E13536">
        <v>9</v>
      </c>
      <c r="F13536" t="s">
        <v>12388</v>
      </c>
      <c r="G13536" s="11">
        <v>410707</v>
      </c>
      <c r="H13536" s="7">
        <v>930202400289</v>
      </c>
    </row>
    <row r="13537" spans="1:8" x14ac:dyDescent="0.25">
      <c r="A13537" t="s">
        <v>23719</v>
      </c>
      <c r="B13537" t="s">
        <v>23764</v>
      </c>
      <c r="C13537">
        <v>3301007</v>
      </c>
      <c r="D13537" t="s">
        <v>23765</v>
      </c>
      <c r="E13537">
        <v>10</v>
      </c>
      <c r="F13537" t="s">
        <v>23736</v>
      </c>
      <c r="G13537" s="11">
        <v>420000</v>
      </c>
      <c r="H13537" s="7">
        <v>1055202400985</v>
      </c>
    </row>
    <row r="13538" spans="1:8" x14ac:dyDescent="0.25">
      <c r="A13538" t="s">
        <v>23719</v>
      </c>
      <c r="B13538" t="s">
        <v>23766</v>
      </c>
      <c r="C13538">
        <v>3301007</v>
      </c>
      <c r="D13538" t="s">
        <v>23767</v>
      </c>
      <c r="E13538">
        <v>9</v>
      </c>
      <c r="F13538" t="s">
        <v>12654</v>
      </c>
      <c r="G13538" s="11">
        <v>410707</v>
      </c>
      <c r="H13538" s="7">
        <v>990202400322</v>
      </c>
    </row>
    <row r="13539" spans="1:8" x14ac:dyDescent="0.25">
      <c r="A13539" t="s">
        <v>23719</v>
      </c>
      <c r="B13539" t="s">
        <v>23768</v>
      </c>
      <c r="C13539">
        <v>3301007</v>
      </c>
      <c r="D13539" t="s">
        <v>23769</v>
      </c>
      <c r="E13539">
        <v>10</v>
      </c>
      <c r="F13539" t="s">
        <v>12619</v>
      </c>
      <c r="G13539" s="11">
        <v>200000</v>
      </c>
      <c r="H13539" s="7">
        <v>1055202401041</v>
      </c>
    </row>
    <row r="13540" spans="1:8" x14ac:dyDescent="0.25">
      <c r="A13540" t="s">
        <v>23719</v>
      </c>
      <c r="B13540" t="s">
        <v>23770</v>
      </c>
      <c r="C13540">
        <v>3301007</v>
      </c>
      <c r="D13540" t="s">
        <v>23771</v>
      </c>
      <c r="E13540">
        <v>10</v>
      </c>
      <c r="F13540" t="s">
        <v>12619</v>
      </c>
      <c r="G13540" s="11">
        <v>420000</v>
      </c>
      <c r="H13540" s="7">
        <v>1055202400633</v>
      </c>
    </row>
    <row r="13541" spans="1:8" x14ac:dyDescent="0.25">
      <c r="A13541" t="s">
        <v>23719</v>
      </c>
      <c r="B13541" t="s">
        <v>23772</v>
      </c>
      <c r="C13541">
        <v>3301007</v>
      </c>
      <c r="D13541" t="s">
        <v>23773</v>
      </c>
      <c r="E13541">
        <v>14</v>
      </c>
      <c r="F13541" t="s">
        <v>43</v>
      </c>
      <c r="G13541" s="11">
        <v>408712</v>
      </c>
      <c r="H13541" s="7">
        <v>1440202400385</v>
      </c>
    </row>
    <row r="13542" spans="1:8" x14ac:dyDescent="0.25">
      <c r="A13542" t="s">
        <v>23719</v>
      </c>
      <c r="B13542" t="s">
        <v>23774</v>
      </c>
      <c r="C13542">
        <v>3301007</v>
      </c>
      <c r="D13542" t="s">
        <v>23775</v>
      </c>
      <c r="E13542">
        <v>14</v>
      </c>
      <c r="F13542" t="s">
        <v>43</v>
      </c>
      <c r="G13542" s="11">
        <v>408712</v>
      </c>
      <c r="H13542" s="7">
        <v>1440202400376</v>
      </c>
    </row>
    <row r="13543" spans="1:8" x14ac:dyDescent="0.25">
      <c r="A13543" t="s">
        <v>23719</v>
      </c>
      <c r="B13543" t="s">
        <v>23776</v>
      </c>
      <c r="C13543">
        <v>3301007</v>
      </c>
      <c r="D13543" t="s">
        <v>23777</v>
      </c>
      <c r="E13543">
        <v>10</v>
      </c>
      <c r="F13543" t="s">
        <v>12619</v>
      </c>
      <c r="G13543" s="11">
        <v>420000</v>
      </c>
      <c r="H13543" s="7">
        <v>1055202400667</v>
      </c>
    </row>
    <row r="13544" spans="1:8" x14ac:dyDescent="0.25">
      <c r="A13544" t="s">
        <v>23719</v>
      </c>
      <c r="B13544" t="s">
        <v>23778</v>
      </c>
      <c r="C13544">
        <v>3301007</v>
      </c>
      <c r="D13544" t="s">
        <v>23779</v>
      </c>
      <c r="E13544">
        <v>10</v>
      </c>
      <c r="F13544" t="s">
        <v>12619</v>
      </c>
      <c r="G13544" s="11">
        <v>420000</v>
      </c>
      <c r="H13544" s="7">
        <v>1055202400750</v>
      </c>
    </row>
    <row r="13545" spans="1:8" x14ac:dyDescent="0.25">
      <c r="A13545" t="s">
        <v>23719</v>
      </c>
      <c r="B13545" t="s">
        <v>23780</v>
      </c>
      <c r="C13545">
        <v>3301007</v>
      </c>
      <c r="D13545" t="s">
        <v>23781</v>
      </c>
      <c r="E13545">
        <v>9</v>
      </c>
      <c r="F13545" t="s">
        <v>12388</v>
      </c>
      <c r="G13545" s="11">
        <v>410707</v>
      </c>
      <c r="H13545" s="7">
        <v>930202400250</v>
      </c>
    </row>
    <row r="13546" spans="1:8" x14ac:dyDescent="0.25">
      <c r="A13546" t="s">
        <v>23719</v>
      </c>
      <c r="B13546" t="s">
        <v>23782</v>
      </c>
      <c r="C13546">
        <v>3301007</v>
      </c>
      <c r="D13546" t="s">
        <v>23783</v>
      </c>
      <c r="E13546">
        <v>10</v>
      </c>
      <c r="F13546" t="s">
        <v>23736</v>
      </c>
      <c r="G13546" s="11">
        <v>420000</v>
      </c>
      <c r="H13546" s="7">
        <v>1055202400970</v>
      </c>
    </row>
    <row r="13547" spans="1:8" x14ac:dyDescent="0.25">
      <c r="A13547" t="s">
        <v>23719</v>
      </c>
      <c r="B13547" t="s">
        <v>23784</v>
      </c>
      <c r="C13547">
        <v>3301007</v>
      </c>
      <c r="D13547" t="s">
        <v>23785</v>
      </c>
      <c r="E13547">
        <v>10</v>
      </c>
      <c r="F13547" t="s">
        <v>12619</v>
      </c>
      <c r="G13547" s="11">
        <v>420000</v>
      </c>
      <c r="H13547" s="7">
        <v>1055202400519</v>
      </c>
    </row>
    <row r="13548" spans="1:8" x14ac:dyDescent="0.25">
      <c r="A13548" t="s">
        <v>23719</v>
      </c>
      <c r="B13548" t="s">
        <v>23786</v>
      </c>
      <c r="C13548">
        <v>3301007</v>
      </c>
      <c r="D13548" t="s">
        <v>23787</v>
      </c>
      <c r="E13548">
        <v>10</v>
      </c>
      <c r="F13548" t="s">
        <v>12619</v>
      </c>
      <c r="G13548" s="11">
        <v>420000</v>
      </c>
      <c r="H13548" s="7">
        <v>1055202400528</v>
      </c>
    </row>
    <row r="13549" spans="1:8" x14ac:dyDescent="0.25">
      <c r="A13549" t="s">
        <v>23719</v>
      </c>
      <c r="B13549" t="s">
        <v>23788</v>
      </c>
      <c r="C13549">
        <v>3301007</v>
      </c>
      <c r="D13549" t="s">
        <v>23789</v>
      </c>
      <c r="E13549">
        <v>10</v>
      </c>
      <c r="F13549" t="s">
        <v>12619</v>
      </c>
      <c r="G13549" s="11">
        <v>420000</v>
      </c>
      <c r="H13549" s="7">
        <v>1055202400536</v>
      </c>
    </row>
    <row r="13550" spans="1:8" x14ac:dyDescent="0.25">
      <c r="A13550" t="s">
        <v>23719</v>
      </c>
      <c r="B13550" t="s">
        <v>23790</v>
      </c>
      <c r="C13550">
        <v>3301007</v>
      </c>
      <c r="D13550" t="s">
        <v>23791</v>
      </c>
      <c r="E13550">
        <v>9</v>
      </c>
      <c r="F13550" t="s">
        <v>12654</v>
      </c>
      <c r="G13550" s="11">
        <v>410707</v>
      </c>
      <c r="H13550" s="7">
        <v>990202400329</v>
      </c>
    </row>
    <row r="13551" spans="1:8" x14ac:dyDescent="0.25">
      <c r="A13551" t="s">
        <v>23719</v>
      </c>
      <c r="B13551" t="s">
        <v>23792</v>
      </c>
      <c r="C13551">
        <v>3301007</v>
      </c>
      <c r="D13551" t="s">
        <v>23793</v>
      </c>
      <c r="E13551">
        <v>9</v>
      </c>
      <c r="F13551" t="s">
        <v>12654</v>
      </c>
      <c r="G13551" s="11">
        <v>410707</v>
      </c>
      <c r="H13551" s="7">
        <v>990202400265</v>
      </c>
    </row>
    <row r="13552" spans="1:8" x14ac:dyDescent="0.25">
      <c r="A13552" t="s">
        <v>23719</v>
      </c>
      <c r="B13552" t="s">
        <v>23794</v>
      </c>
      <c r="C13552">
        <v>3301007</v>
      </c>
      <c r="D13552" t="s">
        <v>23795</v>
      </c>
      <c r="E13552">
        <v>9</v>
      </c>
      <c r="F13552" t="s">
        <v>12654</v>
      </c>
      <c r="G13552" s="11">
        <v>410707</v>
      </c>
      <c r="H13552" s="7">
        <v>990202400342</v>
      </c>
    </row>
    <row r="13553" spans="1:8" x14ac:dyDescent="0.25">
      <c r="A13553" t="s">
        <v>23719</v>
      </c>
      <c r="B13553" t="s">
        <v>23796</v>
      </c>
      <c r="C13553">
        <v>3301007</v>
      </c>
      <c r="D13553" t="s">
        <v>23797</v>
      </c>
      <c r="E13553">
        <v>14</v>
      </c>
      <c r="F13553" t="s">
        <v>43</v>
      </c>
      <c r="G13553" s="11">
        <v>408712</v>
      </c>
      <c r="H13553" s="7">
        <v>1440202400433</v>
      </c>
    </row>
    <row r="13554" spans="1:8" x14ac:dyDescent="0.25">
      <c r="A13554" t="s">
        <v>23719</v>
      </c>
      <c r="B13554" t="s">
        <v>23798</v>
      </c>
      <c r="C13554">
        <v>3301007</v>
      </c>
      <c r="D13554" t="s">
        <v>23799</v>
      </c>
      <c r="E13554">
        <v>10</v>
      </c>
      <c r="F13554" t="s">
        <v>12619</v>
      </c>
      <c r="G13554" s="11">
        <v>261600</v>
      </c>
      <c r="H13554" s="7">
        <v>1055202400692</v>
      </c>
    </row>
    <row r="13555" spans="1:8" x14ac:dyDescent="0.25">
      <c r="A13555" t="s">
        <v>23719</v>
      </c>
      <c r="B13555" t="s">
        <v>23800</v>
      </c>
      <c r="C13555">
        <v>3301007</v>
      </c>
      <c r="D13555" t="s">
        <v>23801</v>
      </c>
      <c r="E13555">
        <v>14</v>
      </c>
      <c r="F13555" t="s">
        <v>43</v>
      </c>
      <c r="G13555" s="11">
        <v>408712</v>
      </c>
      <c r="H13555" s="7">
        <v>1440202400480</v>
      </c>
    </row>
    <row r="13556" spans="1:8" x14ac:dyDescent="0.25">
      <c r="A13556" t="s">
        <v>23719</v>
      </c>
      <c r="B13556" t="s">
        <v>23802</v>
      </c>
      <c r="C13556">
        <v>3301007</v>
      </c>
      <c r="D13556" t="s">
        <v>23803</v>
      </c>
      <c r="E13556">
        <v>9</v>
      </c>
      <c r="F13556" t="s">
        <v>12388</v>
      </c>
      <c r="G13556" s="11">
        <v>410707</v>
      </c>
      <c r="H13556" s="7">
        <v>930202400233</v>
      </c>
    </row>
    <row r="13557" spans="1:8" x14ac:dyDescent="0.25">
      <c r="A13557" t="s">
        <v>23719</v>
      </c>
      <c r="B13557" t="s">
        <v>23804</v>
      </c>
      <c r="C13557">
        <v>3301007</v>
      </c>
      <c r="D13557" t="s">
        <v>23805</v>
      </c>
      <c r="E13557">
        <v>9</v>
      </c>
      <c r="F13557" t="s">
        <v>23745</v>
      </c>
      <c r="G13557" s="11">
        <v>410707</v>
      </c>
      <c r="H13557" s="7">
        <v>990202400505</v>
      </c>
    </row>
    <row r="13558" spans="1:8" x14ac:dyDescent="0.25">
      <c r="A13558" t="s">
        <v>23719</v>
      </c>
      <c r="B13558" t="s">
        <v>23806</v>
      </c>
      <c r="C13558">
        <v>3301007</v>
      </c>
      <c r="D13558" t="s">
        <v>23807</v>
      </c>
      <c r="E13558">
        <v>9</v>
      </c>
      <c r="F13558" t="s">
        <v>12654</v>
      </c>
      <c r="G13558" s="11">
        <v>410707</v>
      </c>
      <c r="H13558" s="7">
        <v>990202400256</v>
      </c>
    </row>
    <row r="13559" spans="1:8" x14ac:dyDescent="0.25">
      <c r="A13559" t="s">
        <v>23719</v>
      </c>
      <c r="B13559" t="s">
        <v>23808</v>
      </c>
      <c r="C13559">
        <v>3301007</v>
      </c>
      <c r="D13559" t="s">
        <v>23809</v>
      </c>
      <c r="E13559">
        <v>10</v>
      </c>
      <c r="F13559" t="s">
        <v>12619</v>
      </c>
      <c r="G13559" s="11">
        <v>200000</v>
      </c>
      <c r="H13559" s="7">
        <v>1055202401039</v>
      </c>
    </row>
    <row r="13560" spans="1:8" x14ac:dyDescent="0.25">
      <c r="A13560" t="s">
        <v>23719</v>
      </c>
      <c r="B13560" t="s">
        <v>23810</v>
      </c>
      <c r="C13560">
        <v>3301007</v>
      </c>
      <c r="D13560" t="s">
        <v>23811</v>
      </c>
      <c r="E13560">
        <v>9</v>
      </c>
      <c r="F13560" t="s">
        <v>12654</v>
      </c>
      <c r="G13560" s="11">
        <v>410707</v>
      </c>
      <c r="H13560" s="7">
        <v>990202400273</v>
      </c>
    </row>
    <row r="13561" spans="1:8" x14ac:dyDescent="0.25">
      <c r="A13561" t="s">
        <v>23719</v>
      </c>
      <c r="B13561" t="s">
        <v>23812</v>
      </c>
      <c r="C13561">
        <v>3301007</v>
      </c>
      <c r="D13561" t="s">
        <v>23813</v>
      </c>
      <c r="E13561">
        <v>10</v>
      </c>
      <c r="F13561" t="s">
        <v>12619</v>
      </c>
      <c r="G13561" s="11">
        <v>420000</v>
      </c>
      <c r="H13561" s="7">
        <v>1055202400677</v>
      </c>
    </row>
    <row r="13562" spans="1:8" x14ac:dyDescent="0.25">
      <c r="A13562" t="s">
        <v>23719</v>
      </c>
      <c r="B13562" t="s">
        <v>23814</v>
      </c>
      <c r="C13562">
        <v>3301007</v>
      </c>
      <c r="D13562" t="s">
        <v>23815</v>
      </c>
      <c r="E13562">
        <v>14</v>
      </c>
      <c r="F13562" t="s">
        <v>43</v>
      </c>
      <c r="G13562" s="11">
        <v>408712</v>
      </c>
      <c r="H13562" s="7">
        <v>1440202400374</v>
      </c>
    </row>
    <row r="13563" spans="1:8" x14ac:dyDescent="0.25">
      <c r="A13563" t="s">
        <v>23719</v>
      </c>
      <c r="B13563" t="s">
        <v>23816</v>
      </c>
      <c r="C13563">
        <v>3301007</v>
      </c>
      <c r="D13563" t="s">
        <v>23817</v>
      </c>
      <c r="E13563">
        <v>14</v>
      </c>
      <c r="F13563" t="s">
        <v>43</v>
      </c>
      <c r="G13563" s="11">
        <v>408712</v>
      </c>
      <c r="H13563" s="7">
        <v>1440202400461</v>
      </c>
    </row>
    <row r="13564" spans="1:8" x14ac:dyDescent="0.25">
      <c r="A13564" t="s">
        <v>23719</v>
      </c>
      <c r="B13564" t="s">
        <v>23818</v>
      </c>
      <c r="C13564">
        <v>3301007</v>
      </c>
      <c r="D13564" t="s">
        <v>23819</v>
      </c>
      <c r="E13564">
        <v>10</v>
      </c>
      <c r="F13564" t="s">
        <v>12619</v>
      </c>
      <c r="G13564" s="11">
        <v>420000</v>
      </c>
      <c r="H13564" s="7">
        <v>1055202400537</v>
      </c>
    </row>
    <row r="13565" spans="1:8" x14ac:dyDescent="0.25">
      <c r="A13565" t="s">
        <v>23719</v>
      </c>
      <c r="B13565" t="s">
        <v>23820</v>
      </c>
      <c r="C13565">
        <v>3301007</v>
      </c>
      <c r="D13565" t="s">
        <v>23821</v>
      </c>
      <c r="E13565">
        <v>10</v>
      </c>
      <c r="F13565" t="s">
        <v>12619</v>
      </c>
      <c r="G13565" s="11">
        <v>261600</v>
      </c>
      <c r="H13565" s="7">
        <v>1055202400710</v>
      </c>
    </row>
    <row r="13566" spans="1:8" x14ac:dyDescent="0.25">
      <c r="A13566" t="s">
        <v>23719</v>
      </c>
      <c r="B13566" t="s">
        <v>23822</v>
      </c>
      <c r="C13566">
        <v>3301007</v>
      </c>
      <c r="D13566" t="s">
        <v>23823</v>
      </c>
      <c r="E13566">
        <v>10</v>
      </c>
      <c r="F13566" t="s">
        <v>12619</v>
      </c>
      <c r="G13566" s="11">
        <v>420000</v>
      </c>
      <c r="H13566" s="7">
        <v>1055202400586</v>
      </c>
    </row>
    <row r="13567" spans="1:8" x14ac:dyDescent="0.25">
      <c r="A13567" t="s">
        <v>23719</v>
      </c>
      <c r="B13567" t="s">
        <v>23824</v>
      </c>
      <c r="C13567">
        <v>3301007</v>
      </c>
      <c r="D13567" t="s">
        <v>23825</v>
      </c>
      <c r="E13567">
        <v>10</v>
      </c>
      <c r="F13567" t="s">
        <v>36</v>
      </c>
      <c r="G13567" s="11">
        <v>420000</v>
      </c>
      <c r="H13567" s="7">
        <v>1055202401120</v>
      </c>
    </row>
    <row r="13568" spans="1:8" x14ac:dyDescent="0.25">
      <c r="A13568" t="s">
        <v>23719</v>
      </c>
      <c r="B13568" t="s">
        <v>23826</v>
      </c>
      <c r="C13568">
        <v>3301007</v>
      </c>
      <c r="D13568" t="s">
        <v>23827</v>
      </c>
      <c r="E13568">
        <v>10</v>
      </c>
      <c r="F13568" t="s">
        <v>23736</v>
      </c>
      <c r="G13568" s="11">
        <v>420000</v>
      </c>
      <c r="H13568" s="7">
        <v>1055202400983</v>
      </c>
    </row>
    <row r="13569" spans="1:8" x14ac:dyDescent="0.25">
      <c r="A13569" t="s">
        <v>23719</v>
      </c>
      <c r="B13569" t="s">
        <v>23828</v>
      </c>
      <c r="C13569">
        <v>3301007</v>
      </c>
      <c r="D13569" t="s">
        <v>23829</v>
      </c>
      <c r="E13569">
        <v>9</v>
      </c>
      <c r="F13569" t="s">
        <v>12654</v>
      </c>
      <c r="G13569" s="11">
        <v>410707</v>
      </c>
      <c r="H13569" s="7">
        <v>990202400307</v>
      </c>
    </row>
    <row r="13570" spans="1:8" x14ac:dyDescent="0.25">
      <c r="A13570" t="s">
        <v>23719</v>
      </c>
      <c r="B13570" t="s">
        <v>23830</v>
      </c>
      <c r="C13570">
        <v>3301007</v>
      </c>
      <c r="D13570" t="s">
        <v>23831</v>
      </c>
      <c r="E13570">
        <v>10</v>
      </c>
      <c r="F13570" t="s">
        <v>12619</v>
      </c>
      <c r="G13570" s="11">
        <v>420000</v>
      </c>
      <c r="H13570" s="7">
        <v>1055202400532</v>
      </c>
    </row>
    <row r="13571" spans="1:8" x14ac:dyDescent="0.25">
      <c r="A13571" t="s">
        <v>23719</v>
      </c>
      <c r="B13571" t="s">
        <v>23832</v>
      </c>
      <c r="C13571">
        <v>3301007</v>
      </c>
      <c r="D13571" t="s">
        <v>23833</v>
      </c>
      <c r="E13571">
        <v>10</v>
      </c>
      <c r="F13571" t="s">
        <v>23736</v>
      </c>
      <c r="G13571" s="11">
        <v>230526</v>
      </c>
      <c r="H13571" s="7">
        <v>1055202400949</v>
      </c>
    </row>
    <row r="13572" spans="1:8" x14ac:dyDescent="0.25">
      <c r="A13572" t="s">
        <v>23719</v>
      </c>
      <c r="B13572" t="s">
        <v>23834</v>
      </c>
      <c r="C13572">
        <v>3301007</v>
      </c>
      <c r="D13572" t="s">
        <v>23835</v>
      </c>
      <c r="E13572">
        <v>14</v>
      </c>
      <c r="F13572" t="s">
        <v>43</v>
      </c>
      <c r="G13572" s="11">
        <v>408712</v>
      </c>
      <c r="H13572" s="7">
        <v>1440202400425</v>
      </c>
    </row>
    <row r="13573" spans="1:8" x14ac:dyDescent="0.25">
      <c r="A13573" t="s">
        <v>23719</v>
      </c>
      <c r="B13573" t="s">
        <v>23836</v>
      </c>
      <c r="C13573">
        <v>3301007</v>
      </c>
      <c r="D13573" t="s">
        <v>23837</v>
      </c>
      <c r="E13573">
        <v>10</v>
      </c>
      <c r="F13573" t="s">
        <v>12619</v>
      </c>
      <c r="G13573" s="11">
        <v>420000</v>
      </c>
      <c r="H13573" s="7">
        <v>1055202401069</v>
      </c>
    </row>
    <row r="13574" spans="1:8" x14ac:dyDescent="0.25">
      <c r="A13574" t="s">
        <v>23719</v>
      </c>
      <c r="B13574" t="s">
        <v>23838</v>
      </c>
      <c r="C13574">
        <v>3301007</v>
      </c>
      <c r="D13574" t="s">
        <v>23839</v>
      </c>
      <c r="E13574">
        <v>9</v>
      </c>
      <c r="F13574" t="s">
        <v>23745</v>
      </c>
      <c r="G13574" s="11">
        <v>410707</v>
      </c>
      <c r="H13574" s="7">
        <v>990202400555</v>
      </c>
    </row>
    <row r="13575" spans="1:8" x14ac:dyDescent="0.25">
      <c r="A13575" t="s">
        <v>23719</v>
      </c>
      <c r="B13575" t="s">
        <v>23840</v>
      </c>
      <c r="C13575">
        <v>3301007</v>
      </c>
      <c r="D13575" t="s">
        <v>23841</v>
      </c>
      <c r="E13575">
        <v>9</v>
      </c>
      <c r="F13575" t="s">
        <v>12388</v>
      </c>
      <c r="G13575" s="11">
        <v>410707</v>
      </c>
      <c r="H13575" s="7">
        <v>930202400270</v>
      </c>
    </row>
    <row r="13576" spans="1:8" x14ac:dyDescent="0.25">
      <c r="A13576" t="s">
        <v>23719</v>
      </c>
      <c r="B13576" t="s">
        <v>23842</v>
      </c>
      <c r="C13576">
        <v>3301007</v>
      </c>
      <c r="D13576" t="s">
        <v>23843</v>
      </c>
      <c r="E13576">
        <v>10</v>
      </c>
      <c r="F13576" t="s">
        <v>12619</v>
      </c>
      <c r="G13576" s="11">
        <v>420000</v>
      </c>
      <c r="H13576" s="7">
        <v>1055202401068</v>
      </c>
    </row>
    <row r="13577" spans="1:8" x14ac:dyDescent="0.25">
      <c r="A13577" t="s">
        <v>23719</v>
      </c>
      <c r="B13577" t="s">
        <v>23844</v>
      </c>
      <c r="C13577">
        <v>3301007</v>
      </c>
      <c r="D13577" t="s">
        <v>23845</v>
      </c>
      <c r="E13577">
        <v>9</v>
      </c>
      <c r="F13577" t="s">
        <v>12388</v>
      </c>
      <c r="G13577" s="11">
        <v>410707</v>
      </c>
      <c r="H13577" s="7">
        <v>930202400304</v>
      </c>
    </row>
    <row r="13578" spans="1:8" x14ac:dyDescent="0.25">
      <c r="A13578" t="s">
        <v>23719</v>
      </c>
      <c r="B13578" t="s">
        <v>23846</v>
      </c>
      <c r="C13578">
        <v>3301007</v>
      </c>
      <c r="D13578" t="s">
        <v>23847</v>
      </c>
      <c r="E13578">
        <v>9</v>
      </c>
      <c r="F13578" t="s">
        <v>12654</v>
      </c>
      <c r="G13578" s="11">
        <v>410707</v>
      </c>
      <c r="H13578" s="7">
        <v>990202400345</v>
      </c>
    </row>
    <row r="13579" spans="1:8" x14ac:dyDescent="0.25">
      <c r="A13579" t="s">
        <v>23719</v>
      </c>
      <c r="B13579" t="s">
        <v>23848</v>
      </c>
      <c r="C13579">
        <v>3301007</v>
      </c>
      <c r="D13579" t="s">
        <v>23849</v>
      </c>
      <c r="E13579">
        <v>14</v>
      </c>
      <c r="F13579" t="s">
        <v>43</v>
      </c>
      <c r="G13579" s="11">
        <v>408712</v>
      </c>
      <c r="H13579" s="7">
        <v>1440202400476</v>
      </c>
    </row>
    <row r="13580" spans="1:8" x14ac:dyDescent="0.25">
      <c r="A13580" t="s">
        <v>23719</v>
      </c>
      <c r="B13580" t="s">
        <v>23850</v>
      </c>
      <c r="C13580">
        <v>3301007</v>
      </c>
      <c r="D13580" t="s">
        <v>23851</v>
      </c>
      <c r="E13580">
        <v>14</v>
      </c>
      <c r="F13580" t="s">
        <v>43</v>
      </c>
      <c r="G13580" s="11">
        <v>408712</v>
      </c>
      <c r="H13580" s="7">
        <v>1440202400483</v>
      </c>
    </row>
    <row r="13581" spans="1:8" x14ac:dyDescent="0.25">
      <c r="A13581" t="s">
        <v>23719</v>
      </c>
      <c r="B13581" t="s">
        <v>23852</v>
      </c>
      <c r="C13581">
        <v>3301007</v>
      </c>
      <c r="D13581" t="s">
        <v>23853</v>
      </c>
      <c r="E13581">
        <v>10</v>
      </c>
      <c r="F13581" t="s">
        <v>23736</v>
      </c>
      <c r="G13581" s="11">
        <v>420000</v>
      </c>
      <c r="H13581" s="7">
        <v>1055202400934</v>
      </c>
    </row>
    <row r="13582" spans="1:8" x14ac:dyDescent="0.25">
      <c r="A13582" t="s">
        <v>23719</v>
      </c>
      <c r="B13582" t="s">
        <v>23854</v>
      </c>
      <c r="C13582">
        <v>3301007</v>
      </c>
      <c r="D13582" t="s">
        <v>23855</v>
      </c>
      <c r="E13582">
        <v>10</v>
      </c>
      <c r="F13582" t="s">
        <v>23736</v>
      </c>
      <c r="G13582" s="11">
        <v>420000</v>
      </c>
      <c r="H13582" s="7">
        <v>1055202400942</v>
      </c>
    </row>
    <row r="13583" spans="1:8" x14ac:dyDescent="0.25">
      <c r="A13583" t="s">
        <v>23719</v>
      </c>
      <c r="B13583" t="s">
        <v>23856</v>
      </c>
      <c r="C13583">
        <v>3301007</v>
      </c>
      <c r="D13583" t="s">
        <v>23857</v>
      </c>
      <c r="E13583">
        <v>14</v>
      </c>
      <c r="F13583" t="s">
        <v>43</v>
      </c>
      <c r="G13583" s="11">
        <v>408712</v>
      </c>
      <c r="H13583" s="7">
        <v>1440202400362</v>
      </c>
    </row>
    <row r="13584" spans="1:8" x14ac:dyDescent="0.25">
      <c r="A13584" t="s">
        <v>23719</v>
      </c>
      <c r="B13584" t="s">
        <v>23858</v>
      </c>
      <c r="C13584">
        <v>3301007</v>
      </c>
      <c r="D13584" t="s">
        <v>23859</v>
      </c>
      <c r="E13584">
        <v>9</v>
      </c>
      <c r="F13584" t="s">
        <v>12388</v>
      </c>
      <c r="G13584" s="11">
        <v>410707</v>
      </c>
      <c r="H13584" s="7">
        <v>930202400298</v>
      </c>
    </row>
    <row r="13585" spans="1:8" x14ac:dyDescent="0.25">
      <c r="A13585" t="s">
        <v>23719</v>
      </c>
      <c r="B13585" t="s">
        <v>23860</v>
      </c>
      <c r="C13585">
        <v>3301007</v>
      </c>
      <c r="D13585" t="s">
        <v>23861</v>
      </c>
      <c r="E13585">
        <v>10</v>
      </c>
      <c r="F13585" t="s">
        <v>12619</v>
      </c>
      <c r="G13585" s="11">
        <v>420000</v>
      </c>
      <c r="H13585" s="7">
        <v>1055202400587</v>
      </c>
    </row>
    <row r="13586" spans="1:8" x14ac:dyDescent="0.25">
      <c r="A13586" t="s">
        <v>23719</v>
      </c>
      <c r="B13586" t="s">
        <v>23862</v>
      </c>
      <c r="C13586">
        <v>3301007</v>
      </c>
      <c r="D13586" t="s">
        <v>23863</v>
      </c>
      <c r="E13586">
        <v>9</v>
      </c>
      <c r="F13586" t="s">
        <v>12654</v>
      </c>
      <c r="G13586" s="11">
        <v>410707</v>
      </c>
      <c r="H13586" s="7">
        <v>990202400360</v>
      </c>
    </row>
    <row r="13587" spans="1:8" x14ac:dyDescent="0.25">
      <c r="A13587" t="s">
        <v>23719</v>
      </c>
      <c r="B13587" t="s">
        <v>23864</v>
      </c>
      <c r="C13587">
        <v>3301007</v>
      </c>
      <c r="D13587" t="s">
        <v>23865</v>
      </c>
      <c r="E13587">
        <v>10</v>
      </c>
      <c r="F13587" t="s">
        <v>12619</v>
      </c>
      <c r="G13587" s="11">
        <v>200000</v>
      </c>
      <c r="H13587" s="7">
        <v>1055202401042</v>
      </c>
    </row>
    <row r="13588" spans="1:8" x14ac:dyDescent="0.25">
      <c r="A13588" t="s">
        <v>23719</v>
      </c>
      <c r="B13588" t="s">
        <v>23866</v>
      </c>
      <c r="C13588">
        <v>3301007</v>
      </c>
      <c r="D13588" t="s">
        <v>23867</v>
      </c>
      <c r="E13588">
        <v>10</v>
      </c>
      <c r="F13588" t="s">
        <v>12619</v>
      </c>
      <c r="G13588" s="11">
        <v>420000</v>
      </c>
      <c r="H13588" s="7">
        <v>1055202400517</v>
      </c>
    </row>
    <row r="13589" spans="1:8" x14ac:dyDescent="0.25">
      <c r="A13589" t="s">
        <v>23719</v>
      </c>
      <c r="B13589" t="s">
        <v>23868</v>
      </c>
      <c r="C13589">
        <v>3301007</v>
      </c>
      <c r="D13589" t="s">
        <v>23869</v>
      </c>
      <c r="E13589">
        <v>9</v>
      </c>
      <c r="F13589" t="s">
        <v>12654</v>
      </c>
      <c r="G13589" s="11">
        <v>410707</v>
      </c>
      <c r="H13589" s="7">
        <v>990202400296</v>
      </c>
    </row>
    <row r="13590" spans="1:8" x14ac:dyDescent="0.25">
      <c r="A13590" t="s">
        <v>23719</v>
      </c>
      <c r="B13590" t="s">
        <v>23870</v>
      </c>
      <c r="C13590">
        <v>3301007</v>
      </c>
      <c r="D13590" t="s">
        <v>23871</v>
      </c>
      <c r="E13590">
        <v>14</v>
      </c>
      <c r="F13590" t="s">
        <v>43</v>
      </c>
      <c r="G13590" s="11">
        <v>408712</v>
      </c>
      <c r="H13590" s="7">
        <v>1440202400502</v>
      </c>
    </row>
    <row r="13591" spans="1:8" x14ac:dyDescent="0.25">
      <c r="A13591" t="s">
        <v>23719</v>
      </c>
      <c r="B13591" t="s">
        <v>23872</v>
      </c>
      <c r="C13591">
        <v>3301007</v>
      </c>
      <c r="D13591" t="s">
        <v>23873</v>
      </c>
      <c r="E13591">
        <v>9</v>
      </c>
      <c r="F13591" t="s">
        <v>12654</v>
      </c>
      <c r="G13591" s="11">
        <v>410707</v>
      </c>
      <c r="H13591" s="7">
        <v>990202400253</v>
      </c>
    </row>
    <row r="13592" spans="1:8" x14ac:dyDescent="0.25">
      <c r="A13592" t="s">
        <v>23719</v>
      </c>
      <c r="B13592" t="s">
        <v>23874</v>
      </c>
      <c r="C13592">
        <v>3301007</v>
      </c>
      <c r="D13592" t="s">
        <v>23875</v>
      </c>
      <c r="E13592">
        <v>14</v>
      </c>
      <c r="F13592" t="s">
        <v>43</v>
      </c>
      <c r="G13592" s="11">
        <v>408712</v>
      </c>
      <c r="H13592" s="7">
        <v>1440202400443</v>
      </c>
    </row>
    <row r="13593" spans="1:8" x14ac:dyDescent="0.25">
      <c r="A13593" t="s">
        <v>23719</v>
      </c>
      <c r="B13593" t="s">
        <v>23876</v>
      </c>
      <c r="C13593">
        <v>3301007</v>
      </c>
      <c r="D13593" t="s">
        <v>23877</v>
      </c>
      <c r="E13593">
        <v>10</v>
      </c>
      <c r="F13593" t="s">
        <v>12619</v>
      </c>
      <c r="G13593" s="11">
        <v>420000</v>
      </c>
      <c r="H13593" s="7">
        <v>1055202400679</v>
      </c>
    </row>
    <row r="13594" spans="1:8" x14ac:dyDescent="0.25">
      <c r="A13594" t="s">
        <v>23719</v>
      </c>
      <c r="B13594" t="s">
        <v>23878</v>
      </c>
      <c r="C13594">
        <v>3301007</v>
      </c>
      <c r="D13594" t="s">
        <v>23879</v>
      </c>
      <c r="E13594">
        <v>14</v>
      </c>
      <c r="F13594" t="s">
        <v>43</v>
      </c>
      <c r="G13594" s="11">
        <v>190530</v>
      </c>
      <c r="H13594" s="7">
        <v>1440202400372</v>
      </c>
    </row>
    <row r="13595" spans="1:8" x14ac:dyDescent="0.25">
      <c r="A13595" t="s">
        <v>23719</v>
      </c>
      <c r="B13595" t="s">
        <v>23880</v>
      </c>
      <c r="C13595">
        <v>3301007</v>
      </c>
      <c r="D13595" t="s">
        <v>23881</v>
      </c>
      <c r="E13595">
        <v>10</v>
      </c>
      <c r="F13595" t="s">
        <v>12619</v>
      </c>
      <c r="G13595" s="11">
        <v>200000</v>
      </c>
      <c r="H13595" s="7">
        <v>1055202401038</v>
      </c>
    </row>
    <row r="13596" spans="1:8" x14ac:dyDescent="0.25">
      <c r="A13596" t="s">
        <v>23719</v>
      </c>
      <c r="B13596" t="s">
        <v>23882</v>
      </c>
      <c r="C13596">
        <v>3301007</v>
      </c>
      <c r="D13596" t="s">
        <v>23883</v>
      </c>
      <c r="E13596">
        <v>9</v>
      </c>
      <c r="F13596" t="s">
        <v>23745</v>
      </c>
      <c r="G13596" s="11">
        <v>410707</v>
      </c>
      <c r="H13596" s="7">
        <v>990202400532</v>
      </c>
    </row>
    <row r="13597" spans="1:8" x14ac:dyDescent="0.25">
      <c r="A13597" t="s">
        <v>23719</v>
      </c>
      <c r="B13597" t="s">
        <v>23884</v>
      </c>
      <c r="C13597">
        <v>3301007</v>
      </c>
      <c r="D13597" t="s">
        <v>23885</v>
      </c>
      <c r="E13597">
        <v>10</v>
      </c>
      <c r="F13597" t="s">
        <v>12619</v>
      </c>
      <c r="G13597" s="11">
        <v>420000</v>
      </c>
      <c r="H13597" s="7">
        <v>1055202400573</v>
      </c>
    </row>
    <row r="13598" spans="1:8" x14ac:dyDescent="0.25">
      <c r="A13598" t="s">
        <v>23719</v>
      </c>
      <c r="B13598" t="s">
        <v>23886</v>
      </c>
      <c r="C13598">
        <v>3301007</v>
      </c>
      <c r="D13598" t="s">
        <v>23887</v>
      </c>
      <c r="E13598">
        <v>14</v>
      </c>
      <c r="F13598" t="s">
        <v>43</v>
      </c>
      <c r="G13598" s="11">
        <v>408712</v>
      </c>
      <c r="H13598" s="7">
        <v>1440202400468</v>
      </c>
    </row>
    <row r="13599" spans="1:8" x14ac:dyDescent="0.25">
      <c r="A13599" t="s">
        <v>23719</v>
      </c>
      <c r="B13599" t="s">
        <v>23888</v>
      </c>
      <c r="C13599">
        <v>3301007</v>
      </c>
      <c r="D13599" t="s">
        <v>23889</v>
      </c>
      <c r="E13599">
        <v>14</v>
      </c>
      <c r="F13599" t="s">
        <v>43</v>
      </c>
      <c r="G13599" s="11">
        <v>408712</v>
      </c>
      <c r="H13599" s="7">
        <v>1440202400407</v>
      </c>
    </row>
    <row r="13600" spans="1:8" x14ac:dyDescent="0.25">
      <c r="A13600" t="s">
        <v>23719</v>
      </c>
      <c r="B13600" t="s">
        <v>23890</v>
      </c>
      <c r="C13600">
        <v>3301007</v>
      </c>
      <c r="D13600" t="s">
        <v>23891</v>
      </c>
      <c r="E13600">
        <v>10</v>
      </c>
      <c r="F13600" t="s">
        <v>12619</v>
      </c>
      <c r="G13600" s="11">
        <v>420000</v>
      </c>
      <c r="H13600" s="7">
        <v>1055202400663</v>
      </c>
    </row>
    <row r="13601" spans="1:8" x14ac:dyDescent="0.25">
      <c r="A13601" t="s">
        <v>23719</v>
      </c>
      <c r="B13601" t="s">
        <v>23892</v>
      </c>
      <c r="C13601">
        <v>3301007</v>
      </c>
      <c r="D13601" t="s">
        <v>23893</v>
      </c>
      <c r="E13601">
        <v>10</v>
      </c>
      <c r="F13601" t="s">
        <v>12619</v>
      </c>
      <c r="G13601" s="11">
        <v>420000</v>
      </c>
      <c r="H13601" s="7">
        <v>1055202400753</v>
      </c>
    </row>
    <row r="13602" spans="1:8" x14ac:dyDescent="0.25">
      <c r="A13602" t="s">
        <v>23719</v>
      </c>
      <c r="B13602" t="s">
        <v>23894</v>
      </c>
      <c r="C13602">
        <v>3301007</v>
      </c>
      <c r="D13602" t="s">
        <v>23895</v>
      </c>
      <c r="E13602">
        <v>10</v>
      </c>
      <c r="F13602" t="s">
        <v>12619</v>
      </c>
      <c r="G13602" s="11">
        <v>420000</v>
      </c>
      <c r="H13602" s="7">
        <v>1055202400595</v>
      </c>
    </row>
    <row r="13603" spans="1:8" x14ac:dyDescent="0.25">
      <c r="A13603" t="s">
        <v>23719</v>
      </c>
      <c r="B13603" t="s">
        <v>23896</v>
      </c>
      <c r="C13603">
        <v>3301007</v>
      </c>
      <c r="D13603" t="s">
        <v>23897</v>
      </c>
      <c r="E13603">
        <v>10</v>
      </c>
      <c r="F13603" t="s">
        <v>12619</v>
      </c>
      <c r="G13603" s="11">
        <v>200000</v>
      </c>
      <c r="H13603" s="7">
        <v>1055202401036</v>
      </c>
    </row>
    <row r="13604" spans="1:8" x14ac:dyDescent="0.25">
      <c r="A13604" t="s">
        <v>23719</v>
      </c>
      <c r="B13604" t="s">
        <v>23898</v>
      </c>
      <c r="C13604">
        <v>3301007</v>
      </c>
      <c r="D13604" t="s">
        <v>23899</v>
      </c>
      <c r="E13604">
        <v>14</v>
      </c>
      <c r="F13604" t="s">
        <v>43</v>
      </c>
      <c r="G13604" s="11">
        <v>408712</v>
      </c>
      <c r="H13604" s="7">
        <v>1440202400370</v>
      </c>
    </row>
    <row r="13605" spans="1:8" x14ac:dyDescent="0.25">
      <c r="A13605" t="s">
        <v>23719</v>
      </c>
      <c r="B13605" t="s">
        <v>23900</v>
      </c>
      <c r="C13605">
        <v>3301007</v>
      </c>
      <c r="D13605" t="s">
        <v>23901</v>
      </c>
      <c r="E13605">
        <v>10</v>
      </c>
      <c r="F13605" t="s">
        <v>12619</v>
      </c>
      <c r="G13605" s="11">
        <v>420000</v>
      </c>
      <c r="H13605" s="7">
        <v>1055202400617</v>
      </c>
    </row>
    <row r="13606" spans="1:8" x14ac:dyDescent="0.25">
      <c r="A13606" t="s">
        <v>23719</v>
      </c>
      <c r="B13606" t="s">
        <v>23902</v>
      </c>
      <c r="C13606">
        <v>3301007</v>
      </c>
      <c r="D13606" t="s">
        <v>23903</v>
      </c>
      <c r="E13606">
        <v>14</v>
      </c>
      <c r="F13606" t="s">
        <v>43</v>
      </c>
      <c r="G13606" s="11">
        <v>408712</v>
      </c>
      <c r="H13606" s="7">
        <v>1440202400415</v>
      </c>
    </row>
    <row r="13607" spans="1:8" x14ac:dyDescent="0.25">
      <c r="A13607" t="s">
        <v>23719</v>
      </c>
      <c r="B13607" t="s">
        <v>23904</v>
      </c>
      <c r="C13607">
        <v>3301007</v>
      </c>
      <c r="D13607" t="s">
        <v>23905</v>
      </c>
      <c r="E13607">
        <v>14</v>
      </c>
      <c r="F13607" t="s">
        <v>43</v>
      </c>
      <c r="G13607" s="11">
        <v>408712</v>
      </c>
      <c r="H13607" s="7">
        <v>1440202400369</v>
      </c>
    </row>
    <row r="13608" spans="1:8" x14ac:dyDescent="0.25">
      <c r="A13608" t="s">
        <v>23719</v>
      </c>
      <c r="B13608" t="s">
        <v>23906</v>
      </c>
      <c r="C13608">
        <v>3301007</v>
      </c>
      <c r="D13608" t="s">
        <v>23907</v>
      </c>
      <c r="E13608">
        <v>10</v>
      </c>
      <c r="F13608" t="s">
        <v>12619</v>
      </c>
      <c r="G13608" s="11">
        <v>261600</v>
      </c>
      <c r="H13608" s="7">
        <v>1055202400690</v>
      </c>
    </row>
    <row r="13609" spans="1:8" x14ac:dyDescent="0.25">
      <c r="A13609" t="s">
        <v>23719</v>
      </c>
      <c r="B13609" t="s">
        <v>23908</v>
      </c>
      <c r="C13609">
        <v>3301007</v>
      </c>
      <c r="D13609" t="s">
        <v>23909</v>
      </c>
      <c r="E13609">
        <v>9</v>
      </c>
      <c r="F13609" t="s">
        <v>12654</v>
      </c>
      <c r="G13609" s="11">
        <v>410707</v>
      </c>
      <c r="H13609" s="7">
        <v>990202400323</v>
      </c>
    </row>
    <row r="13610" spans="1:8" x14ac:dyDescent="0.25">
      <c r="A13610" t="s">
        <v>23719</v>
      </c>
      <c r="B13610" t="s">
        <v>23910</v>
      </c>
      <c r="C13610">
        <v>3301007</v>
      </c>
      <c r="D13610" t="s">
        <v>23911</v>
      </c>
      <c r="E13610">
        <v>14</v>
      </c>
      <c r="F13610" t="s">
        <v>43</v>
      </c>
      <c r="G13610" s="11">
        <v>408712</v>
      </c>
      <c r="H13610" s="7">
        <v>1440202400419</v>
      </c>
    </row>
    <row r="13611" spans="1:8" x14ac:dyDescent="0.25">
      <c r="A13611" t="s">
        <v>23719</v>
      </c>
      <c r="B13611" t="s">
        <v>23912</v>
      </c>
      <c r="C13611">
        <v>3301007</v>
      </c>
      <c r="D13611" t="s">
        <v>23913</v>
      </c>
      <c r="E13611">
        <v>10</v>
      </c>
      <c r="F13611" t="s">
        <v>23736</v>
      </c>
      <c r="G13611" s="11">
        <v>420000</v>
      </c>
      <c r="H13611" s="7">
        <v>1055202400920</v>
      </c>
    </row>
    <row r="13612" spans="1:8" x14ac:dyDescent="0.25">
      <c r="A13612" t="s">
        <v>23719</v>
      </c>
      <c r="B13612" t="s">
        <v>23914</v>
      </c>
      <c r="C13612">
        <v>3301007</v>
      </c>
      <c r="D13612" t="s">
        <v>23915</v>
      </c>
      <c r="E13612">
        <v>14</v>
      </c>
      <c r="F13612" t="s">
        <v>43</v>
      </c>
      <c r="G13612" s="11">
        <v>408712</v>
      </c>
      <c r="H13612" s="7">
        <v>1440202400390</v>
      </c>
    </row>
    <row r="13613" spans="1:8" x14ac:dyDescent="0.25">
      <c r="A13613" t="s">
        <v>23719</v>
      </c>
      <c r="B13613" t="s">
        <v>23916</v>
      </c>
      <c r="C13613">
        <v>3301007</v>
      </c>
      <c r="D13613" t="s">
        <v>23917</v>
      </c>
      <c r="E13613">
        <v>10</v>
      </c>
      <c r="F13613" t="s">
        <v>12619</v>
      </c>
      <c r="G13613" s="11">
        <v>420000</v>
      </c>
      <c r="H13613" s="7">
        <v>1055202400666</v>
      </c>
    </row>
    <row r="13614" spans="1:8" x14ac:dyDescent="0.25">
      <c r="A13614" t="s">
        <v>23719</v>
      </c>
      <c r="B13614" t="s">
        <v>23918</v>
      </c>
      <c r="C13614">
        <v>3301007</v>
      </c>
      <c r="D13614" t="s">
        <v>23919</v>
      </c>
      <c r="E13614">
        <v>9</v>
      </c>
      <c r="F13614" t="s">
        <v>12654</v>
      </c>
      <c r="G13614" s="11">
        <v>410707</v>
      </c>
      <c r="H13614" s="7">
        <v>990202400291</v>
      </c>
    </row>
    <row r="13615" spans="1:8" x14ac:dyDescent="0.25">
      <c r="A13615" t="s">
        <v>23719</v>
      </c>
      <c r="B13615" t="s">
        <v>23920</v>
      </c>
      <c r="C13615">
        <v>3301007</v>
      </c>
      <c r="D13615" t="s">
        <v>23921</v>
      </c>
      <c r="E13615">
        <v>9</v>
      </c>
      <c r="F13615" t="s">
        <v>12388</v>
      </c>
      <c r="G13615" s="11">
        <v>410707</v>
      </c>
      <c r="H13615" s="7">
        <v>930202400309</v>
      </c>
    </row>
    <row r="13616" spans="1:8" x14ac:dyDescent="0.25">
      <c r="A13616" t="s">
        <v>23719</v>
      </c>
      <c r="B13616" t="s">
        <v>23922</v>
      </c>
      <c r="C13616">
        <v>3301007</v>
      </c>
      <c r="D13616" t="s">
        <v>23923</v>
      </c>
      <c r="E13616">
        <v>10</v>
      </c>
      <c r="F13616" t="s">
        <v>12619</v>
      </c>
      <c r="G13616" s="11">
        <v>420000</v>
      </c>
      <c r="H13616" s="7">
        <v>1055202400561</v>
      </c>
    </row>
    <row r="13617" spans="1:8" x14ac:dyDescent="0.25">
      <c r="A13617" t="s">
        <v>23719</v>
      </c>
      <c r="B13617" t="s">
        <v>23924</v>
      </c>
      <c r="C13617">
        <v>3301007</v>
      </c>
      <c r="D13617" t="s">
        <v>23925</v>
      </c>
      <c r="E13617">
        <v>14</v>
      </c>
      <c r="F13617" t="s">
        <v>43</v>
      </c>
      <c r="G13617" s="11">
        <v>408712</v>
      </c>
      <c r="H13617" s="7">
        <v>1440202400368</v>
      </c>
    </row>
    <row r="13618" spans="1:8" x14ac:dyDescent="0.25">
      <c r="A13618" t="s">
        <v>23719</v>
      </c>
      <c r="B13618" t="s">
        <v>23926</v>
      </c>
      <c r="C13618">
        <v>3301007</v>
      </c>
      <c r="D13618" t="s">
        <v>23927</v>
      </c>
      <c r="E13618">
        <v>14</v>
      </c>
      <c r="F13618" t="s">
        <v>43</v>
      </c>
      <c r="G13618" s="11">
        <v>190530</v>
      </c>
      <c r="H13618" s="7">
        <v>1440202400400</v>
      </c>
    </row>
    <row r="13619" spans="1:8" x14ac:dyDescent="0.25">
      <c r="A13619" t="s">
        <v>23719</v>
      </c>
      <c r="B13619" t="s">
        <v>23928</v>
      </c>
      <c r="C13619">
        <v>3301007</v>
      </c>
      <c r="D13619" t="s">
        <v>23929</v>
      </c>
      <c r="E13619">
        <v>10</v>
      </c>
      <c r="F13619" t="s">
        <v>23736</v>
      </c>
      <c r="G13619" s="11">
        <v>420000</v>
      </c>
      <c r="H13619" s="7">
        <v>1055202400978</v>
      </c>
    </row>
    <row r="13620" spans="1:8" x14ac:dyDescent="0.25">
      <c r="A13620" t="s">
        <v>23719</v>
      </c>
      <c r="B13620" t="s">
        <v>23930</v>
      </c>
      <c r="C13620">
        <v>3301007</v>
      </c>
      <c r="D13620" t="s">
        <v>23931</v>
      </c>
      <c r="E13620">
        <v>9</v>
      </c>
      <c r="F13620" t="s">
        <v>23745</v>
      </c>
      <c r="G13620" s="11">
        <v>410707</v>
      </c>
      <c r="H13620" s="7">
        <v>990202400567</v>
      </c>
    </row>
    <row r="13621" spans="1:8" x14ac:dyDescent="0.25">
      <c r="A13621" t="s">
        <v>23719</v>
      </c>
      <c r="B13621" t="s">
        <v>23932</v>
      </c>
      <c r="C13621">
        <v>3301007</v>
      </c>
      <c r="D13621" t="s">
        <v>23933</v>
      </c>
      <c r="E13621">
        <v>9</v>
      </c>
      <c r="F13621" t="s">
        <v>23745</v>
      </c>
      <c r="G13621" s="11">
        <v>410707</v>
      </c>
      <c r="H13621" s="7">
        <v>990202400596</v>
      </c>
    </row>
    <row r="13622" spans="1:8" x14ac:dyDescent="0.25">
      <c r="A13622" t="s">
        <v>23719</v>
      </c>
      <c r="B13622" t="s">
        <v>23934</v>
      </c>
      <c r="C13622">
        <v>3301007</v>
      </c>
      <c r="D13622" t="s">
        <v>23935</v>
      </c>
      <c r="E13622">
        <v>10</v>
      </c>
      <c r="F13622" t="s">
        <v>12619</v>
      </c>
      <c r="G13622" s="11">
        <v>420000</v>
      </c>
      <c r="H13622" s="7">
        <v>1055202400747</v>
      </c>
    </row>
    <row r="13623" spans="1:8" x14ac:dyDescent="0.25">
      <c r="A13623" t="s">
        <v>23719</v>
      </c>
      <c r="B13623" t="s">
        <v>23936</v>
      </c>
      <c r="C13623">
        <v>3301007</v>
      </c>
      <c r="D13623" t="s">
        <v>23937</v>
      </c>
      <c r="E13623">
        <v>10</v>
      </c>
      <c r="F13623" t="s">
        <v>12619</v>
      </c>
      <c r="G13623" s="11">
        <v>420000</v>
      </c>
      <c r="H13623" s="7">
        <v>1055202400661</v>
      </c>
    </row>
    <row r="13624" spans="1:8" x14ac:dyDescent="0.25">
      <c r="A13624" t="s">
        <v>23719</v>
      </c>
      <c r="B13624" t="s">
        <v>23938</v>
      </c>
      <c r="C13624">
        <v>3301007</v>
      </c>
      <c r="D13624" t="s">
        <v>23939</v>
      </c>
      <c r="E13624">
        <v>14</v>
      </c>
      <c r="F13624" t="s">
        <v>43</v>
      </c>
      <c r="G13624" s="11">
        <v>408712</v>
      </c>
      <c r="H13624" s="7">
        <v>1440202400505</v>
      </c>
    </row>
    <row r="13625" spans="1:8" x14ac:dyDescent="0.25">
      <c r="A13625" t="s">
        <v>23719</v>
      </c>
      <c r="B13625" t="s">
        <v>23940</v>
      </c>
      <c r="C13625">
        <v>3301007</v>
      </c>
      <c r="D13625" t="s">
        <v>23941</v>
      </c>
      <c r="E13625">
        <v>10</v>
      </c>
      <c r="F13625" t="s">
        <v>12619</v>
      </c>
      <c r="G13625" s="11">
        <v>420000</v>
      </c>
      <c r="H13625" s="7">
        <v>1055202400529</v>
      </c>
    </row>
    <row r="13626" spans="1:8" x14ac:dyDescent="0.25">
      <c r="A13626" t="s">
        <v>23719</v>
      </c>
      <c r="B13626" t="s">
        <v>23942</v>
      </c>
      <c r="C13626">
        <v>3301007</v>
      </c>
      <c r="D13626" t="s">
        <v>23943</v>
      </c>
      <c r="E13626">
        <v>10</v>
      </c>
      <c r="F13626" t="s">
        <v>23736</v>
      </c>
      <c r="G13626" s="11">
        <v>420000</v>
      </c>
      <c r="H13626" s="7">
        <v>1055202400944</v>
      </c>
    </row>
    <row r="13627" spans="1:8" x14ac:dyDescent="0.25">
      <c r="A13627" t="s">
        <v>23719</v>
      </c>
      <c r="B13627" t="s">
        <v>23944</v>
      </c>
      <c r="C13627">
        <v>3301007</v>
      </c>
      <c r="D13627" t="s">
        <v>23945</v>
      </c>
      <c r="E13627">
        <v>10</v>
      </c>
      <c r="F13627" t="s">
        <v>12619</v>
      </c>
      <c r="G13627" s="11">
        <v>420000</v>
      </c>
      <c r="H13627" s="7">
        <v>1055202400533</v>
      </c>
    </row>
    <row r="13628" spans="1:8" x14ac:dyDescent="0.25">
      <c r="A13628" t="s">
        <v>23719</v>
      </c>
      <c r="B13628" t="s">
        <v>23946</v>
      </c>
      <c r="C13628">
        <v>3301007</v>
      </c>
      <c r="D13628" t="s">
        <v>23947</v>
      </c>
      <c r="E13628">
        <v>10</v>
      </c>
      <c r="F13628" t="s">
        <v>12619</v>
      </c>
      <c r="G13628" s="11">
        <v>420000</v>
      </c>
      <c r="H13628" s="7">
        <v>1055202400581</v>
      </c>
    </row>
    <row r="13629" spans="1:8" x14ac:dyDescent="0.25">
      <c r="A13629" t="s">
        <v>23719</v>
      </c>
      <c r="B13629" t="s">
        <v>23948</v>
      </c>
      <c r="C13629">
        <v>3301007</v>
      </c>
      <c r="D13629" t="s">
        <v>23949</v>
      </c>
      <c r="E13629">
        <v>14</v>
      </c>
      <c r="F13629" t="s">
        <v>43</v>
      </c>
      <c r="G13629" s="11">
        <v>408712</v>
      </c>
      <c r="H13629" s="7">
        <v>1440202400486</v>
      </c>
    </row>
    <row r="13630" spans="1:8" x14ac:dyDescent="0.25">
      <c r="A13630" t="s">
        <v>23719</v>
      </c>
      <c r="B13630" t="s">
        <v>23950</v>
      </c>
      <c r="C13630">
        <v>3301007</v>
      </c>
      <c r="D13630" t="s">
        <v>23951</v>
      </c>
      <c r="E13630">
        <v>9</v>
      </c>
      <c r="F13630" t="s">
        <v>12388</v>
      </c>
      <c r="G13630" s="11">
        <v>410707</v>
      </c>
      <c r="H13630" s="7">
        <v>930202400274</v>
      </c>
    </row>
    <row r="13631" spans="1:8" x14ac:dyDescent="0.25">
      <c r="A13631" t="s">
        <v>23719</v>
      </c>
      <c r="B13631" t="s">
        <v>23952</v>
      </c>
      <c r="C13631">
        <v>3301007</v>
      </c>
      <c r="D13631" t="s">
        <v>23953</v>
      </c>
      <c r="E13631">
        <v>9</v>
      </c>
      <c r="F13631" t="s">
        <v>12388</v>
      </c>
      <c r="G13631" s="11">
        <v>410707</v>
      </c>
      <c r="H13631" s="7">
        <v>930202400244</v>
      </c>
    </row>
    <row r="13632" spans="1:8" x14ac:dyDescent="0.25">
      <c r="A13632" t="s">
        <v>23719</v>
      </c>
      <c r="B13632" t="s">
        <v>23954</v>
      </c>
      <c r="C13632">
        <v>3301007</v>
      </c>
      <c r="D13632" t="s">
        <v>23955</v>
      </c>
      <c r="E13632">
        <v>14</v>
      </c>
      <c r="F13632" t="s">
        <v>43</v>
      </c>
      <c r="G13632" s="11">
        <v>408712</v>
      </c>
      <c r="H13632" s="7">
        <v>1440202400431</v>
      </c>
    </row>
    <row r="13633" spans="1:8" x14ac:dyDescent="0.25">
      <c r="A13633" t="s">
        <v>23719</v>
      </c>
      <c r="B13633" t="s">
        <v>23956</v>
      </c>
      <c r="C13633">
        <v>3301007</v>
      </c>
      <c r="D13633" t="s">
        <v>23957</v>
      </c>
      <c r="E13633">
        <v>10</v>
      </c>
      <c r="F13633" t="s">
        <v>12619</v>
      </c>
      <c r="G13633" s="11">
        <v>261600</v>
      </c>
      <c r="H13633" s="7">
        <v>1055202400698</v>
      </c>
    </row>
    <row r="13634" spans="1:8" x14ac:dyDescent="0.25">
      <c r="A13634" t="s">
        <v>23719</v>
      </c>
      <c r="B13634" t="s">
        <v>23958</v>
      </c>
      <c r="C13634">
        <v>3301007</v>
      </c>
      <c r="D13634" t="s">
        <v>23959</v>
      </c>
      <c r="E13634">
        <v>10</v>
      </c>
      <c r="F13634" t="s">
        <v>36</v>
      </c>
      <c r="G13634" s="11">
        <v>420000</v>
      </c>
      <c r="H13634" s="7">
        <v>1055202401128</v>
      </c>
    </row>
    <row r="13635" spans="1:8" x14ac:dyDescent="0.25">
      <c r="A13635" t="s">
        <v>23719</v>
      </c>
      <c r="B13635" t="s">
        <v>23960</v>
      </c>
      <c r="C13635">
        <v>3301007</v>
      </c>
      <c r="D13635" t="s">
        <v>23961</v>
      </c>
      <c r="E13635">
        <v>10</v>
      </c>
      <c r="F13635" t="s">
        <v>23736</v>
      </c>
      <c r="G13635" s="11">
        <v>420000</v>
      </c>
      <c r="H13635" s="7">
        <v>1055202400947</v>
      </c>
    </row>
    <row r="13636" spans="1:8" x14ac:dyDescent="0.25">
      <c r="A13636" t="s">
        <v>23719</v>
      </c>
      <c r="B13636" t="s">
        <v>23962</v>
      </c>
      <c r="C13636">
        <v>3301007</v>
      </c>
      <c r="D13636" t="s">
        <v>23963</v>
      </c>
      <c r="E13636">
        <v>10</v>
      </c>
      <c r="F13636" t="s">
        <v>12619</v>
      </c>
      <c r="G13636" s="11">
        <v>200000</v>
      </c>
      <c r="H13636" s="7">
        <v>1055202401035</v>
      </c>
    </row>
    <row r="13637" spans="1:8" x14ac:dyDescent="0.25">
      <c r="A13637" t="s">
        <v>23719</v>
      </c>
      <c r="B13637" t="s">
        <v>23964</v>
      </c>
      <c r="C13637">
        <v>3301007</v>
      </c>
      <c r="D13637" t="s">
        <v>23965</v>
      </c>
      <c r="E13637">
        <v>9</v>
      </c>
      <c r="F13637" t="s">
        <v>23745</v>
      </c>
      <c r="G13637" s="11">
        <v>410707</v>
      </c>
      <c r="H13637" s="7">
        <v>990202400549</v>
      </c>
    </row>
    <row r="13638" spans="1:8" x14ac:dyDescent="0.25">
      <c r="A13638" t="s">
        <v>23719</v>
      </c>
      <c r="B13638" t="s">
        <v>23966</v>
      </c>
      <c r="C13638">
        <v>3301007</v>
      </c>
      <c r="D13638" t="s">
        <v>23967</v>
      </c>
      <c r="E13638">
        <v>9</v>
      </c>
      <c r="F13638" t="s">
        <v>23745</v>
      </c>
      <c r="G13638" s="11">
        <v>200000</v>
      </c>
      <c r="H13638" s="7">
        <v>990202400604</v>
      </c>
    </row>
    <row r="13639" spans="1:8" x14ac:dyDescent="0.25">
      <c r="A13639" t="s">
        <v>23719</v>
      </c>
      <c r="B13639" t="s">
        <v>23968</v>
      </c>
      <c r="C13639">
        <v>3301007</v>
      </c>
      <c r="D13639" t="s">
        <v>23969</v>
      </c>
      <c r="E13639">
        <v>14</v>
      </c>
      <c r="F13639" t="s">
        <v>43</v>
      </c>
      <c r="G13639" s="11">
        <v>190530</v>
      </c>
      <c r="H13639" s="7">
        <v>1440202400364</v>
      </c>
    </row>
    <row r="13640" spans="1:8" x14ac:dyDescent="0.25">
      <c r="A13640" t="s">
        <v>23719</v>
      </c>
      <c r="B13640" t="s">
        <v>23970</v>
      </c>
      <c r="C13640">
        <v>3301007</v>
      </c>
      <c r="D13640" t="s">
        <v>23971</v>
      </c>
      <c r="E13640">
        <v>14</v>
      </c>
      <c r="F13640" t="s">
        <v>43</v>
      </c>
      <c r="G13640" s="11">
        <v>408712</v>
      </c>
      <c r="H13640" s="7">
        <v>1440202400387</v>
      </c>
    </row>
    <row r="13641" spans="1:8" x14ac:dyDescent="0.25">
      <c r="A13641" t="s">
        <v>23719</v>
      </c>
      <c r="B13641" t="s">
        <v>23972</v>
      </c>
      <c r="C13641">
        <v>3301007</v>
      </c>
      <c r="D13641" t="s">
        <v>23973</v>
      </c>
      <c r="E13641">
        <v>10</v>
      </c>
      <c r="F13641" t="s">
        <v>12619</v>
      </c>
      <c r="G13641" s="11">
        <v>420000</v>
      </c>
      <c r="H13641" s="7">
        <v>1055202400511</v>
      </c>
    </row>
    <row r="13642" spans="1:8" x14ac:dyDescent="0.25">
      <c r="A13642" t="s">
        <v>23719</v>
      </c>
      <c r="B13642" t="s">
        <v>23974</v>
      </c>
      <c r="C13642">
        <v>3301007</v>
      </c>
      <c r="D13642" t="s">
        <v>23975</v>
      </c>
      <c r="E13642">
        <v>10</v>
      </c>
      <c r="F13642" t="s">
        <v>12619</v>
      </c>
      <c r="G13642" s="11">
        <v>420000</v>
      </c>
      <c r="H13642" s="7">
        <v>1055202400502</v>
      </c>
    </row>
    <row r="13643" spans="1:8" x14ac:dyDescent="0.25">
      <c r="A13643" t="s">
        <v>23719</v>
      </c>
      <c r="B13643" t="s">
        <v>23976</v>
      </c>
      <c r="C13643">
        <v>3301007</v>
      </c>
      <c r="D13643" t="s">
        <v>23977</v>
      </c>
      <c r="E13643">
        <v>9</v>
      </c>
      <c r="F13643" t="s">
        <v>12388</v>
      </c>
      <c r="G13643" s="11">
        <v>410707</v>
      </c>
      <c r="H13643" s="7">
        <v>930202400297</v>
      </c>
    </row>
    <row r="13644" spans="1:8" x14ac:dyDescent="0.25">
      <c r="A13644" t="s">
        <v>23719</v>
      </c>
      <c r="B13644" t="s">
        <v>23978</v>
      </c>
      <c r="C13644">
        <v>3301007</v>
      </c>
      <c r="D13644" t="s">
        <v>23979</v>
      </c>
      <c r="E13644">
        <v>9</v>
      </c>
      <c r="F13644" t="s">
        <v>12654</v>
      </c>
      <c r="G13644" s="11">
        <v>410707</v>
      </c>
      <c r="H13644" s="7">
        <v>990202400324</v>
      </c>
    </row>
    <row r="13645" spans="1:8" x14ac:dyDescent="0.25">
      <c r="A13645" t="s">
        <v>23719</v>
      </c>
      <c r="B13645" t="s">
        <v>23980</v>
      </c>
      <c r="C13645">
        <v>3301007</v>
      </c>
      <c r="D13645" t="s">
        <v>23981</v>
      </c>
      <c r="E13645">
        <v>9</v>
      </c>
      <c r="F13645" t="s">
        <v>12388</v>
      </c>
      <c r="G13645" s="11">
        <v>410707</v>
      </c>
      <c r="H13645" s="7">
        <v>930202400263</v>
      </c>
    </row>
    <row r="13646" spans="1:8" x14ac:dyDescent="0.25">
      <c r="A13646" t="s">
        <v>23719</v>
      </c>
      <c r="B13646" t="s">
        <v>23982</v>
      </c>
      <c r="C13646">
        <v>3301007</v>
      </c>
      <c r="D13646" t="s">
        <v>23983</v>
      </c>
      <c r="E13646">
        <v>10</v>
      </c>
      <c r="F13646" t="s">
        <v>36</v>
      </c>
      <c r="G13646" s="11">
        <v>420000</v>
      </c>
      <c r="H13646" s="7">
        <v>1055202401131</v>
      </c>
    </row>
    <row r="13647" spans="1:8" x14ac:dyDescent="0.25">
      <c r="A13647" t="s">
        <v>23719</v>
      </c>
      <c r="B13647" t="s">
        <v>23984</v>
      </c>
      <c r="C13647">
        <v>3301007</v>
      </c>
      <c r="D13647" t="s">
        <v>23985</v>
      </c>
      <c r="E13647">
        <v>9</v>
      </c>
      <c r="F13647" t="s">
        <v>23745</v>
      </c>
      <c r="G13647" s="11">
        <v>410707</v>
      </c>
      <c r="H13647" s="7">
        <v>990202400540</v>
      </c>
    </row>
    <row r="13648" spans="1:8" x14ac:dyDescent="0.25">
      <c r="A13648" t="s">
        <v>23719</v>
      </c>
      <c r="B13648" t="s">
        <v>23986</v>
      </c>
      <c r="C13648">
        <v>3301007</v>
      </c>
      <c r="D13648" t="s">
        <v>23987</v>
      </c>
      <c r="E13648">
        <v>9</v>
      </c>
      <c r="F13648" t="s">
        <v>23745</v>
      </c>
      <c r="G13648" s="11">
        <v>200000</v>
      </c>
      <c r="H13648" s="7">
        <v>990202400592</v>
      </c>
    </row>
    <row r="13649" spans="1:8" x14ac:dyDescent="0.25">
      <c r="A13649" t="s">
        <v>23719</v>
      </c>
      <c r="B13649" t="s">
        <v>23988</v>
      </c>
      <c r="C13649">
        <v>3301007</v>
      </c>
      <c r="D13649" t="s">
        <v>23989</v>
      </c>
      <c r="E13649">
        <v>10</v>
      </c>
      <c r="F13649" t="s">
        <v>12619</v>
      </c>
      <c r="G13649" s="11">
        <v>200000</v>
      </c>
      <c r="H13649" s="7">
        <v>1055202401027</v>
      </c>
    </row>
    <row r="13650" spans="1:8" x14ac:dyDescent="0.25">
      <c r="A13650" t="s">
        <v>23719</v>
      </c>
      <c r="B13650" t="s">
        <v>23990</v>
      </c>
      <c r="C13650">
        <v>3301007</v>
      </c>
      <c r="D13650" t="s">
        <v>23991</v>
      </c>
      <c r="E13650">
        <v>9</v>
      </c>
      <c r="F13650" t="s">
        <v>23745</v>
      </c>
      <c r="G13650" s="11">
        <v>410707</v>
      </c>
      <c r="H13650" s="7">
        <v>990202400578</v>
      </c>
    </row>
    <row r="13651" spans="1:8" x14ac:dyDescent="0.25">
      <c r="A13651" t="s">
        <v>23719</v>
      </c>
      <c r="B13651" t="s">
        <v>23992</v>
      </c>
      <c r="C13651">
        <v>3301007</v>
      </c>
      <c r="D13651" t="s">
        <v>23993</v>
      </c>
      <c r="E13651">
        <v>9</v>
      </c>
      <c r="F13651" t="s">
        <v>23745</v>
      </c>
      <c r="G13651" s="11">
        <v>410707</v>
      </c>
      <c r="H13651" s="7">
        <v>990202400551</v>
      </c>
    </row>
    <row r="13652" spans="1:8" x14ac:dyDescent="0.25">
      <c r="A13652" t="s">
        <v>23719</v>
      </c>
      <c r="B13652" t="s">
        <v>23994</v>
      </c>
      <c r="C13652">
        <v>3301007</v>
      </c>
      <c r="D13652" t="s">
        <v>23995</v>
      </c>
      <c r="E13652">
        <v>9</v>
      </c>
      <c r="F13652" t="s">
        <v>12654</v>
      </c>
      <c r="G13652" s="11">
        <v>410707</v>
      </c>
      <c r="H13652" s="7">
        <v>990202400277</v>
      </c>
    </row>
    <row r="13653" spans="1:8" x14ac:dyDescent="0.25">
      <c r="A13653" t="s">
        <v>23719</v>
      </c>
      <c r="B13653" t="s">
        <v>23996</v>
      </c>
      <c r="C13653">
        <v>3301007</v>
      </c>
      <c r="D13653" t="s">
        <v>23997</v>
      </c>
      <c r="E13653">
        <v>10</v>
      </c>
      <c r="F13653" t="s">
        <v>12619</v>
      </c>
      <c r="G13653" s="11">
        <v>420000</v>
      </c>
      <c r="H13653" s="7">
        <v>1055202400575</v>
      </c>
    </row>
    <row r="13654" spans="1:8" x14ac:dyDescent="0.25">
      <c r="A13654" t="s">
        <v>23719</v>
      </c>
      <c r="B13654" t="s">
        <v>23998</v>
      </c>
      <c r="C13654">
        <v>3301007</v>
      </c>
      <c r="D13654" t="s">
        <v>23999</v>
      </c>
      <c r="E13654">
        <v>9</v>
      </c>
      <c r="F13654" t="s">
        <v>23745</v>
      </c>
      <c r="G13654" s="11">
        <v>410707</v>
      </c>
      <c r="H13654" s="7">
        <v>990202400563</v>
      </c>
    </row>
    <row r="13655" spans="1:8" x14ac:dyDescent="0.25">
      <c r="A13655" t="s">
        <v>23719</v>
      </c>
      <c r="B13655" t="s">
        <v>24000</v>
      </c>
      <c r="C13655">
        <v>3301007</v>
      </c>
      <c r="D13655" t="s">
        <v>24001</v>
      </c>
      <c r="E13655">
        <v>9</v>
      </c>
      <c r="F13655" t="s">
        <v>12388</v>
      </c>
      <c r="G13655" s="11">
        <v>410707</v>
      </c>
      <c r="H13655" s="7">
        <v>930202400226</v>
      </c>
    </row>
    <row r="13656" spans="1:8" x14ac:dyDescent="0.25">
      <c r="A13656" t="s">
        <v>23719</v>
      </c>
      <c r="B13656" t="s">
        <v>24002</v>
      </c>
      <c r="C13656">
        <v>3301007</v>
      </c>
      <c r="D13656" t="s">
        <v>24003</v>
      </c>
      <c r="E13656">
        <v>9</v>
      </c>
      <c r="F13656" t="s">
        <v>12654</v>
      </c>
      <c r="G13656" s="11">
        <v>410707</v>
      </c>
      <c r="H13656" s="7">
        <v>990202400335</v>
      </c>
    </row>
    <row r="13657" spans="1:8" x14ac:dyDescent="0.25">
      <c r="A13657" t="s">
        <v>23719</v>
      </c>
      <c r="B13657" t="s">
        <v>24004</v>
      </c>
      <c r="C13657">
        <v>3301007</v>
      </c>
      <c r="D13657" t="s">
        <v>24005</v>
      </c>
      <c r="E13657">
        <v>9</v>
      </c>
      <c r="F13657" t="s">
        <v>23745</v>
      </c>
      <c r="G13657" s="11">
        <v>410707</v>
      </c>
      <c r="H13657" s="7">
        <v>990202400518</v>
      </c>
    </row>
    <row r="13658" spans="1:8" x14ac:dyDescent="0.25">
      <c r="A13658" t="s">
        <v>23719</v>
      </c>
      <c r="B13658" t="s">
        <v>24006</v>
      </c>
      <c r="C13658">
        <v>3301007</v>
      </c>
      <c r="D13658" t="s">
        <v>24007</v>
      </c>
      <c r="E13658">
        <v>10</v>
      </c>
      <c r="F13658" t="s">
        <v>12619</v>
      </c>
      <c r="G13658" s="11">
        <v>420000</v>
      </c>
      <c r="H13658" s="7">
        <v>1055202400754</v>
      </c>
    </row>
    <row r="13659" spans="1:8" x14ac:dyDescent="0.25">
      <c r="A13659" t="s">
        <v>23719</v>
      </c>
      <c r="B13659" t="s">
        <v>24008</v>
      </c>
      <c r="C13659">
        <v>3301007</v>
      </c>
      <c r="D13659" t="s">
        <v>24009</v>
      </c>
      <c r="E13659">
        <v>10</v>
      </c>
      <c r="F13659" t="s">
        <v>12619</v>
      </c>
      <c r="G13659" s="11">
        <v>420000</v>
      </c>
      <c r="H13659" s="7">
        <v>1055202400557</v>
      </c>
    </row>
    <row r="13660" spans="1:8" x14ac:dyDescent="0.25">
      <c r="A13660" t="s">
        <v>23719</v>
      </c>
      <c r="B13660" t="s">
        <v>24010</v>
      </c>
      <c r="C13660">
        <v>3301007</v>
      </c>
      <c r="D13660" t="s">
        <v>24011</v>
      </c>
      <c r="E13660">
        <v>9</v>
      </c>
      <c r="F13660" t="s">
        <v>23745</v>
      </c>
      <c r="G13660" s="11">
        <v>200000</v>
      </c>
      <c r="H13660" s="7">
        <v>990202400503</v>
      </c>
    </row>
    <row r="13661" spans="1:8" x14ac:dyDescent="0.25">
      <c r="A13661" t="s">
        <v>23719</v>
      </c>
      <c r="B13661" t="s">
        <v>24012</v>
      </c>
      <c r="C13661">
        <v>3301007</v>
      </c>
      <c r="D13661" t="s">
        <v>24013</v>
      </c>
      <c r="E13661">
        <v>10</v>
      </c>
      <c r="F13661" t="s">
        <v>12619</v>
      </c>
      <c r="G13661" s="11">
        <v>420000</v>
      </c>
      <c r="H13661" s="7">
        <v>1055202400674</v>
      </c>
    </row>
    <row r="13662" spans="1:8" x14ac:dyDescent="0.25">
      <c r="A13662" t="s">
        <v>23719</v>
      </c>
      <c r="B13662" t="s">
        <v>24014</v>
      </c>
      <c r="C13662">
        <v>3301007</v>
      </c>
      <c r="D13662" t="s">
        <v>24015</v>
      </c>
      <c r="E13662">
        <v>10</v>
      </c>
      <c r="F13662" t="s">
        <v>23736</v>
      </c>
      <c r="G13662" s="11">
        <v>420000</v>
      </c>
      <c r="H13662" s="7">
        <v>1055202400940</v>
      </c>
    </row>
    <row r="13663" spans="1:8" x14ac:dyDescent="0.25">
      <c r="A13663" t="s">
        <v>23719</v>
      </c>
      <c r="B13663" t="s">
        <v>24016</v>
      </c>
      <c r="C13663">
        <v>3301007</v>
      </c>
      <c r="D13663" t="s">
        <v>24017</v>
      </c>
      <c r="E13663">
        <v>14</v>
      </c>
      <c r="F13663" t="s">
        <v>43</v>
      </c>
      <c r="G13663" s="11">
        <v>408712</v>
      </c>
      <c r="H13663" s="7">
        <v>1440202400515</v>
      </c>
    </row>
    <row r="13664" spans="1:8" x14ac:dyDescent="0.25">
      <c r="A13664" t="s">
        <v>23719</v>
      </c>
      <c r="B13664" t="s">
        <v>24018</v>
      </c>
      <c r="C13664">
        <v>3301007</v>
      </c>
      <c r="D13664" t="s">
        <v>24019</v>
      </c>
      <c r="E13664">
        <v>10</v>
      </c>
      <c r="F13664" t="s">
        <v>12619</v>
      </c>
      <c r="G13664" s="11">
        <v>420000</v>
      </c>
      <c r="H13664" s="7">
        <v>1055202400594</v>
      </c>
    </row>
    <row r="13665" spans="1:8" x14ac:dyDescent="0.25">
      <c r="A13665" t="s">
        <v>23719</v>
      </c>
      <c r="B13665" t="s">
        <v>24020</v>
      </c>
      <c r="C13665">
        <v>3301007</v>
      </c>
      <c r="D13665" t="s">
        <v>24021</v>
      </c>
      <c r="E13665">
        <v>10</v>
      </c>
      <c r="F13665" t="s">
        <v>12619</v>
      </c>
      <c r="G13665" s="11">
        <v>420000</v>
      </c>
      <c r="H13665" s="7">
        <v>1055202400509</v>
      </c>
    </row>
    <row r="13666" spans="1:8" x14ac:dyDescent="0.25">
      <c r="A13666" t="s">
        <v>23719</v>
      </c>
      <c r="B13666" t="s">
        <v>24022</v>
      </c>
      <c r="C13666">
        <v>3301007</v>
      </c>
      <c r="D13666" t="s">
        <v>24023</v>
      </c>
      <c r="E13666">
        <v>9</v>
      </c>
      <c r="F13666" t="s">
        <v>12654</v>
      </c>
      <c r="G13666" s="11">
        <v>410707</v>
      </c>
      <c r="H13666" s="7">
        <v>990202400287</v>
      </c>
    </row>
    <row r="13667" spans="1:8" x14ac:dyDescent="0.25">
      <c r="A13667" t="s">
        <v>23719</v>
      </c>
      <c r="B13667" t="s">
        <v>24024</v>
      </c>
      <c r="C13667">
        <v>3301007</v>
      </c>
      <c r="D13667" t="s">
        <v>24025</v>
      </c>
      <c r="E13667">
        <v>10</v>
      </c>
      <c r="F13667" t="s">
        <v>36</v>
      </c>
      <c r="G13667" s="11">
        <v>451698</v>
      </c>
      <c r="H13667" s="7">
        <v>1055202401110</v>
      </c>
    </row>
    <row r="13668" spans="1:8" x14ac:dyDescent="0.25">
      <c r="A13668" t="s">
        <v>23719</v>
      </c>
      <c r="B13668" t="s">
        <v>24026</v>
      </c>
      <c r="C13668">
        <v>3301007</v>
      </c>
      <c r="D13668" t="s">
        <v>24027</v>
      </c>
      <c r="E13668">
        <v>10</v>
      </c>
      <c r="F13668" t="s">
        <v>12619</v>
      </c>
      <c r="G13668" s="11">
        <v>420000</v>
      </c>
      <c r="H13668" s="7">
        <v>1055202400748</v>
      </c>
    </row>
    <row r="13669" spans="1:8" x14ac:dyDescent="0.25">
      <c r="A13669" t="s">
        <v>23719</v>
      </c>
      <c r="B13669" t="s">
        <v>24028</v>
      </c>
      <c r="C13669">
        <v>3301007</v>
      </c>
      <c r="D13669" t="s">
        <v>24029</v>
      </c>
      <c r="E13669">
        <v>10</v>
      </c>
      <c r="F13669" t="s">
        <v>12619</v>
      </c>
      <c r="G13669" s="11">
        <v>420000</v>
      </c>
      <c r="H13669" s="7">
        <v>1055202400579</v>
      </c>
    </row>
    <row r="13670" spans="1:8" x14ac:dyDescent="0.25">
      <c r="A13670" t="s">
        <v>23719</v>
      </c>
      <c r="B13670" t="s">
        <v>24030</v>
      </c>
      <c r="C13670">
        <v>3301007</v>
      </c>
      <c r="D13670" t="s">
        <v>24031</v>
      </c>
      <c r="E13670">
        <v>9</v>
      </c>
      <c r="F13670" t="s">
        <v>23745</v>
      </c>
      <c r="G13670" s="11">
        <v>410707</v>
      </c>
      <c r="H13670" s="7">
        <v>990202400562</v>
      </c>
    </row>
    <row r="13671" spans="1:8" x14ac:dyDescent="0.25">
      <c r="A13671" t="s">
        <v>23719</v>
      </c>
      <c r="B13671" t="s">
        <v>24032</v>
      </c>
      <c r="C13671">
        <v>3301007</v>
      </c>
      <c r="D13671" t="s">
        <v>24033</v>
      </c>
      <c r="E13671">
        <v>9</v>
      </c>
      <c r="F13671" t="s">
        <v>23745</v>
      </c>
      <c r="G13671" s="11">
        <v>410707</v>
      </c>
      <c r="H13671" s="7">
        <v>990202400568</v>
      </c>
    </row>
    <row r="13672" spans="1:8" x14ac:dyDescent="0.25">
      <c r="A13672" t="s">
        <v>23719</v>
      </c>
      <c r="B13672" t="s">
        <v>24034</v>
      </c>
      <c r="C13672">
        <v>3301007</v>
      </c>
      <c r="D13672" t="s">
        <v>24035</v>
      </c>
      <c r="E13672">
        <v>14</v>
      </c>
      <c r="F13672" t="s">
        <v>43</v>
      </c>
      <c r="G13672" s="11">
        <v>408712</v>
      </c>
      <c r="H13672" s="7">
        <v>1440202400454</v>
      </c>
    </row>
    <row r="13673" spans="1:8" x14ac:dyDescent="0.25">
      <c r="A13673" t="s">
        <v>23719</v>
      </c>
      <c r="B13673" t="s">
        <v>24036</v>
      </c>
      <c r="C13673">
        <v>3301007</v>
      </c>
      <c r="D13673" t="s">
        <v>24037</v>
      </c>
      <c r="E13673">
        <v>9</v>
      </c>
      <c r="F13673" t="s">
        <v>23745</v>
      </c>
      <c r="G13673" s="11">
        <v>410707</v>
      </c>
      <c r="H13673" s="7">
        <v>990202400495</v>
      </c>
    </row>
    <row r="13674" spans="1:8" x14ac:dyDescent="0.25">
      <c r="A13674" t="s">
        <v>23719</v>
      </c>
      <c r="B13674" t="s">
        <v>24038</v>
      </c>
      <c r="C13674">
        <v>3301007</v>
      </c>
      <c r="D13674" t="s">
        <v>24039</v>
      </c>
      <c r="E13674">
        <v>10</v>
      </c>
      <c r="F13674" t="s">
        <v>12619</v>
      </c>
      <c r="G13674" s="11">
        <v>420000</v>
      </c>
      <c r="H13674" s="7">
        <v>1055202400626</v>
      </c>
    </row>
    <row r="13675" spans="1:8" x14ac:dyDescent="0.25">
      <c r="A13675" t="s">
        <v>23719</v>
      </c>
      <c r="B13675" t="s">
        <v>24040</v>
      </c>
      <c r="C13675">
        <v>3301007</v>
      </c>
      <c r="D13675" t="s">
        <v>24041</v>
      </c>
      <c r="E13675">
        <v>10</v>
      </c>
      <c r="F13675" t="s">
        <v>12619</v>
      </c>
      <c r="G13675" s="11">
        <v>420000</v>
      </c>
      <c r="H13675" s="7">
        <v>1055202400740</v>
      </c>
    </row>
    <row r="13676" spans="1:8" x14ac:dyDescent="0.25">
      <c r="A13676" t="s">
        <v>23719</v>
      </c>
      <c r="B13676" t="s">
        <v>24042</v>
      </c>
      <c r="C13676">
        <v>3301007</v>
      </c>
      <c r="D13676" t="s">
        <v>24043</v>
      </c>
      <c r="E13676">
        <v>9</v>
      </c>
      <c r="F13676" t="s">
        <v>23745</v>
      </c>
      <c r="G13676" s="11">
        <v>410707</v>
      </c>
      <c r="H13676" s="7">
        <v>990202400607</v>
      </c>
    </row>
    <row r="13677" spans="1:8" x14ac:dyDescent="0.25">
      <c r="A13677" t="s">
        <v>23719</v>
      </c>
      <c r="B13677" t="s">
        <v>24044</v>
      </c>
      <c r="C13677">
        <v>3301007</v>
      </c>
      <c r="D13677" t="s">
        <v>24045</v>
      </c>
      <c r="E13677">
        <v>10</v>
      </c>
      <c r="F13677" t="s">
        <v>23736</v>
      </c>
      <c r="G13677" s="11">
        <v>420000</v>
      </c>
      <c r="H13677" s="7">
        <v>1055202400955</v>
      </c>
    </row>
    <row r="13678" spans="1:8" x14ac:dyDescent="0.25">
      <c r="A13678" t="s">
        <v>23719</v>
      </c>
      <c r="B13678" t="s">
        <v>24046</v>
      </c>
      <c r="C13678">
        <v>3301007</v>
      </c>
      <c r="D13678" t="s">
        <v>24047</v>
      </c>
      <c r="E13678">
        <v>10</v>
      </c>
      <c r="F13678" t="s">
        <v>36</v>
      </c>
      <c r="G13678" s="11">
        <v>451698</v>
      </c>
      <c r="H13678" s="7">
        <v>1055202401108</v>
      </c>
    </row>
    <row r="13679" spans="1:8" x14ac:dyDescent="0.25">
      <c r="A13679" t="s">
        <v>23719</v>
      </c>
      <c r="B13679" t="s">
        <v>24048</v>
      </c>
      <c r="C13679">
        <v>3301007</v>
      </c>
      <c r="D13679" t="s">
        <v>24049</v>
      </c>
      <c r="E13679">
        <v>9</v>
      </c>
      <c r="F13679" t="s">
        <v>23745</v>
      </c>
      <c r="G13679" s="11">
        <v>410707</v>
      </c>
      <c r="H13679" s="7">
        <v>990202400608</v>
      </c>
    </row>
    <row r="13680" spans="1:8" x14ac:dyDescent="0.25">
      <c r="A13680" t="s">
        <v>23719</v>
      </c>
      <c r="B13680" t="s">
        <v>24050</v>
      </c>
      <c r="C13680">
        <v>3301007</v>
      </c>
      <c r="D13680" t="s">
        <v>24051</v>
      </c>
      <c r="E13680">
        <v>10</v>
      </c>
      <c r="F13680" t="s">
        <v>36</v>
      </c>
      <c r="G13680" s="11">
        <v>451698</v>
      </c>
      <c r="H13680" s="7">
        <v>1055202401112</v>
      </c>
    </row>
    <row r="13681" spans="1:8" x14ac:dyDescent="0.25">
      <c r="A13681" t="s">
        <v>23719</v>
      </c>
      <c r="B13681" t="s">
        <v>24052</v>
      </c>
      <c r="C13681">
        <v>3301007</v>
      </c>
      <c r="D13681" t="s">
        <v>24053</v>
      </c>
      <c r="E13681">
        <v>14</v>
      </c>
      <c r="F13681" t="s">
        <v>43</v>
      </c>
      <c r="G13681" s="11">
        <v>408712</v>
      </c>
      <c r="H13681" s="7">
        <v>1440202400477</v>
      </c>
    </row>
    <row r="13682" spans="1:8" x14ac:dyDescent="0.25">
      <c r="A13682" t="s">
        <v>23719</v>
      </c>
      <c r="B13682" t="s">
        <v>24054</v>
      </c>
      <c r="C13682">
        <v>3301007</v>
      </c>
      <c r="D13682" t="s">
        <v>24055</v>
      </c>
      <c r="E13682">
        <v>10</v>
      </c>
      <c r="F13682" t="s">
        <v>12619</v>
      </c>
      <c r="G13682" s="11">
        <v>214117</v>
      </c>
      <c r="H13682" s="7">
        <v>1055202400717</v>
      </c>
    </row>
    <row r="13683" spans="1:8" x14ac:dyDescent="0.25">
      <c r="A13683" t="s">
        <v>23719</v>
      </c>
      <c r="B13683" t="s">
        <v>24056</v>
      </c>
      <c r="C13683">
        <v>3301007</v>
      </c>
      <c r="D13683" t="s">
        <v>24057</v>
      </c>
      <c r="E13683">
        <v>10</v>
      </c>
      <c r="F13683" t="s">
        <v>23736</v>
      </c>
      <c r="G13683" s="11">
        <v>420000</v>
      </c>
      <c r="H13683" s="7">
        <v>1055202400927</v>
      </c>
    </row>
    <row r="13684" spans="1:8" x14ac:dyDescent="0.25">
      <c r="A13684" t="s">
        <v>23719</v>
      </c>
      <c r="B13684" t="s">
        <v>24058</v>
      </c>
      <c r="C13684">
        <v>3301007</v>
      </c>
      <c r="D13684" t="s">
        <v>24059</v>
      </c>
      <c r="E13684">
        <v>10</v>
      </c>
      <c r="F13684" t="s">
        <v>12619</v>
      </c>
      <c r="G13684" s="11">
        <v>420000</v>
      </c>
      <c r="H13684" s="7">
        <v>1055202400602</v>
      </c>
    </row>
    <row r="13685" spans="1:8" x14ac:dyDescent="0.25">
      <c r="A13685" t="s">
        <v>23719</v>
      </c>
      <c r="B13685" t="s">
        <v>24060</v>
      </c>
      <c r="C13685">
        <v>3301007</v>
      </c>
      <c r="D13685" t="s">
        <v>24061</v>
      </c>
      <c r="E13685">
        <v>9</v>
      </c>
      <c r="F13685" t="s">
        <v>23745</v>
      </c>
      <c r="G13685" s="11">
        <v>200000</v>
      </c>
      <c r="H13685" s="7">
        <v>990202400526</v>
      </c>
    </row>
    <row r="13686" spans="1:8" x14ac:dyDescent="0.25">
      <c r="A13686" t="s">
        <v>23719</v>
      </c>
      <c r="B13686" t="s">
        <v>24062</v>
      </c>
      <c r="C13686">
        <v>3301007</v>
      </c>
      <c r="D13686" t="s">
        <v>24063</v>
      </c>
      <c r="E13686">
        <v>10</v>
      </c>
      <c r="F13686" t="s">
        <v>23736</v>
      </c>
      <c r="G13686" s="11">
        <v>420000</v>
      </c>
      <c r="H13686" s="7">
        <v>1055202400951</v>
      </c>
    </row>
    <row r="13687" spans="1:8" x14ac:dyDescent="0.25">
      <c r="A13687" t="s">
        <v>23719</v>
      </c>
      <c r="B13687" t="s">
        <v>24064</v>
      </c>
      <c r="C13687">
        <v>3301007</v>
      </c>
      <c r="D13687" t="s">
        <v>24065</v>
      </c>
      <c r="E13687">
        <v>10</v>
      </c>
      <c r="F13687" t="s">
        <v>12619</v>
      </c>
      <c r="G13687" s="11">
        <v>420000</v>
      </c>
      <c r="H13687" s="7">
        <v>1055202400621</v>
      </c>
    </row>
    <row r="13688" spans="1:8" x14ac:dyDescent="0.25">
      <c r="A13688" t="s">
        <v>23719</v>
      </c>
      <c r="B13688" t="s">
        <v>24066</v>
      </c>
      <c r="C13688">
        <v>3301007</v>
      </c>
      <c r="D13688" t="s">
        <v>24067</v>
      </c>
      <c r="E13688">
        <v>10</v>
      </c>
      <c r="F13688" t="s">
        <v>12619</v>
      </c>
      <c r="G13688" s="11">
        <v>420000</v>
      </c>
      <c r="H13688" s="7">
        <v>1055202400497</v>
      </c>
    </row>
    <row r="13689" spans="1:8" x14ac:dyDescent="0.25">
      <c r="A13689" t="s">
        <v>23719</v>
      </c>
      <c r="B13689" t="s">
        <v>24068</v>
      </c>
      <c r="C13689">
        <v>3301007</v>
      </c>
      <c r="D13689" t="s">
        <v>24069</v>
      </c>
      <c r="E13689">
        <v>9</v>
      </c>
      <c r="F13689" t="s">
        <v>12388</v>
      </c>
      <c r="G13689" s="11">
        <v>410707</v>
      </c>
      <c r="H13689" s="7">
        <v>930202400294</v>
      </c>
    </row>
    <row r="13690" spans="1:8" x14ac:dyDescent="0.25">
      <c r="A13690" t="s">
        <v>23719</v>
      </c>
      <c r="B13690" t="s">
        <v>24070</v>
      </c>
      <c r="C13690">
        <v>3301007</v>
      </c>
      <c r="D13690" t="s">
        <v>24071</v>
      </c>
      <c r="E13690">
        <v>14</v>
      </c>
      <c r="F13690" t="s">
        <v>43</v>
      </c>
      <c r="G13690" s="11">
        <v>408712</v>
      </c>
      <c r="H13690" s="7">
        <v>1440202400429</v>
      </c>
    </row>
    <row r="13691" spans="1:8" x14ac:dyDescent="0.25">
      <c r="A13691" t="s">
        <v>23719</v>
      </c>
      <c r="B13691" t="s">
        <v>24072</v>
      </c>
      <c r="C13691">
        <v>3301007</v>
      </c>
      <c r="D13691" t="s">
        <v>24073</v>
      </c>
      <c r="E13691">
        <v>14</v>
      </c>
      <c r="F13691" t="s">
        <v>43</v>
      </c>
      <c r="G13691" s="11">
        <v>408712</v>
      </c>
      <c r="H13691" s="7">
        <v>1440202400487</v>
      </c>
    </row>
    <row r="13692" spans="1:8" x14ac:dyDescent="0.25">
      <c r="A13692" t="s">
        <v>23719</v>
      </c>
      <c r="B13692" t="s">
        <v>24074</v>
      </c>
      <c r="C13692">
        <v>3301007</v>
      </c>
      <c r="D13692" t="s">
        <v>24075</v>
      </c>
      <c r="E13692">
        <v>14</v>
      </c>
      <c r="F13692" t="s">
        <v>43</v>
      </c>
      <c r="G13692" s="11">
        <v>408712</v>
      </c>
      <c r="H13692" s="7">
        <v>1440202400491</v>
      </c>
    </row>
    <row r="13693" spans="1:8" x14ac:dyDescent="0.25">
      <c r="A13693" t="s">
        <v>23719</v>
      </c>
      <c r="B13693" t="s">
        <v>24076</v>
      </c>
      <c r="C13693">
        <v>3301007</v>
      </c>
      <c r="D13693" t="s">
        <v>24077</v>
      </c>
      <c r="E13693">
        <v>14</v>
      </c>
      <c r="F13693" t="s">
        <v>43</v>
      </c>
      <c r="G13693" s="11">
        <v>408712</v>
      </c>
      <c r="H13693" s="7">
        <v>1440202400411</v>
      </c>
    </row>
    <row r="13694" spans="1:8" x14ac:dyDescent="0.25">
      <c r="A13694" t="s">
        <v>23719</v>
      </c>
      <c r="B13694" t="s">
        <v>24078</v>
      </c>
      <c r="C13694">
        <v>3301007</v>
      </c>
      <c r="D13694" t="s">
        <v>24079</v>
      </c>
      <c r="E13694">
        <v>9</v>
      </c>
      <c r="F13694" t="s">
        <v>12388</v>
      </c>
      <c r="G13694" s="11">
        <v>410707</v>
      </c>
      <c r="H13694" s="7">
        <v>930202400319</v>
      </c>
    </row>
    <row r="13695" spans="1:8" x14ac:dyDescent="0.25">
      <c r="A13695" t="s">
        <v>23719</v>
      </c>
      <c r="B13695" t="s">
        <v>24080</v>
      </c>
      <c r="C13695">
        <v>3301007</v>
      </c>
      <c r="D13695" t="s">
        <v>24081</v>
      </c>
      <c r="E13695">
        <v>10</v>
      </c>
      <c r="F13695" t="s">
        <v>12619</v>
      </c>
      <c r="G13695" s="11">
        <v>420000</v>
      </c>
      <c r="H13695" s="7">
        <v>1055202400516</v>
      </c>
    </row>
    <row r="13696" spans="1:8" x14ac:dyDescent="0.25">
      <c r="A13696" t="s">
        <v>23719</v>
      </c>
      <c r="B13696" t="s">
        <v>24082</v>
      </c>
      <c r="C13696">
        <v>3301007</v>
      </c>
      <c r="D13696" t="s">
        <v>24083</v>
      </c>
      <c r="E13696">
        <v>14</v>
      </c>
      <c r="F13696" t="s">
        <v>43</v>
      </c>
      <c r="G13696" s="11">
        <v>408712</v>
      </c>
      <c r="H13696" s="7">
        <v>1440202400375</v>
      </c>
    </row>
    <row r="13697" spans="1:8" x14ac:dyDescent="0.25">
      <c r="A13697" t="s">
        <v>23719</v>
      </c>
      <c r="B13697" t="s">
        <v>24084</v>
      </c>
      <c r="C13697">
        <v>3301007</v>
      </c>
      <c r="D13697" t="s">
        <v>24085</v>
      </c>
      <c r="E13697">
        <v>14</v>
      </c>
      <c r="F13697" t="s">
        <v>43</v>
      </c>
      <c r="G13697" s="11">
        <v>408712</v>
      </c>
      <c r="H13697" s="7">
        <v>1440202400499</v>
      </c>
    </row>
    <row r="13698" spans="1:8" x14ac:dyDescent="0.25">
      <c r="A13698" t="s">
        <v>23719</v>
      </c>
      <c r="B13698" t="s">
        <v>24086</v>
      </c>
      <c r="C13698">
        <v>3301007</v>
      </c>
      <c r="D13698" t="s">
        <v>24087</v>
      </c>
      <c r="E13698">
        <v>9</v>
      </c>
      <c r="F13698" t="s">
        <v>12388</v>
      </c>
      <c r="G13698" s="11">
        <v>410707</v>
      </c>
      <c r="H13698" s="7">
        <v>930202400269</v>
      </c>
    </row>
    <row r="13699" spans="1:8" x14ac:dyDescent="0.25">
      <c r="A13699" t="s">
        <v>23719</v>
      </c>
      <c r="B13699" t="s">
        <v>24088</v>
      </c>
      <c r="C13699">
        <v>3301007</v>
      </c>
      <c r="D13699" t="s">
        <v>24089</v>
      </c>
      <c r="E13699">
        <v>10</v>
      </c>
      <c r="F13699" t="s">
        <v>12619</v>
      </c>
      <c r="G13699" s="11">
        <v>420000</v>
      </c>
      <c r="H13699" s="7">
        <v>1055202400543</v>
      </c>
    </row>
    <row r="13700" spans="1:8" x14ac:dyDescent="0.25">
      <c r="A13700" t="s">
        <v>23719</v>
      </c>
      <c r="B13700" t="s">
        <v>24090</v>
      </c>
      <c r="C13700">
        <v>3301007</v>
      </c>
      <c r="D13700" t="s">
        <v>24091</v>
      </c>
      <c r="E13700">
        <v>9</v>
      </c>
      <c r="F13700" t="s">
        <v>23745</v>
      </c>
      <c r="G13700" s="11">
        <v>410707</v>
      </c>
      <c r="H13700" s="7">
        <v>990202400543</v>
      </c>
    </row>
    <row r="13701" spans="1:8" x14ac:dyDescent="0.25">
      <c r="A13701" t="s">
        <v>23719</v>
      </c>
      <c r="B13701" t="s">
        <v>24092</v>
      </c>
      <c r="C13701">
        <v>3301007</v>
      </c>
      <c r="D13701" t="s">
        <v>24093</v>
      </c>
      <c r="E13701">
        <v>10</v>
      </c>
      <c r="F13701" t="s">
        <v>12619</v>
      </c>
      <c r="G13701" s="11">
        <v>420000</v>
      </c>
      <c r="H13701" s="7">
        <v>1055202400624</v>
      </c>
    </row>
    <row r="13702" spans="1:8" x14ac:dyDescent="0.25">
      <c r="A13702" t="s">
        <v>23719</v>
      </c>
      <c r="B13702" t="s">
        <v>24094</v>
      </c>
      <c r="C13702">
        <v>3301007</v>
      </c>
      <c r="D13702" t="s">
        <v>24095</v>
      </c>
      <c r="E13702">
        <v>9</v>
      </c>
      <c r="F13702" t="s">
        <v>12388</v>
      </c>
      <c r="G13702" s="11">
        <v>410707</v>
      </c>
      <c r="H13702" s="7">
        <v>930202400261</v>
      </c>
    </row>
    <row r="13703" spans="1:8" x14ac:dyDescent="0.25">
      <c r="A13703" t="s">
        <v>23719</v>
      </c>
      <c r="B13703" t="s">
        <v>24096</v>
      </c>
      <c r="C13703">
        <v>3301007</v>
      </c>
      <c r="D13703" t="s">
        <v>24097</v>
      </c>
      <c r="E13703">
        <v>10</v>
      </c>
      <c r="F13703" t="s">
        <v>36</v>
      </c>
      <c r="G13703" s="11">
        <v>420000</v>
      </c>
      <c r="H13703" s="7">
        <v>1055202401117</v>
      </c>
    </row>
    <row r="13704" spans="1:8" x14ac:dyDescent="0.25">
      <c r="A13704" t="s">
        <v>23719</v>
      </c>
      <c r="B13704" t="s">
        <v>24098</v>
      </c>
      <c r="C13704">
        <v>3301007</v>
      </c>
      <c r="D13704" t="s">
        <v>24099</v>
      </c>
      <c r="E13704">
        <v>9</v>
      </c>
      <c r="F13704" t="s">
        <v>12654</v>
      </c>
      <c r="G13704" s="11">
        <v>410707</v>
      </c>
      <c r="H13704" s="7">
        <v>990202400254</v>
      </c>
    </row>
    <row r="13705" spans="1:8" x14ac:dyDescent="0.25">
      <c r="A13705" t="s">
        <v>23719</v>
      </c>
      <c r="B13705" t="s">
        <v>24100</v>
      </c>
      <c r="C13705">
        <v>3301007</v>
      </c>
      <c r="D13705" t="s">
        <v>24101</v>
      </c>
      <c r="E13705">
        <v>9</v>
      </c>
      <c r="F13705" t="s">
        <v>12388</v>
      </c>
      <c r="G13705" s="11">
        <v>410707</v>
      </c>
      <c r="H13705" s="7">
        <v>930202400245</v>
      </c>
    </row>
    <row r="13706" spans="1:8" x14ac:dyDescent="0.25">
      <c r="A13706" t="s">
        <v>23719</v>
      </c>
      <c r="B13706" t="s">
        <v>24102</v>
      </c>
      <c r="C13706">
        <v>3301007</v>
      </c>
      <c r="D13706" t="s">
        <v>24103</v>
      </c>
      <c r="E13706">
        <v>10</v>
      </c>
      <c r="F13706" t="s">
        <v>12619</v>
      </c>
      <c r="G13706" s="11">
        <v>200000</v>
      </c>
      <c r="H13706" s="7">
        <v>1055202401002</v>
      </c>
    </row>
    <row r="13707" spans="1:8" x14ac:dyDescent="0.25">
      <c r="A13707" t="s">
        <v>23719</v>
      </c>
      <c r="B13707" t="s">
        <v>24104</v>
      </c>
      <c r="C13707">
        <v>3301007</v>
      </c>
      <c r="D13707" t="s">
        <v>24105</v>
      </c>
      <c r="E13707">
        <v>10</v>
      </c>
      <c r="F13707" t="s">
        <v>12619</v>
      </c>
      <c r="G13707" s="11">
        <v>420000</v>
      </c>
      <c r="H13707" s="7">
        <v>1055202400572</v>
      </c>
    </row>
    <row r="13708" spans="1:8" x14ac:dyDescent="0.25">
      <c r="A13708" t="s">
        <v>23719</v>
      </c>
      <c r="B13708" t="s">
        <v>24106</v>
      </c>
      <c r="C13708">
        <v>3301007</v>
      </c>
      <c r="D13708" t="s">
        <v>24107</v>
      </c>
      <c r="E13708">
        <v>10</v>
      </c>
      <c r="F13708" t="s">
        <v>36</v>
      </c>
      <c r="G13708" s="11">
        <v>451698</v>
      </c>
      <c r="H13708" s="7">
        <v>1055202401109</v>
      </c>
    </row>
    <row r="13709" spans="1:8" x14ac:dyDescent="0.25">
      <c r="A13709" t="s">
        <v>23719</v>
      </c>
      <c r="B13709" t="s">
        <v>24108</v>
      </c>
      <c r="C13709">
        <v>3301007</v>
      </c>
      <c r="D13709" t="s">
        <v>24109</v>
      </c>
      <c r="E13709">
        <v>10</v>
      </c>
      <c r="F13709" t="s">
        <v>12619</v>
      </c>
      <c r="G13709" s="11">
        <v>420000</v>
      </c>
      <c r="H13709" s="7">
        <v>1055202400600</v>
      </c>
    </row>
    <row r="13710" spans="1:8" x14ac:dyDescent="0.25">
      <c r="A13710" t="s">
        <v>23719</v>
      </c>
      <c r="B13710" t="s">
        <v>24110</v>
      </c>
      <c r="C13710">
        <v>3301007</v>
      </c>
      <c r="D13710" t="s">
        <v>24111</v>
      </c>
      <c r="E13710">
        <v>14</v>
      </c>
      <c r="F13710" t="s">
        <v>43</v>
      </c>
      <c r="G13710" s="11">
        <v>408712</v>
      </c>
      <c r="H13710" s="7">
        <v>1440202400449</v>
      </c>
    </row>
    <row r="13711" spans="1:8" x14ac:dyDescent="0.25">
      <c r="A13711" t="s">
        <v>23719</v>
      </c>
      <c r="B13711" t="s">
        <v>24112</v>
      </c>
      <c r="C13711">
        <v>3301007</v>
      </c>
      <c r="D13711" t="s">
        <v>24113</v>
      </c>
      <c r="E13711">
        <v>10</v>
      </c>
      <c r="F13711" t="s">
        <v>12619</v>
      </c>
      <c r="G13711" s="11">
        <v>420000</v>
      </c>
      <c r="H13711" s="7">
        <v>1055202400494</v>
      </c>
    </row>
    <row r="13712" spans="1:8" x14ac:dyDescent="0.25">
      <c r="A13712" t="s">
        <v>23719</v>
      </c>
      <c r="B13712" t="s">
        <v>24114</v>
      </c>
      <c r="C13712">
        <v>3301007</v>
      </c>
      <c r="D13712" t="s">
        <v>24115</v>
      </c>
      <c r="E13712">
        <v>9</v>
      </c>
      <c r="F13712" t="s">
        <v>12388</v>
      </c>
      <c r="G13712" s="11">
        <v>410707</v>
      </c>
      <c r="H13712" s="7">
        <v>930202400230</v>
      </c>
    </row>
    <row r="13713" spans="1:8" x14ac:dyDescent="0.25">
      <c r="A13713" t="s">
        <v>23719</v>
      </c>
      <c r="B13713" t="s">
        <v>24116</v>
      </c>
      <c r="C13713">
        <v>3301007</v>
      </c>
      <c r="D13713" t="s">
        <v>24117</v>
      </c>
      <c r="E13713">
        <v>9</v>
      </c>
      <c r="F13713" t="s">
        <v>12388</v>
      </c>
      <c r="G13713" s="11">
        <v>410707</v>
      </c>
      <c r="H13713" s="7">
        <v>930202400246</v>
      </c>
    </row>
    <row r="13714" spans="1:8" x14ac:dyDescent="0.25">
      <c r="A13714" t="s">
        <v>23719</v>
      </c>
      <c r="B13714" t="s">
        <v>24118</v>
      </c>
      <c r="C13714">
        <v>3301007</v>
      </c>
      <c r="D13714" t="s">
        <v>24119</v>
      </c>
      <c r="E13714">
        <v>10</v>
      </c>
      <c r="F13714" t="s">
        <v>23736</v>
      </c>
      <c r="G13714" s="11">
        <v>420000</v>
      </c>
      <c r="H13714" s="7">
        <v>1055202400984</v>
      </c>
    </row>
    <row r="13715" spans="1:8" x14ac:dyDescent="0.25">
      <c r="A13715" t="s">
        <v>23719</v>
      </c>
      <c r="B13715" t="s">
        <v>24120</v>
      </c>
      <c r="C13715">
        <v>3301007</v>
      </c>
      <c r="D13715" t="s">
        <v>24121</v>
      </c>
      <c r="E13715">
        <v>9</v>
      </c>
      <c r="F13715" t="s">
        <v>23745</v>
      </c>
      <c r="G13715" s="11">
        <v>410707</v>
      </c>
      <c r="H13715" s="7">
        <v>990202400545</v>
      </c>
    </row>
    <row r="13716" spans="1:8" x14ac:dyDescent="0.25">
      <c r="A13716" t="s">
        <v>23719</v>
      </c>
      <c r="B13716" t="s">
        <v>24122</v>
      </c>
      <c r="C13716">
        <v>3301007</v>
      </c>
      <c r="D13716" t="s">
        <v>24123</v>
      </c>
      <c r="E13716">
        <v>9</v>
      </c>
      <c r="F13716" t="s">
        <v>12654</v>
      </c>
      <c r="G13716" s="11">
        <v>410707</v>
      </c>
      <c r="H13716" s="7">
        <v>990202400284</v>
      </c>
    </row>
    <row r="13717" spans="1:8" x14ac:dyDescent="0.25">
      <c r="A13717" t="s">
        <v>23719</v>
      </c>
      <c r="B13717" t="s">
        <v>24124</v>
      </c>
      <c r="C13717">
        <v>3301007</v>
      </c>
      <c r="D13717" t="s">
        <v>24125</v>
      </c>
      <c r="E13717">
        <v>9</v>
      </c>
      <c r="F13717" t="s">
        <v>12654</v>
      </c>
      <c r="G13717" s="11">
        <v>410707</v>
      </c>
      <c r="H13717" s="7">
        <v>990202400316</v>
      </c>
    </row>
    <row r="13718" spans="1:8" x14ac:dyDescent="0.25">
      <c r="A13718" t="s">
        <v>23719</v>
      </c>
      <c r="B13718" t="s">
        <v>24126</v>
      </c>
      <c r="C13718">
        <v>3301007</v>
      </c>
      <c r="D13718" t="s">
        <v>24127</v>
      </c>
      <c r="E13718">
        <v>14</v>
      </c>
      <c r="F13718" t="s">
        <v>43</v>
      </c>
      <c r="G13718" s="11">
        <v>408712</v>
      </c>
      <c r="H13718" s="7">
        <v>1440202400404</v>
      </c>
    </row>
    <row r="13719" spans="1:8" x14ac:dyDescent="0.25">
      <c r="A13719" t="s">
        <v>23719</v>
      </c>
      <c r="B13719" t="s">
        <v>24128</v>
      </c>
      <c r="C13719">
        <v>3301007</v>
      </c>
      <c r="D13719" t="s">
        <v>24129</v>
      </c>
      <c r="E13719">
        <v>9</v>
      </c>
      <c r="F13719" t="s">
        <v>23745</v>
      </c>
      <c r="G13719" s="11">
        <v>410707</v>
      </c>
      <c r="H13719" s="7">
        <v>990202400529</v>
      </c>
    </row>
    <row r="13720" spans="1:8" x14ac:dyDescent="0.25">
      <c r="A13720" t="s">
        <v>23719</v>
      </c>
      <c r="B13720" t="s">
        <v>24130</v>
      </c>
      <c r="C13720">
        <v>3301007</v>
      </c>
      <c r="D13720" t="s">
        <v>24131</v>
      </c>
      <c r="E13720">
        <v>9</v>
      </c>
      <c r="F13720" t="s">
        <v>12388</v>
      </c>
      <c r="G13720" s="11">
        <v>410707</v>
      </c>
      <c r="H13720" s="7">
        <v>930202400259</v>
      </c>
    </row>
    <row r="13721" spans="1:8" x14ac:dyDescent="0.25">
      <c r="A13721" t="s">
        <v>23719</v>
      </c>
      <c r="B13721" t="s">
        <v>24132</v>
      </c>
      <c r="C13721">
        <v>3301007</v>
      </c>
      <c r="D13721" t="s">
        <v>24133</v>
      </c>
      <c r="E13721">
        <v>10</v>
      </c>
      <c r="F13721" t="s">
        <v>12619</v>
      </c>
      <c r="G13721" s="11">
        <v>420000</v>
      </c>
      <c r="H13721" s="7">
        <v>1055202400651</v>
      </c>
    </row>
    <row r="13722" spans="1:8" x14ac:dyDescent="0.25">
      <c r="A13722" t="s">
        <v>23719</v>
      </c>
      <c r="B13722" t="s">
        <v>24134</v>
      </c>
      <c r="C13722">
        <v>3301007</v>
      </c>
      <c r="D13722" t="s">
        <v>24135</v>
      </c>
      <c r="E13722">
        <v>10</v>
      </c>
      <c r="F13722" t="s">
        <v>12619</v>
      </c>
      <c r="G13722" s="11">
        <v>261600</v>
      </c>
      <c r="H13722" s="7">
        <v>1055202400702</v>
      </c>
    </row>
    <row r="13723" spans="1:8" x14ac:dyDescent="0.25">
      <c r="A13723" t="s">
        <v>23719</v>
      </c>
      <c r="B13723" t="s">
        <v>24136</v>
      </c>
      <c r="C13723">
        <v>3301007</v>
      </c>
      <c r="D13723" t="s">
        <v>24137</v>
      </c>
      <c r="E13723">
        <v>9</v>
      </c>
      <c r="F13723" t="s">
        <v>21</v>
      </c>
      <c r="G13723" s="11">
        <v>410707</v>
      </c>
      <c r="H13723" s="7">
        <v>990202400252</v>
      </c>
    </row>
    <row r="13724" spans="1:8" x14ac:dyDescent="0.25">
      <c r="A13724" t="s">
        <v>23719</v>
      </c>
      <c r="B13724" t="s">
        <v>24138</v>
      </c>
      <c r="C13724">
        <v>3301007</v>
      </c>
      <c r="D13724" t="s">
        <v>24139</v>
      </c>
      <c r="E13724">
        <v>14</v>
      </c>
      <c r="F13724" t="s">
        <v>43</v>
      </c>
      <c r="G13724" s="11">
        <v>408712</v>
      </c>
      <c r="H13724" s="7">
        <v>1440202400417</v>
      </c>
    </row>
    <row r="13725" spans="1:8" x14ac:dyDescent="0.25">
      <c r="A13725" t="s">
        <v>23719</v>
      </c>
      <c r="B13725" t="s">
        <v>24140</v>
      </c>
      <c r="C13725">
        <v>3301007</v>
      </c>
      <c r="D13725" t="s">
        <v>24141</v>
      </c>
      <c r="E13725">
        <v>9</v>
      </c>
      <c r="F13725" t="s">
        <v>12388</v>
      </c>
      <c r="G13725" s="11">
        <v>410707</v>
      </c>
      <c r="H13725" s="7">
        <v>930202400254</v>
      </c>
    </row>
    <row r="13726" spans="1:8" x14ac:dyDescent="0.25">
      <c r="A13726" t="s">
        <v>23719</v>
      </c>
      <c r="B13726" t="s">
        <v>24142</v>
      </c>
      <c r="C13726">
        <v>3301007</v>
      </c>
      <c r="D13726" t="s">
        <v>24143</v>
      </c>
      <c r="E13726">
        <v>10</v>
      </c>
      <c r="F13726" t="s">
        <v>12619</v>
      </c>
      <c r="G13726" s="11">
        <v>420000</v>
      </c>
      <c r="H13726" s="7">
        <v>1055202400682</v>
      </c>
    </row>
    <row r="13727" spans="1:8" x14ac:dyDescent="0.25">
      <c r="A13727" t="s">
        <v>23719</v>
      </c>
      <c r="B13727" t="s">
        <v>24144</v>
      </c>
      <c r="C13727">
        <v>3301007</v>
      </c>
      <c r="D13727" t="s">
        <v>24145</v>
      </c>
      <c r="E13727">
        <v>14</v>
      </c>
      <c r="F13727" t="s">
        <v>43</v>
      </c>
      <c r="G13727" s="11">
        <v>408712</v>
      </c>
      <c r="H13727" s="7">
        <v>1440202400378</v>
      </c>
    </row>
    <row r="13728" spans="1:8" x14ac:dyDescent="0.25">
      <c r="A13728" t="s">
        <v>23719</v>
      </c>
      <c r="B13728" t="s">
        <v>24146</v>
      </c>
      <c r="C13728">
        <v>3301007</v>
      </c>
      <c r="D13728" t="s">
        <v>24147</v>
      </c>
      <c r="E13728">
        <v>10</v>
      </c>
      <c r="F13728" t="s">
        <v>23736</v>
      </c>
      <c r="G13728" s="11">
        <v>420000</v>
      </c>
      <c r="H13728" s="7">
        <v>1055202400922</v>
      </c>
    </row>
    <row r="13729" spans="1:8" x14ac:dyDescent="0.25">
      <c r="A13729" t="s">
        <v>23719</v>
      </c>
      <c r="B13729" t="s">
        <v>24148</v>
      </c>
      <c r="C13729">
        <v>3301007</v>
      </c>
      <c r="D13729" t="s">
        <v>24149</v>
      </c>
      <c r="E13729">
        <v>9</v>
      </c>
      <c r="F13729" t="s">
        <v>12388</v>
      </c>
      <c r="G13729" s="11">
        <v>410707</v>
      </c>
      <c r="H13729" s="7">
        <v>930202400266</v>
      </c>
    </row>
    <row r="13730" spans="1:8" x14ac:dyDescent="0.25">
      <c r="A13730" t="s">
        <v>23719</v>
      </c>
      <c r="B13730" t="s">
        <v>24150</v>
      </c>
      <c r="C13730">
        <v>3301007</v>
      </c>
      <c r="D13730" t="s">
        <v>24151</v>
      </c>
      <c r="E13730">
        <v>14</v>
      </c>
      <c r="F13730" t="s">
        <v>43</v>
      </c>
      <c r="G13730" s="11">
        <v>408712</v>
      </c>
      <c r="H13730" s="7">
        <v>1440202400451</v>
      </c>
    </row>
    <row r="13731" spans="1:8" x14ac:dyDescent="0.25">
      <c r="A13731" t="s">
        <v>23719</v>
      </c>
      <c r="B13731" t="s">
        <v>24152</v>
      </c>
      <c r="C13731">
        <v>3301007</v>
      </c>
      <c r="D13731" t="s">
        <v>24153</v>
      </c>
      <c r="E13731">
        <v>10</v>
      </c>
      <c r="F13731" t="s">
        <v>12619</v>
      </c>
      <c r="G13731" s="11">
        <v>420000</v>
      </c>
      <c r="H13731" s="7">
        <v>1055202400641</v>
      </c>
    </row>
    <row r="13732" spans="1:8" x14ac:dyDescent="0.25">
      <c r="A13732" t="s">
        <v>23719</v>
      </c>
      <c r="B13732" t="s">
        <v>24154</v>
      </c>
      <c r="C13732">
        <v>3301007</v>
      </c>
      <c r="D13732" t="s">
        <v>24155</v>
      </c>
      <c r="E13732">
        <v>10</v>
      </c>
      <c r="F13732" t="s">
        <v>23736</v>
      </c>
      <c r="G13732" s="11">
        <v>420000</v>
      </c>
      <c r="H13732" s="7">
        <v>1055202400956</v>
      </c>
    </row>
    <row r="13733" spans="1:8" x14ac:dyDescent="0.25">
      <c r="A13733" t="s">
        <v>23719</v>
      </c>
      <c r="B13733" t="s">
        <v>24156</v>
      </c>
      <c r="C13733">
        <v>3301007</v>
      </c>
      <c r="D13733" t="s">
        <v>24157</v>
      </c>
      <c r="E13733">
        <v>10</v>
      </c>
      <c r="F13733" t="s">
        <v>12619</v>
      </c>
      <c r="G13733" s="11">
        <v>420000</v>
      </c>
      <c r="H13733" s="7">
        <v>1055202400730</v>
      </c>
    </row>
    <row r="13734" spans="1:8" x14ac:dyDescent="0.25">
      <c r="A13734" t="s">
        <v>23719</v>
      </c>
      <c r="B13734" t="s">
        <v>24158</v>
      </c>
      <c r="C13734">
        <v>3301007</v>
      </c>
      <c r="D13734" t="s">
        <v>24159</v>
      </c>
      <c r="E13734">
        <v>10</v>
      </c>
      <c r="F13734" t="s">
        <v>23736</v>
      </c>
      <c r="G13734" s="11">
        <v>420000</v>
      </c>
      <c r="H13734" s="7">
        <v>1055202400953</v>
      </c>
    </row>
    <row r="13735" spans="1:8" x14ac:dyDescent="0.25">
      <c r="A13735" t="s">
        <v>23719</v>
      </c>
      <c r="B13735" t="s">
        <v>24160</v>
      </c>
      <c r="C13735">
        <v>3301007</v>
      </c>
      <c r="D13735" t="s">
        <v>24161</v>
      </c>
      <c r="E13735">
        <v>10</v>
      </c>
      <c r="F13735" t="s">
        <v>12619</v>
      </c>
      <c r="G13735" s="11">
        <v>420000</v>
      </c>
      <c r="H13735" s="7">
        <v>1055202400625</v>
      </c>
    </row>
    <row r="13736" spans="1:8" x14ac:dyDescent="0.25">
      <c r="A13736" t="s">
        <v>23719</v>
      </c>
      <c r="B13736" t="s">
        <v>24162</v>
      </c>
      <c r="C13736">
        <v>3301007</v>
      </c>
      <c r="D13736" t="s">
        <v>24163</v>
      </c>
      <c r="E13736">
        <v>9</v>
      </c>
      <c r="F13736" t="s">
        <v>12654</v>
      </c>
      <c r="G13736" s="11">
        <v>410707</v>
      </c>
      <c r="H13736" s="7">
        <v>990202400326</v>
      </c>
    </row>
    <row r="13737" spans="1:8" x14ac:dyDescent="0.25">
      <c r="A13737" t="s">
        <v>23719</v>
      </c>
      <c r="B13737" t="s">
        <v>24164</v>
      </c>
      <c r="C13737">
        <v>3301007</v>
      </c>
      <c r="D13737" t="s">
        <v>24165</v>
      </c>
      <c r="E13737">
        <v>10</v>
      </c>
      <c r="F13737" t="s">
        <v>12619</v>
      </c>
      <c r="G13737" s="11">
        <v>420000</v>
      </c>
      <c r="H13737" s="7">
        <v>1055202400668</v>
      </c>
    </row>
    <row r="13738" spans="1:8" x14ac:dyDescent="0.25">
      <c r="A13738" t="s">
        <v>23719</v>
      </c>
      <c r="B13738" t="s">
        <v>24166</v>
      </c>
      <c r="C13738">
        <v>3301007</v>
      </c>
      <c r="D13738" t="s">
        <v>24167</v>
      </c>
      <c r="E13738">
        <v>10</v>
      </c>
      <c r="F13738" t="s">
        <v>12619</v>
      </c>
      <c r="G13738" s="11">
        <v>420000</v>
      </c>
      <c r="H13738" s="7">
        <v>1055202400658</v>
      </c>
    </row>
    <row r="13739" spans="1:8" x14ac:dyDescent="0.25">
      <c r="A13739" t="s">
        <v>23719</v>
      </c>
      <c r="B13739" t="s">
        <v>24168</v>
      </c>
      <c r="C13739">
        <v>3301007</v>
      </c>
      <c r="D13739" t="s">
        <v>24169</v>
      </c>
      <c r="E13739">
        <v>9</v>
      </c>
      <c r="F13739" t="s">
        <v>23745</v>
      </c>
      <c r="G13739" s="11">
        <v>200000</v>
      </c>
      <c r="H13739" s="7">
        <v>990202400569</v>
      </c>
    </row>
    <row r="13740" spans="1:8" x14ac:dyDescent="0.25">
      <c r="A13740" t="s">
        <v>23719</v>
      </c>
      <c r="B13740" t="s">
        <v>24170</v>
      </c>
      <c r="C13740">
        <v>3301007</v>
      </c>
      <c r="D13740" t="s">
        <v>24171</v>
      </c>
      <c r="E13740">
        <v>14</v>
      </c>
      <c r="F13740" t="s">
        <v>43</v>
      </c>
      <c r="G13740" s="11">
        <v>408712</v>
      </c>
      <c r="H13740" s="7">
        <v>1440202400482</v>
      </c>
    </row>
    <row r="13741" spans="1:8" x14ac:dyDescent="0.25">
      <c r="A13741" t="s">
        <v>23719</v>
      </c>
      <c r="B13741" t="s">
        <v>24172</v>
      </c>
      <c r="C13741">
        <v>3301007</v>
      </c>
      <c r="D13741" t="s">
        <v>24173</v>
      </c>
      <c r="E13741">
        <v>10</v>
      </c>
      <c r="F13741" t="s">
        <v>12619</v>
      </c>
      <c r="G13741" s="11">
        <v>420000</v>
      </c>
      <c r="H13741" s="7">
        <v>1055202400634</v>
      </c>
    </row>
    <row r="13742" spans="1:8" x14ac:dyDescent="0.25">
      <c r="A13742" t="s">
        <v>23719</v>
      </c>
      <c r="B13742" t="s">
        <v>24174</v>
      </c>
      <c r="C13742">
        <v>3301007</v>
      </c>
      <c r="D13742" t="s">
        <v>24175</v>
      </c>
      <c r="E13742">
        <v>10</v>
      </c>
      <c r="F13742" t="s">
        <v>12619</v>
      </c>
      <c r="G13742" s="11">
        <v>420000</v>
      </c>
      <c r="H13742" s="7">
        <v>1055202400501</v>
      </c>
    </row>
    <row r="13743" spans="1:8" x14ac:dyDescent="0.25">
      <c r="A13743" t="s">
        <v>23719</v>
      </c>
      <c r="B13743" t="s">
        <v>24176</v>
      </c>
      <c r="C13743">
        <v>3301007</v>
      </c>
      <c r="D13743" t="s">
        <v>24177</v>
      </c>
      <c r="E13743">
        <v>9</v>
      </c>
      <c r="F13743" t="s">
        <v>12654</v>
      </c>
      <c r="G13743" s="11">
        <v>410707</v>
      </c>
      <c r="H13743" s="7">
        <v>990202400304</v>
      </c>
    </row>
    <row r="13744" spans="1:8" x14ac:dyDescent="0.25">
      <c r="A13744" t="s">
        <v>23719</v>
      </c>
      <c r="B13744" t="s">
        <v>24178</v>
      </c>
      <c r="C13744">
        <v>3301007</v>
      </c>
      <c r="D13744" t="s">
        <v>24179</v>
      </c>
      <c r="E13744">
        <v>10</v>
      </c>
      <c r="F13744" t="s">
        <v>12619</v>
      </c>
      <c r="G13744" s="11">
        <v>261600</v>
      </c>
      <c r="H13744" s="7">
        <v>1055202400709</v>
      </c>
    </row>
    <row r="13745" spans="1:8" x14ac:dyDescent="0.25">
      <c r="A13745" t="s">
        <v>23719</v>
      </c>
      <c r="B13745" t="s">
        <v>24180</v>
      </c>
      <c r="C13745">
        <v>3301007</v>
      </c>
      <c r="D13745" t="s">
        <v>24181</v>
      </c>
      <c r="E13745">
        <v>9</v>
      </c>
      <c r="F13745" t="s">
        <v>12654</v>
      </c>
      <c r="G13745" s="11">
        <v>410707</v>
      </c>
      <c r="H13745" s="7">
        <v>990202400308</v>
      </c>
    </row>
    <row r="13746" spans="1:8" x14ac:dyDescent="0.25">
      <c r="A13746" t="s">
        <v>23719</v>
      </c>
      <c r="B13746" t="s">
        <v>24182</v>
      </c>
      <c r="C13746">
        <v>3301007</v>
      </c>
      <c r="D13746" t="s">
        <v>24183</v>
      </c>
      <c r="E13746">
        <v>9</v>
      </c>
      <c r="F13746" t="s">
        <v>23745</v>
      </c>
      <c r="G13746" s="11">
        <v>410707</v>
      </c>
      <c r="H13746" s="7">
        <v>990202400267</v>
      </c>
    </row>
    <row r="13747" spans="1:8" x14ac:dyDescent="0.25">
      <c r="A13747" t="s">
        <v>23719</v>
      </c>
      <c r="B13747" t="s">
        <v>24184</v>
      </c>
      <c r="C13747">
        <v>3301007</v>
      </c>
      <c r="D13747" t="s">
        <v>24185</v>
      </c>
      <c r="E13747">
        <v>10</v>
      </c>
      <c r="F13747" t="s">
        <v>12619</v>
      </c>
      <c r="G13747" s="11">
        <v>420000</v>
      </c>
      <c r="H13747" s="7">
        <v>1055202400760</v>
      </c>
    </row>
    <row r="13748" spans="1:8" x14ac:dyDescent="0.25">
      <c r="A13748" t="s">
        <v>23719</v>
      </c>
      <c r="B13748" t="s">
        <v>24186</v>
      </c>
      <c r="C13748">
        <v>3301007</v>
      </c>
      <c r="D13748" t="s">
        <v>24187</v>
      </c>
      <c r="E13748">
        <v>10</v>
      </c>
      <c r="F13748" t="s">
        <v>23736</v>
      </c>
      <c r="G13748" s="11">
        <v>420000</v>
      </c>
      <c r="H13748" s="7">
        <v>1055202400930</v>
      </c>
    </row>
    <row r="13749" spans="1:8" x14ac:dyDescent="0.25">
      <c r="A13749" t="s">
        <v>23719</v>
      </c>
      <c r="B13749" t="s">
        <v>24188</v>
      </c>
      <c r="C13749">
        <v>3301007</v>
      </c>
      <c r="D13749" t="s">
        <v>24189</v>
      </c>
      <c r="E13749">
        <v>10</v>
      </c>
      <c r="F13749" t="s">
        <v>12619</v>
      </c>
      <c r="G13749" s="11">
        <v>420000</v>
      </c>
      <c r="H13749" s="7">
        <v>1055202400530</v>
      </c>
    </row>
    <row r="13750" spans="1:8" x14ac:dyDescent="0.25">
      <c r="A13750" t="s">
        <v>23719</v>
      </c>
      <c r="B13750" t="s">
        <v>24190</v>
      </c>
      <c r="C13750">
        <v>3301007</v>
      </c>
      <c r="D13750" t="s">
        <v>24191</v>
      </c>
      <c r="E13750">
        <v>10</v>
      </c>
      <c r="F13750" t="s">
        <v>12619</v>
      </c>
      <c r="G13750" s="11">
        <v>420000</v>
      </c>
      <c r="H13750" s="7">
        <v>1055202400732</v>
      </c>
    </row>
    <row r="13751" spans="1:8" x14ac:dyDescent="0.25">
      <c r="A13751" t="s">
        <v>23719</v>
      </c>
      <c r="B13751" t="s">
        <v>24192</v>
      </c>
      <c r="C13751">
        <v>3301007</v>
      </c>
      <c r="D13751" t="s">
        <v>24193</v>
      </c>
      <c r="E13751">
        <v>10</v>
      </c>
      <c r="F13751" t="s">
        <v>12619</v>
      </c>
      <c r="G13751" s="11">
        <v>420000</v>
      </c>
      <c r="H13751" s="7">
        <v>1055202400728</v>
      </c>
    </row>
    <row r="13752" spans="1:8" x14ac:dyDescent="0.25">
      <c r="A13752" t="s">
        <v>23719</v>
      </c>
      <c r="B13752" t="s">
        <v>24194</v>
      </c>
      <c r="C13752">
        <v>3301007</v>
      </c>
      <c r="D13752" t="s">
        <v>24195</v>
      </c>
      <c r="E13752">
        <v>9</v>
      </c>
      <c r="F13752" t="s">
        <v>12654</v>
      </c>
      <c r="G13752" s="11">
        <v>410707</v>
      </c>
      <c r="H13752" s="7">
        <v>990202400344</v>
      </c>
    </row>
    <row r="13753" spans="1:8" x14ac:dyDescent="0.25">
      <c r="A13753" t="s">
        <v>23719</v>
      </c>
      <c r="B13753" t="s">
        <v>24196</v>
      </c>
      <c r="C13753">
        <v>3301007</v>
      </c>
      <c r="D13753" t="s">
        <v>24197</v>
      </c>
      <c r="E13753">
        <v>9</v>
      </c>
      <c r="F13753" t="s">
        <v>12388</v>
      </c>
      <c r="G13753" s="11">
        <v>410707</v>
      </c>
      <c r="H13753" s="7">
        <v>930202400280</v>
      </c>
    </row>
    <row r="13754" spans="1:8" x14ac:dyDescent="0.25">
      <c r="A13754" t="s">
        <v>23719</v>
      </c>
      <c r="B13754" t="s">
        <v>24198</v>
      </c>
      <c r="C13754">
        <v>3301007</v>
      </c>
      <c r="D13754" t="s">
        <v>24199</v>
      </c>
      <c r="E13754">
        <v>10</v>
      </c>
      <c r="F13754" t="s">
        <v>12619</v>
      </c>
      <c r="G13754" s="11">
        <v>420000</v>
      </c>
      <c r="H13754" s="7">
        <v>1055202400738</v>
      </c>
    </row>
    <row r="13755" spans="1:8" x14ac:dyDescent="0.25">
      <c r="A13755" t="s">
        <v>23719</v>
      </c>
      <c r="B13755" t="s">
        <v>24200</v>
      </c>
      <c r="C13755">
        <v>3301007</v>
      </c>
      <c r="D13755" t="s">
        <v>24201</v>
      </c>
      <c r="E13755">
        <v>14</v>
      </c>
      <c r="F13755" t="s">
        <v>43</v>
      </c>
      <c r="G13755" s="11">
        <v>408712</v>
      </c>
      <c r="H13755" s="7">
        <v>1440202400426</v>
      </c>
    </row>
    <row r="13756" spans="1:8" x14ac:dyDescent="0.25">
      <c r="A13756" t="s">
        <v>23719</v>
      </c>
      <c r="B13756" t="s">
        <v>24202</v>
      </c>
      <c r="C13756">
        <v>3301007</v>
      </c>
      <c r="D13756" t="s">
        <v>24203</v>
      </c>
      <c r="E13756">
        <v>10</v>
      </c>
      <c r="F13756" t="s">
        <v>12619</v>
      </c>
      <c r="G13756" s="11">
        <v>420000</v>
      </c>
      <c r="H13756" s="7">
        <v>1055202401052</v>
      </c>
    </row>
    <row r="13757" spans="1:8" x14ac:dyDescent="0.25">
      <c r="A13757" t="s">
        <v>23719</v>
      </c>
      <c r="B13757" t="s">
        <v>24204</v>
      </c>
      <c r="C13757">
        <v>3301007</v>
      </c>
      <c r="D13757" t="s">
        <v>24205</v>
      </c>
      <c r="E13757">
        <v>9</v>
      </c>
      <c r="F13757" t="s">
        <v>23745</v>
      </c>
      <c r="G13757" s="11">
        <v>410707</v>
      </c>
      <c r="H13757" s="7">
        <v>990202400508</v>
      </c>
    </row>
    <row r="13758" spans="1:8" x14ac:dyDescent="0.25">
      <c r="A13758" t="s">
        <v>23719</v>
      </c>
      <c r="B13758" t="s">
        <v>24206</v>
      </c>
      <c r="C13758">
        <v>3301007</v>
      </c>
      <c r="D13758" t="s">
        <v>24207</v>
      </c>
      <c r="E13758">
        <v>10</v>
      </c>
      <c r="F13758" t="s">
        <v>12619</v>
      </c>
      <c r="G13758" s="11">
        <v>420000</v>
      </c>
      <c r="H13758" s="7">
        <v>1055202400531</v>
      </c>
    </row>
    <row r="13759" spans="1:8" x14ac:dyDescent="0.25">
      <c r="A13759" t="s">
        <v>23719</v>
      </c>
      <c r="B13759" t="s">
        <v>24208</v>
      </c>
      <c r="C13759">
        <v>3301007</v>
      </c>
      <c r="D13759" t="s">
        <v>24209</v>
      </c>
      <c r="E13759">
        <v>9</v>
      </c>
      <c r="F13759" t="s">
        <v>12388</v>
      </c>
      <c r="G13759" s="11">
        <v>410707</v>
      </c>
      <c r="H13759" s="7">
        <v>930202400276</v>
      </c>
    </row>
    <row r="13760" spans="1:8" x14ac:dyDescent="0.25">
      <c r="A13760" t="s">
        <v>23719</v>
      </c>
      <c r="B13760" t="s">
        <v>24210</v>
      </c>
      <c r="C13760">
        <v>3301007</v>
      </c>
      <c r="D13760" t="s">
        <v>24211</v>
      </c>
      <c r="E13760">
        <v>9</v>
      </c>
      <c r="F13760" t="s">
        <v>12654</v>
      </c>
      <c r="G13760" s="11">
        <v>410707</v>
      </c>
      <c r="H13760" s="7">
        <v>990202400313</v>
      </c>
    </row>
    <row r="13761" spans="1:8" x14ac:dyDescent="0.25">
      <c r="A13761" t="s">
        <v>23719</v>
      </c>
      <c r="B13761" t="s">
        <v>24212</v>
      </c>
      <c r="C13761">
        <v>3301007</v>
      </c>
      <c r="D13761" t="s">
        <v>24213</v>
      </c>
      <c r="E13761">
        <v>9</v>
      </c>
      <c r="F13761" t="s">
        <v>23745</v>
      </c>
      <c r="G13761" s="11">
        <v>410707</v>
      </c>
      <c r="H13761" s="7">
        <v>990202400548</v>
      </c>
    </row>
    <row r="13762" spans="1:8" x14ac:dyDescent="0.25">
      <c r="A13762" t="s">
        <v>23719</v>
      </c>
      <c r="B13762" t="s">
        <v>24214</v>
      </c>
      <c r="C13762">
        <v>3301007</v>
      </c>
      <c r="D13762" t="s">
        <v>24215</v>
      </c>
      <c r="E13762">
        <v>10</v>
      </c>
      <c r="F13762" t="s">
        <v>23736</v>
      </c>
      <c r="G13762" s="11">
        <v>230526</v>
      </c>
      <c r="H13762" s="7">
        <v>1055202400977</v>
      </c>
    </row>
    <row r="13763" spans="1:8" x14ac:dyDescent="0.25">
      <c r="A13763" t="s">
        <v>23719</v>
      </c>
      <c r="B13763" t="s">
        <v>24216</v>
      </c>
      <c r="C13763">
        <v>3301007</v>
      </c>
      <c r="D13763" t="s">
        <v>24217</v>
      </c>
      <c r="E13763">
        <v>9</v>
      </c>
      <c r="F13763" t="s">
        <v>12654</v>
      </c>
      <c r="G13763" s="11">
        <v>410707</v>
      </c>
      <c r="H13763" s="7">
        <v>990202400286</v>
      </c>
    </row>
    <row r="13764" spans="1:8" x14ac:dyDescent="0.25">
      <c r="A13764" t="s">
        <v>23719</v>
      </c>
      <c r="B13764" t="s">
        <v>24218</v>
      </c>
      <c r="C13764">
        <v>3301007</v>
      </c>
      <c r="D13764" t="s">
        <v>24219</v>
      </c>
      <c r="E13764">
        <v>9</v>
      </c>
      <c r="F13764" t="s">
        <v>12654</v>
      </c>
      <c r="G13764" s="11">
        <v>410707</v>
      </c>
      <c r="H13764" s="7">
        <v>990202400274</v>
      </c>
    </row>
    <row r="13765" spans="1:8" x14ac:dyDescent="0.25">
      <c r="A13765" t="s">
        <v>23719</v>
      </c>
      <c r="B13765" t="s">
        <v>24220</v>
      </c>
      <c r="C13765">
        <v>3301007</v>
      </c>
      <c r="D13765" t="s">
        <v>24221</v>
      </c>
      <c r="E13765">
        <v>9</v>
      </c>
      <c r="F13765" t="s">
        <v>23745</v>
      </c>
      <c r="G13765" s="11">
        <v>410707</v>
      </c>
      <c r="H13765" s="7">
        <v>990202400539</v>
      </c>
    </row>
    <row r="13766" spans="1:8" x14ac:dyDescent="0.25">
      <c r="A13766" t="s">
        <v>23719</v>
      </c>
      <c r="B13766" t="s">
        <v>24222</v>
      </c>
      <c r="C13766">
        <v>3301007</v>
      </c>
      <c r="D13766" t="s">
        <v>24223</v>
      </c>
      <c r="E13766">
        <v>10</v>
      </c>
      <c r="F13766" t="s">
        <v>12619</v>
      </c>
      <c r="G13766" s="11">
        <v>420000</v>
      </c>
      <c r="H13766" s="7">
        <v>1055202400735</v>
      </c>
    </row>
    <row r="13767" spans="1:8" x14ac:dyDescent="0.25">
      <c r="A13767" t="s">
        <v>23719</v>
      </c>
      <c r="B13767" t="s">
        <v>24224</v>
      </c>
      <c r="C13767">
        <v>3301007</v>
      </c>
      <c r="D13767" t="s">
        <v>24225</v>
      </c>
      <c r="E13767">
        <v>9</v>
      </c>
      <c r="F13767" t="s">
        <v>12388</v>
      </c>
      <c r="G13767" s="11">
        <v>410707</v>
      </c>
      <c r="H13767" s="7">
        <v>930202400279</v>
      </c>
    </row>
    <row r="13768" spans="1:8" x14ac:dyDescent="0.25">
      <c r="A13768" t="s">
        <v>23719</v>
      </c>
      <c r="B13768" t="s">
        <v>24226</v>
      </c>
      <c r="C13768">
        <v>3301007</v>
      </c>
      <c r="D13768" t="s">
        <v>24227</v>
      </c>
      <c r="E13768">
        <v>10</v>
      </c>
      <c r="F13768" t="s">
        <v>12619</v>
      </c>
      <c r="G13768" s="11">
        <v>420000</v>
      </c>
      <c r="H13768" s="7">
        <v>1055202400540</v>
      </c>
    </row>
    <row r="13769" spans="1:8" x14ac:dyDescent="0.25">
      <c r="A13769" t="s">
        <v>23719</v>
      </c>
      <c r="B13769" t="s">
        <v>24228</v>
      </c>
      <c r="C13769">
        <v>3301007</v>
      </c>
      <c r="D13769" t="s">
        <v>24229</v>
      </c>
      <c r="E13769">
        <v>9</v>
      </c>
      <c r="F13769" t="s">
        <v>23745</v>
      </c>
      <c r="G13769" s="11">
        <v>410707</v>
      </c>
      <c r="H13769" s="7">
        <v>990202400514</v>
      </c>
    </row>
    <row r="13770" spans="1:8" x14ac:dyDescent="0.25">
      <c r="A13770" t="s">
        <v>23719</v>
      </c>
      <c r="B13770" t="s">
        <v>24230</v>
      </c>
      <c r="C13770">
        <v>3301007</v>
      </c>
      <c r="D13770" t="s">
        <v>24231</v>
      </c>
      <c r="E13770">
        <v>10</v>
      </c>
      <c r="F13770" t="s">
        <v>12619</v>
      </c>
      <c r="G13770" s="11">
        <v>420000</v>
      </c>
      <c r="H13770" s="7">
        <v>1055202400498</v>
      </c>
    </row>
    <row r="13771" spans="1:8" x14ac:dyDescent="0.25">
      <c r="A13771" t="s">
        <v>23719</v>
      </c>
      <c r="B13771" t="s">
        <v>24232</v>
      </c>
      <c r="C13771">
        <v>3301007</v>
      </c>
      <c r="D13771" t="s">
        <v>24233</v>
      </c>
      <c r="E13771">
        <v>10</v>
      </c>
      <c r="F13771" t="s">
        <v>12619</v>
      </c>
      <c r="G13771" s="11">
        <v>420000</v>
      </c>
      <c r="H13771" s="7">
        <v>1055202400614</v>
      </c>
    </row>
    <row r="13772" spans="1:8" x14ac:dyDescent="0.25">
      <c r="A13772" t="s">
        <v>23719</v>
      </c>
      <c r="B13772" t="s">
        <v>24234</v>
      </c>
      <c r="C13772">
        <v>3301007</v>
      </c>
      <c r="D13772" t="s">
        <v>24235</v>
      </c>
      <c r="E13772">
        <v>14</v>
      </c>
      <c r="F13772" t="s">
        <v>43</v>
      </c>
      <c r="G13772" s="11">
        <v>408712</v>
      </c>
      <c r="H13772" s="7">
        <v>1440202400371</v>
      </c>
    </row>
    <row r="13773" spans="1:8" x14ac:dyDescent="0.25">
      <c r="A13773" t="s">
        <v>23719</v>
      </c>
      <c r="B13773" t="s">
        <v>24236</v>
      </c>
      <c r="C13773">
        <v>3301007</v>
      </c>
      <c r="D13773" t="s">
        <v>24237</v>
      </c>
      <c r="E13773">
        <v>10</v>
      </c>
      <c r="F13773" t="s">
        <v>12619</v>
      </c>
      <c r="G13773" s="11">
        <v>261600</v>
      </c>
      <c r="H13773" s="7">
        <v>1055202400689</v>
      </c>
    </row>
    <row r="13774" spans="1:8" x14ac:dyDescent="0.25">
      <c r="A13774" t="s">
        <v>23719</v>
      </c>
      <c r="B13774" t="s">
        <v>24238</v>
      </c>
      <c r="C13774">
        <v>3301007</v>
      </c>
      <c r="D13774" t="s">
        <v>24239</v>
      </c>
      <c r="E13774">
        <v>9</v>
      </c>
      <c r="F13774" t="s">
        <v>12388</v>
      </c>
      <c r="G13774" s="11">
        <v>410707</v>
      </c>
      <c r="H13774" s="7">
        <v>930202400275</v>
      </c>
    </row>
    <row r="13775" spans="1:8" x14ac:dyDescent="0.25">
      <c r="A13775" t="s">
        <v>23719</v>
      </c>
      <c r="B13775" t="s">
        <v>24240</v>
      </c>
      <c r="C13775">
        <v>3301007</v>
      </c>
      <c r="D13775" t="s">
        <v>24241</v>
      </c>
      <c r="E13775">
        <v>9</v>
      </c>
      <c r="F13775" t="s">
        <v>12654</v>
      </c>
      <c r="G13775" s="11">
        <v>410707</v>
      </c>
      <c r="H13775" s="7">
        <v>990202400315</v>
      </c>
    </row>
    <row r="13776" spans="1:8" x14ac:dyDescent="0.25">
      <c r="A13776" t="s">
        <v>23719</v>
      </c>
      <c r="B13776" t="s">
        <v>24242</v>
      </c>
      <c r="C13776">
        <v>3301007</v>
      </c>
      <c r="D13776" t="s">
        <v>24243</v>
      </c>
      <c r="E13776">
        <v>9</v>
      </c>
      <c r="F13776" t="s">
        <v>12388</v>
      </c>
      <c r="G13776" s="11">
        <v>410707</v>
      </c>
      <c r="H13776" s="7">
        <v>930202400267</v>
      </c>
    </row>
    <row r="13777" spans="1:8" x14ac:dyDescent="0.25">
      <c r="A13777" t="s">
        <v>23719</v>
      </c>
      <c r="B13777" t="s">
        <v>24244</v>
      </c>
      <c r="C13777">
        <v>3301007</v>
      </c>
      <c r="D13777" t="s">
        <v>24245</v>
      </c>
      <c r="E13777">
        <v>9</v>
      </c>
      <c r="F13777" t="s">
        <v>23745</v>
      </c>
      <c r="G13777" s="11">
        <v>410707</v>
      </c>
      <c r="H13777" s="7">
        <v>990202400552</v>
      </c>
    </row>
    <row r="13778" spans="1:8" x14ac:dyDescent="0.25">
      <c r="A13778" t="s">
        <v>23719</v>
      </c>
      <c r="B13778" t="s">
        <v>24246</v>
      </c>
      <c r="C13778">
        <v>3301007</v>
      </c>
      <c r="D13778" t="s">
        <v>24247</v>
      </c>
      <c r="E13778">
        <v>14</v>
      </c>
      <c r="F13778" t="s">
        <v>43</v>
      </c>
      <c r="G13778" s="11">
        <v>408712</v>
      </c>
      <c r="H13778" s="7">
        <v>1440202400448</v>
      </c>
    </row>
    <row r="13779" spans="1:8" x14ac:dyDescent="0.25">
      <c r="A13779" t="s">
        <v>23719</v>
      </c>
      <c r="B13779" t="s">
        <v>24248</v>
      </c>
      <c r="C13779">
        <v>3301007</v>
      </c>
      <c r="D13779" t="s">
        <v>24249</v>
      </c>
      <c r="E13779">
        <v>9</v>
      </c>
      <c r="F13779" t="s">
        <v>12388</v>
      </c>
      <c r="G13779" s="11">
        <v>410707</v>
      </c>
      <c r="H13779" s="7">
        <v>930202400236</v>
      </c>
    </row>
    <row r="13780" spans="1:8" x14ac:dyDescent="0.25">
      <c r="A13780" t="s">
        <v>23719</v>
      </c>
      <c r="B13780" t="s">
        <v>24250</v>
      </c>
      <c r="C13780">
        <v>3301007</v>
      </c>
      <c r="D13780" t="s">
        <v>24251</v>
      </c>
      <c r="E13780">
        <v>9</v>
      </c>
      <c r="F13780" t="s">
        <v>12388</v>
      </c>
      <c r="G13780" s="11">
        <v>410707</v>
      </c>
      <c r="H13780" s="7">
        <v>930202400308</v>
      </c>
    </row>
    <row r="13781" spans="1:8" x14ac:dyDescent="0.25">
      <c r="A13781" t="s">
        <v>23719</v>
      </c>
      <c r="B13781" t="s">
        <v>24252</v>
      </c>
      <c r="C13781">
        <v>3301007</v>
      </c>
      <c r="D13781" t="s">
        <v>24253</v>
      </c>
      <c r="E13781">
        <v>9</v>
      </c>
      <c r="F13781" t="s">
        <v>12654</v>
      </c>
      <c r="G13781" s="11">
        <v>410707</v>
      </c>
      <c r="H13781" s="7">
        <v>990202400352</v>
      </c>
    </row>
    <row r="13782" spans="1:8" x14ac:dyDescent="0.25">
      <c r="A13782" t="s">
        <v>23719</v>
      </c>
      <c r="B13782" t="s">
        <v>24254</v>
      </c>
      <c r="C13782">
        <v>3301007</v>
      </c>
      <c r="D13782" t="s">
        <v>24255</v>
      </c>
      <c r="E13782">
        <v>9</v>
      </c>
      <c r="F13782" t="s">
        <v>12388</v>
      </c>
      <c r="G13782" s="11">
        <v>410707</v>
      </c>
      <c r="H13782" s="7">
        <v>930202400281</v>
      </c>
    </row>
    <row r="13783" spans="1:8" x14ac:dyDescent="0.25">
      <c r="A13783" t="s">
        <v>23719</v>
      </c>
      <c r="B13783" t="s">
        <v>24256</v>
      </c>
      <c r="C13783">
        <v>3301007</v>
      </c>
      <c r="D13783" t="s">
        <v>24257</v>
      </c>
      <c r="E13783">
        <v>14</v>
      </c>
      <c r="F13783" t="s">
        <v>43</v>
      </c>
      <c r="G13783" s="11">
        <v>408712</v>
      </c>
      <c r="H13783" s="7">
        <v>1440202400377</v>
      </c>
    </row>
    <row r="13784" spans="1:8" x14ac:dyDescent="0.25">
      <c r="A13784" t="s">
        <v>23719</v>
      </c>
      <c r="B13784" t="s">
        <v>24258</v>
      </c>
      <c r="C13784">
        <v>3301007</v>
      </c>
      <c r="D13784" t="s">
        <v>24259</v>
      </c>
      <c r="E13784">
        <v>10</v>
      </c>
      <c r="F13784" t="s">
        <v>23736</v>
      </c>
      <c r="G13784" s="11">
        <v>420000</v>
      </c>
      <c r="H13784" s="7">
        <v>1055202400909</v>
      </c>
    </row>
    <row r="13785" spans="1:8" x14ac:dyDescent="0.25">
      <c r="A13785" t="s">
        <v>23719</v>
      </c>
      <c r="B13785" t="s">
        <v>24260</v>
      </c>
      <c r="C13785">
        <v>3301007</v>
      </c>
      <c r="D13785" t="s">
        <v>24261</v>
      </c>
      <c r="E13785">
        <v>9</v>
      </c>
      <c r="F13785" t="s">
        <v>12654</v>
      </c>
      <c r="G13785" s="11">
        <v>410707</v>
      </c>
      <c r="H13785" s="7">
        <v>990202400339</v>
      </c>
    </row>
    <row r="13786" spans="1:8" x14ac:dyDescent="0.25">
      <c r="A13786" t="s">
        <v>23719</v>
      </c>
      <c r="B13786" t="s">
        <v>24262</v>
      </c>
      <c r="C13786">
        <v>3301007</v>
      </c>
      <c r="D13786" t="s">
        <v>24263</v>
      </c>
      <c r="E13786">
        <v>9</v>
      </c>
      <c r="F13786" t="s">
        <v>12654</v>
      </c>
      <c r="G13786" s="11">
        <v>410707</v>
      </c>
      <c r="H13786" s="7">
        <v>990202400358</v>
      </c>
    </row>
    <row r="13787" spans="1:8" x14ac:dyDescent="0.25">
      <c r="A13787" t="s">
        <v>23719</v>
      </c>
      <c r="B13787" t="s">
        <v>24264</v>
      </c>
      <c r="C13787">
        <v>3301007</v>
      </c>
      <c r="D13787" t="s">
        <v>24265</v>
      </c>
      <c r="E13787">
        <v>10</v>
      </c>
      <c r="F13787" t="s">
        <v>12619</v>
      </c>
      <c r="G13787" s="11">
        <v>420000</v>
      </c>
      <c r="H13787" s="7">
        <v>1055202400615</v>
      </c>
    </row>
    <row r="13788" spans="1:8" x14ac:dyDescent="0.25">
      <c r="A13788" t="s">
        <v>23719</v>
      </c>
      <c r="B13788" t="s">
        <v>24266</v>
      </c>
      <c r="C13788">
        <v>3301007</v>
      </c>
      <c r="D13788" t="s">
        <v>24267</v>
      </c>
      <c r="E13788">
        <v>10</v>
      </c>
      <c r="F13788" t="s">
        <v>12619</v>
      </c>
      <c r="G13788" s="11">
        <v>420000</v>
      </c>
      <c r="H13788" s="7">
        <v>1055202400499</v>
      </c>
    </row>
    <row r="13789" spans="1:8" x14ac:dyDescent="0.25">
      <c r="A13789" t="s">
        <v>23719</v>
      </c>
      <c r="B13789" t="s">
        <v>24268</v>
      </c>
      <c r="C13789">
        <v>3301007</v>
      </c>
      <c r="D13789" t="s">
        <v>24269</v>
      </c>
      <c r="E13789">
        <v>14</v>
      </c>
      <c r="F13789" t="s">
        <v>43</v>
      </c>
      <c r="G13789" s="11">
        <v>408712</v>
      </c>
      <c r="H13789" s="7">
        <v>1440202400494</v>
      </c>
    </row>
    <row r="13790" spans="1:8" x14ac:dyDescent="0.25">
      <c r="A13790" t="s">
        <v>23719</v>
      </c>
      <c r="B13790" t="s">
        <v>24270</v>
      </c>
      <c r="C13790">
        <v>3301007</v>
      </c>
      <c r="D13790" t="s">
        <v>24271</v>
      </c>
      <c r="E13790">
        <v>9</v>
      </c>
      <c r="F13790" t="s">
        <v>12388</v>
      </c>
      <c r="G13790" s="11">
        <v>410707</v>
      </c>
      <c r="H13790" s="7">
        <v>930202400295</v>
      </c>
    </row>
    <row r="13791" spans="1:8" x14ac:dyDescent="0.25">
      <c r="A13791" t="s">
        <v>23719</v>
      </c>
      <c r="B13791" t="s">
        <v>24272</v>
      </c>
      <c r="C13791">
        <v>3301007</v>
      </c>
      <c r="D13791" t="s">
        <v>24273</v>
      </c>
      <c r="E13791">
        <v>10</v>
      </c>
      <c r="F13791" t="s">
        <v>12619</v>
      </c>
      <c r="G13791" s="11">
        <v>420000</v>
      </c>
      <c r="H13791" s="7">
        <v>1055202400643</v>
      </c>
    </row>
    <row r="13792" spans="1:8" x14ac:dyDescent="0.25">
      <c r="A13792" t="s">
        <v>23719</v>
      </c>
      <c r="B13792" t="s">
        <v>24274</v>
      </c>
      <c r="C13792">
        <v>3301007</v>
      </c>
      <c r="D13792" t="s">
        <v>24275</v>
      </c>
      <c r="E13792">
        <v>10</v>
      </c>
      <c r="F13792" t="s">
        <v>12619</v>
      </c>
      <c r="G13792" s="11">
        <v>420000</v>
      </c>
      <c r="H13792" s="7">
        <v>1055202401064</v>
      </c>
    </row>
    <row r="13793" spans="1:8" x14ac:dyDescent="0.25">
      <c r="A13793" t="s">
        <v>23719</v>
      </c>
      <c r="B13793" t="s">
        <v>24276</v>
      </c>
      <c r="C13793">
        <v>3301007</v>
      </c>
      <c r="D13793" t="s">
        <v>24277</v>
      </c>
      <c r="E13793">
        <v>10</v>
      </c>
      <c r="F13793" t="s">
        <v>12619</v>
      </c>
      <c r="G13793" s="11">
        <v>420000</v>
      </c>
      <c r="H13793" s="7">
        <v>1055202400741</v>
      </c>
    </row>
    <row r="13794" spans="1:8" x14ac:dyDescent="0.25">
      <c r="A13794" t="s">
        <v>23719</v>
      </c>
      <c r="B13794" t="s">
        <v>24278</v>
      </c>
      <c r="C13794">
        <v>3301007</v>
      </c>
      <c r="D13794" t="s">
        <v>24279</v>
      </c>
      <c r="E13794">
        <v>14</v>
      </c>
      <c r="F13794" t="s">
        <v>43</v>
      </c>
      <c r="G13794" s="11">
        <v>408712</v>
      </c>
      <c r="H13794" s="7">
        <v>1440202400493</v>
      </c>
    </row>
    <row r="13795" spans="1:8" x14ac:dyDescent="0.25">
      <c r="A13795" t="s">
        <v>23719</v>
      </c>
      <c r="B13795" t="s">
        <v>24280</v>
      </c>
      <c r="C13795">
        <v>3301007</v>
      </c>
      <c r="D13795" t="s">
        <v>24281</v>
      </c>
      <c r="E13795">
        <v>9</v>
      </c>
      <c r="F13795" t="s">
        <v>23745</v>
      </c>
      <c r="G13795" s="11">
        <v>200000</v>
      </c>
      <c r="H13795" s="7">
        <v>990202400494</v>
      </c>
    </row>
    <row r="13796" spans="1:8" x14ac:dyDescent="0.25">
      <c r="A13796" t="s">
        <v>23719</v>
      </c>
      <c r="B13796" t="s">
        <v>24282</v>
      </c>
      <c r="C13796">
        <v>3301007</v>
      </c>
      <c r="D13796" t="s">
        <v>24283</v>
      </c>
      <c r="E13796">
        <v>9</v>
      </c>
      <c r="F13796" t="s">
        <v>12654</v>
      </c>
      <c r="G13796" s="11">
        <v>410707</v>
      </c>
      <c r="H13796" s="7">
        <v>990202400271</v>
      </c>
    </row>
    <row r="13797" spans="1:8" x14ac:dyDescent="0.25">
      <c r="A13797" t="s">
        <v>23719</v>
      </c>
      <c r="B13797" t="s">
        <v>24284</v>
      </c>
      <c r="C13797">
        <v>3301007</v>
      </c>
      <c r="D13797" t="s">
        <v>24285</v>
      </c>
      <c r="E13797">
        <v>9</v>
      </c>
      <c r="F13797" t="s">
        <v>12388</v>
      </c>
      <c r="G13797" s="11">
        <v>410707</v>
      </c>
      <c r="H13797" s="7">
        <v>930202400231</v>
      </c>
    </row>
    <row r="13798" spans="1:8" x14ac:dyDescent="0.25">
      <c r="A13798" t="s">
        <v>23719</v>
      </c>
      <c r="B13798" t="s">
        <v>24286</v>
      </c>
      <c r="C13798">
        <v>3301007</v>
      </c>
      <c r="D13798" t="s">
        <v>24287</v>
      </c>
      <c r="E13798">
        <v>10</v>
      </c>
      <c r="F13798" t="s">
        <v>12619</v>
      </c>
      <c r="G13798" s="11">
        <v>420000</v>
      </c>
      <c r="H13798" s="7">
        <v>1055202400597</v>
      </c>
    </row>
    <row r="13799" spans="1:8" x14ac:dyDescent="0.25">
      <c r="A13799" t="s">
        <v>23719</v>
      </c>
      <c r="B13799" t="s">
        <v>24288</v>
      </c>
      <c r="C13799">
        <v>3301007</v>
      </c>
      <c r="D13799" t="s">
        <v>24289</v>
      </c>
      <c r="E13799">
        <v>9</v>
      </c>
      <c r="F13799" t="s">
        <v>12654</v>
      </c>
      <c r="G13799" s="11">
        <v>410707</v>
      </c>
      <c r="H13799" s="7">
        <v>990202400289</v>
      </c>
    </row>
    <row r="13800" spans="1:8" x14ac:dyDescent="0.25">
      <c r="A13800" t="s">
        <v>23719</v>
      </c>
      <c r="B13800" t="s">
        <v>24290</v>
      </c>
      <c r="C13800">
        <v>3301007</v>
      </c>
      <c r="D13800" t="s">
        <v>24291</v>
      </c>
      <c r="E13800">
        <v>9</v>
      </c>
      <c r="F13800" t="s">
        <v>23745</v>
      </c>
      <c r="G13800" s="11">
        <v>410707</v>
      </c>
      <c r="H13800" s="7">
        <v>990202400498</v>
      </c>
    </row>
    <row r="13801" spans="1:8" x14ac:dyDescent="0.25">
      <c r="A13801" t="s">
        <v>23719</v>
      </c>
      <c r="B13801" t="s">
        <v>24292</v>
      </c>
      <c r="C13801">
        <v>3301007</v>
      </c>
      <c r="D13801" t="s">
        <v>24293</v>
      </c>
      <c r="E13801">
        <v>14</v>
      </c>
      <c r="F13801" t="s">
        <v>43</v>
      </c>
      <c r="G13801" s="11">
        <v>408712</v>
      </c>
      <c r="H13801" s="7">
        <v>1440202400403</v>
      </c>
    </row>
    <row r="13802" spans="1:8" x14ac:dyDescent="0.25">
      <c r="A13802" t="s">
        <v>23719</v>
      </c>
      <c r="B13802" t="s">
        <v>24294</v>
      </c>
      <c r="C13802">
        <v>3301007</v>
      </c>
      <c r="D13802" t="s">
        <v>24295</v>
      </c>
      <c r="E13802">
        <v>14</v>
      </c>
      <c r="F13802" t="s">
        <v>43</v>
      </c>
      <c r="G13802" s="11">
        <v>408712</v>
      </c>
      <c r="H13802" s="7">
        <v>1440202400391</v>
      </c>
    </row>
    <row r="13803" spans="1:8" x14ac:dyDescent="0.25">
      <c r="A13803" t="s">
        <v>23719</v>
      </c>
      <c r="B13803" t="s">
        <v>24296</v>
      </c>
      <c r="C13803">
        <v>3301007</v>
      </c>
      <c r="D13803" t="s">
        <v>24297</v>
      </c>
      <c r="E13803">
        <v>9</v>
      </c>
      <c r="F13803" t="s">
        <v>23745</v>
      </c>
      <c r="G13803" s="11">
        <v>410707</v>
      </c>
      <c r="H13803" s="7">
        <v>990202400531</v>
      </c>
    </row>
    <row r="13804" spans="1:8" x14ac:dyDescent="0.25">
      <c r="A13804" t="s">
        <v>23719</v>
      </c>
      <c r="B13804" t="s">
        <v>24298</v>
      </c>
      <c r="C13804">
        <v>3301007</v>
      </c>
      <c r="D13804" t="s">
        <v>24299</v>
      </c>
      <c r="E13804">
        <v>10</v>
      </c>
      <c r="F13804" t="s">
        <v>12619</v>
      </c>
      <c r="G13804" s="11">
        <v>420000</v>
      </c>
      <c r="H13804" s="7">
        <v>1055202400675</v>
      </c>
    </row>
    <row r="13805" spans="1:8" x14ac:dyDescent="0.25">
      <c r="A13805" t="s">
        <v>23719</v>
      </c>
      <c r="B13805" t="s">
        <v>24300</v>
      </c>
      <c r="C13805">
        <v>3301007</v>
      </c>
      <c r="D13805" t="s">
        <v>24301</v>
      </c>
      <c r="E13805">
        <v>9</v>
      </c>
      <c r="F13805" t="s">
        <v>23745</v>
      </c>
      <c r="G13805" s="11">
        <v>200000</v>
      </c>
      <c r="H13805" s="7">
        <v>990202400576</v>
      </c>
    </row>
    <row r="13806" spans="1:8" x14ac:dyDescent="0.25">
      <c r="A13806" t="s">
        <v>23719</v>
      </c>
      <c r="B13806" t="s">
        <v>24302</v>
      </c>
      <c r="C13806">
        <v>3301007</v>
      </c>
      <c r="D13806" t="s">
        <v>24303</v>
      </c>
      <c r="E13806">
        <v>10</v>
      </c>
      <c r="F13806" t="s">
        <v>12619</v>
      </c>
      <c r="G13806" s="11">
        <v>420000</v>
      </c>
      <c r="H13806" s="7">
        <v>1055202400554</v>
      </c>
    </row>
    <row r="13807" spans="1:8" x14ac:dyDescent="0.25">
      <c r="A13807" t="s">
        <v>23719</v>
      </c>
      <c r="B13807" t="s">
        <v>24304</v>
      </c>
      <c r="C13807">
        <v>3301007</v>
      </c>
      <c r="D13807" t="s">
        <v>24305</v>
      </c>
      <c r="E13807">
        <v>10</v>
      </c>
      <c r="F13807" t="s">
        <v>23736</v>
      </c>
      <c r="G13807" s="11">
        <v>420000</v>
      </c>
      <c r="H13807" s="7">
        <v>1055202400972</v>
      </c>
    </row>
    <row r="13808" spans="1:8" x14ac:dyDescent="0.25">
      <c r="A13808" t="s">
        <v>23719</v>
      </c>
      <c r="B13808" t="s">
        <v>24306</v>
      </c>
      <c r="C13808">
        <v>3301007</v>
      </c>
      <c r="D13808" t="s">
        <v>24307</v>
      </c>
      <c r="E13808">
        <v>10</v>
      </c>
      <c r="F13808" t="s">
        <v>12619</v>
      </c>
      <c r="G13808" s="11">
        <v>420000</v>
      </c>
      <c r="H13808" s="7">
        <v>1055202400686</v>
      </c>
    </row>
    <row r="13809" spans="1:8" x14ac:dyDescent="0.25">
      <c r="A13809" t="s">
        <v>23719</v>
      </c>
      <c r="B13809" t="s">
        <v>24308</v>
      </c>
      <c r="C13809">
        <v>3301007</v>
      </c>
      <c r="D13809" t="s">
        <v>24309</v>
      </c>
      <c r="E13809">
        <v>10</v>
      </c>
      <c r="F13809" t="s">
        <v>12619</v>
      </c>
      <c r="G13809" s="11">
        <v>200000</v>
      </c>
      <c r="H13809" s="7">
        <v>1055202400999</v>
      </c>
    </row>
    <row r="13810" spans="1:8" x14ac:dyDescent="0.25">
      <c r="A13810" t="s">
        <v>23719</v>
      </c>
      <c r="B13810" t="s">
        <v>24310</v>
      </c>
      <c r="C13810">
        <v>3301007</v>
      </c>
      <c r="D13810" t="s">
        <v>24311</v>
      </c>
      <c r="E13810">
        <v>9</v>
      </c>
      <c r="F13810" t="s">
        <v>12654</v>
      </c>
      <c r="G13810" s="11">
        <v>410707</v>
      </c>
      <c r="H13810" s="7">
        <v>990202400351</v>
      </c>
    </row>
    <row r="13811" spans="1:8" x14ac:dyDescent="0.25">
      <c r="A13811" t="s">
        <v>23719</v>
      </c>
      <c r="B13811" t="s">
        <v>24312</v>
      </c>
      <c r="C13811">
        <v>3301007</v>
      </c>
      <c r="D13811" t="s">
        <v>24313</v>
      </c>
      <c r="E13811">
        <v>10</v>
      </c>
      <c r="F13811" t="s">
        <v>12619</v>
      </c>
      <c r="G13811" s="11">
        <v>420000</v>
      </c>
      <c r="H13811" s="7">
        <v>1055202400733</v>
      </c>
    </row>
    <row r="13812" spans="1:8" x14ac:dyDescent="0.25">
      <c r="A13812" t="s">
        <v>23719</v>
      </c>
      <c r="B13812" t="s">
        <v>24314</v>
      </c>
      <c r="C13812">
        <v>3301007</v>
      </c>
      <c r="D13812" t="s">
        <v>24315</v>
      </c>
      <c r="E13812">
        <v>10</v>
      </c>
      <c r="F13812" t="s">
        <v>12619</v>
      </c>
      <c r="G13812" s="11">
        <v>420000</v>
      </c>
      <c r="H13812" s="7">
        <v>1055202400564</v>
      </c>
    </row>
    <row r="13813" spans="1:8" x14ac:dyDescent="0.25">
      <c r="A13813" t="s">
        <v>23719</v>
      </c>
      <c r="B13813" t="s">
        <v>24316</v>
      </c>
      <c r="C13813">
        <v>3301007</v>
      </c>
      <c r="D13813" t="s">
        <v>24317</v>
      </c>
      <c r="E13813">
        <v>9</v>
      </c>
      <c r="F13813" t="s">
        <v>12388</v>
      </c>
      <c r="G13813" s="11">
        <v>410707</v>
      </c>
      <c r="H13813" s="7">
        <v>930202400260</v>
      </c>
    </row>
    <row r="13814" spans="1:8" x14ac:dyDescent="0.25">
      <c r="A13814" t="s">
        <v>23719</v>
      </c>
      <c r="B13814" t="s">
        <v>24318</v>
      </c>
      <c r="C13814">
        <v>3301007</v>
      </c>
      <c r="D13814" t="s">
        <v>24319</v>
      </c>
      <c r="E13814">
        <v>14</v>
      </c>
      <c r="F13814" t="s">
        <v>43</v>
      </c>
      <c r="G13814" s="11">
        <v>408712</v>
      </c>
      <c r="H13814" s="7">
        <v>1440202400475</v>
      </c>
    </row>
    <row r="13815" spans="1:8" x14ac:dyDescent="0.25">
      <c r="A13815" t="s">
        <v>23719</v>
      </c>
      <c r="B13815" t="s">
        <v>24320</v>
      </c>
      <c r="C13815">
        <v>3301007</v>
      </c>
      <c r="D13815" t="s">
        <v>24321</v>
      </c>
      <c r="E13815">
        <v>9</v>
      </c>
      <c r="F13815" t="s">
        <v>23745</v>
      </c>
      <c r="G13815" s="11">
        <v>200000</v>
      </c>
      <c r="H13815" s="7">
        <v>990202400530</v>
      </c>
    </row>
    <row r="13816" spans="1:8" x14ac:dyDescent="0.25">
      <c r="A13816" t="s">
        <v>23719</v>
      </c>
      <c r="B13816" t="s">
        <v>24322</v>
      </c>
      <c r="C13816">
        <v>3301007</v>
      </c>
      <c r="D13816" t="s">
        <v>24323</v>
      </c>
      <c r="E13816">
        <v>9</v>
      </c>
      <c r="F13816" t="s">
        <v>21</v>
      </c>
      <c r="G13816" s="11">
        <v>410707</v>
      </c>
      <c r="H13816" s="7">
        <v>990202400572</v>
      </c>
    </row>
    <row r="13817" spans="1:8" x14ac:dyDescent="0.25">
      <c r="A13817" t="s">
        <v>23719</v>
      </c>
      <c r="B13817" t="s">
        <v>24324</v>
      </c>
      <c r="C13817">
        <v>3301007</v>
      </c>
      <c r="D13817" t="s">
        <v>24325</v>
      </c>
      <c r="E13817">
        <v>10</v>
      </c>
      <c r="F13817" t="s">
        <v>12619</v>
      </c>
      <c r="G13817" s="11">
        <v>420000</v>
      </c>
      <c r="H13817" s="7">
        <v>1055202400742</v>
      </c>
    </row>
    <row r="13818" spans="1:8" x14ac:dyDescent="0.25">
      <c r="A13818" t="s">
        <v>23719</v>
      </c>
      <c r="B13818" t="s">
        <v>24326</v>
      </c>
      <c r="C13818">
        <v>3301007</v>
      </c>
      <c r="D13818" t="s">
        <v>24327</v>
      </c>
      <c r="E13818">
        <v>10</v>
      </c>
      <c r="F13818" t="s">
        <v>36</v>
      </c>
      <c r="G13818" s="11">
        <v>420000</v>
      </c>
      <c r="H13818" s="7">
        <v>1055202401127</v>
      </c>
    </row>
    <row r="13819" spans="1:8" x14ac:dyDescent="0.25">
      <c r="A13819" t="s">
        <v>23719</v>
      </c>
      <c r="B13819" t="s">
        <v>24328</v>
      </c>
      <c r="C13819">
        <v>3301007</v>
      </c>
      <c r="D13819" t="s">
        <v>24329</v>
      </c>
      <c r="E13819">
        <v>14</v>
      </c>
      <c r="F13819" t="s">
        <v>43</v>
      </c>
      <c r="G13819" s="11">
        <v>408712</v>
      </c>
      <c r="H13819" s="7">
        <v>1440202400470</v>
      </c>
    </row>
    <row r="13820" spans="1:8" x14ac:dyDescent="0.25">
      <c r="A13820" t="s">
        <v>23719</v>
      </c>
      <c r="B13820" t="s">
        <v>24330</v>
      </c>
      <c r="C13820">
        <v>3301007</v>
      </c>
      <c r="D13820" t="s">
        <v>24331</v>
      </c>
      <c r="E13820">
        <v>9</v>
      </c>
      <c r="F13820" t="s">
        <v>23745</v>
      </c>
      <c r="G13820" s="11">
        <v>410707</v>
      </c>
      <c r="H13820" s="7">
        <v>990202400524</v>
      </c>
    </row>
    <row r="13821" spans="1:8" x14ac:dyDescent="0.25">
      <c r="A13821" t="s">
        <v>23719</v>
      </c>
      <c r="B13821" t="s">
        <v>24332</v>
      </c>
      <c r="C13821">
        <v>3301007</v>
      </c>
      <c r="D13821" t="s">
        <v>24333</v>
      </c>
      <c r="E13821">
        <v>9</v>
      </c>
      <c r="F13821" t="s">
        <v>23745</v>
      </c>
      <c r="G13821" s="11">
        <v>410707</v>
      </c>
      <c r="H13821" s="7">
        <v>990202400493</v>
      </c>
    </row>
    <row r="13822" spans="1:8" x14ac:dyDescent="0.25">
      <c r="A13822" t="s">
        <v>23719</v>
      </c>
      <c r="B13822" t="s">
        <v>24334</v>
      </c>
      <c r="C13822">
        <v>3301007</v>
      </c>
      <c r="D13822" t="s">
        <v>24335</v>
      </c>
      <c r="E13822">
        <v>14</v>
      </c>
      <c r="F13822" t="s">
        <v>43</v>
      </c>
      <c r="G13822" s="11">
        <v>408712</v>
      </c>
      <c r="H13822" s="7">
        <v>1440202400432</v>
      </c>
    </row>
    <row r="13823" spans="1:8" x14ac:dyDescent="0.25">
      <c r="A13823" t="s">
        <v>23719</v>
      </c>
      <c r="B13823" t="s">
        <v>24336</v>
      </c>
      <c r="C13823">
        <v>3301007</v>
      </c>
      <c r="D13823" t="s">
        <v>24337</v>
      </c>
      <c r="E13823">
        <v>9</v>
      </c>
      <c r="F13823" t="s">
        <v>23745</v>
      </c>
      <c r="G13823" s="11">
        <v>410707</v>
      </c>
      <c r="H13823" s="7">
        <v>990202400561</v>
      </c>
    </row>
    <row r="13824" spans="1:8" x14ac:dyDescent="0.25">
      <c r="A13824" t="s">
        <v>23719</v>
      </c>
      <c r="B13824" t="s">
        <v>24338</v>
      </c>
      <c r="C13824">
        <v>3301007</v>
      </c>
      <c r="D13824" t="s">
        <v>24339</v>
      </c>
      <c r="E13824">
        <v>10</v>
      </c>
      <c r="F13824" t="s">
        <v>12619</v>
      </c>
      <c r="G13824" s="11">
        <v>420000</v>
      </c>
      <c r="H13824" s="7">
        <v>1055202400657</v>
      </c>
    </row>
    <row r="13825" spans="1:8" x14ac:dyDescent="0.25">
      <c r="A13825" t="s">
        <v>23719</v>
      </c>
      <c r="B13825" t="s">
        <v>24340</v>
      </c>
      <c r="C13825">
        <v>3301007</v>
      </c>
      <c r="D13825" t="s">
        <v>24341</v>
      </c>
      <c r="E13825">
        <v>9</v>
      </c>
      <c r="F13825" t="s">
        <v>12388</v>
      </c>
      <c r="G13825" s="11">
        <v>410707</v>
      </c>
      <c r="H13825" s="7">
        <v>930202400310</v>
      </c>
    </row>
    <row r="13826" spans="1:8" x14ac:dyDescent="0.25">
      <c r="A13826" t="s">
        <v>23719</v>
      </c>
      <c r="B13826" t="s">
        <v>24342</v>
      </c>
      <c r="C13826">
        <v>3301007</v>
      </c>
      <c r="D13826" t="s">
        <v>24343</v>
      </c>
      <c r="E13826">
        <v>9</v>
      </c>
      <c r="F13826" t="s">
        <v>23745</v>
      </c>
      <c r="G13826" s="11">
        <v>410707</v>
      </c>
      <c r="H13826" s="7">
        <v>990202400558</v>
      </c>
    </row>
    <row r="13827" spans="1:8" x14ac:dyDescent="0.25">
      <c r="A13827" t="s">
        <v>23719</v>
      </c>
      <c r="B13827" t="s">
        <v>24344</v>
      </c>
      <c r="C13827">
        <v>3301007</v>
      </c>
      <c r="D13827" t="s">
        <v>24345</v>
      </c>
      <c r="E13827">
        <v>9</v>
      </c>
      <c r="F13827" t="s">
        <v>23745</v>
      </c>
      <c r="G13827" s="11">
        <v>410707</v>
      </c>
      <c r="H13827" s="7">
        <v>990202400519</v>
      </c>
    </row>
    <row r="13828" spans="1:8" x14ac:dyDescent="0.25">
      <c r="A13828" t="s">
        <v>23719</v>
      </c>
      <c r="B13828" t="s">
        <v>24346</v>
      </c>
      <c r="C13828">
        <v>3301007</v>
      </c>
      <c r="D13828" t="s">
        <v>24347</v>
      </c>
      <c r="E13828">
        <v>9</v>
      </c>
      <c r="F13828" t="s">
        <v>23745</v>
      </c>
      <c r="G13828" s="11">
        <v>410707</v>
      </c>
      <c r="H13828" s="7">
        <v>990202400516</v>
      </c>
    </row>
    <row r="13829" spans="1:8" x14ac:dyDescent="0.25">
      <c r="A13829" t="s">
        <v>23719</v>
      </c>
      <c r="B13829" t="s">
        <v>24348</v>
      </c>
      <c r="C13829">
        <v>3301007</v>
      </c>
      <c r="D13829" t="s">
        <v>24349</v>
      </c>
      <c r="E13829">
        <v>9</v>
      </c>
      <c r="F13829" t="s">
        <v>12456</v>
      </c>
      <c r="G13829" s="11">
        <v>410707</v>
      </c>
      <c r="H13829" s="7">
        <v>930202400307</v>
      </c>
    </row>
    <row r="13830" spans="1:8" x14ac:dyDescent="0.25">
      <c r="A13830" t="s">
        <v>23719</v>
      </c>
      <c r="B13830" t="s">
        <v>24350</v>
      </c>
      <c r="C13830">
        <v>3301007</v>
      </c>
      <c r="D13830" t="s">
        <v>24351</v>
      </c>
      <c r="E13830">
        <v>9</v>
      </c>
      <c r="F13830" t="s">
        <v>23745</v>
      </c>
      <c r="G13830" s="11">
        <v>410707</v>
      </c>
      <c r="H13830" s="7">
        <v>990202400513</v>
      </c>
    </row>
    <row r="13831" spans="1:8" x14ac:dyDescent="0.25">
      <c r="A13831" t="s">
        <v>23719</v>
      </c>
      <c r="B13831" t="s">
        <v>24352</v>
      </c>
      <c r="C13831">
        <v>3301007</v>
      </c>
      <c r="D13831" t="s">
        <v>24353</v>
      </c>
      <c r="E13831">
        <v>9</v>
      </c>
      <c r="F13831" t="s">
        <v>23745</v>
      </c>
      <c r="G13831" s="11">
        <v>410707</v>
      </c>
      <c r="H13831" s="7">
        <v>990202400535</v>
      </c>
    </row>
    <row r="13832" spans="1:8" x14ac:dyDescent="0.25">
      <c r="A13832" t="s">
        <v>23719</v>
      </c>
      <c r="B13832" t="s">
        <v>24354</v>
      </c>
      <c r="C13832">
        <v>3301007</v>
      </c>
      <c r="D13832" t="s">
        <v>24355</v>
      </c>
      <c r="E13832">
        <v>10</v>
      </c>
      <c r="F13832" t="s">
        <v>12619</v>
      </c>
      <c r="G13832" s="11">
        <v>420000</v>
      </c>
      <c r="H13832" s="7">
        <v>1055202400755</v>
      </c>
    </row>
    <row r="13833" spans="1:8" x14ac:dyDescent="0.25">
      <c r="A13833" t="s">
        <v>23719</v>
      </c>
      <c r="B13833" t="s">
        <v>24356</v>
      </c>
      <c r="C13833">
        <v>3301007</v>
      </c>
      <c r="D13833" t="s">
        <v>24357</v>
      </c>
      <c r="E13833">
        <v>9</v>
      </c>
      <c r="F13833" t="s">
        <v>12388</v>
      </c>
      <c r="G13833" s="11">
        <v>410707</v>
      </c>
      <c r="H13833" s="7">
        <v>930202400273</v>
      </c>
    </row>
    <row r="13834" spans="1:8" x14ac:dyDescent="0.25">
      <c r="A13834" t="s">
        <v>23719</v>
      </c>
      <c r="B13834" t="s">
        <v>24358</v>
      </c>
      <c r="C13834">
        <v>3301007</v>
      </c>
      <c r="D13834" t="s">
        <v>24359</v>
      </c>
      <c r="E13834">
        <v>9</v>
      </c>
      <c r="F13834" t="s">
        <v>12654</v>
      </c>
      <c r="G13834" s="11">
        <v>410707</v>
      </c>
      <c r="H13834" s="7">
        <v>990202400303</v>
      </c>
    </row>
    <row r="13835" spans="1:8" x14ac:dyDescent="0.25">
      <c r="A13835" t="s">
        <v>23719</v>
      </c>
      <c r="B13835" t="s">
        <v>24360</v>
      </c>
      <c r="C13835">
        <v>3301007</v>
      </c>
      <c r="D13835" t="s">
        <v>24361</v>
      </c>
      <c r="E13835">
        <v>14</v>
      </c>
      <c r="F13835" t="s">
        <v>43</v>
      </c>
      <c r="G13835" s="11">
        <v>408712</v>
      </c>
      <c r="H13835" s="7">
        <v>1440202400497</v>
      </c>
    </row>
    <row r="13836" spans="1:8" x14ac:dyDescent="0.25">
      <c r="A13836" t="s">
        <v>23719</v>
      </c>
      <c r="B13836" t="s">
        <v>24362</v>
      </c>
      <c r="C13836">
        <v>3301007</v>
      </c>
      <c r="D13836" t="s">
        <v>24363</v>
      </c>
      <c r="E13836">
        <v>9</v>
      </c>
      <c r="F13836" t="s">
        <v>21</v>
      </c>
      <c r="G13836" s="11">
        <v>410707</v>
      </c>
      <c r="H13836" s="7">
        <v>990202400266</v>
      </c>
    </row>
    <row r="13837" spans="1:8" x14ac:dyDescent="0.25">
      <c r="A13837" t="s">
        <v>23719</v>
      </c>
      <c r="B13837" t="s">
        <v>24364</v>
      </c>
      <c r="C13837">
        <v>3301007</v>
      </c>
      <c r="D13837" t="s">
        <v>24365</v>
      </c>
      <c r="E13837">
        <v>10</v>
      </c>
      <c r="F13837" t="s">
        <v>23736</v>
      </c>
      <c r="G13837" s="11">
        <v>420000</v>
      </c>
      <c r="H13837" s="7">
        <v>1055202400980</v>
      </c>
    </row>
    <row r="13838" spans="1:8" x14ac:dyDescent="0.25">
      <c r="A13838" t="s">
        <v>23719</v>
      </c>
      <c r="B13838" t="s">
        <v>24366</v>
      </c>
      <c r="C13838">
        <v>3301007</v>
      </c>
      <c r="D13838" t="s">
        <v>24367</v>
      </c>
      <c r="E13838">
        <v>10</v>
      </c>
      <c r="F13838" t="s">
        <v>23736</v>
      </c>
      <c r="G13838" s="11">
        <v>420000</v>
      </c>
      <c r="H13838" s="7">
        <v>1055202400964</v>
      </c>
    </row>
    <row r="13839" spans="1:8" x14ac:dyDescent="0.25">
      <c r="A13839" t="s">
        <v>23719</v>
      </c>
      <c r="B13839" t="s">
        <v>24368</v>
      </c>
      <c r="C13839">
        <v>3301007</v>
      </c>
      <c r="D13839" t="s">
        <v>24369</v>
      </c>
      <c r="E13839">
        <v>10</v>
      </c>
      <c r="F13839" t="s">
        <v>12619</v>
      </c>
      <c r="G13839" s="11">
        <v>446250</v>
      </c>
      <c r="H13839" s="7">
        <v>1055202401060</v>
      </c>
    </row>
    <row r="13840" spans="1:8" x14ac:dyDescent="0.25">
      <c r="A13840" t="s">
        <v>23719</v>
      </c>
      <c r="B13840" t="s">
        <v>24370</v>
      </c>
      <c r="C13840">
        <v>3301007</v>
      </c>
      <c r="D13840" t="s">
        <v>24371</v>
      </c>
      <c r="E13840">
        <v>14</v>
      </c>
      <c r="F13840" t="s">
        <v>43</v>
      </c>
      <c r="G13840" s="11">
        <v>408712</v>
      </c>
      <c r="H13840" s="7">
        <v>1440202400408</v>
      </c>
    </row>
    <row r="13841" spans="1:8" x14ac:dyDescent="0.25">
      <c r="A13841" t="s">
        <v>23719</v>
      </c>
      <c r="B13841" t="s">
        <v>24372</v>
      </c>
      <c r="C13841">
        <v>3301007</v>
      </c>
      <c r="D13841" t="s">
        <v>24373</v>
      </c>
      <c r="E13841">
        <v>14</v>
      </c>
      <c r="F13841" t="s">
        <v>43</v>
      </c>
      <c r="G13841" s="11">
        <v>408712</v>
      </c>
      <c r="H13841" s="7">
        <v>1440202400420</v>
      </c>
    </row>
    <row r="13842" spans="1:8" x14ac:dyDescent="0.25">
      <c r="A13842" t="s">
        <v>23719</v>
      </c>
      <c r="B13842" t="s">
        <v>24374</v>
      </c>
      <c r="C13842">
        <v>3301007</v>
      </c>
      <c r="D13842" t="s">
        <v>24375</v>
      </c>
      <c r="E13842">
        <v>9</v>
      </c>
      <c r="F13842" t="s">
        <v>12388</v>
      </c>
      <c r="G13842" s="11">
        <v>410707</v>
      </c>
      <c r="H13842" s="7">
        <v>930202400286</v>
      </c>
    </row>
    <row r="13843" spans="1:8" x14ac:dyDescent="0.25">
      <c r="A13843" t="s">
        <v>23719</v>
      </c>
      <c r="B13843" t="s">
        <v>24376</v>
      </c>
      <c r="C13843">
        <v>3301007</v>
      </c>
      <c r="D13843" t="s">
        <v>24377</v>
      </c>
      <c r="E13843">
        <v>14</v>
      </c>
      <c r="F13843" t="s">
        <v>43</v>
      </c>
      <c r="G13843" s="11">
        <v>408712</v>
      </c>
      <c r="H13843" s="7">
        <v>1440202400456</v>
      </c>
    </row>
    <row r="13844" spans="1:8" x14ac:dyDescent="0.25">
      <c r="A13844" t="s">
        <v>23719</v>
      </c>
      <c r="B13844" t="s">
        <v>24378</v>
      </c>
      <c r="C13844">
        <v>3301007</v>
      </c>
      <c r="D13844" t="s">
        <v>24379</v>
      </c>
      <c r="E13844">
        <v>10</v>
      </c>
      <c r="F13844" t="s">
        <v>12619</v>
      </c>
      <c r="G13844" s="11">
        <v>420000</v>
      </c>
      <c r="H13844" s="7">
        <v>1055202400559</v>
      </c>
    </row>
    <row r="13845" spans="1:8" x14ac:dyDescent="0.25">
      <c r="A13845" t="s">
        <v>23719</v>
      </c>
      <c r="B13845" t="s">
        <v>24380</v>
      </c>
      <c r="C13845">
        <v>3301007</v>
      </c>
      <c r="D13845" t="s">
        <v>24381</v>
      </c>
      <c r="E13845">
        <v>9</v>
      </c>
      <c r="F13845" t="s">
        <v>23745</v>
      </c>
      <c r="G13845" s="11">
        <v>200000</v>
      </c>
      <c r="H13845" s="7">
        <v>990202400581</v>
      </c>
    </row>
    <row r="13846" spans="1:8" x14ac:dyDescent="0.25">
      <c r="A13846" t="s">
        <v>23719</v>
      </c>
      <c r="B13846" t="s">
        <v>24382</v>
      </c>
      <c r="C13846">
        <v>3301007</v>
      </c>
      <c r="D13846" t="s">
        <v>24383</v>
      </c>
      <c r="E13846">
        <v>10</v>
      </c>
      <c r="F13846" t="s">
        <v>12619</v>
      </c>
      <c r="G13846" s="11">
        <v>420000</v>
      </c>
      <c r="H13846" s="7">
        <v>1055202401066</v>
      </c>
    </row>
    <row r="13847" spans="1:8" x14ac:dyDescent="0.25">
      <c r="A13847" t="s">
        <v>23719</v>
      </c>
      <c r="B13847" t="s">
        <v>24384</v>
      </c>
      <c r="C13847">
        <v>3301007</v>
      </c>
      <c r="D13847" t="s">
        <v>24385</v>
      </c>
      <c r="E13847">
        <v>10</v>
      </c>
      <c r="F13847" t="s">
        <v>12619</v>
      </c>
      <c r="G13847" s="11">
        <v>420000</v>
      </c>
      <c r="H13847" s="7">
        <v>1055202400553</v>
      </c>
    </row>
    <row r="13848" spans="1:8" x14ac:dyDescent="0.25">
      <c r="A13848" t="s">
        <v>23719</v>
      </c>
      <c r="B13848" t="s">
        <v>24386</v>
      </c>
      <c r="C13848">
        <v>3301007</v>
      </c>
      <c r="D13848" t="s">
        <v>24387</v>
      </c>
      <c r="E13848">
        <v>10</v>
      </c>
      <c r="F13848" t="s">
        <v>12619</v>
      </c>
      <c r="G13848" s="11">
        <v>420000</v>
      </c>
      <c r="H13848" s="7">
        <v>1055202400552</v>
      </c>
    </row>
    <row r="13849" spans="1:8" x14ac:dyDescent="0.25">
      <c r="A13849" t="s">
        <v>23719</v>
      </c>
      <c r="B13849" t="s">
        <v>24388</v>
      </c>
      <c r="C13849">
        <v>3301007</v>
      </c>
      <c r="D13849" t="s">
        <v>24389</v>
      </c>
      <c r="E13849">
        <v>14</v>
      </c>
      <c r="F13849" t="s">
        <v>43</v>
      </c>
      <c r="G13849" s="11">
        <v>408712</v>
      </c>
      <c r="H13849" s="7">
        <v>1440202400481</v>
      </c>
    </row>
    <row r="13850" spans="1:8" x14ac:dyDescent="0.25">
      <c r="A13850" t="s">
        <v>23719</v>
      </c>
      <c r="B13850" t="s">
        <v>24390</v>
      </c>
      <c r="C13850">
        <v>3301007</v>
      </c>
      <c r="D13850" t="s">
        <v>24391</v>
      </c>
      <c r="E13850">
        <v>14</v>
      </c>
      <c r="F13850" t="s">
        <v>43</v>
      </c>
      <c r="G13850" s="11">
        <v>408712</v>
      </c>
      <c r="H13850" s="7">
        <v>1440202400500</v>
      </c>
    </row>
    <row r="13851" spans="1:8" x14ac:dyDescent="0.25">
      <c r="A13851" t="s">
        <v>23719</v>
      </c>
      <c r="B13851" t="s">
        <v>24392</v>
      </c>
      <c r="C13851">
        <v>3301007</v>
      </c>
      <c r="D13851" t="s">
        <v>24393</v>
      </c>
      <c r="E13851">
        <v>14</v>
      </c>
      <c r="F13851" t="s">
        <v>43</v>
      </c>
      <c r="G13851" s="11">
        <v>408712</v>
      </c>
      <c r="H13851" s="7">
        <v>1440202400444</v>
      </c>
    </row>
    <row r="13852" spans="1:8" x14ac:dyDescent="0.25">
      <c r="A13852" t="s">
        <v>23719</v>
      </c>
      <c r="B13852" t="s">
        <v>24394</v>
      </c>
      <c r="C13852">
        <v>3301007</v>
      </c>
      <c r="D13852" t="s">
        <v>24395</v>
      </c>
      <c r="E13852">
        <v>10</v>
      </c>
      <c r="F13852" t="s">
        <v>12619</v>
      </c>
      <c r="G13852" s="11">
        <v>420000</v>
      </c>
      <c r="H13852" s="7">
        <v>1055202400570</v>
      </c>
    </row>
    <row r="13853" spans="1:8" x14ac:dyDescent="0.25">
      <c r="A13853" t="s">
        <v>23719</v>
      </c>
      <c r="B13853" t="s">
        <v>24396</v>
      </c>
      <c r="C13853">
        <v>3301007</v>
      </c>
      <c r="D13853" t="s">
        <v>24397</v>
      </c>
      <c r="E13853">
        <v>10</v>
      </c>
      <c r="F13853" t="s">
        <v>12619</v>
      </c>
      <c r="G13853" s="11">
        <v>420000</v>
      </c>
      <c r="H13853" s="7">
        <v>1055202400739</v>
      </c>
    </row>
    <row r="13854" spans="1:8" x14ac:dyDescent="0.25">
      <c r="A13854" t="s">
        <v>23719</v>
      </c>
      <c r="B13854" t="s">
        <v>24398</v>
      </c>
      <c r="C13854">
        <v>3301007</v>
      </c>
      <c r="D13854" t="s">
        <v>24399</v>
      </c>
      <c r="E13854">
        <v>9</v>
      </c>
      <c r="F13854" t="s">
        <v>23745</v>
      </c>
      <c r="G13854" s="11">
        <v>410707</v>
      </c>
      <c r="H13854" s="7">
        <v>990202400559</v>
      </c>
    </row>
    <row r="13855" spans="1:8" x14ac:dyDescent="0.25">
      <c r="A13855" t="s">
        <v>23719</v>
      </c>
      <c r="B13855" t="s">
        <v>24400</v>
      </c>
      <c r="C13855">
        <v>3301007</v>
      </c>
      <c r="D13855" t="s">
        <v>24401</v>
      </c>
      <c r="E13855">
        <v>10</v>
      </c>
      <c r="F13855" t="s">
        <v>12619</v>
      </c>
      <c r="G13855" s="11">
        <v>214117</v>
      </c>
      <c r="H13855" s="7">
        <v>1055202400718</v>
      </c>
    </row>
    <row r="13856" spans="1:8" x14ac:dyDescent="0.25">
      <c r="A13856" t="s">
        <v>23719</v>
      </c>
      <c r="B13856" t="s">
        <v>24402</v>
      </c>
      <c r="C13856">
        <v>3301007</v>
      </c>
      <c r="D13856" t="s">
        <v>24403</v>
      </c>
      <c r="E13856">
        <v>14</v>
      </c>
      <c r="F13856" t="s">
        <v>43</v>
      </c>
      <c r="G13856" s="11">
        <v>408712</v>
      </c>
      <c r="H13856" s="7">
        <v>1440202400463</v>
      </c>
    </row>
    <row r="13857" spans="1:8" x14ac:dyDescent="0.25">
      <c r="A13857" t="s">
        <v>23719</v>
      </c>
      <c r="B13857" t="s">
        <v>24404</v>
      </c>
      <c r="C13857">
        <v>3301007</v>
      </c>
      <c r="D13857" t="s">
        <v>24405</v>
      </c>
      <c r="E13857">
        <v>10</v>
      </c>
      <c r="F13857" t="s">
        <v>12619</v>
      </c>
      <c r="G13857" s="11">
        <v>420000</v>
      </c>
      <c r="H13857" s="7">
        <v>1055202400526</v>
      </c>
    </row>
    <row r="13858" spans="1:8" x14ac:dyDescent="0.25">
      <c r="A13858" t="s">
        <v>23719</v>
      </c>
      <c r="B13858" t="s">
        <v>24406</v>
      </c>
      <c r="C13858">
        <v>3301007</v>
      </c>
      <c r="D13858" t="s">
        <v>24407</v>
      </c>
      <c r="E13858">
        <v>14</v>
      </c>
      <c r="F13858" t="s">
        <v>43</v>
      </c>
      <c r="G13858" s="11">
        <v>408712</v>
      </c>
      <c r="H13858" s="7">
        <v>1440202400465</v>
      </c>
    </row>
    <row r="13859" spans="1:8" x14ac:dyDescent="0.25">
      <c r="A13859" t="s">
        <v>23719</v>
      </c>
      <c r="B13859" t="s">
        <v>24408</v>
      </c>
      <c r="C13859">
        <v>3301007</v>
      </c>
      <c r="D13859" t="s">
        <v>24409</v>
      </c>
      <c r="E13859">
        <v>10</v>
      </c>
      <c r="F13859" t="s">
        <v>12619</v>
      </c>
      <c r="G13859" s="11">
        <v>420000</v>
      </c>
      <c r="H13859" s="7">
        <v>1055202400599</v>
      </c>
    </row>
    <row r="13860" spans="1:8" x14ac:dyDescent="0.25">
      <c r="A13860" t="s">
        <v>23719</v>
      </c>
      <c r="B13860" t="s">
        <v>24410</v>
      </c>
      <c r="C13860">
        <v>3301007</v>
      </c>
      <c r="D13860" t="s">
        <v>24411</v>
      </c>
      <c r="E13860">
        <v>10</v>
      </c>
      <c r="F13860" t="s">
        <v>12619</v>
      </c>
      <c r="G13860" s="11">
        <v>200000</v>
      </c>
      <c r="H13860" s="7">
        <v>1055202401029</v>
      </c>
    </row>
    <row r="13861" spans="1:8" x14ac:dyDescent="0.25">
      <c r="A13861" t="s">
        <v>23719</v>
      </c>
      <c r="B13861" t="s">
        <v>24412</v>
      </c>
      <c r="C13861">
        <v>3301007</v>
      </c>
      <c r="D13861" t="s">
        <v>24413</v>
      </c>
      <c r="E13861">
        <v>10</v>
      </c>
      <c r="F13861" t="s">
        <v>12619</v>
      </c>
      <c r="G13861" s="11">
        <v>420000</v>
      </c>
      <c r="H13861" s="7">
        <v>1055202400744</v>
      </c>
    </row>
    <row r="13862" spans="1:8" x14ac:dyDescent="0.25">
      <c r="A13862" t="s">
        <v>23719</v>
      </c>
      <c r="B13862" t="s">
        <v>24414</v>
      </c>
      <c r="C13862">
        <v>3301007</v>
      </c>
      <c r="D13862" t="s">
        <v>24415</v>
      </c>
      <c r="E13862">
        <v>10</v>
      </c>
      <c r="F13862" t="s">
        <v>12619</v>
      </c>
      <c r="G13862" s="11">
        <v>420000</v>
      </c>
      <c r="H13862" s="7">
        <v>1055202400569</v>
      </c>
    </row>
    <row r="13863" spans="1:8" x14ac:dyDescent="0.25">
      <c r="A13863" t="s">
        <v>23719</v>
      </c>
      <c r="B13863" t="s">
        <v>24416</v>
      </c>
      <c r="C13863">
        <v>3301007</v>
      </c>
      <c r="D13863" t="s">
        <v>24417</v>
      </c>
      <c r="E13863">
        <v>10</v>
      </c>
      <c r="F13863" t="s">
        <v>12619</v>
      </c>
      <c r="G13863" s="11">
        <v>420000</v>
      </c>
      <c r="H13863" s="7">
        <v>1055202400743</v>
      </c>
    </row>
    <row r="13864" spans="1:8" x14ac:dyDescent="0.25">
      <c r="A13864" t="s">
        <v>23719</v>
      </c>
      <c r="B13864" t="s">
        <v>24418</v>
      </c>
      <c r="C13864">
        <v>3301007</v>
      </c>
      <c r="D13864" t="s">
        <v>24419</v>
      </c>
      <c r="E13864">
        <v>9</v>
      </c>
      <c r="F13864" t="s">
        <v>12388</v>
      </c>
      <c r="G13864" s="11">
        <v>410707</v>
      </c>
      <c r="H13864" s="7">
        <v>930202400224</v>
      </c>
    </row>
    <row r="13865" spans="1:8" x14ac:dyDescent="0.25">
      <c r="A13865" t="s">
        <v>23719</v>
      </c>
      <c r="B13865" t="s">
        <v>24420</v>
      </c>
      <c r="C13865">
        <v>3301007</v>
      </c>
      <c r="D13865" t="s">
        <v>24421</v>
      </c>
      <c r="E13865">
        <v>9</v>
      </c>
      <c r="F13865" t="s">
        <v>12388</v>
      </c>
      <c r="G13865" s="11">
        <v>410707</v>
      </c>
      <c r="H13865" s="7">
        <v>930202400225</v>
      </c>
    </row>
    <row r="13866" spans="1:8" x14ac:dyDescent="0.25">
      <c r="A13866" t="s">
        <v>23719</v>
      </c>
      <c r="B13866" t="s">
        <v>24422</v>
      </c>
      <c r="C13866">
        <v>3301007</v>
      </c>
      <c r="D13866" t="s">
        <v>24423</v>
      </c>
      <c r="E13866">
        <v>9</v>
      </c>
      <c r="F13866" t="s">
        <v>23745</v>
      </c>
      <c r="G13866" s="11">
        <v>410707</v>
      </c>
      <c r="H13866" s="7">
        <v>990202400587</v>
      </c>
    </row>
    <row r="13867" spans="1:8" x14ac:dyDescent="0.25">
      <c r="A13867" t="s">
        <v>23719</v>
      </c>
      <c r="B13867" t="s">
        <v>24424</v>
      </c>
      <c r="C13867">
        <v>3301007</v>
      </c>
      <c r="D13867" t="s">
        <v>24425</v>
      </c>
      <c r="E13867">
        <v>10</v>
      </c>
      <c r="F13867" t="s">
        <v>12619</v>
      </c>
      <c r="G13867" s="11">
        <v>420000</v>
      </c>
      <c r="H13867" s="7">
        <v>1055202400640</v>
      </c>
    </row>
    <row r="13868" spans="1:8" x14ac:dyDescent="0.25">
      <c r="A13868" t="s">
        <v>23719</v>
      </c>
      <c r="B13868" t="s">
        <v>24426</v>
      </c>
      <c r="C13868">
        <v>3301007</v>
      </c>
      <c r="D13868" t="s">
        <v>24427</v>
      </c>
      <c r="E13868">
        <v>10</v>
      </c>
      <c r="F13868" t="s">
        <v>36</v>
      </c>
      <c r="G13868" s="11">
        <v>420000</v>
      </c>
      <c r="H13868" s="7">
        <v>1055202401122</v>
      </c>
    </row>
    <row r="13869" spans="1:8" x14ac:dyDescent="0.25">
      <c r="A13869" t="s">
        <v>23719</v>
      </c>
      <c r="B13869" t="s">
        <v>24428</v>
      </c>
      <c r="C13869">
        <v>3301007</v>
      </c>
      <c r="D13869" t="s">
        <v>24429</v>
      </c>
      <c r="E13869">
        <v>10</v>
      </c>
      <c r="F13869" t="s">
        <v>12619</v>
      </c>
      <c r="G13869" s="11">
        <v>420000</v>
      </c>
      <c r="H13869" s="7">
        <v>1055202400522</v>
      </c>
    </row>
    <row r="13870" spans="1:8" x14ac:dyDescent="0.25">
      <c r="A13870" t="s">
        <v>23719</v>
      </c>
      <c r="B13870" t="s">
        <v>24430</v>
      </c>
      <c r="C13870">
        <v>3301007</v>
      </c>
      <c r="D13870" t="s">
        <v>24431</v>
      </c>
      <c r="E13870">
        <v>10</v>
      </c>
      <c r="F13870" t="s">
        <v>12619</v>
      </c>
      <c r="G13870" s="11">
        <v>420000</v>
      </c>
      <c r="H13870" s="7">
        <v>1055202400491</v>
      </c>
    </row>
    <row r="13871" spans="1:8" x14ac:dyDescent="0.25">
      <c r="A13871" t="s">
        <v>23719</v>
      </c>
      <c r="B13871" t="s">
        <v>24432</v>
      </c>
      <c r="C13871">
        <v>3301007</v>
      </c>
      <c r="D13871" t="s">
        <v>24433</v>
      </c>
      <c r="E13871">
        <v>10</v>
      </c>
      <c r="F13871" t="s">
        <v>23736</v>
      </c>
      <c r="G13871" s="11">
        <v>420000</v>
      </c>
      <c r="H13871" s="7">
        <v>1055202400952</v>
      </c>
    </row>
    <row r="13872" spans="1:8" x14ac:dyDescent="0.25">
      <c r="A13872" t="s">
        <v>23719</v>
      </c>
      <c r="B13872" t="s">
        <v>24434</v>
      </c>
      <c r="C13872">
        <v>3301007</v>
      </c>
      <c r="D13872" t="s">
        <v>24435</v>
      </c>
      <c r="E13872">
        <v>10</v>
      </c>
      <c r="F13872" t="s">
        <v>12619</v>
      </c>
      <c r="G13872" s="11">
        <v>420000</v>
      </c>
      <c r="H13872" s="7">
        <v>1055202400568</v>
      </c>
    </row>
    <row r="13873" spans="1:8" x14ac:dyDescent="0.25">
      <c r="A13873" t="s">
        <v>23719</v>
      </c>
      <c r="B13873" t="s">
        <v>24436</v>
      </c>
      <c r="C13873">
        <v>3301007</v>
      </c>
      <c r="D13873" t="s">
        <v>24437</v>
      </c>
      <c r="E13873">
        <v>14</v>
      </c>
      <c r="F13873" t="s">
        <v>43</v>
      </c>
      <c r="G13873" s="11">
        <v>408712</v>
      </c>
      <c r="H13873" s="7">
        <v>1440202400446</v>
      </c>
    </row>
    <row r="13874" spans="1:8" x14ac:dyDescent="0.25">
      <c r="A13874" t="s">
        <v>23719</v>
      </c>
      <c r="B13874" t="s">
        <v>24438</v>
      </c>
      <c r="C13874">
        <v>3301007</v>
      </c>
      <c r="D13874" t="s">
        <v>24439</v>
      </c>
      <c r="E13874">
        <v>14</v>
      </c>
      <c r="F13874" t="s">
        <v>43</v>
      </c>
      <c r="G13874" s="11">
        <v>408712</v>
      </c>
      <c r="H13874" s="7">
        <v>1440202400421</v>
      </c>
    </row>
    <row r="13875" spans="1:8" x14ac:dyDescent="0.25">
      <c r="A13875" t="s">
        <v>23719</v>
      </c>
      <c r="B13875" t="s">
        <v>24440</v>
      </c>
      <c r="C13875">
        <v>3301007</v>
      </c>
      <c r="D13875" t="s">
        <v>24441</v>
      </c>
      <c r="E13875">
        <v>10</v>
      </c>
      <c r="F13875" t="s">
        <v>12619</v>
      </c>
      <c r="G13875" s="11">
        <v>420000</v>
      </c>
      <c r="H13875" s="7">
        <v>1055202400631</v>
      </c>
    </row>
    <row r="13876" spans="1:8" x14ac:dyDescent="0.25">
      <c r="A13876" t="s">
        <v>23719</v>
      </c>
      <c r="B13876" t="s">
        <v>24442</v>
      </c>
      <c r="C13876">
        <v>3301007</v>
      </c>
      <c r="D13876" t="s">
        <v>24443</v>
      </c>
      <c r="E13876">
        <v>10</v>
      </c>
      <c r="F13876" t="s">
        <v>23736</v>
      </c>
      <c r="G13876" s="11">
        <v>420000</v>
      </c>
      <c r="H13876" s="7">
        <v>1055202400974</v>
      </c>
    </row>
    <row r="13877" spans="1:8" x14ac:dyDescent="0.25">
      <c r="A13877" t="s">
        <v>23719</v>
      </c>
      <c r="B13877" t="s">
        <v>24444</v>
      </c>
      <c r="C13877">
        <v>3301007</v>
      </c>
      <c r="D13877" t="s">
        <v>24445</v>
      </c>
      <c r="E13877">
        <v>9</v>
      </c>
      <c r="F13877" t="s">
        <v>12388</v>
      </c>
      <c r="G13877" s="11">
        <v>410707</v>
      </c>
      <c r="H13877" s="7">
        <v>930202400248</v>
      </c>
    </row>
    <row r="13878" spans="1:8" x14ac:dyDescent="0.25">
      <c r="A13878" t="s">
        <v>23719</v>
      </c>
      <c r="B13878" t="s">
        <v>24446</v>
      </c>
      <c r="C13878">
        <v>3301007</v>
      </c>
      <c r="D13878" t="s">
        <v>24447</v>
      </c>
      <c r="E13878">
        <v>14</v>
      </c>
      <c r="F13878" t="s">
        <v>43</v>
      </c>
      <c r="G13878" s="11">
        <v>408712</v>
      </c>
      <c r="H13878" s="7">
        <v>1440202400414</v>
      </c>
    </row>
    <row r="13879" spans="1:8" x14ac:dyDescent="0.25">
      <c r="A13879" t="s">
        <v>23719</v>
      </c>
      <c r="B13879" t="s">
        <v>24448</v>
      </c>
      <c r="C13879">
        <v>3301007</v>
      </c>
      <c r="D13879" t="s">
        <v>24449</v>
      </c>
      <c r="E13879">
        <v>10</v>
      </c>
      <c r="F13879" t="s">
        <v>23736</v>
      </c>
      <c r="G13879" s="11">
        <v>420000</v>
      </c>
      <c r="H13879" s="7">
        <v>1055202400917</v>
      </c>
    </row>
    <row r="13880" spans="1:8" x14ac:dyDescent="0.25">
      <c r="A13880" t="s">
        <v>23719</v>
      </c>
      <c r="B13880" t="s">
        <v>24450</v>
      </c>
      <c r="C13880">
        <v>3301007</v>
      </c>
      <c r="D13880" t="s">
        <v>24451</v>
      </c>
      <c r="E13880">
        <v>10</v>
      </c>
      <c r="F13880" t="s">
        <v>23736</v>
      </c>
      <c r="G13880" s="11">
        <v>230526</v>
      </c>
      <c r="H13880" s="7">
        <v>1055202400987</v>
      </c>
    </row>
    <row r="13881" spans="1:8" x14ac:dyDescent="0.25">
      <c r="A13881" t="s">
        <v>23719</v>
      </c>
      <c r="B13881" t="s">
        <v>24452</v>
      </c>
      <c r="C13881">
        <v>3301007</v>
      </c>
      <c r="D13881" t="s">
        <v>24453</v>
      </c>
      <c r="E13881">
        <v>14</v>
      </c>
      <c r="F13881" t="s">
        <v>43</v>
      </c>
      <c r="G13881" s="11">
        <v>408712</v>
      </c>
      <c r="H13881" s="7">
        <v>1440202400427</v>
      </c>
    </row>
    <row r="13882" spans="1:8" x14ac:dyDescent="0.25">
      <c r="A13882" t="s">
        <v>23719</v>
      </c>
      <c r="B13882" t="s">
        <v>24454</v>
      </c>
      <c r="C13882">
        <v>3301007</v>
      </c>
      <c r="D13882" t="s">
        <v>24455</v>
      </c>
      <c r="E13882">
        <v>10</v>
      </c>
      <c r="F13882" t="s">
        <v>12619</v>
      </c>
      <c r="G13882" s="11">
        <v>420000</v>
      </c>
      <c r="H13882" s="7">
        <v>1055202400737</v>
      </c>
    </row>
    <row r="13883" spans="1:8" x14ac:dyDescent="0.25">
      <c r="A13883" t="s">
        <v>23719</v>
      </c>
      <c r="B13883" t="s">
        <v>24456</v>
      </c>
      <c r="C13883">
        <v>3301007</v>
      </c>
      <c r="D13883" t="s">
        <v>24457</v>
      </c>
      <c r="E13883">
        <v>9</v>
      </c>
      <c r="F13883" t="s">
        <v>12654</v>
      </c>
      <c r="G13883" s="11">
        <v>410707</v>
      </c>
      <c r="H13883" s="7">
        <v>990202400257</v>
      </c>
    </row>
    <row r="13884" spans="1:8" x14ac:dyDescent="0.25">
      <c r="A13884" t="s">
        <v>23719</v>
      </c>
      <c r="B13884" t="s">
        <v>24458</v>
      </c>
      <c r="C13884">
        <v>3301007</v>
      </c>
      <c r="D13884" t="s">
        <v>24459</v>
      </c>
      <c r="E13884">
        <v>9</v>
      </c>
      <c r="F13884" t="s">
        <v>12654</v>
      </c>
      <c r="G13884" s="11">
        <v>410707</v>
      </c>
      <c r="H13884" s="7">
        <v>990202400255</v>
      </c>
    </row>
    <row r="13885" spans="1:8" x14ac:dyDescent="0.25">
      <c r="A13885" t="s">
        <v>23719</v>
      </c>
      <c r="B13885" t="s">
        <v>24460</v>
      </c>
      <c r="C13885">
        <v>3301007</v>
      </c>
      <c r="D13885" t="s">
        <v>24461</v>
      </c>
      <c r="E13885">
        <v>10</v>
      </c>
      <c r="F13885" t="s">
        <v>23736</v>
      </c>
      <c r="G13885" s="11">
        <v>420000</v>
      </c>
      <c r="H13885" s="7">
        <v>1055202400981</v>
      </c>
    </row>
    <row r="13886" spans="1:8" x14ac:dyDescent="0.25">
      <c r="A13886" t="s">
        <v>23719</v>
      </c>
      <c r="B13886" t="s">
        <v>24462</v>
      </c>
      <c r="C13886">
        <v>3301007</v>
      </c>
      <c r="D13886" t="s">
        <v>24463</v>
      </c>
      <c r="E13886">
        <v>10</v>
      </c>
      <c r="F13886" t="s">
        <v>36</v>
      </c>
      <c r="G13886" s="11">
        <v>451698</v>
      </c>
      <c r="H13886" s="7">
        <v>1055202401113</v>
      </c>
    </row>
    <row r="13887" spans="1:8" x14ac:dyDescent="0.25">
      <c r="A13887" t="s">
        <v>23719</v>
      </c>
      <c r="B13887" t="s">
        <v>24464</v>
      </c>
      <c r="C13887">
        <v>3301007</v>
      </c>
      <c r="D13887" t="s">
        <v>24465</v>
      </c>
      <c r="E13887">
        <v>10</v>
      </c>
      <c r="F13887" t="s">
        <v>36</v>
      </c>
      <c r="G13887" s="11">
        <v>451698</v>
      </c>
      <c r="H13887" s="7">
        <v>1055202401114</v>
      </c>
    </row>
    <row r="13888" spans="1:8" x14ac:dyDescent="0.25">
      <c r="A13888" t="s">
        <v>23719</v>
      </c>
      <c r="B13888" t="s">
        <v>24466</v>
      </c>
      <c r="C13888">
        <v>3301007</v>
      </c>
      <c r="D13888" t="s">
        <v>24467</v>
      </c>
      <c r="E13888">
        <v>9</v>
      </c>
      <c r="F13888" t="s">
        <v>12654</v>
      </c>
      <c r="G13888" s="11">
        <v>410707</v>
      </c>
      <c r="H13888" s="7">
        <v>990202400302</v>
      </c>
    </row>
    <row r="13889" spans="1:8" x14ac:dyDescent="0.25">
      <c r="A13889" t="s">
        <v>23719</v>
      </c>
      <c r="B13889" t="s">
        <v>24468</v>
      </c>
      <c r="C13889">
        <v>3301007</v>
      </c>
      <c r="D13889" t="s">
        <v>24469</v>
      </c>
      <c r="E13889">
        <v>10</v>
      </c>
      <c r="F13889" t="s">
        <v>23736</v>
      </c>
      <c r="G13889" s="11">
        <v>230526</v>
      </c>
      <c r="H13889" s="7">
        <v>1055202400938</v>
      </c>
    </row>
    <row r="13890" spans="1:8" x14ac:dyDescent="0.25">
      <c r="A13890" t="s">
        <v>23719</v>
      </c>
      <c r="B13890" t="s">
        <v>24470</v>
      </c>
      <c r="C13890">
        <v>3301007</v>
      </c>
      <c r="D13890" t="s">
        <v>24471</v>
      </c>
      <c r="E13890">
        <v>10</v>
      </c>
      <c r="F13890" t="s">
        <v>12619</v>
      </c>
      <c r="G13890" s="11">
        <v>420000</v>
      </c>
      <c r="H13890" s="7">
        <v>1055202400671</v>
      </c>
    </row>
    <row r="13891" spans="1:8" x14ac:dyDescent="0.25">
      <c r="A13891" t="s">
        <v>23719</v>
      </c>
      <c r="B13891" t="s">
        <v>24472</v>
      </c>
      <c r="C13891">
        <v>3301007</v>
      </c>
      <c r="D13891" t="s">
        <v>24473</v>
      </c>
      <c r="E13891">
        <v>9</v>
      </c>
      <c r="F13891" t="s">
        <v>23745</v>
      </c>
      <c r="G13891" s="11">
        <v>410707</v>
      </c>
      <c r="H13891" s="7">
        <v>990202400512</v>
      </c>
    </row>
    <row r="13892" spans="1:8" x14ac:dyDescent="0.25">
      <c r="A13892" t="s">
        <v>23719</v>
      </c>
      <c r="B13892" t="s">
        <v>24474</v>
      </c>
      <c r="C13892">
        <v>3301007</v>
      </c>
      <c r="D13892" t="s">
        <v>24475</v>
      </c>
      <c r="E13892">
        <v>10</v>
      </c>
      <c r="F13892" t="s">
        <v>23736</v>
      </c>
      <c r="G13892" s="11">
        <v>420000</v>
      </c>
      <c r="H13892" s="7">
        <v>1055202400926</v>
      </c>
    </row>
    <row r="13893" spans="1:8" x14ac:dyDescent="0.25">
      <c r="A13893" t="s">
        <v>23719</v>
      </c>
      <c r="B13893" t="s">
        <v>24476</v>
      </c>
      <c r="C13893">
        <v>3301007</v>
      </c>
      <c r="D13893" t="s">
        <v>24477</v>
      </c>
      <c r="E13893">
        <v>9</v>
      </c>
      <c r="F13893" t="s">
        <v>12654</v>
      </c>
      <c r="G13893" s="11">
        <v>410707</v>
      </c>
      <c r="H13893" s="7">
        <v>990202400320</v>
      </c>
    </row>
    <row r="13894" spans="1:8" x14ac:dyDescent="0.25">
      <c r="A13894" t="s">
        <v>23719</v>
      </c>
      <c r="B13894" t="s">
        <v>24478</v>
      </c>
      <c r="C13894">
        <v>3301007</v>
      </c>
      <c r="D13894" t="s">
        <v>24479</v>
      </c>
      <c r="E13894">
        <v>9</v>
      </c>
      <c r="F13894" t="s">
        <v>12388</v>
      </c>
      <c r="G13894" s="11">
        <v>410707</v>
      </c>
      <c r="H13894" s="7">
        <v>930202400306</v>
      </c>
    </row>
    <row r="13895" spans="1:8" x14ac:dyDescent="0.25">
      <c r="A13895" t="s">
        <v>23719</v>
      </c>
      <c r="B13895" t="s">
        <v>24480</v>
      </c>
      <c r="C13895">
        <v>3301007</v>
      </c>
      <c r="D13895" t="s">
        <v>24481</v>
      </c>
      <c r="E13895">
        <v>14</v>
      </c>
      <c r="F13895" t="s">
        <v>43</v>
      </c>
      <c r="G13895" s="11">
        <v>408712</v>
      </c>
      <c r="H13895" s="7">
        <v>1440202400484</v>
      </c>
    </row>
    <row r="13896" spans="1:8" x14ac:dyDescent="0.25">
      <c r="A13896" t="s">
        <v>23719</v>
      </c>
      <c r="B13896" t="s">
        <v>24482</v>
      </c>
      <c r="C13896">
        <v>3301007</v>
      </c>
      <c r="D13896" t="s">
        <v>24483</v>
      </c>
      <c r="E13896">
        <v>14</v>
      </c>
      <c r="F13896" t="s">
        <v>43</v>
      </c>
      <c r="G13896" s="11">
        <v>408712</v>
      </c>
      <c r="H13896" s="7">
        <v>1440202400474</v>
      </c>
    </row>
    <row r="13897" spans="1:8" x14ac:dyDescent="0.25">
      <c r="A13897" t="s">
        <v>23719</v>
      </c>
      <c r="B13897" t="s">
        <v>24484</v>
      </c>
      <c r="C13897">
        <v>3301007</v>
      </c>
      <c r="D13897" t="s">
        <v>24485</v>
      </c>
      <c r="E13897">
        <v>10</v>
      </c>
      <c r="F13897" t="s">
        <v>12619</v>
      </c>
      <c r="G13897" s="11">
        <v>420000</v>
      </c>
      <c r="H13897" s="7">
        <v>1055202400670</v>
      </c>
    </row>
    <row r="13898" spans="1:8" x14ac:dyDescent="0.25">
      <c r="A13898" t="s">
        <v>23719</v>
      </c>
      <c r="B13898" t="s">
        <v>24486</v>
      </c>
      <c r="C13898">
        <v>3301007</v>
      </c>
      <c r="D13898" t="s">
        <v>24487</v>
      </c>
      <c r="E13898">
        <v>14</v>
      </c>
      <c r="F13898" t="s">
        <v>43</v>
      </c>
      <c r="G13898" s="11">
        <v>408712</v>
      </c>
      <c r="H13898" s="7">
        <v>1440202400437</v>
      </c>
    </row>
    <row r="13899" spans="1:8" x14ac:dyDescent="0.25">
      <c r="A13899" t="s">
        <v>23719</v>
      </c>
      <c r="B13899" t="s">
        <v>24488</v>
      </c>
      <c r="C13899">
        <v>3301007</v>
      </c>
      <c r="D13899" t="s">
        <v>24489</v>
      </c>
      <c r="E13899">
        <v>10</v>
      </c>
      <c r="F13899" t="s">
        <v>12619</v>
      </c>
      <c r="G13899" s="11">
        <v>420000</v>
      </c>
      <c r="H13899" s="7">
        <v>1055202400576</v>
      </c>
    </row>
    <row r="13900" spans="1:8" x14ac:dyDescent="0.25">
      <c r="A13900" t="s">
        <v>23719</v>
      </c>
      <c r="B13900" t="s">
        <v>24490</v>
      </c>
      <c r="C13900">
        <v>3301007</v>
      </c>
      <c r="D13900" t="s">
        <v>24491</v>
      </c>
      <c r="E13900">
        <v>9</v>
      </c>
      <c r="F13900" t="s">
        <v>23745</v>
      </c>
      <c r="G13900" s="11">
        <v>410707</v>
      </c>
      <c r="H13900" s="7">
        <v>990202400521</v>
      </c>
    </row>
    <row r="13901" spans="1:8" x14ac:dyDescent="0.25">
      <c r="A13901" t="s">
        <v>23719</v>
      </c>
      <c r="B13901" t="s">
        <v>24492</v>
      </c>
      <c r="C13901">
        <v>3301007</v>
      </c>
      <c r="D13901" t="s">
        <v>24493</v>
      </c>
      <c r="E13901">
        <v>10</v>
      </c>
      <c r="F13901" t="s">
        <v>12619</v>
      </c>
      <c r="G13901" s="11">
        <v>200000</v>
      </c>
      <c r="H13901" s="7">
        <v>1055202401021</v>
      </c>
    </row>
    <row r="13902" spans="1:8" x14ac:dyDescent="0.25">
      <c r="A13902" t="s">
        <v>23719</v>
      </c>
      <c r="B13902" t="s">
        <v>24494</v>
      </c>
      <c r="C13902">
        <v>3301007</v>
      </c>
      <c r="D13902" t="s">
        <v>24495</v>
      </c>
      <c r="E13902">
        <v>10</v>
      </c>
      <c r="F13902" t="s">
        <v>12619</v>
      </c>
      <c r="G13902" s="11">
        <v>420000</v>
      </c>
      <c r="H13902" s="7">
        <v>1055202400669</v>
      </c>
    </row>
    <row r="13903" spans="1:8" x14ac:dyDescent="0.25">
      <c r="A13903" t="s">
        <v>23719</v>
      </c>
      <c r="B13903" t="s">
        <v>24496</v>
      </c>
      <c r="C13903">
        <v>3301007</v>
      </c>
      <c r="D13903" t="s">
        <v>24497</v>
      </c>
      <c r="E13903">
        <v>10</v>
      </c>
      <c r="F13903" t="s">
        <v>23736</v>
      </c>
      <c r="G13903" s="11">
        <v>420000</v>
      </c>
      <c r="H13903" s="7">
        <v>1055202400906</v>
      </c>
    </row>
    <row r="13904" spans="1:8" x14ac:dyDescent="0.25">
      <c r="A13904" t="s">
        <v>23719</v>
      </c>
      <c r="B13904" t="s">
        <v>24498</v>
      </c>
      <c r="C13904">
        <v>3301007</v>
      </c>
      <c r="D13904" t="s">
        <v>24499</v>
      </c>
      <c r="E13904">
        <v>9</v>
      </c>
      <c r="F13904" t="s">
        <v>12654</v>
      </c>
      <c r="G13904" s="11">
        <v>410707</v>
      </c>
      <c r="H13904" s="7">
        <v>990202400288</v>
      </c>
    </row>
    <row r="13905" spans="1:8" x14ac:dyDescent="0.25">
      <c r="A13905" t="s">
        <v>23719</v>
      </c>
      <c r="B13905" t="s">
        <v>24500</v>
      </c>
      <c r="C13905">
        <v>3301007</v>
      </c>
      <c r="D13905" t="s">
        <v>24501</v>
      </c>
      <c r="E13905">
        <v>9</v>
      </c>
      <c r="F13905" t="s">
        <v>12654</v>
      </c>
      <c r="G13905" s="11">
        <v>410707</v>
      </c>
      <c r="H13905" s="7">
        <v>990202400355</v>
      </c>
    </row>
    <row r="13906" spans="1:8" x14ac:dyDescent="0.25">
      <c r="A13906" t="s">
        <v>23719</v>
      </c>
      <c r="B13906" t="s">
        <v>24502</v>
      </c>
      <c r="C13906">
        <v>3301007</v>
      </c>
      <c r="D13906" t="s">
        <v>24503</v>
      </c>
      <c r="E13906">
        <v>9</v>
      </c>
      <c r="F13906" t="s">
        <v>23745</v>
      </c>
      <c r="G13906" s="11">
        <v>410707</v>
      </c>
      <c r="H13906" s="7">
        <v>990202400599</v>
      </c>
    </row>
    <row r="13907" spans="1:8" x14ac:dyDescent="0.25">
      <c r="A13907" t="s">
        <v>23719</v>
      </c>
      <c r="B13907" t="s">
        <v>24504</v>
      </c>
      <c r="C13907">
        <v>3301007</v>
      </c>
      <c r="D13907" t="s">
        <v>24505</v>
      </c>
      <c r="E13907">
        <v>9</v>
      </c>
      <c r="F13907" t="s">
        <v>23745</v>
      </c>
      <c r="G13907" s="11">
        <v>410707</v>
      </c>
      <c r="H13907" s="7">
        <v>990202400550</v>
      </c>
    </row>
    <row r="13908" spans="1:8" x14ac:dyDescent="0.25">
      <c r="A13908" t="s">
        <v>23719</v>
      </c>
      <c r="B13908" t="s">
        <v>24506</v>
      </c>
      <c r="C13908">
        <v>3301007</v>
      </c>
      <c r="D13908" t="s">
        <v>24507</v>
      </c>
      <c r="E13908">
        <v>14</v>
      </c>
      <c r="F13908" t="s">
        <v>43</v>
      </c>
      <c r="G13908" s="11">
        <v>408712</v>
      </c>
      <c r="H13908" s="7">
        <v>1440202400379</v>
      </c>
    </row>
    <row r="13909" spans="1:8" x14ac:dyDescent="0.25">
      <c r="A13909" t="s">
        <v>23719</v>
      </c>
      <c r="B13909" t="s">
        <v>24508</v>
      </c>
      <c r="C13909">
        <v>3301007</v>
      </c>
      <c r="D13909" t="s">
        <v>24509</v>
      </c>
      <c r="E13909">
        <v>9</v>
      </c>
      <c r="F13909" t="s">
        <v>12388</v>
      </c>
      <c r="G13909" s="11">
        <v>410707</v>
      </c>
      <c r="H13909" s="7">
        <v>930202400237</v>
      </c>
    </row>
    <row r="13910" spans="1:8" x14ac:dyDescent="0.25">
      <c r="A13910" t="s">
        <v>23719</v>
      </c>
      <c r="B13910" t="s">
        <v>24510</v>
      </c>
      <c r="C13910">
        <v>3301007</v>
      </c>
      <c r="D13910" t="s">
        <v>24511</v>
      </c>
      <c r="E13910">
        <v>10</v>
      </c>
      <c r="F13910" t="s">
        <v>23736</v>
      </c>
      <c r="G13910" s="11">
        <v>420000</v>
      </c>
      <c r="H13910" s="7">
        <v>1055202400960</v>
      </c>
    </row>
    <row r="13911" spans="1:8" x14ac:dyDescent="0.25">
      <c r="A13911" t="s">
        <v>23719</v>
      </c>
      <c r="B13911" t="s">
        <v>24512</v>
      </c>
      <c r="C13911">
        <v>3301007</v>
      </c>
      <c r="D13911" t="s">
        <v>24513</v>
      </c>
      <c r="E13911">
        <v>9</v>
      </c>
      <c r="F13911" t="s">
        <v>12388</v>
      </c>
      <c r="G13911" s="11">
        <v>410707</v>
      </c>
      <c r="H13911" s="7">
        <v>930202400301</v>
      </c>
    </row>
    <row r="13912" spans="1:8" x14ac:dyDescent="0.25">
      <c r="A13912" t="s">
        <v>23719</v>
      </c>
      <c r="B13912" t="s">
        <v>24514</v>
      </c>
      <c r="C13912">
        <v>3301007</v>
      </c>
      <c r="D13912" t="s">
        <v>24515</v>
      </c>
      <c r="E13912">
        <v>14</v>
      </c>
      <c r="F13912" t="s">
        <v>43</v>
      </c>
      <c r="G13912" s="11">
        <v>408712</v>
      </c>
      <c r="H13912" s="7">
        <v>1440202400365</v>
      </c>
    </row>
    <row r="13913" spans="1:8" x14ac:dyDescent="0.25">
      <c r="A13913" t="s">
        <v>23719</v>
      </c>
      <c r="B13913" t="s">
        <v>24516</v>
      </c>
      <c r="C13913">
        <v>3301007</v>
      </c>
      <c r="D13913" t="s">
        <v>24517</v>
      </c>
      <c r="E13913">
        <v>10</v>
      </c>
      <c r="F13913" t="s">
        <v>12619</v>
      </c>
      <c r="G13913" s="11">
        <v>261600</v>
      </c>
      <c r="H13913" s="7">
        <v>1055202400697</v>
      </c>
    </row>
    <row r="13914" spans="1:8" x14ac:dyDescent="0.25">
      <c r="A13914" t="s">
        <v>23719</v>
      </c>
      <c r="B13914" t="s">
        <v>24518</v>
      </c>
      <c r="C13914">
        <v>3301007</v>
      </c>
      <c r="D13914" t="s">
        <v>24519</v>
      </c>
      <c r="E13914">
        <v>9</v>
      </c>
      <c r="F13914" t="s">
        <v>12388</v>
      </c>
      <c r="G13914" s="11">
        <v>410707</v>
      </c>
      <c r="H13914" s="7">
        <v>930202400311</v>
      </c>
    </row>
    <row r="13915" spans="1:8" x14ac:dyDescent="0.25">
      <c r="A13915" t="s">
        <v>23719</v>
      </c>
      <c r="B13915" t="s">
        <v>24520</v>
      </c>
      <c r="C13915">
        <v>3301007</v>
      </c>
      <c r="D13915" t="s">
        <v>24521</v>
      </c>
      <c r="E13915">
        <v>10</v>
      </c>
      <c r="F13915" t="s">
        <v>12619</v>
      </c>
      <c r="G13915" s="11">
        <v>261600</v>
      </c>
      <c r="H13915" s="7">
        <v>1055202400704</v>
      </c>
    </row>
    <row r="13916" spans="1:8" x14ac:dyDescent="0.25">
      <c r="A13916" t="s">
        <v>23719</v>
      </c>
      <c r="B13916" t="s">
        <v>24522</v>
      </c>
      <c r="C13916">
        <v>3301007</v>
      </c>
      <c r="D13916" t="s">
        <v>24523</v>
      </c>
      <c r="E13916">
        <v>10</v>
      </c>
      <c r="F13916" t="s">
        <v>12619</v>
      </c>
      <c r="G13916" s="11">
        <v>200000</v>
      </c>
      <c r="H13916" s="7">
        <v>1055202401044</v>
      </c>
    </row>
    <row r="13917" spans="1:8" x14ac:dyDescent="0.25">
      <c r="A13917" t="s">
        <v>23719</v>
      </c>
      <c r="B13917" t="s">
        <v>24524</v>
      </c>
      <c r="C13917">
        <v>3301007</v>
      </c>
      <c r="D13917" t="s">
        <v>24525</v>
      </c>
      <c r="E13917">
        <v>9</v>
      </c>
      <c r="F13917" t="s">
        <v>23745</v>
      </c>
      <c r="G13917" s="11">
        <v>410707</v>
      </c>
      <c r="H13917" s="7">
        <v>990202400553</v>
      </c>
    </row>
    <row r="13918" spans="1:8" x14ac:dyDescent="0.25">
      <c r="A13918" t="s">
        <v>23719</v>
      </c>
      <c r="B13918" t="s">
        <v>24526</v>
      </c>
      <c r="C13918">
        <v>3301007</v>
      </c>
      <c r="D13918" t="s">
        <v>24527</v>
      </c>
      <c r="E13918">
        <v>9</v>
      </c>
      <c r="F13918" t="s">
        <v>12388</v>
      </c>
      <c r="G13918" s="11">
        <v>410707</v>
      </c>
      <c r="H13918" s="7">
        <v>930202400314</v>
      </c>
    </row>
    <row r="13919" spans="1:8" x14ac:dyDescent="0.25">
      <c r="A13919" t="s">
        <v>23719</v>
      </c>
      <c r="B13919" t="s">
        <v>24528</v>
      </c>
      <c r="C13919">
        <v>3301007</v>
      </c>
      <c r="D13919" t="s">
        <v>24529</v>
      </c>
      <c r="E13919">
        <v>10</v>
      </c>
      <c r="F13919" t="s">
        <v>12619</v>
      </c>
      <c r="G13919" s="11">
        <v>200000</v>
      </c>
      <c r="H13919" s="7">
        <v>1055202401003</v>
      </c>
    </row>
    <row r="13920" spans="1:8" x14ac:dyDescent="0.25">
      <c r="A13920" t="s">
        <v>23719</v>
      </c>
      <c r="B13920" t="s">
        <v>24530</v>
      </c>
      <c r="C13920">
        <v>3301007</v>
      </c>
      <c r="D13920" t="s">
        <v>24531</v>
      </c>
      <c r="E13920">
        <v>14</v>
      </c>
      <c r="F13920" t="s">
        <v>43</v>
      </c>
      <c r="G13920" s="11">
        <v>408712</v>
      </c>
      <c r="H13920" s="7">
        <v>1440202400452</v>
      </c>
    </row>
    <row r="13921" spans="1:8" x14ac:dyDescent="0.25">
      <c r="A13921" t="s">
        <v>23719</v>
      </c>
      <c r="B13921" t="s">
        <v>24532</v>
      </c>
      <c r="C13921">
        <v>3301007</v>
      </c>
      <c r="D13921" t="s">
        <v>24533</v>
      </c>
      <c r="E13921">
        <v>10</v>
      </c>
      <c r="F13921" t="s">
        <v>12619</v>
      </c>
      <c r="G13921" s="11">
        <v>420000</v>
      </c>
      <c r="H13921" s="7">
        <v>1055202400492</v>
      </c>
    </row>
    <row r="13922" spans="1:8" x14ac:dyDescent="0.25">
      <c r="A13922" t="s">
        <v>23719</v>
      </c>
      <c r="B13922" t="s">
        <v>24534</v>
      </c>
      <c r="C13922">
        <v>3301007</v>
      </c>
      <c r="D13922" t="s">
        <v>24535</v>
      </c>
      <c r="E13922">
        <v>9</v>
      </c>
      <c r="F13922" t="s">
        <v>12654</v>
      </c>
      <c r="G13922" s="11">
        <v>410707</v>
      </c>
      <c r="H13922" s="7">
        <v>990202400330</v>
      </c>
    </row>
    <row r="13923" spans="1:8" x14ac:dyDescent="0.25">
      <c r="A13923" t="s">
        <v>23719</v>
      </c>
      <c r="B13923" t="s">
        <v>24536</v>
      </c>
      <c r="C13923">
        <v>3301007</v>
      </c>
      <c r="D13923" t="s">
        <v>24537</v>
      </c>
      <c r="E13923">
        <v>9</v>
      </c>
      <c r="F13923" t="s">
        <v>12654</v>
      </c>
      <c r="G13923" s="11">
        <v>410707</v>
      </c>
      <c r="H13923" s="7">
        <v>990202400272</v>
      </c>
    </row>
    <row r="13924" spans="1:8" x14ac:dyDescent="0.25">
      <c r="A13924" t="s">
        <v>23719</v>
      </c>
      <c r="B13924" t="s">
        <v>24538</v>
      </c>
      <c r="C13924">
        <v>3301007</v>
      </c>
      <c r="D13924" t="s">
        <v>24539</v>
      </c>
      <c r="E13924">
        <v>9</v>
      </c>
      <c r="F13924" t="s">
        <v>12388</v>
      </c>
      <c r="G13924" s="11">
        <v>410707</v>
      </c>
      <c r="H13924" s="7">
        <v>930202400241</v>
      </c>
    </row>
    <row r="13925" spans="1:8" x14ac:dyDescent="0.25">
      <c r="A13925" t="s">
        <v>23719</v>
      </c>
      <c r="B13925" t="s">
        <v>24540</v>
      </c>
      <c r="C13925">
        <v>3301007</v>
      </c>
      <c r="D13925" t="s">
        <v>24541</v>
      </c>
      <c r="E13925">
        <v>14</v>
      </c>
      <c r="F13925" t="s">
        <v>43</v>
      </c>
      <c r="G13925" s="11">
        <v>408712</v>
      </c>
      <c r="H13925" s="7">
        <v>1440202400467</v>
      </c>
    </row>
    <row r="13926" spans="1:8" x14ac:dyDescent="0.25">
      <c r="A13926" t="s">
        <v>23719</v>
      </c>
      <c r="B13926" t="s">
        <v>24542</v>
      </c>
      <c r="C13926">
        <v>3301007</v>
      </c>
      <c r="D13926" t="s">
        <v>24543</v>
      </c>
      <c r="E13926">
        <v>9</v>
      </c>
      <c r="F13926" t="s">
        <v>23745</v>
      </c>
      <c r="G13926" s="11">
        <v>410707</v>
      </c>
      <c r="H13926" s="7">
        <v>990202400556</v>
      </c>
    </row>
    <row r="13927" spans="1:8" x14ac:dyDescent="0.25">
      <c r="A13927" t="s">
        <v>23719</v>
      </c>
      <c r="B13927" t="s">
        <v>24544</v>
      </c>
      <c r="C13927">
        <v>3301007</v>
      </c>
      <c r="D13927" t="s">
        <v>24545</v>
      </c>
      <c r="E13927">
        <v>10</v>
      </c>
      <c r="F13927" t="s">
        <v>12619</v>
      </c>
      <c r="G13927" s="11">
        <v>420000</v>
      </c>
      <c r="H13927" s="7">
        <v>1055202400489</v>
      </c>
    </row>
    <row r="13928" spans="1:8" x14ac:dyDescent="0.25">
      <c r="A13928" t="s">
        <v>23719</v>
      </c>
      <c r="B13928" t="s">
        <v>24546</v>
      </c>
      <c r="C13928">
        <v>3301007</v>
      </c>
      <c r="D13928" t="s">
        <v>24547</v>
      </c>
      <c r="E13928">
        <v>9</v>
      </c>
      <c r="F13928" t="s">
        <v>23745</v>
      </c>
      <c r="G13928" s="11">
        <v>410707</v>
      </c>
      <c r="H13928" s="7">
        <v>990202400579</v>
      </c>
    </row>
    <row r="13929" spans="1:8" x14ac:dyDescent="0.25">
      <c r="A13929" t="s">
        <v>23719</v>
      </c>
      <c r="B13929" t="s">
        <v>24548</v>
      </c>
      <c r="C13929">
        <v>3301007</v>
      </c>
      <c r="D13929" t="s">
        <v>24549</v>
      </c>
      <c r="E13929">
        <v>10</v>
      </c>
      <c r="F13929" t="s">
        <v>12619</v>
      </c>
      <c r="G13929" s="11">
        <v>420000</v>
      </c>
      <c r="H13929" s="7">
        <v>1055202400654</v>
      </c>
    </row>
    <row r="13930" spans="1:8" x14ac:dyDescent="0.25">
      <c r="A13930" t="s">
        <v>23719</v>
      </c>
      <c r="B13930" t="s">
        <v>24550</v>
      </c>
      <c r="C13930">
        <v>3301007</v>
      </c>
      <c r="D13930" t="s">
        <v>24551</v>
      </c>
      <c r="E13930">
        <v>14</v>
      </c>
      <c r="F13930" t="s">
        <v>43</v>
      </c>
      <c r="G13930" s="11">
        <v>408712</v>
      </c>
      <c r="H13930" s="7">
        <v>1440202400466</v>
      </c>
    </row>
    <row r="13931" spans="1:8" x14ac:dyDescent="0.25">
      <c r="A13931" t="s">
        <v>23719</v>
      </c>
      <c r="B13931" t="s">
        <v>24552</v>
      </c>
      <c r="C13931">
        <v>3301007</v>
      </c>
      <c r="D13931" t="s">
        <v>24553</v>
      </c>
      <c r="E13931">
        <v>9</v>
      </c>
      <c r="F13931" t="s">
        <v>12654</v>
      </c>
      <c r="G13931" s="11">
        <v>410707</v>
      </c>
      <c r="H13931" s="7">
        <v>990202400279</v>
      </c>
    </row>
    <row r="13932" spans="1:8" x14ac:dyDescent="0.25">
      <c r="A13932" t="s">
        <v>23719</v>
      </c>
      <c r="B13932" t="s">
        <v>24554</v>
      </c>
      <c r="C13932">
        <v>3301007</v>
      </c>
      <c r="D13932" t="s">
        <v>24555</v>
      </c>
      <c r="E13932">
        <v>10</v>
      </c>
      <c r="F13932" t="s">
        <v>12619</v>
      </c>
      <c r="G13932" s="11">
        <v>420000</v>
      </c>
      <c r="H13932" s="7">
        <v>1055202400665</v>
      </c>
    </row>
    <row r="13933" spans="1:8" x14ac:dyDescent="0.25">
      <c r="A13933" t="s">
        <v>23719</v>
      </c>
      <c r="B13933" t="s">
        <v>24556</v>
      </c>
      <c r="C13933">
        <v>3301007</v>
      </c>
      <c r="D13933" t="s">
        <v>24557</v>
      </c>
      <c r="E13933">
        <v>9</v>
      </c>
      <c r="F13933" t="s">
        <v>12654</v>
      </c>
      <c r="G13933" s="11">
        <v>410707</v>
      </c>
      <c r="H13933" s="7">
        <v>990202400295</v>
      </c>
    </row>
    <row r="13934" spans="1:8" x14ac:dyDescent="0.25">
      <c r="A13934" t="s">
        <v>23719</v>
      </c>
      <c r="B13934" t="s">
        <v>24558</v>
      </c>
      <c r="C13934">
        <v>3301007</v>
      </c>
      <c r="D13934" t="s">
        <v>24559</v>
      </c>
      <c r="E13934">
        <v>10</v>
      </c>
      <c r="F13934" t="s">
        <v>12619</v>
      </c>
      <c r="G13934" s="11">
        <v>420000</v>
      </c>
      <c r="H13934" s="7">
        <v>1055202400584</v>
      </c>
    </row>
    <row r="13935" spans="1:8" x14ac:dyDescent="0.25">
      <c r="A13935" t="s">
        <v>23719</v>
      </c>
      <c r="B13935" t="s">
        <v>24560</v>
      </c>
      <c r="C13935">
        <v>3301007</v>
      </c>
      <c r="D13935" t="s">
        <v>24561</v>
      </c>
      <c r="E13935">
        <v>9</v>
      </c>
      <c r="F13935" t="s">
        <v>23745</v>
      </c>
      <c r="G13935" s="11">
        <v>410707</v>
      </c>
      <c r="H13935" s="7">
        <v>990202400541</v>
      </c>
    </row>
    <row r="13936" spans="1:8" x14ac:dyDescent="0.25">
      <c r="A13936" t="s">
        <v>23719</v>
      </c>
      <c r="B13936" t="s">
        <v>24562</v>
      </c>
      <c r="C13936">
        <v>3301007</v>
      </c>
      <c r="D13936" t="s">
        <v>24563</v>
      </c>
      <c r="E13936">
        <v>10</v>
      </c>
      <c r="F13936" t="s">
        <v>12619</v>
      </c>
      <c r="G13936" s="11">
        <v>214117</v>
      </c>
      <c r="H13936" s="7">
        <v>1055202400723</v>
      </c>
    </row>
    <row r="13937" spans="1:8" x14ac:dyDescent="0.25">
      <c r="A13937" t="s">
        <v>23719</v>
      </c>
      <c r="B13937" t="s">
        <v>24564</v>
      </c>
      <c r="C13937">
        <v>3301007</v>
      </c>
      <c r="D13937" t="s">
        <v>24565</v>
      </c>
      <c r="E13937">
        <v>10</v>
      </c>
      <c r="F13937" t="s">
        <v>12619</v>
      </c>
      <c r="G13937" s="11">
        <v>420000</v>
      </c>
      <c r="H13937" s="7">
        <v>1055202400598</v>
      </c>
    </row>
    <row r="13938" spans="1:8" x14ac:dyDescent="0.25">
      <c r="A13938" t="s">
        <v>23719</v>
      </c>
      <c r="B13938" t="s">
        <v>24566</v>
      </c>
      <c r="C13938">
        <v>3301007</v>
      </c>
      <c r="D13938" t="s">
        <v>24567</v>
      </c>
      <c r="E13938">
        <v>9</v>
      </c>
      <c r="F13938" t="s">
        <v>23745</v>
      </c>
      <c r="G13938" s="11">
        <v>410707</v>
      </c>
      <c r="H13938" s="7">
        <v>990202400566</v>
      </c>
    </row>
    <row r="13939" spans="1:8" x14ac:dyDescent="0.25">
      <c r="A13939" t="s">
        <v>23719</v>
      </c>
      <c r="B13939" t="s">
        <v>24568</v>
      </c>
      <c r="C13939">
        <v>3301007</v>
      </c>
      <c r="D13939" t="s">
        <v>24569</v>
      </c>
      <c r="E13939">
        <v>10</v>
      </c>
      <c r="F13939" t="s">
        <v>12619</v>
      </c>
      <c r="G13939" s="11">
        <v>420000</v>
      </c>
      <c r="H13939" s="7">
        <v>1055202400505</v>
      </c>
    </row>
    <row r="13940" spans="1:8" x14ac:dyDescent="0.25">
      <c r="A13940" t="s">
        <v>23719</v>
      </c>
      <c r="B13940" t="s">
        <v>24570</v>
      </c>
      <c r="C13940">
        <v>3301007</v>
      </c>
      <c r="D13940" t="s">
        <v>24571</v>
      </c>
      <c r="E13940">
        <v>10</v>
      </c>
      <c r="F13940" t="s">
        <v>12619</v>
      </c>
      <c r="G13940" s="11">
        <v>420000</v>
      </c>
      <c r="H13940" s="7">
        <v>1055202400521</v>
      </c>
    </row>
    <row r="13941" spans="1:8" x14ac:dyDescent="0.25">
      <c r="A13941" t="s">
        <v>23719</v>
      </c>
      <c r="B13941" t="s">
        <v>24572</v>
      </c>
      <c r="C13941">
        <v>3301007</v>
      </c>
      <c r="D13941" t="s">
        <v>24573</v>
      </c>
      <c r="E13941">
        <v>9</v>
      </c>
      <c r="F13941" t="s">
        <v>12654</v>
      </c>
      <c r="G13941" s="11">
        <v>410707</v>
      </c>
      <c r="H13941" s="7">
        <v>990202400337</v>
      </c>
    </row>
    <row r="13942" spans="1:8" x14ac:dyDescent="0.25">
      <c r="A13942" t="s">
        <v>23719</v>
      </c>
      <c r="B13942" t="s">
        <v>24574</v>
      </c>
      <c r="C13942">
        <v>3301007</v>
      </c>
      <c r="D13942" t="s">
        <v>24575</v>
      </c>
      <c r="E13942">
        <v>14</v>
      </c>
      <c r="F13942" t="s">
        <v>43</v>
      </c>
      <c r="G13942" s="11">
        <v>408712</v>
      </c>
      <c r="H13942" s="7">
        <v>1440202400361</v>
      </c>
    </row>
    <row r="13943" spans="1:8" x14ac:dyDescent="0.25">
      <c r="A13943" t="s">
        <v>23719</v>
      </c>
      <c r="B13943" t="s">
        <v>24576</v>
      </c>
      <c r="C13943">
        <v>3301007</v>
      </c>
      <c r="D13943" t="s">
        <v>24577</v>
      </c>
      <c r="E13943">
        <v>10</v>
      </c>
      <c r="F13943" t="s">
        <v>23736</v>
      </c>
      <c r="G13943" s="11">
        <v>420000</v>
      </c>
      <c r="H13943" s="7">
        <v>1055202400937</v>
      </c>
    </row>
    <row r="13944" spans="1:8" x14ac:dyDescent="0.25">
      <c r="A13944" t="s">
        <v>23719</v>
      </c>
      <c r="B13944" t="s">
        <v>24578</v>
      </c>
      <c r="C13944">
        <v>3301007</v>
      </c>
      <c r="D13944" t="s">
        <v>24579</v>
      </c>
      <c r="E13944">
        <v>10</v>
      </c>
      <c r="F13944" t="s">
        <v>12619</v>
      </c>
      <c r="G13944" s="11">
        <v>446250</v>
      </c>
      <c r="H13944" s="7">
        <v>1055202401061</v>
      </c>
    </row>
    <row r="13945" spans="1:8" x14ac:dyDescent="0.25">
      <c r="A13945" t="s">
        <v>23719</v>
      </c>
      <c r="B13945" t="s">
        <v>24580</v>
      </c>
      <c r="C13945">
        <v>3301007</v>
      </c>
      <c r="D13945" t="s">
        <v>24581</v>
      </c>
      <c r="E13945">
        <v>10</v>
      </c>
      <c r="F13945" t="s">
        <v>12619</v>
      </c>
      <c r="G13945" s="11">
        <v>200000</v>
      </c>
      <c r="H13945" s="7">
        <v>1055202401008</v>
      </c>
    </row>
    <row r="13946" spans="1:8" x14ac:dyDescent="0.25">
      <c r="A13946" t="s">
        <v>23719</v>
      </c>
      <c r="B13946" t="s">
        <v>24582</v>
      </c>
      <c r="C13946">
        <v>3301007</v>
      </c>
      <c r="D13946" t="s">
        <v>24583</v>
      </c>
      <c r="E13946">
        <v>10</v>
      </c>
      <c r="F13946" t="s">
        <v>12619</v>
      </c>
      <c r="G13946" s="11">
        <v>420000</v>
      </c>
      <c r="H13946" s="7">
        <v>1055202400562</v>
      </c>
    </row>
    <row r="13947" spans="1:8" x14ac:dyDescent="0.25">
      <c r="A13947" t="s">
        <v>23719</v>
      </c>
      <c r="B13947" t="s">
        <v>24584</v>
      </c>
      <c r="C13947">
        <v>3301007</v>
      </c>
      <c r="D13947" t="s">
        <v>24585</v>
      </c>
      <c r="E13947">
        <v>10</v>
      </c>
      <c r="F13947" t="s">
        <v>12619</v>
      </c>
      <c r="G13947" s="11">
        <v>420000</v>
      </c>
      <c r="H13947" s="7">
        <v>1055202401046</v>
      </c>
    </row>
    <row r="13948" spans="1:8" x14ac:dyDescent="0.25">
      <c r="A13948" t="s">
        <v>23719</v>
      </c>
      <c r="B13948" t="s">
        <v>24586</v>
      </c>
      <c r="C13948">
        <v>3301007</v>
      </c>
      <c r="D13948" t="s">
        <v>24587</v>
      </c>
      <c r="E13948">
        <v>10</v>
      </c>
      <c r="F13948" t="s">
        <v>12619</v>
      </c>
      <c r="G13948" s="11">
        <v>420000</v>
      </c>
      <c r="H13948" s="7">
        <v>1055202400727</v>
      </c>
    </row>
    <row r="13949" spans="1:8" x14ac:dyDescent="0.25">
      <c r="A13949" t="s">
        <v>23719</v>
      </c>
      <c r="B13949" t="s">
        <v>24588</v>
      </c>
      <c r="C13949">
        <v>3301007</v>
      </c>
      <c r="D13949" t="s">
        <v>24589</v>
      </c>
      <c r="E13949">
        <v>9</v>
      </c>
      <c r="F13949" t="s">
        <v>12654</v>
      </c>
      <c r="G13949" s="11">
        <v>410707</v>
      </c>
      <c r="H13949" s="7">
        <v>990202400354</v>
      </c>
    </row>
    <row r="13950" spans="1:8" x14ac:dyDescent="0.25">
      <c r="A13950" t="s">
        <v>23719</v>
      </c>
      <c r="B13950" t="s">
        <v>24590</v>
      </c>
      <c r="C13950">
        <v>3301007</v>
      </c>
      <c r="D13950" t="s">
        <v>24591</v>
      </c>
      <c r="E13950">
        <v>10</v>
      </c>
      <c r="F13950" t="s">
        <v>12619</v>
      </c>
      <c r="G13950" s="11">
        <v>420000</v>
      </c>
      <c r="H13950" s="7">
        <v>1055202400648</v>
      </c>
    </row>
    <row r="13951" spans="1:8" x14ac:dyDescent="0.25">
      <c r="A13951" t="s">
        <v>23719</v>
      </c>
      <c r="B13951" t="s">
        <v>24592</v>
      </c>
      <c r="C13951">
        <v>3301007</v>
      </c>
      <c r="D13951" t="s">
        <v>24593</v>
      </c>
      <c r="E13951">
        <v>14</v>
      </c>
      <c r="F13951" t="s">
        <v>43</v>
      </c>
      <c r="G13951" s="11">
        <v>408712</v>
      </c>
      <c r="H13951" s="7">
        <v>1440202400436</v>
      </c>
    </row>
    <row r="13952" spans="1:8" x14ac:dyDescent="0.25">
      <c r="A13952" t="s">
        <v>23719</v>
      </c>
      <c r="B13952" t="s">
        <v>24594</v>
      </c>
      <c r="C13952">
        <v>3301007</v>
      </c>
      <c r="D13952" t="s">
        <v>24595</v>
      </c>
      <c r="E13952">
        <v>9</v>
      </c>
      <c r="F13952" t="s">
        <v>23745</v>
      </c>
      <c r="G13952" s="11">
        <v>200000</v>
      </c>
      <c r="H13952" s="7">
        <v>990202400591</v>
      </c>
    </row>
    <row r="13953" spans="1:8" x14ac:dyDescent="0.25">
      <c r="A13953" t="s">
        <v>23719</v>
      </c>
      <c r="B13953" t="s">
        <v>24596</v>
      </c>
      <c r="C13953">
        <v>3301007</v>
      </c>
      <c r="D13953" t="s">
        <v>24597</v>
      </c>
      <c r="E13953">
        <v>9</v>
      </c>
      <c r="F13953" t="s">
        <v>12388</v>
      </c>
      <c r="G13953" s="11">
        <v>410707</v>
      </c>
      <c r="H13953" s="7">
        <v>930202400283</v>
      </c>
    </row>
    <row r="13954" spans="1:8" x14ac:dyDescent="0.25">
      <c r="A13954" t="s">
        <v>23719</v>
      </c>
      <c r="B13954" t="s">
        <v>24598</v>
      </c>
      <c r="C13954">
        <v>3301007</v>
      </c>
      <c r="D13954" t="s">
        <v>24599</v>
      </c>
      <c r="E13954">
        <v>10</v>
      </c>
      <c r="F13954" t="s">
        <v>36</v>
      </c>
      <c r="G13954" s="11">
        <v>420000</v>
      </c>
      <c r="H13954" s="7">
        <v>1055202401129</v>
      </c>
    </row>
    <row r="13955" spans="1:8" x14ac:dyDescent="0.25">
      <c r="A13955" t="s">
        <v>23719</v>
      </c>
      <c r="B13955" t="s">
        <v>24600</v>
      </c>
      <c r="C13955">
        <v>3301007</v>
      </c>
      <c r="D13955" t="s">
        <v>24601</v>
      </c>
      <c r="E13955">
        <v>10</v>
      </c>
      <c r="F13955" t="s">
        <v>23736</v>
      </c>
      <c r="G13955" s="11">
        <v>230526</v>
      </c>
      <c r="H13955" s="7">
        <v>1055202400957</v>
      </c>
    </row>
    <row r="13956" spans="1:8" x14ac:dyDescent="0.25">
      <c r="A13956" t="s">
        <v>23719</v>
      </c>
      <c r="B13956" t="s">
        <v>24602</v>
      </c>
      <c r="C13956">
        <v>3301007</v>
      </c>
      <c r="D13956" t="s">
        <v>24603</v>
      </c>
      <c r="E13956">
        <v>10</v>
      </c>
      <c r="F13956" t="s">
        <v>12619</v>
      </c>
      <c r="G13956" s="11">
        <v>420000</v>
      </c>
      <c r="H13956" s="7">
        <v>1055202400548</v>
      </c>
    </row>
    <row r="13957" spans="1:8" x14ac:dyDescent="0.25">
      <c r="A13957" t="s">
        <v>23719</v>
      </c>
      <c r="B13957" t="s">
        <v>24604</v>
      </c>
      <c r="C13957">
        <v>3301007</v>
      </c>
      <c r="D13957" t="s">
        <v>24605</v>
      </c>
      <c r="E13957">
        <v>14</v>
      </c>
      <c r="F13957" t="s">
        <v>43</v>
      </c>
      <c r="G13957" s="11">
        <v>408712</v>
      </c>
      <c r="H13957" s="7">
        <v>1440202400395</v>
      </c>
    </row>
    <row r="13958" spans="1:8" x14ac:dyDescent="0.25">
      <c r="A13958" t="s">
        <v>23719</v>
      </c>
      <c r="B13958" t="s">
        <v>24606</v>
      </c>
      <c r="C13958">
        <v>3301007</v>
      </c>
      <c r="D13958" t="s">
        <v>24607</v>
      </c>
      <c r="E13958">
        <v>9</v>
      </c>
      <c r="F13958" t="s">
        <v>12388</v>
      </c>
      <c r="G13958" s="11">
        <v>410707</v>
      </c>
      <c r="H13958" s="7">
        <v>930202400256</v>
      </c>
    </row>
    <row r="13959" spans="1:8" x14ac:dyDescent="0.25">
      <c r="A13959" t="s">
        <v>23719</v>
      </c>
      <c r="B13959" t="s">
        <v>24608</v>
      </c>
      <c r="C13959">
        <v>3301007</v>
      </c>
      <c r="D13959" t="s">
        <v>24609</v>
      </c>
      <c r="E13959">
        <v>10</v>
      </c>
      <c r="F13959" t="s">
        <v>12619</v>
      </c>
      <c r="G13959" s="11">
        <v>420000</v>
      </c>
      <c r="H13959" s="7">
        <v>1055202400510</v>
      </c>
    </row>
    <row r="13960" spans="1:8" x14ac:dyDescent="0.25">
      <c r="A13960" t="s">
        <v>23719</v>
      </c>
      <c r="B13960" t="s">
        <v>24610</v>
      </c>
      <c r="C13960">
        <v>3301007</v>
      </c>
      <c r="D13960" t="s">
        <v>24611</v>
      </c>
      <c r="E13960">
        <v>10</v>
      </c>
      <c r="F13960" t="s">
        <v>12619</v>
      </c>
      <c r="G13960" s="11">
        <v>261600</v>
      </c>
      <c r="H13960" s="7">
        <v>1055202400701</v>
      </c>
    </row>
    <row r="13961" spans="1:8" x14ac:dyDescent="0.25">
      <c r="A13961" t="s">
        <v>23719</v>
      </c>
      <c r="B13961" t="s">
        <v>24612</v>
      </c>
      <c r="C13961">
        <v>3301007</v>
      </c>
      <c r="D13961" t="s">
        <v>24613</v>
      </c>
      <c r="E13961">
        <v>14</v>
      </c>
      <c r="F13961" t="s">
        <v>43</v>
      </c>
      <c r="G13961" s="11">
        <v>408712</v>
      </c>
      <c r="H13961" s="7">
        <v>1440202400460</v>
      </c>
    </row>
    <row r="13962" spans="1:8" x14ac:dyDescent="0.25">
      <c r="A13962" t="s">
        <v>23719</v>
      </c>
      <c r="B13962" t="s">
        <v>24614</v>
      </c>
      <c r="C13962">
        <v>3301007</v>
      </c>
      <c r="D13962" t="s">
        <v>24615</v>
      </c>
      <c r="E13962">
        <v>10</v>
      </c>
      <c r="F13962" t="s">
        <v>12619</v>
      </c>
      <c r="G13962" s="11">
        <v>420000</v>
      </c>
      <c r="H13962" s="7">
        <v>1055202400488</v>
      </c>
    </row>
    <row r="13963" spans="1:8" x14ac:dyDescent="0.25">
      <c r="A13963" t="s">
        <v>23719</v>
      </c>
      <c r="B13963" t="s">
        <v>24616</v>
      </c>
      <c r="C13963">
        <v>3301007</v>
      </c>
      <c r="D13963" t="s">
        <v>24617</v>
      </c>
      <c r="E13963">
        <v>10</v>
      </c>
      <c r="F13963" t="s">
        <v>12619</v>
      </c>
      <c r="G13963" s="11">
        <v>420000</v>
      </c>
      <c r="H13963" s="7">
        <v>1055202400539</v>
      </c>
    </row>
    <row r="13964" spans="1:8" x14ac:dyDescent="0.25">
      <c r="A13964" t="s">
        <v>23719</v>
      </c>
      <c r="B13964" t="s">
        <v>24618</v>
      </c>
      <c r="C13964">
        <v>3301007</v>
      </c>
      <c r="D13964" t="s">
        <v>24619</v>
      </c>
      <c r="E13964">
        <v>9</v>
      </c>
      <c r="F13964" t="s">
        <v>12388</v>
      </c>
      <c r="G13964" s="11">
        <v>410707</v>
      </c>
      <c r="H13964" s="7">
        <v>930202400318</v>
      </c>
    </row>
    <row r="13965" spans="1:8" x14ac:dyDescent="0.25">
      <c r="A13965" t="s">
        <v>23719</v>
      </c>
      <c r="B13965" t="s">
        <v>24620</v>
      </c>
      <c r="C13965">
        <v>3301007</v>
      </c>
      <c r="D13965" t="s">
        <v>24621</v>
      </c>
      <c r="E13965">
        <v>9</v>
      </c>
      <c r="F13965" t="s">
        <v>12654</v>
      </c>
      <c r="G13965" s="11">
        <v>410707</v>
      </c>
      <c r="H13965" s="7">
        <v>990202400310</v>
      </c>
    </row>
    <row r="13966" spans="1:8" x14ac:dyDescent="0.25">
      <c r="A13966" t="s">
        <v>23719</v>
      </c>
      <c r="B13966" t="s">
        <v>24622</v>
      </c>
      <c r="C13966">
        <v>3301007</v>
      </c>
      <c r="D13966" t="s">
        <v>24623</v>
      </c>
      <c r="E13966">
        <v>10</v>
      </c>
      <c r="F13966" t="s">
        <v>12619</v>
      </c>
      <c r="G13966" s="11">
        <v>420000</v>
      </c>
      <c r="H13966" s="7">
        <v>1055202400592</v>
      </c>
    </row>
    <row r="13967" spans="1:8" x14ac:dyDescent="0.25">
      <c r="A13967" t="s">
        <v>23719</v>
      </c>
      <c r="B13967" t="s">
        <v>24624</v>
      </c>
      <c r="C13967">
        <v>3301007</v>
      </c>
      <c r="D13967" t="s">
        <v>24625</v>
      </c>
      <c r="E13967">
        <v>9</v>
      </c>
      <c r="F13967" t="s">
        <v>23745</v>
      </c>
      <c r="G13967" s="11">
        <v>410707</v>
      </c>
      <c r="H13967" s="7">
        <v>990202400496</v>
      </c>
    </row>
    <row r="13968" spans="1:8" x14ac:dyDescent="0.25">
      <c r="A13968" t="s">
        <v>23719</v>
      </c>
      <c r="B13968" t="s">
        <v>24626</v>
      </c>
      <c r="C13968">
        <v>3301007</v>
      </c>
      <c r="D13968" t="s">
        <v>24627</v>
      </c>
      <c r="E13968">
        <v>10</v>
      </c>
      <c r="F13968" t="s">
        <v>12619</v>
      </c>
      <c r="G13968" s="11">
        <v>420000</v>
      </c>
      <c r="H13968" s="7">
        <v>1055202400507</v>
      </c>
    </row>
    <row r="13969" spans="1:8" x14ac:dyDescent="0.25">
      <c r="A13969" t="s">
        <v>23719</v>
      </c>
      <c r="B13969" t="s">
        <v>24628</v>
      </c>
      <c r="C13969">
        <v>3301007</v>
      </c>
      <c r="D13969" t="s">
        <v>24629</v>
      </c>
      <c r="E13969">
        <v>9</v>
      </c>
      <c r="F13969" t="s">
        <v>12654</v>
      </c>
      <c r="G13969" s="11">
        <v>410707</v>
      </c>
      <c r="H13969" s="7">
        <v>990202400259</v>
      </c>
    </row>
    <row r="13970" spans="1:8" x14ac:dyDescent="0.25">
      <c r="A13970" t="s">
        <v>23719</v>
      </c>
      <c r="B13970" t="s">
        <v>24630</v>
      </c>
      <c r="C13970">
        <v>3301007</v>
      </c>
      <c r="D13970" t="s">
        <v>24631</v>
      </c>
      <c r="E13970">
        <v>14</v>
      </c>
      <c r="F13970" t="s">
        <v>43</v>
      </c>
      <c r="G13970" s="11">
        <v>408712</v>
      </c>
      <c r="H13970" s="7">
        <v>1440202400413</v>
      </c>
    </row>
    <row r="13971" spans="1:8" x14ac:dyDescent="0.25">
      <c r="A13971" t="s">
        <v>23719</v>
      </c>
      <c r="B13971" t="s">
        <v>24632</v>
      </c>
      <c r="C13971">
        <v>3301007</v>
      </c>
      <c r="D13971" t="s">
        <v>24633</v>
      </c>
      <c r="E13971">
        <v>10</v>
      </c>
      <c r="F13971" t="s">
        <v>12619</v>
      </c>
      <c r="G13971" s="11">
        <v>420000</v>
      </c>
      <c r="H13971" s="7">
        <v>1055202400549</v>
      </c>
    </row>
    <row r="13972" spans="1:8" x14ac:dyDescent="0.25">
      <c r="A13972" t="s">
        <v>23719</v>
      </c>
      <c r="B13972" t="s">
        <v>24634</v>
      </c>
      <c r="C13972">
        <v>3301007</v>
      </c>
      <c r="D13972" t="s">
        <v>24635</v>
      </c>
      <c r="E13972">
        <v>10</v>
      </c>
      <c r="F13972" t="s">
        <v>12619</v>
      </c>
      <c r="G13972" s="11">
        <v>420000</v>
      </c>
      <c r="H13972" s="7">
        <v>1055202400638</v>
      </c>
    </row>
    <row r="13973" spans="1:8" x14ac:dyDescent="0.25">
      <c r="A13973" t="s">
        <v>23719</v>
      </c>
      <c r="B13973" t="s">
        <v>24636</v>
      </c>
      <c r="C13973">
        <v>3301007</v>
      </c>
      <c r="D13973" t="s">
        <v>24637</v>
      </c>
      <c r="E13973">
        <v>10</v>
      </c>
      <c r="F13973" t="s">
        <v>12619</v>
      </c>
      <c r="G13973" s="11">
        <v>200000</v>
      </c>
      <c r="H13973" s="7">
        <v>1055202401030</v>
      </c>
    </row>
    <row r="13974" spans="1:8" x14ac:dyDescent="0.25">
      <c r="A13974" t="s">
        <v>23719</v>
      </c>
      <c r="B13974" t="s">
        <v>24638</v>
      </c>
      <c r="C13974">
        <v>3301007</v>
      </c>
      <c r="D13974" t="s">
        <v>24639</v>
      </c>
      <c r="E13974">
        <v>9</v>
      </c>
      <c r="F13974" t="s">
        <v>23745</v>
      </c>
      <c r="G13974" s="11">
        <v>410707</v>
      </c>
      <c r="H13974" s="7">
        <v>990202400571</v>
      </c>
    </row>
    <row r="13975" spans="1:8" x14ac:dyDescent="0.25">
      <c r="A13975" t="s">
        <v>23719</v>
      </c>
      <c r="B13975" t="s">
        <v>24640</v>
      </c>
      <c r="C13975">
        <v>3301007</v>
      </c>
      <c r="D13975" t="s">
        <v>24641</v>
      </c>
      <c r="E13975">
        <v>9</v>
      </c>
      <c r="F13975" t="s">
        <v>12654</v>
      </c>
      <c r="G13975" s="11">
        <v>410707</v>
      </c>
      <c r="H13975" s="7">
        <v>990202400270</v>
      </c>
    </row>
    <row r="13976" spans="1:8" x14ac:dyDescent="0.25">
      <c r="A13976" t="s">
        <v>23719</v>
      </c>
      <c r="B13976" t="s">
        <v>24642</v>
      </c>
      <c r="C13976">
        <v>3301007</v>
      </c>
      <c r="D13976" t="s">
        <v>24643</v>
      </c>
      <c r="E13976">
        <v>10</v>
      </c>
      <c r="F13976" t="s">
        <v>23736</v>
      </c>
      <c r="G13976" s="11">
        <v>420000</v>
      </c>
      <c r="H13976" s="7">
        <v>1055202400986</v>
      </c>
    </row>
    <row r="13977" spans="1:8" x14ac:dyDescent="0.25">
      <c r="A13977" t="s">
        <v>23719</v>
      </c>
      <c r="B13977" t="s">
        <v>24644</v>
      </c>
      <c r="C13977">
        <v>3301007</v>
      </c>
      <c r="D13977" t="s">
        <v>24645</v>
      </c>
      <c r="E13977">
        <v>10</v>
      </c>
      <c r="F13977" t="s">
        <v>12619</v>
      </c>
      <c r="G13977" s="11">
        <v>420000</v>
      </c>
      <c r="H13977" s="7">
        <v>1055202400653</v>
      </c>
    </row>
    <row r="13978" spans="1:8" x14ac:dyDescent="0.25">
      <c r="A13978" t="s">
        <v>23719</v>
      </c>
      <c r="B13978" t="s">
        <v>24646</v>
      </c>
      <c r="C13978">
        <v>3301007</v>
      </c>
      <c r="D13978" t="s">
        <v>24647</v>
      </c>
      <c r="E13978">
        <v>10</v>
      </c>
      <c r="F13978" t="s">
        <v>23736</v>
      </c>
      <c r="G13978" s="11">
        <v>230526</v>
      </c>
      <c r="H13978" s="7">
        <v>1055202400936</v>
      </c>
    </row>
    <row r="13979" spans="1:8" x14ac:dyDescent="0.25">
      <c r="A13979" t="s">
        <v>23719</v>
      </c>
      <c r="B13979" t="s">
        <v>24648</v>
      </c>
      <c r="C13979">
        <v>3301007</v>
      </c>
      <c r="D13979" t="s">
        <v>24649</v>
      </c>
      <c r="E13979">
        <v>9</v>
      </c>
      <c r="F13979" t="s">
        <v>23745</v>
      </c>
      <c r="G13979" s="11">
        <v>410707</v>
      </c>
      <c r="H13979" s="7">
        <v>990202400547</v>
      </c>
    </row>
    <row r="13980" spans="1:8" x14ac:dyDescent="0.25">
      <c r="A13980" t="s">
        <v>23719</v>
      </c>
      <c r="B13980" t="s">
        <v>24650</v>
      </c>
      <c r="C13980">
        <v>3301007</v>
      </c>
      <c r="D13980" t="s">
        <v>24651</v>
      </c>
      <c r="E13980">
        <v>9</v>
      </c>
      <c r="F13980" t="s">
        <v>23745</v>
      </c>
      <c r="G13980" s="11">
        <v>410707</v>
      </c>
      <c r="H13980" s="7">
        <v>990202400603</v>
      </c>
    </row>
    <row r="13981" spans="1:8" x14ac:dyDescent="0.25">
      <c r="A13981" t="s">
        <v>23719</v>
      </c>
      <c r="B13981" t="s">
        <v>24652</v>
      </c>
      <c r="C13981">
        <v>3301007</v>
      </c>
      <c r="D13981" t="s">
        <v>24653</v>
      </c>
      <c r="E13981">
        <v>10</v>
      </c>
      <c r="F13981" t="s">
        <v>23736</v>
      </c>
      <c r="G13981" s="11">
        <v>420000</v>
      </c>
      <c r="H13981" s="7">
        <v>1055202400943</v>
      </c>
    </row>
    <row r="13982" spans="1:8" x14ac:dyDescent="0.25">
      <c r="A13982" t="s">
        <v>23719</v>
      </c>
      <c r="B13982" t="s">
        <v>24654</v>
      </c>
      <c r="C13982">
        <v>3301007</v>
      </c>
      <c r="D13982" t="s">
        <v>24655</v>
      </c>
      <c r="E13982">
        <v>14</v>
      </c>
      <c r="F13982" t="s">
        <v>43</v>
      </c>
      <c r="G13982" s="11">
        <v>408712</v>
      </c>
      <c r="H13982" s="7">
        <v>1440202400464</v>
      </c>
    </row>
    <row r="13983" spans="1:8" x14ac:dyDescent="0.25">
      <c r="A13983" t="s">
        <v>23719</v>
      </c>
      <c r="B13983" t="s">
        <v>24656</v>
      </c>
      <c r="C13983">
        <v>3301007</v>
      </c>
      <c r="D13983" t="s">
        <v>24657</v>
      </c>
      <c r="E13983">
        <v>14</v>
      </c>
      <c r="F13983" t="s">
        <v>43</v>
      </c>
      <c r="G13983" s="11">
        <v>408712</v>
      </c>
      <c r="H13983" s="7">
        <v>1440202400479</v>
      </c>
    </row>
    <row r="13984" spans="1:8" x14ac:dyDescent="0.25">
      <c r="A13984" t="s">
        <v>23719</v>
      </c>
      <c r="B13984" t="s">
        <v>24658</v>
      </c>
      <c r="C13984">
        <v>3301007</v>
      </c>
      <c r="D13984" t="s">
        <v>24659</v>
      </c>
      <c r="E13984">
        <v>10</v>
      </c>
      <c r="F13984" t="s">
        <v>12619</v>
      </c>
      <c r="G13984" s="11">
        <v>261600</v>
      </c>
      <c r="H13984" s="7">
        <v>1055202400699</v>
      </c>
    </row>
    <row r="13985" spans="1:8" x14ac:dyDescent="0.25">
      <c r="A13985" t="s">
        <v>23719</v>
      </c>
      <c r="B13985" t="s">
        <v>24660</v>
      </c>
      <c r="C13985">
        <v>3301007</v>
      </c>
      <c r="D13985" t="s">
        <v>24661</v>
      </c>
      <c r="E13985">
        <v>14</v>
      </c>
      <c r="F13985" t="s">
        <v>43</v>
      </c>
      <c r="G13985" s="11">
        <v>408712</v>
      </c>
      <c r="H13985" s="7">
        <v>1440202400447</v>
      </c>
    </row>
    <row r="13986" spans="1:8" x14ac:dyDescent="0.25">
      <c r="A13986" t="s">
        <v>23719</v>
      </c>
      <c r="B13986" t="s">
        <v>24662</v>
      </c>
      <c r="C13986">
        <v>3301007</v>
      </c>
      <c r="D13986" t="s">
        <v>24663</v>
      </c>
      <c r="E13986">
        <v>14</v>
      </c>
      <c r="F13986" t="s">
        <v>43</v>
      </c>
      <c r="G13986" s="11">
        <v>408712</v>
      </c>
      <c r="H13986" s="7">
        <v>1440202400388</v>
      </c>
    </row>
    <row r="13987" spans="1:8" x14ac:dyDescent="0.25">
      <c r="A13987" t="s">
        <v>23719</v>
      </c>
      <c r="B13987" t="s">
        <v>24664</v>
      </c>
      <c r="C13987">
        <v>3301007</v>
      </c>
      <c r="D13987" t="s">
        <v>24665</v>
      </c>
      <c r="E13987">
        <v>10</v>
      </c>
      <c r="F13987" t="s">
        <v>12619</v>
      </c>
      <c r="G13987" s="11">
        <v>420000</v>
      </c>
      <c r="H13987" s="7">
        <v>1055202401054</v>
      </c>
    </row>
    <row r="13988" spans="1:8" x14ac:dyDescent="0.25">
      <c r="A13988" t="s">
        <v>23719</v>
      </c>
      <c r="B13988" t="s">
        <v>24666</v>
      </c>
      <c r="C13988">
        <v>3301007</v>
      </c>
      <c r="D13988" t="s">
        <v>24667</v>
      </c>
      <c r="E13988">
        <v>10</v>
      </c>
      <c r="F13988" t="s">
        <v>12619</v>
      </c>
      <c r="G13988" s="11">
        <v>420000</v>
      </c>
      <c r="H13988" s="7">
        <v>1055202401047</v>
      </c>
    </row>
    <row r="13989" spans="1:8" x14ac:dyDescent="0.25">
      <c r="A13989" t="s">
        <v>23719</v>
      </c>
      <c r="B13989" t="s">
        <v>24668</v>
      </c>
      <c r="C13989">
        <v>3301007</v>
      </c>
      <c r="D13989" t="s">
        <v>24669</v>
      </c>
      <c r="E13989">
        <v>10</v>
      </c>
      <c r="F13989" t="s">
        <v>12619</v>
      </c>
      <c r="G13989" s="11">
        <v>420000</v>
      </c>
      <c r="H13989" s="7">
        <v>1055202400751</v>
      </c>
    </row>
    <row r="13990" spans="1:8" x14ac:dyDescent="0.25">
      <c r="A13990" t="s">
        <v>23719</v>
      </c>
      <c r="B13990" t="s">
        <v>24670</v>
      </c>
      <c r="C13990">
        <v>3301007</v>
      </c>
      <c r="D13990" t="s">
        <v>24671</v>
      </c>
      <c r="E13990">
        <v>14</v>
      </c>
      <c r="F13990" t="s">
        <v>43</v>
      </c>
      <c r="G13990" s="11">
        <v>408712</v>
      </c>
      <c r="H13990" s="7">
        <v>1440202400399</v>
      </c>
    </row>
    <row r="13991" spans="1:8" x14ac:dyDescent="0.25">
      <c r="A13991" t="s">
        <v>23719</v>
      </c>
      <c r="B13991" t="s">
        <v>24672</v>
      </c>
      <c r="C13991">
        <v>3301007</v>
      </c>
      <c r="D13991" t="s">
        <v>24673</v>
      </c>
      <c r="E13991">
        <v>9</v>
      </c>
      <c r="F13991" t="s">
        <v>12388</v>
      </c>
      <c r="G13991" s="11">
        <v>410707</v>
      </c>
      <c r="H13991" s="7">
        <v>930202400255</v>
      </c>
    </row>
    <row r="13992" spans="1:8" x14ac:dyDescent="0.25">
      <c r="A13992" t="s">
        <v>23719</v>
      </c>
      <c r="B13992" t="s">
        <v>24674</v>
      </c>
      <c r="C13992">
        <v>3301007</v>
      </c>
      <c r="D13992" t="s">
        <v>24675</v>
      </c>
      <c r="E13992">
        <v>14</v>
      </c>
      <c r="F13992" t="s">
        <v>43</v>
      </c>
      <c r="G13992" s="11">
        <v>408712</v>
      </c>
      <c r="H13992" s="7">
        <v>1440202400392</v>
      </c>
    </row>
    <row r="13993" spans="1:8" x14ac:dyDescent="0.25">
      <c r="A13993" t="s">
        <v>23719</v>
      </c>
      <c r="B13993" t="s">
        <v>24676</v>
      </c>
      <c r="C13993">
        <v>3301007</v>
      </c>
      <c r="D13993" t="s">
        <v>24677</v>
      </c>
      <c r="E13993">
        <v>10</v>
      </c>
      <c r="F13993" t="s">
        <v>36</v>
      </c>
      <c r="G13993" s="11">
        <v>451698</v>
      </c>
      <c r="H13993" s="7">
        <v>1055202401111</v>
      </c>
    </row>
    <row r="13994" spans="1:8" x14ac:dyDescent="0.25">
      <c r="A13994" t="s">
        <v>23719</v>
      </c>
      <c r="B13994" t="s">
        <v>24678</v>
      </c>
      <c r="C13994">
        <v>3301007</v>
      </c>
      <c r="D13994" t="s">
        <v>24679</v>
      </c>
      <c r="E13994">
        <v>10</v>
      </c>
      <c r="F13994" t="s">
        <v>23736</v>
      </c>
      <c r="G13994" s="11">
        <v>420000</v>
      </c>
      <c r="H13994" s="7">
        <v>1055202400966</v>
      </c>
    </row>
    <row r="13995" spans="1:8" x14ac:dyDescent="0.25">
      <c r="A13995" t="s">
        <v>23719</v>
      </c>
      <c r="B13995" t="s">
        <v>24680</v>
      </c>
      <c r="C13995">
        <v>3301007</v>
      </c>
      <c r="D13995" t="s">
        <v>24681</v>
      </c>
      <c r="E13995">
        <v>10</v>
      </c>
      <c r="F13995" t="s">
        <v>12619</v>
      </c>
      <c r="G13995" s="11">
        <v>200000</v>
      </c>
      <c r="H13995" s="7">
        <v>1055202401007</v>
      </c>
    </row>
    <row r="13996" spans="1:8" x14ac:dyDescent="0.25">
      <c r="A13996" t="s">
        <v>23719</v>
      </c>
      <c r="B13996" t="s">
        <v>24682</v>
      </c>
      <c r="C13996">
        <v>3301007</v>
      </c>
      <c r="D13996" t="s">
        <v>24683</v>
      </c>
      <c r="E13996">
        <v>10</v>
      </c>
      <c r="F13996" t="s">
        <v>12619</v>
      </c>
      <c r="G13996" s="11">
        <v>420000</v>
      </c>
      <c r="H13996" s="7">
        <v>1055202400590</v>
      </c>
    </row>
    <row r="13997" spans="1:8" x14ac:dyDescent="0.25">
      <c r="A13997" t="s">
        <v>23719</v>
      </c>
      <c r="B13997" t="s">
        <v>24684</v>
      </c>
      <c r="C13997">
        <v>3301007</v>
      </c>
      <c r="D13997" t="s">
        <v>24685</v>
      </c>
      <c r="E13997">
        <v>9</v>
      </c>
      <c r="F13997" t="s">
        <v>12388</v>
      </c>
      <c r="G13997" s="11">
        <v>410707</v>
      </c>
      <c r="H13997" s="7">
        <v>930202400293</v>
      </c>
    </row>
    <row r="13998" spans="1:8" x14ac:dyDescent="0.25">
      <c r="A13998" t="s">
        <v>23719</v>
      </c>
      <c r="B13998" t="s">
        <v>24686</v>
      </c>
      <c r="C13998">
        <v>3301007</v>
      </c>
      <c r="D13998" t="s">
        <v>24687</v>
      </c>
      <c r="E13998">
        <v>10</v>
      </c>
      <c r="F13998" t="s">
        <v>12619</v>
      </c>
      <c r="G13998" s="11">
        <v>420000</v>
      </c>
      <c r="H13998" s="7">
        <v>1055202400607</v>
      </c>
    </row>
    <row r="13999" spans="1:8" x14ac:dyDescent="0.25">
      <c r="A13999" t="s">
        <v>23719</v>
      </c>
      <c r="B13999" t="s">
        <v>24688</v>
      </c>
      <c r="C13999">
        <v>3301007</v>
      </c>
      <c r="D13999" t="s">
        <v>24689</v>
      </c>
      <c r="E13999">
        <v>9</v>
      </c>
      <c r="F13999" t="s">
        <v>12388</v>
      </c>
      <c r="G13999" s="11">
        <v>410707</v>
      </c>
      <c r="H13999" s="7">
        <v>930202400278</v>
      </c>
    </row>
    <row r="14000" spans="1:8" x14ac:dyDescent="0.25">
      <c r="A14000" t="s">
        <v>23719</v>
      </c>
      <c r="B14000" t="s">
        <v>24690</v>
      </c>
      <c r="C14000">
        <v>3301007</v>
      </c>
      <c r="D14000" t="s">
        <v>24691</v>
      </c>
      <c r="E14000">
        <v>9</v>
      </c>
      <c r="F14000" t="s">
        <v>12388</v>
      </c>
      <c r="G14000" s="11">
        <v>410707</v>
      </c>
      <c r="H14000" s="7">
        <v>930202400292</v>
      </c>
    </row>
    <row r="14001" spans="1:8" x14ac:dyDescent="0.25">
      <c r="A14001" t="s">
        <v>23719</v>
      </c>
      <c r="B14001" t="s">
        <v>24692</v>
      </c>
      <c r="C14001">
        <v>3301007</v>
      </c>
      <c r="D14001" t="s">
        <v>24693</v>
      </c>
      <c r="E14001">
        <v>9</v>
      </c>
      <c r="F14001" t="s">
        <v>12654</v>
      </c>
      <c r="G14001" s="11">
        <v>410707</v>
      </c>
      <c r="H14001" s="7">
        <v>990202400356</v>
      </c>
    </row>
    <row r="14002" spans="1:8" x14ac:dyDescent="0.25">
      <c r="A14002" t="s">
        <v>23719</v>
      </c>
      <c r="B14002" t="s">
        <v>24694</v>
      </c>
      <c r="C14002">
        <v>3301007</v>
      </c>
      <c r="D14002" t="s">
        <v>24695</v>
      </c>
      <c r="E14002">
        <v>10</v>
      </c>
      <c r="F14002" t="s">
        <v>23736</v>
      </c>
      <c r="G14002" s="11">
        <v>420000</v>
      </c>
      <c r="H14002" s="7">
        <v>1055202400948</v>
      </c>
    </row>
    <row r="14003" spans="1:8" x14ac:dyDescent="0.25">
      <c r="A14003" t="s">
        <v>23719</v>
      </c>
      <c r="B14003" t="s">
        <v>24696</v>
      </c>
      <c r="C14003">
        <v>3301007</v>
      </c>
      <c r="D14003" t="s">
        <v>24697</v>
      </c>
      <c r="E14003">
        <v>10</v>
      </c>
      <c r="F14003" t="s">
        <v>12619</v>
      </c>
      <c r="G14003" s="11">
        <v>200000</v>
      </c>
      <c r="H14003" s="7">
        <v>1055202401016</v>
      </c>
    </row>
    <row r="14004" spans="1:8" x14ac:dyDescent="0.25">
      <c r="A14004" t="s">
        <v>23719</v>
      </c>
      <c r="B14004" t="s">
        <v>24698</v>
      </c>
      <c r="C14004">
        <v>3301007</v>
      </c>
      <c r="D14004" t="s">
        <v>24699</v>
      </c>
      <c r="E14004">
        <v>14</v>
      </c>
      <c r="F14004" t="s">
        <v>43</v>
      </c>
      <c r="G14004" s="11">
        <v>408712</v>
      </c>
      <c r="H14004" s="7">
        <v>1440202400473</v>
      </c>
    </row>
    <row r="14005" spans="1:8" x14ac:dyDescent="0.25">
      <c r="A14005" t="s">
        <v>23719</v>
      </c>
      <c r="B14005" t="s">
        <v>24700</v>
      </c>
      <c r="C14005">
        <v>3301007</v>
      </c>
      <c r="D14005" t="s">
        <v>24701</v>
      </c>
      <c r="E14005">
        <v>10</v>
      </c>
      <c r="F14005" t="s">
        <v>12619</v>
      </c>
      <c r="G14005" s="11">
        <v>420000</v>
      </c>
      <c r="H14005" s="7">
        <v>1055202400515</v>
      </c>
    </row>
    <row r="14006" spans="1:8" x14ac:dyDescent="0.25">
      <c r="A14006" t="s">
        <v>23719</v>
      </c>
      <c r="B14006" t="s">
        <v>24702</v>
      </c>
      <c r="C14006">
        <v>3301007</v>
      </c>
      <c r="D14006" t="s">
        <v>24703</v>
      </c>
      <c r="E14006">
        <v>9</v>
      </c>
      <c r="F14006" t="s">
        <v>12654</v>
      </c>
      <c r="G14006" s="11">
        <v>410707</v>
      </c>
      <c r="H14006" s="7">
        <v>990202400251</v>
      </c>
    </row>
    <row r="14007" spans="1:8" x14ac:dyDescent="0.25">
      <c r="A14007" t="s">
        <v>23719</v>
      </c>
      <c r="B14007" t="s">
        <v>24704</v>
      </c>
      <c r="C14007">
        <v>3301007</v>
      </c>
      <c r="D14007" t="s">
        <v>24705</v>
      </c>
      <c r="E14007">
        <v>9</v>
      </c>
      <c r="F14007" t="s">
        <v>23745</v>
      </c>
      <c r="G14007" s="11">
        <v>200000</v>
      </c>
      <c r="H14007" s="7">
        <v>990202400580</v>
      </c>
    </row>
    <row r="14008" spans="1:8" x14ac:dyDescent="0.25">
      <c r="A14008" t="s">
        <v>23719</v>
      </c>
      <c r="B14008" t="s">
        <v>24706</v>
      </c>
      <c r="C14008">
        <v>3301007</v>
      </c>
      <c r="D14008" t="s">
        <v>24707</v>
      </c>
      <c r="E14008">
        <v>10</v>
      </c>
      <c r="F14008" t="s">
        <v>23736</v>
      </c>
      <c r="G14008" s="11">
        <v>420000</v>
      </c>
      <c r="H14008" s="7">
        <v>1055202400973</v>
      </c>
    </row>
    <row r="14009" spans="1:8" x14ac:dyDescent="0.25">
      <c r="A14009" t="s">
        <v>23719</v>
      </c>
      <c r="B14009" t="s">
        <v>24708</v>
      </c>
      <c r="C14009">
        <v>3301007</v>
      </c>
      <c r="D14009" t="s">
        <v>24709</v>
      </c>
      <c r="E14009">
        <v>10</v>
      </c>
      <c r="F14009" t="s">
        <v>12619</v>
      </c>
      <c r="G14009" s="11">
        <v>200000</v>
      </c>
      <c r="H14009" s="7">
        <v>1055202401004</v>
      </c>
    </row>
    <row r="14010" spans="1:8" x14ac:dyDescent="0.25">
      <c r="A14010" t="s">
        <v>23719</v>
      </c>
      <c r="B14010" t="s">
        <v>24710</v>
      </c>
      <c r="C14010">
        <v>3301007</v>
      </c>
      <c r="D14010" t="s">
        <v>24711</v>
      </c>
      <c r="E14010">
        <v>10</v>
      </c>
      <c r="F14010" t="s">
        <v>12619</v>
      </c>
      <c r="G14010" s="11">
        <v>200000</v>
      </c>
      <c r="H14010" s="7">
        <v>1055202401020</v>
      </c>
    </row>
    <row r="14011" spans="1:8" x14ac:dyDescent="0.25">
      <c r="A14011" t="s">
        <v>23719</v>
      </c>
      <c r="B14011" t="s">
        <v>24712</v>
      </c>
      <c r="C14011">
        <v>3301007</v>
      </c>
      <c r="D14011" t="s">
        <v>24713</v>
      </c>
      <c r="E14011">
        <v>9</v>
      </c>
      <c r="F14011" t="s">
        <v>12388</v>
      </c>
      <c r="G14011" s="11">
        <v>410707</v>
      </c>
      <c r="H14011" s="7">
        <v>930202400223</v>
      </c>
    </row>
    <row r="14012" spans="1:8" x14ac:dyDescent="0.25">
      <c r="A14012" t="s">
        <v>23719</v>
      </c>
      <c r="B14012" t="s">
        <v>24714</v>
      </c>
      <c r="C14012">
        <v>3301007</v>
      </c>
      <c r="D14012" t="s">
        <v>24715</v>
      </c>
      <c r="E14012">
        <v>9</v>
      </c>
      <c r="F14012" t="s">
        <v>23745</v>
      </c>
      <c r="G14012" s="11">
        <v>410707</v>
      </c>
      <c r="H14012" s="7">
        <v>990202400575</v>
      </c>
    </row>
    <row r="14013" spans="1:8" x14ac:dyDescent="0.25">
      <c r="A14013" t="s">
        <v>23719</v>
      </c>
      <c r="B14013" t="s">
        <v>24716</v>
      </c>
      <c r="C14013">
        <v>3301007</v>
      </c>
      <c r="D14013" t="s">
        <v>24717</v>
      </c>
      <c r="E14013">
        <v>9</v>
      </c>
      <c r="F14013" t="s">
        <v>23745</v>
      </c>
      <c r="G14013" s="11">
        <v>200000</v>
      </c>
      <c r="H14013" s="7">
        <v>990202400534</v>
      </c>
    </row>
    <row r="14014" spans="1:8" x14ac:dyDescent="0.25">
      <c r="A14014" t="s">
        <v>23719</v>
      </c>
      <c r="B14014" t="s">
        <v>24718</v>
      </c>
      <c r="C14014">
        <v>3301007</v>
      </c>
      <c r="D14014" t="s">
        <v>24719</v>
      </c>
      <c r="E14014">
        <v>9</v>
      </c>
      <c r="F14014" t="s">
        <v>23745</v>
      </c>
      <c r="G14014" s="11">
        <v>410707</v>
      </c>
      <c r="H14014" s="7">
        <v>990202400564</v>
      </c>
    </row>
    <row r="14015" spans="1:8" x14ac:dyDescent="0.25">
      <c r="A14015" t="s">
        <v>23719</v>
      </c>
      <c r="B14015" t="s">
        <v>24720</v>
      </c>
      <c r="C14015">
        <v>3301007</v>
      </c>
      <c r="D14015" t="s">
        <v>24721</v>
      </c>
      <c r="E14015">
        <v>10</v>
      </c>
      <c r="F14015" t="s">
        <v>12619</v>
      </c>
      <c r="G14015" s="11">
        <v>420000</v>
      </c>
      <c r="H14015" s="7">
        <v>1055202400560</v>
      </c>
    </row>
    <row r="14016" spans="1:8" x14ac:dyDescent="0.25">
      <c r="A14016" t="s">
        <v>23719</v>
      </c>
      <c r="B14016" t="s">
        <v>24722</v>
      </c>
      <c r="C14016">
        <v>3301007</v>
      </c>
      <c r="D14016" t="s">
        <v>24723</v>
      </c>
      <c r="E14016">
        <v>9</v>
      </c>
      <c r="F14016" t="s">
        <v>12654</v>
      </c>
      <c r="G14016" s="11">
        <v>410707</v>
      </c>
      <c r="H14016" s="7">
        <v>990202400290</v>
      </c>
    </row>
    <row r="14017" spans="1:8" x14ac:dyDescent="0.25">
      <c r="A14017" t="s">
        <v>23719</v>
      </c>
      <c r="B14017" t="s">
        <v>24724</v>
      </c>
      <c r="C14017">
        <v>3301007</v>
      </c>
      <c r="D14017" t="s">
        <v>24725</v>
      </c>
      <c r="E14017">
        <v>10</v>
      </c>
      <c r="F14017" t="s">
        <v>12619</v>
      </c>
      <c r="G14017" s="11">
        <v>420000</v>
      </c>
      <c r="H14017" s="7">
        <v>1055202400685</v>
      </c>
    </row>
    <row r="14018" spans="1:8" x14ac:dyDescent="0.25">
      <c r="A14018" t="s">
        <v>23719</v>
      </c>
      <c r="B14018" t="s">
        <v>24726</v>
      </c>
      <c r="C14018">
        <v>3301007</v>
      </c>
      <c r="D14018" t="s">
        <v>24727</v>
      </c>
      <c r="E14018">
        <v>14</v>
      </c>
      <c r="F14018" t="s">
        <v>43</v>
      </c>
      <c r="G14018" s="11">
        <v>190530</v>
      </c>
      <c r="H14018" s="7">
        <v>1440202400418</v>
      </c>
    </row>
    <row r="14019" spans="1:8" x14ac:dyDescent="0.25">
      <c r="A14019" t="s">
        <v>23719</v>
      </c>
      <c r="B14019" t="s">
        <v>24728</v>
      </c>
      <c r="C14019">
        <v>3301007</v>
      </c>
      <c r="D14019" t="s">
        <v>24729</v>
      </c>
      <c r="E14019">
        <v>14</v>
      </c>
      <c r="F14019" t="s">
        <v>43</v>
      </c>
      <c r="G14019" s="11">
        <v>408712</v>
      </c>
      <c r="H14019" s="7">
        <v>1440202400453</v>
      </c>
    </row>
    <row r="14020" spans="1:8" x14ac:dyDescent="0.25">
      <c r="A14020" t="s">
        <v>23719</v>
      </c>
      <c r="B14020" t="s">
        <v>24730</v>
      </c>
      <c r="C14020">
        <v>3301007</v>
      </c>
      <c r="D14020" t="s">
        <v>24731</v>
      </c>
      <c r="E14020">
        <v>10</v>
      </c>
      <c r="F14020" t="s">
        <v>12619</v>
      </c>
      <c r="G14020" s="11">
        <v>420000</v>
      </c>
      <c r="H14020" s="7">
        <v>1055202400542</v>
      </c>
    </row>
    <row r="14021" spans="1:8" x14ac:dyDescent="0.25">
      <c r="A14021" t="s">
        <v>23719</v>
      </c>
      <c r="B14021" t="s">
        <v>24732</v>
      </c>
      <c r="C14021">
        <v>3301007</v>
      </c>
      <c r="D14021" t="s">
        <v>24733</v>
      </c>
      <c r="E14021">
        <v>10</v>
      </c>
      <c r="F14021" t="s">
        <v>36</v>
      </c>
      <c r="G14021" s="11">
        <v>451698</v>
      </c>
      <c r="H14021" s="7">
        <v>1055202401115</v>
      </c>
    </row>
    <row r="14022" spans="1:8" x14ac:dyDescent="0.25">
      <c r="A14022" t="s">
        <v>23719</v>
      </c>
      <c r="B14022" t="s">
        <v>24734</v>
      </c>
      <c r="C14022">
        <v>3301007</v>
      </c>
      <c r="D14022" t="s">
        <v>24735</v>
      </c>
      <c r="E14022">
        <v>10</v>
      </c>
      <c r="F14022" t="s">
        <v>12619</v>
      </c>
      <c r="G14022" s="11">
        <v>420000</v>
      </c>
      <c r="H14022" s="7">
        <v>1055202400619</v>
      </c>
    </row>
    <row r="14023" spans="1:8" x14ac:dyDescent="0.25">
      <c r="A14023" t="s">
        <v>23719</v>
      </c>
      <c r="B14023" t="s">
        <v>24736</v>
      </c>
      <c r="C14023">
        <v>3301007</v>
      </c>
      <c r="D14023" t="s">
        <v>24737</v>
      </c>
      <c r="E14023">
        <v>10</v>
      </c>
      <c r="F14023" t="s">
        <v>23736</v>
      </c>
      <c r="G14023" s="11">
        <v>420000</v>
      </c>
      <c r="H14023" s="7">
        <v>1055202400905</v>
      </c>
    </row>
    <row r="14024" spans="1:8" x14ac:dyDescent="0.25">
      <c r="A14024" t="s">
        <v>23719</v>
      </c>
      <c r="B14024" t="s">
        <v>24738</v>
      </c>
      <c r="C14024">
        <v>3301007</v>
      </c>
      <c r="D14024" t="s">
        <v>24739</v>
      </c>
      <c r="E14024">
        <v>10</v>
      </c>
      <c r="F14024" t="s">
        <v>12619</v>
      </c>
      <c r="G14024" s="11">
        <v>420000</v>
      </c>
      <c r="H14024" s="7">
        <v>1055202400761</v>
      </c>
    </row>
    <row r="14025" spans="1:8" x14ac:dyDescent="0.25">
      <c r="A14025" t="s">
        <v>23719</v>
      </c>
      <c r="B14025" t="s">
        <v>24740</v>
      </c>
      <c r="C14025">
        <v>3301007</v>
      </c>
      <c r="D14025" t="s">
        <v>24741</v>
      </c>
      <c r="E14025">
        <v>14</v>
      </c>
      <c r="F14025" t="s">
        <v>43</v>
      </c>
      <c r="G14025" s="11">
        <v>408712</v>
      </c>
      <c r="H14025" s="7">
        <v>1440202400430</v>
      </c>
    </row>
    <row r="14026" spans="1:8" x14ac:dyDescent="0.25">
      <c r="A14026" t="s">
        <v>23719</v>
      </c>
      <c r="B14026" t="s">
        <v>24742</v>
      </c>
      <c r="C14026">
        <v>3301007</v>
      </c>
      <c r="D14026" t="s">
        <v>24743</v>
      </c>
      <c r="E14026">
        <v>10</v>
      </c>
      <c r="F14026" t="s">
        <v>12619</v>
      </c>
      <c r="G14026" s="11">
        <v>420000</v>
      </c>
      <c r="H14026" s="7">
        <v>1055202400508</v>
      </c>
    </row>
    <row r="14027" spans="1:8" x14ac:dyDescent="0.25">
      <c r="A14027" t="s">
        <v>23719</v>
      </c>
      <c r="B14027" t="s">
        <v>24744</v>
      </c>
      <c r="C14027">
        <v>3301007</v>
      </c>
      <c r="D14027" t="s">
        <v>24745</v>
      </c>
      <c r="E14027">
        <v>10</v>
      </c>
      <c r="F14027" t="s">
        <v>12619</v>
      </c>
      <c r="G14027" s="11">
        <v>420000</v>
      </c>
      <c r="H14027" s="7">
        <v>1055202400518</v>
      </c>
    </row>
    <row r="14028" spans="1:8" x14ac:dyDescent="0.25">
      <c r="A14028" t="s">
        <v>23719</v>
      </c>
      <c r="B14028" t="s">
        <v>24746</v>
      </c>
      <c r="C14028">
        <v>3301007</v>
      </c>
      <c r="D14028" t="s">
        <v>24747</v>
      </c>
      <c r="E14028">
        <v>9</v>
      </c>
      <c r="F14028" t="s">
        <v>23745</v>
      </c>
      <c r="G14028" s="11">
        <v>410707</v>
      </c>
      <c r="H14028" s="7">
        <v>990202400536</v>
      </c>
    </row>
    <row r="14029" spans="1:8" x14ac:dyDescent="0.25">
      <c r="A14029" t="s">
        <v>23719</v>
      </c>
      <c r="B14029" t="s">
        <v>24748</v>
      </c>
      <c r="C14029">
        <v>3301007</v>
      </c>
      <c r="D14029" t="s">
        <v>24749</v>
      </c>
      <c r="E14029">
        <v>9</v>
      </c>
      <c r="F14029" t="s">
        <v>12654</v>
      </c>
      <c r="G14029" s="11">
        <v>410707</v>
      </c>
      <c r="H14029" s="7">
        <v>990202400283</v>
      </c>
    </row>
    <row r="14030" spans="1:8" x14ac:dyDescent="0.25">
      <c r="A14030" t="s">
        <v>23719</v>
      </c>
      <c r="B14030" t="s">
        <v>24750</v>
      </c>
      <c r="C14030">
        <v>3301007</v>
      </c>
      <c r="D14030" t="s">
        <v>24751</v>
      </c>
      <c r="E14030">
        <v>9</v>
      </c>
      <c r="F14030" t="s">
        <v>12388</v>
      </c>
      <c r="G14030" s="11">
        <v>410707</v>
      </c>
      <c r="H14030" s="7">
        <v>930202400302</v>
      </c>
    </row>
    <row r="14031" spans="1:8" x14ac:dyDescent="0.25">
      <c r="A14031" t="s">
        <v>23719</v>
      </c>
      <c r="B14031" t="s">
        <v>24752</v>
      </c>
      <c r="C14031">
        <v>3301007</v>
      </c>
      <c r="D14031" t="s">
        <v>24753</v>
      </c>
      <c r="E14031">
        <v>9</v>
      </c>
      <c r="F14031" t="s">
        <v>12388</v>
      </c>
      <c r="G14031" s="11">
        <v>410707</v>
      </c>
      <c r="H14031" s="7">
        <v>930202400299</v>
      </c>
    </row>
    <row r="14032" spans="1:8" x14ac:dyDescent="0.25">
      <c r="A14032" t="s">
        <v>23719</v>
      </c>
      <c r="B14032" t="s">
        <v>24754</v>
      </c>
      <c r="C14032">
        <v>3301007</v>
      </c>
      <c r="D14032" t="s">
        <v>24755</v>
      </c>
      <c r="E14032">
        <v>10</v>
      </c>
      <c r="F14032" t="s">
        <v>12619</v>
      </c>
      <c r="G14032" s="11">
        <v>200000</v>
      </c>
      <c r="H14032" s="7">
        <v>1055202401022</v>
      </c>
    </row>
    <row r="14033" spans="1:8" x14ac:dyDescent="0.25">
      <c r="A14033" t="s">
        <v>23719</v>
      </c>
      <c r="B14033" t="s">
        <v>24756</v>
      </c>
      <c r="C14033">
        <v>3301007</v>
      </c>
      <c r="D14033" t="s">
        <v>24757</v>
      </c>
      <c r="E14033">
        <v>9</v>
      </c>
      <c r="F14033" t="s">
        <v>12654</v>
      </c>
      <c r="G14033" s="11">
        <v>410707</v>
      </c>
      <c r="H14033" s="7">
        <v>990202400264</v>
      </c>
    </row>
    <row r="14034" spans="1:8" x14ac:dyDescent="0.25">
      <c r="A14034" t="s">
        <v>23719</v>
      </c>
      <c r="B14034" t="s">
        <v>24758</v>
      </c>
      <c r="C14034">
        <v>3301007</v>
      </c>
      <c r="D14034" t="s">
        <v>24759</v>
      </c>
      <c r="E14034">
        <v>10</v>
      </c>
      <c r="F14034" t="s">
        <v>12619</v>
      </c>
      <c r="G14034" s="11">
        <v>420000</v>
      </c>
      <c r="H14034" s="7">
        <v>1055202400681</v>
      </c>
    </row>
    <row r="14035" spans="1:8" x14ac:dyDescent="0.25">
      <c r="A14035" t="s">
        <v>23719</v>
      </c>
      <c r="B14035" t="s">
        <v>24760</v>
      </c>
      <c r="C14035">
        <v>3301007</v>
      </c>
      <c r="D14035" t="s">
        <v>24761</v>
      </c>
      <c r="E14035">
        <v>10</v>
      </c>
      <c r="F14035" t="s">
        <v>12619</v>
      </c>
      <c r="G14035" s="11">
        <v>420000</v>
      </c>
      <c r="H14035" s="7">
        <v>1055202400574</v>
      </c>
    </row>
    <row r="14036" spans="1:8" x14ac:dyDescent="0.25">
      <c r="A14036" t="s">
        <v>23719</v>
      </c>
      <c r="B14036" t="s">
        <v>24762</v>
      </c>
      <c r="C14036">
        <v>3301007</v>
      </c>
      <c r="D14036" t="s">
        <v>24763</v>
      </c>
      <c r="E14036">
        <v>14</v>
      </c>
      <c r="F14036" t="s">
        <v>43</v>
      </c>
      <c r="G14036" s="11">
        <v>408712</v>
      </c>
      <c r="H14036" s="7">
        <v>1440202400512</v>
      </c>
    </row>
    <row r="14037" spans="1:8" x14ac:dyDescent="0.25">
      <c r="A14037" t="s">
        <v>23719</v>
      </c>
      <c r="B14037" t="s">
        <v>24764</v>
      </c>
      <c r="C14037">
        <v>3301007</v>
      </c>
      <c r="D14037" t="s">
        <v>24765</v>
      </c>
      <c r="E14037">
        <v>9</v>
      </c>
      <c r="F14037" t="s">
        <v>23745</v>
      </c>
      <c r="G14037" s="11">
        <v>200000</v>
      </c>
      <c r="H14037" s="7">
        <v>990202400507</v>
      </c>
    </row>
    <row r="14038" spans="1:8" x14ac:dyDescent="0.25">
      <c r="A14038" t="s">
        <v>23719</v>
      </c>
      <c r="B14038" t="s">
        <v>24766</v>
      </c>
      <c r="C14038">
        <v>3301007</v>
      </c>
      <c r="D14038" t="s">
        <v>24767</v>
      </c>
      <c r="E14038">
        <v>9</v>
      </c>
      <c r="F14038" t="s">
        <v>23745</v>
      </c>
      <c r="G14038" s="11">
        <v>410707</v>
      </c>
      <c r="H14038" s="7">
        <v>990202400598</v>
      </c>
    </row>
    <row r="14039" spans="1:8" x14ac:dyDescent="0.25">
      <c r="A14039" t="s">
        <v>23719</v>
      </c>
      <c r="B14039" t="s">
        <v>24768</v>
      </c>
      <c r="C14039">
        <v>3301007</v>
      </c>
      <c r="D14039" t="s">
        <v>24769</v>
      </c>
      <c r="E14039">
        <v>14</v>
      </c>
      <c r="F14039" t="s">
        <v>43</v>
      </c>
      <c r="G14039" s="11">
        <v>408712</v>
      </c>
      <c r="H14039" s="7">
        <v>1440202400366</v>
      </c>
    </row>
    <row r="14040" spans="1:8" x14ac:dyDescent="0.25">
      <c r="A14040" t="s">
        <v>23719</v>
      </c>
      <c r="B14040" t="s">
        <v>24770</v>
      </c>
      <c r="C14040">
        <v>3301007</v>
      </c>
      <c r="D14040" t="s">
        <v>24771</v>
      </c>
      <c r="E14040">
        <v>9</v>
      </c>
      <c r="F14040" t="s">
        <v>12388</v>
      </c>
      <c r="G14040" s="11">
        <v>410707</v>
      </c>
      <c r="H14040" s="7">
        <v>930202400315</v>
      </c>
    </row>
    <row r="14041" spans="1:8" x14ac:dyDescent="0.25">
      <c r="A14041" t="s">
        <v>23719</v>
      </c>
      <c r="B14041" t="s">
        <v>24772</v>
      </c>
      <c r="C14041">
        <v>3301007</v>
      </c>
      <c r="D14041" t="s">
        <v>24773</v>
      </c>
      <c r="E14041">
        <v>14</v>
      </c>
      <c r="F14041" t="s">
        <v>43</v>
      </c>
      <c r="G14041" s="11">
        <v>408712</v>
      </c>
      <c r="H14041" s="7">
        <v>1440202400509</v>
      </c>
    </row>
    <row r="14042" spans="1:8" x14ac:dyDescent="0.25">
      <c r="A14042" t="s">
        <v>23719</v>
      </c>
      <c r="B14042" t="s">
        <v>24774</v>
      </c>
      <c r="C14042">
        <v>3301007</v>
      </c>
      <c r="D14042" t="s">
        <v>24775</v>
      </c>
      <c r="E14042">
        <v>10</v>
      </c>
      <c r="F14042" t="s">
        <v>23736</v>
      </c>
      <c r="G14042" s="11">
        <v>420000</v>
      </c>
      <c r="H14042" s="7">
        <v>1055202400961</v>
      </c>
    </row>
    <row r="14043" spans="1:8" x14ac:dyDescent="0.25">
      <c r="A14043" t="s">
        <v>23719</v>
      </c>
      <c r="B14043" t="s">
        <v>24776</v>
      </c>
      <c r="C14043">
        <v>3301007</v>
      </c>
      <c r="D14043" t="s">
        <v>24777</v>
      </c>
      <c r="E14043">
        <v>10</v>
      </c>
      <c r="F14043" t="s">
        <v>12619</v>
      </c>
      <c r="G14043" s="11">
        <v>420000</v>
      </c>
      <c r="H14043" s="7">
        <v>1055202400563</v>
      </c>
    </row>
    <row r="14044" spans="1:8" x14ac:dyDescent="0.25">
      <c r="A14044" t="s">
        <v>23719</v>
      </c>
      <c r="B14044" t="s">
        <v>24778</v>
      </c>
      <c r="C14044">
        <v>3301007</v>
      </c>
      <c r="D14044" t="s">
        <v>24779</v>
      </c>
      <c r="E14044">
        <v>10</v>
      </c>
      <c r="F14044" t="s">
        <v>12619</v>
      </c>
      <c r="G14044" s="11">
        <v>420000</v>
      </c>
      <c r="H14044" s="7">
        <v>1055202400635</v>
      </c>
    </row>
    <row r="14045" spans="1:8" x14ac:dyDescent="0.25">
      <c r="A14045" t="s">
        <v>23719</v>
      </c>
      <c r="B14045" t="s">
        <v>24780</v>
      </c>
      <c r="C14045">
        <v>3301007</v>
      </c>
      <c r="D14045" t="s">
        <v>24781</v>
      </c>
      <c r="E14045">
        <v>14</v>
      </c>
      <c r="F14045" t="s">
        <v>43</v>
      </c>
      <c r="G14045" s="11">
        <v>408712</v>
      </c>
      <c r="H14045" s="7">
        <v>1440202400435</v>
      </c>
    </row>
    <row r="14046" spans="1:8" x14ac:dyDescent="0.25">
      <c r="A14046" t="s">
        <v>23719</v>
      </c>
      <c r="B14046" t="s">
        <v>24782</v>
      </c>
      <c r="C14046">
        <v>3301007</v>
      </c>
      <c r="D14046" t="s">
        <v>24783</v>
      </c>
      <c r="E14046">
        <v>10</v>
      </c>
      <c r="F14046" t="s">
        <v>12619</v>
      </c>
      <c r="G14046" s="11">
        <v>214117</v>
      </c>
      <c r="H14046" s="7">
        <v>1055202400712</v>
      </c>
    </row>
    <row r="14047" spans="1:8" x14ac:dyDescent="0.25">
      <c r="A14047" t="s">
        <v>23719</v>
      </c>
      <c r="B14047" t="s">
        <v>24784</v>
      </c>
      <c r="C14047">
        <v>3301007</v>
      </c>
      <c r="D14047" t="s">
        <v>24785</v>
      </c>
      <c r="E14047">
        <v>9</v>
      </c>
      <c r="F14047" t="s">
        <v>23745</v>
      </c>
      <c r="G14047" s="11">
        <v>410707</v>
      </c>
      <c r="H14047" s="7">
        <v>990202400511</v>
      </c>
    </row>
    <row r="14048" spans="1:8" x14ac:dyDescent="0.25">
      <c r="A14048" t="s">
        <v>23719</v>
      </c>
      <c r="B14048" t="s">
        <v>24786</v>
      </c>
      <c r="C14048">
        <v>3301007</v>
      </c>
      <c r="D14048" t="s">
        <v>24787</v>
      </c>
      <c r="E14048">
        <v>14</v>
      </c>
      <c r="F14048" t="s">
        <v>43</v>
      </c>
      <c r="G14048" s="11">
        <v>408712</v>
      </c>
      <c r="H14048" s="7">
        <v>1440202400393</v>
      </c>
    </row>
    <row r="14049" spans="1:8" x14ac:dyDescent="0.25">
      <c r="A14049" t="s">
        <v>23719</v>
      </c>
      <c r="B14049" t="s">
        <v>24788</v>
      </c>
      <c r="C14049">
        <v>3301007</v>
      </c>
      <c r="D14049" t="s">
        <v>24789</v>
      </c>
      <c r="E14049">
        <v>14</v>
      </c>
      <c r="F14049" t="s">
        <v>43</v>
      </c>
      <c r="G14049" s="11">
        <v>408712</v>
      </c>
      <c r="H14049" s="7">
        <v>1440202400380</v>
      </c>
    </row>
    <row r="14050" spans="1:8" x14ac:dyDescent="0.25">
      <c r="A14050" t="s">
        <v>23719</v>
      </c>
      <c r="B14050" t="s">
        <v>24790</v>
      </c>
      <c r="C14050">
        <v>3301007</v>
      </c>
      <c r="D14050" t="s">
        <v>24791</v>
      </c>
      <c r="E14050">
        <v>14</v>
      </c>
      <c r="F14050" t="s">
        <v>43</v>
      </c>
      <c r="G14050" s="11">
        <v>408712</v>
      </c>
      <c r="H14050" s="7">
        <v>1440202400406</v>
      </c>
    </row>
    <row r="14051" spans="1:8" x14ac:dyDescent="0.25">
      <c r="A14051" t="s">
        <v>23719</v>
      </c>
      <c r="B14051" t="s">
        <v>24792</v>
      </c>
      <c r="C14051">
        <v>3301007</v>
      </c>
      <c r="D14051" t="s">
        <v>24793</v>
      </c>
      <c r="E14051">
        <v>9</v>
      </c>
      <c r="F14051" t="s">
        <v>12654</v>
      </c>
      <c r="G14051" s="11">
        <v>410707</v>
      </c>
      <c r="H14051" s="7">
        <v>990202400261</v>
      </c>
    </row>
    <row r="14052" spans="1:8" x14ac:dyDescent="0.25">
      <c r="A14052" t="s">
        <v>23719</v>
      </c>
      <c r="B14052" t="s">
        <v>24794</v>
      </c>
      <c r="C14052">
        <v>3301007</v>
      </c>
      <c r="D14052" t="s">
        <v>24795</v>
      </c>
      <c r="E14052">
        <v>9</v>
      </c>
      <c r="F14052" t="s">
        <v>23745</v>
      </c>
      <c r="G14052" s="11">
        <v>410707</v>
      </c>
      <c r="H14052" s="7">
        <v>990202400500</v>
      </c>
    </row>
    <row r="14053" spans="1:8" x14ac:dyDescent="0.25">
      <c r="A14053" t="s">
        <v>23719</v>
      </c>
      <c r="B14053" t="s">
        <v>24796</v>
      </c>
      <c r="C14053">
        <v>3301007</v>
      </c>
      <c r="D14053" t="s">
        <v>24797</v>
      </c>
      <c r="E14053">
        <v>10</v>
      </c>
      <c r="F14053" t="s">
        <v>12619</v>
      </c>
      <c r="G14053" s="11">
        <v>420000</v>
      </c>
      <c r="H14053" s="7">
        <v>1055202400613</v>
      </c>
    </row>
    <row r="14054" spans="1:8" x14ac:dyDescent="0.25">
      <c r="A14054" t="s">
        <v>23719</v>
      </c>
      <c r="B14054" t="s">
        <v>24798</v>
      </c>
      <c r="C14054">
        <v>3301007</v>
      </c>
      <c r="D14054" t="s">
        <v>24799</v>
      </c>
      <c r="E14054">
        <v>9</v>
      </c>
      <c r="F14054" t="s">
        <v>12388</v>
      </c>
      <c r="G14054" s="11">
        <v>410707</v>
      </c>
      <c r="H14054" s="7">
        <v>930202400262</v>
      </c>
    </row>
    <row r="14055" spans="1:8" x14ac:dyDescent="0.25">
      <c r="A14055" t="s">
        <v>23719</v>
      </c>
      <c r="B14055" t="s">
        <v>24800</v>
      </c>
      <c r="C14055">
        <v>3301007</v>
      </c>
      <c r="D14055" t="s">
        <v>24801</v>
      </c>
      <c r="E14055">
        <v>10</v>
      </c>
      <c r="F14055" t="s">
        <v>36</v>
      </c>
      <c r="G14055" s="11">
        <v>420000</v>
      </c>
      <c r="H14055" s="7">
        <v>1055202401119</v>
      </c>
    </row>
    <row r="14056" spans="1:8" x14ac:dyDescent="0.25">
      <c r="A14056" t="s">
        <v>23719</v>
      </c>
      <c r="B14056" t="s">
        <v>24802</v>
      </c>
      <c r="C14056">
        <v>3301007</v>
      </c>
      <c r="D14056" t="s">
        <v>24803</v>
      </c>
      <c r="E14056">
        <v>9</v>
      </c>
      <c r="F14056" t="s">
        <v>23745</v>
      </c>
      <c r="G14056" s="11">
        <v>410707</v>
      </c>
      <c r="H14056" s="7">
        <v>990202400554</v>
      </c>
    </row>
    <row r="14057" spans="1:8" x14ac:dyDescent="0.25">
      <c r="A14057" t="s">
        <v>23719</v>
      </c>
      <c r="B14057" t="s">
        <v>24804</v>
      </c>
      <c r="C14057">
        <v>3301007</v>
      </c>
      <c r="D14057" t="s">
        <v>24805</v>
      </c>
      <c r="E14057">
        <v>9</v>
      </c>
      <c r="F14057" t="s">
        <v>12388</v>
      </c>
      <c r="G14057" s="11">
        <v>410707</v>
      </c>
      <c r="H14057" s="7">
        <v>930202400317</v>
      </c>
    </row>
    <row r="14058" spans="1:8" x14ac:dyDescent="0.25">
      <c r="A14058" t="s">
        <v>23719</v>
      </c>
      <c r="B14058" t="s">
        <v>24806</v>
      </c>
      <c r="C14058">
        <v>3301007</v>
      </c>
      <c r="D14058" t="s">
        <v>24807</v>
      </c>
      <c r="E14058">
        <v>10</v>
      </c>
      <c r="F14058" t="s">
        <v>12619</v>
      </c>
      <c r="G14058" s="11">
        <v>420000</v>
      </c>
      <c r="H14058" s="7">
        <v>1055202400566</v>
      </c>
    </row>
    <row r="14059" spans="1:8" x14ac:dyDescent="0.25">
      <c r="A14059" t="s">
        <v>23719</v>
      </c>
      <c r="B14059" t="s">
        <v>24808</v>
      </c>
      <c r="C14059">
        <v>3301007</v>
      </c>
      <c r="D14059" t="s">
        <v>24809</v>
      </c>
      <c r="E14059">
        <v>10</v>
      </c>
      <c r="F14059" t="s">
        <v>12619</v>
      </c>
      <c r="G14059" s="11">
        <v>200000</v>
      </c>
      <c r="H14059" s="7">
        <v>1055202401018</v>
      </c>
    </row>
    <row r="14060" spans="1:8" x14ac:dyDescent="0.25">
      <c r="A14060" t="s">
        <v>23719</v>
      </c>
      <c r="B14060" t="s">
        <v>24810</v>
      </c>
      <c r="C14060">
        <v>3301007</v>
      </c>
      <c r="D14060" t="s">
        <v>24811</v>
      </c>
      <c r="E14060">
        <v>10</v>
      </c>
      <c r="F14060" t="s">
        <v>12619</v>
      </c>
      <c r="G14060" s="11">
        <v>420000</v>
      </c>
      <c r="H14060" s="7">
        <v>1055202400729</v>
      </c>
    </row>
    <row r="14061" spans="1:8" x14ac:dyDescent="0.25">
      <c r="A14061" t="s">
        <v>23719</v>
      </c>
      <c r="B14061" t="s">
        <v>24812</v>
      </c>
      <c r="C14061">
        <v>3301007</v>
      </c>
      <c r="D14061" t="s">
        <v>24813</v>
      </c>
      <c r="E14061">
        <v>10</v>
      </c>
      <c r="F14061" t="s">
        <v>12619</v>
      </c>
      <c r="G14061" s="11">
        <v>420000</v>
      </c>
      <c r="H14061" s="7">
        <v>1055202400608</v>
      </c>
    </row>
    <row r="14062" spans="1:8" x14ac:dyDescent="0.25">
      <c r="A14062" t="s">
        <v>23719</v>
      </c>
      <c r="B14062" t="s">
        <v>24814</v>
      </c>
      <c r="C14062">
        <v>3301007</v>
      </c>
      <c r="D14062" t="s">
        <v>24815</v>
      </c>
      <c r="E14062">
        <v>10</v>
      </c>
      <c r="F14062" t="s">
        <v>12619</v>
      </c>
      <c r="G14062" s="11">
        <v>420000</v>
      </c>
      <c r="H14062" s="7">
        <v>1055202400680</v>
      </c>
    </row>
    <row r="14063" spans="1:8" x14ac:dyDescent="0.25">
      <c r="A14063" t="s">
        <v>23719</v>
      </c>
      <c r="B14063" t="s">
        <v>24816</v>
      </c>
      <c r="C14063">
        <v>3301007</v>
      </c>
      <c r="D14063" t="s">
        <v>24817</v>
      </c>
      <c r="E14063">
        <v>14</v>
      </c>
      <c r="F14063" t="s">
        <v>43</v>
      </c>
      <c r="G14063" s="11">
        <v>408712</v>
      </c>
      <c r="H14063" s="7">
        <v>1440202400384</v>
      </c>
    </row>
    <row r="14064" spans="1:8" x14ac:dyDescent="0.25">
      <c r="A14064" t="s">
        <v>23719</v>
      </c>
      <c r="B14064" t="s">
        <v>24818</v>
      </c>
      <c r="C14064">
        <v>3301007</v>
      </c>
      <c r="D14064" t="s">
        <v>24819</v>
      </c>
      <c r="E14064">
        <v>10</v>
      </c>
      <c r="F14064" t="s">
        <v>12619</v>
      </c>
      <c r="G14064" s="11">
        <v>420000</v>
      </c>
      <c r="H14064" s="7">
        <v>1055202400618</v>
      </c>
    </row>
    <row r="14065" spans="1:8" x14ac:dyDescent="0.25">
      <c r="A14065" t="s">
        <v>23719</v>
      </c>
      <c r="B14065" t="s">
        <v>24820</v>
      </c>
      <c r="C14065">
        <v>3301007</v>
      </c>
      <c r="D14065" t="s">
        <v>24821</v>
      </c>
      <c r="E14065">
        <v>9</v>
      </c>
      <c r="F14065" t="s">
        <v>23745</v>
      </c>
      <c r="G14065" s="11">
        <v>410707</v>
      </c>
      <c r="H14065" s="7">
        <v>990202400583</v>
      </c>
    </row>
    <row r="14066" spans="1:8" x14ac:dyDescent="0.25">
      <c r="A14066" t="s">
        <v>23719</v>
      </c>
      <c r="B14066" t="s">
        <v>24822</v>
      </c>
      <c r="C14066">
        <v>3301007</v>
      </c>
      <c r="D14066" t="s">
        <v>24823</v>
      </c>
      <c r="E14066">
        <v>9</v>
      </c>
      <c r="F14066" t="s">
        <v>12654</v>
      </c>
      <c r="G14066" s="11">
        <v>410707</v>
      </c>
      <c r="H14066" s="7">
        <v>990202400348</v>
      </c>
    </row>
    <row r="14067" spans="1:8" x14ac:dyDescent="0.25">
      <c r="A14067" t="s">
        <v>23719</v>
      </c>
      <c r="B14067" t="s">
        <v>24824</v>
      </c>
      <c r="C14067">
        <v>3301007</v>
      </c>
      <c r="D14067" t="s">
        <v>24825</v>
      </c>
      <c r="E14067">
        <v>14</v>
      </c>
      <c r="F14067" t="s">
        <v>43</v>
      </c>
      <c r="G14067" s="11">
        <v>408712</v>
      </c>
      <c r="H14067" s="7">
        <v>1440202400455</v>
      </c>
    </row>
    <row r="14068" spans="1:8" x14ac:dyDescent="0.25">
      <c r="A14068" t="s">
        <v>23719</v>
      </c>
      <c r="B14068" t="s">
        <v>24826</v>
      </c>
      <c r="C14068">
        <v>3301007</v>
      </c>
      <c r="D14068" t="s">
        <v>24827</v>
      </c>
      <c r="E14068">
        <v>10</v>
      </c>
      <c r="F14068" t="s">
        <v>12619</v>
      </c>
      <c r="G14068" s="11">
        <v>420000</v>
      </c>
      <c r="H14068" s="7">
        <v>1055202400550</v>
      </c>
    </row>
    <row r="14069" spans="1:8" x14ac:dyDescent="0.25">
      <c r="A14069" t="s">
        <v>23719</v>
      </c>
      <c r="B14069" t="s">
        <v>24828</v>
      </c>
      <c r="C14069">
        <v>3301007</v>
      </c>
      <c r="D14069" t="s">
        <v>24829</v>
      </c>
      <c r="E14069">
        <v>10</v>
      </c>
      <c r="F14069" t="s">
        <v>12619</v>
      </c>
      <c r="G14069" s="11">
        <v>200000</v>
      </c>
      <c r="H14069" s="7">
        <v>1055202401009</v>
      </c>
    </row>
    <row r="14070" spans="1:8" x14ac:dyDescent="0.25">
      <c r="A14070" t="s">
        <v>23719</v>
      </c>
      <c r="B14070" t="s">
        <v>24830</v>
      </c>
      <c r="C14070">
        <v>3301007</v>
      </c>
      <c r="D14070" t="s">
        <v>24831</v>
      </c>
      <c r="E14070">
        <v>14</v>
      </c>
      <c r="F14070" t="s">
        <v>43</v>
      </c>
      <c r="G14070" s="11">
        <v>408712</v>
      </c>
      <c r="H14070" s="7">
        <v>1440202400445</v>
      </c>
    </row>
    <row r="14071" spans="1:8" x14ac:dyDescent="0.25">
      <c r="A14071" t="s">
        <v>23719</v>
      </c>
      <c r="B14071" t="s">
        <v>24832</v>
      </c>
      <c r="C14071">
        <v>3301007</v>
      </c>
      <c r="D14071" t="s">
        <v>24833</v>
      </c>
      <c r="E14071">
        <v>10</v>
      </c>
      <c r="F14071" t="s">
        <v>12619</v>
      </c>
      <c r="G14071" s="11">
        <v>200000</v>
      </c>
      <c r="H14071" s="7">
        <v>1055202401012</v>
      </c>
    </row>
    <row r="14072" spans="1:8" x14ac:dyDescent="0.25">
      <c r="A14072" t="s">
        <v>23719</v>
      </c>
      <c r="B14072" t="s">
        <v>24834</v>
      </c>
      <c r="C14072">
        <v>3301007</v>
      </c>
      <c r="D14072" t="s">
        <v>24835</v>
      </c>
      <c r="E14072">
        <v>10</v>
      </c>
      <c r="F14072" t="s">
        <v>12619</v>
      </c>
      <c r="G14072" s="11">
        <v>420000</v>
      </c>
      <c r="H14072" s="7">
        <v>1055202400612</v>
      </c>
    </row>
    <row r="14073" spans="1:8" x14ac:dyDescent="0.25">
      <c r="A14073" t="s">
        <v>23719</v>
      </c>
      <c r="B14073" t="s">
        <v>24836</v>
      </c>
      <c r="C14073">
        <v>3301007</v>
      </c>
      <c r="D14073" t="s">
        <v>24837</v>
      </c>
      <c r="E14073">
        <v>9</v>
      </c>
      <c r="F14073" t="s">
        <v>12388</v>
      </c>
      <c r="G14073" s="11">
        <v>410707</v>
      </c>
      <c r="H14073" s="7">
        <v>930202400258</v>
      </c>
    </row>
    <row r="14074" spans="1:8" x14ac:dyDescent="0.25">
      <c r="A14074" t="s">
        <v>23719</v>
      </c>
      <c r="B14074" t="s">
        <v>24838</v>
      </c>
      <c r="C14074">
        <v>3301007</v>
      </c>
      <c r="D14074" t="s">
        <v>24839</v>
      </c>
      <c r="E14074">
        <v>10</v>
      </c>
      <c r="F14074" t="s">
        <v>23736</v>
      </c>
      <c r="G14074" s="11">
        <v>420000</v>
      </c>
      <c r="H14074" s="7">
        <v>1055202400939</v>
      </c>
    </row>
    <row r="14075" spans="1:8" x14ac:dyDescent="0.25">
      <c r="A14075" t="s">
        <v>23719</v>
      </c>
      <c r="B14075" t="s">
        <v>24840</v>
      </c>
      <c r="C14075">
        <v>3301007</v>
      </c>
      <c r="D14075" t="s">
        <v>24841</v>
      </c>
      <c r="E14075">
        <v>9</v>
      </c>
      <c r="F14075" t="s">
        <v>23745</v>
      </c>
      <c r="G14075" s="11">
        <v>410707</v>
      </c>
      <c r="H14075" s="7">
        <v>990202400499</v>
      </c>
    </row>
    <row r="14076" spans="1:8" x14ac:dyDescent="0.25">
      <c r="A14076" t="s">
        <v>23719</v>
      </c>
      <c r="B14076" t="s">
        <v>24842</v>
      </c>
      <c r="C14076">
        <v>3301007</v>
      </c>
      <c r="D14076" t="s">
        <v>24843</v>
      </c>
      <c r="E14076">
        <v>10</v>
      </c>
      <c r="F14076" t="s">
        <v>12619</v>
      </c>
      <c r="G14076" s="11">
        <v>420000</v>
      </c>
      <c r="H14076" s="7">
        <v>1055202400503</v>
      </c>
    </row>
    <row r="14077" spans="1:8" x14ac:dyDescent="0.25">
      <c r="A14077" t="s">
        <v>23719</v>
      </c>
      <c r="B14077" t="s">
        <v>24844</v>
      </c>
      <c r="C14077">
        <v>3301007</v>
      </c>
      <c r="D14077" t="s">
        <v>24845</v>
      </c>
      <c r="E14077">
        <v>9</v>
      </c>
      <c r="F14077" t="s">
        <v>12654</v>
      </c>
      <c r="G14077" s="11">
        <v>410707</v>
      </c>
      <c r="H14077" s="7">
        <v>990202400347</v>
      </c>
    </row>
    <row r="14078" spans="1:8" x14ac:dyDescent="0.25">
      <c r="A14078" t="s">
        <v>23719</v>
      </c>
      <c r="B14078" t="s">
        <v>24846</v>
      </c>
      <c r="C14078">
        <v>3301007</v>
      </c>
      <c r="D14078" t="s">
        <v>24847</v>
      </c>
      <c r="E14078">
        <v>9</v>
      </c>
      <c r="F14078" t="s">
        <v>12654</v>
      </c>
      <c r="G14078" s="11">
        <v>410707</v>
      </c>
      <c r="H14078" s="7">
        <v>990202400328</v>
      </c>
    </row>
    <row r="14079" spans="1:8" x14ac:dyDescent="0.25">
      <c r="A14079" t="s">
        <v>23719</v>
      </c>
      <c r="B14079" t="s">
        <v>24848</v>
      </c>
      <c r="C14079">
        <v>3301007</v>
      </c>
      <c r="D14079" t="s">
        <v>24849</v>
      </c>
      <c r="E14079">
        <v>9</v>
      </c>
      <c r="F14079" t="s">
        <v>23745</v>
      </c>
      <c r="G14079" s="11">
        <v>410707</v>
      </c>
      <c r="H14079" s="7">
        <v>990202400506</v>
      </c>
    </row>
    <row r="14080" spans="1:8" x14ac:dyDescent="0.25">
      <c r="A14080" t="s">
        <v>23719</v>
      </c>
      <c r="B14080" t="s">
        <v>24850</v>
      </c>
      <c r="C14080">
        <v>3301007</v>
      </c>
      <c r="D14080" t="s">
        <v>24851</v>
      </c>
      <c r="E14080">
        <v>10</v>
      </c>
      <c r="F14080" t="s">
        <v>12619</v>
      </c>
      <c r="G14080" s="11">
        <v>261600</v>
      </c>
      <c r="H14080" s="7">
        <v>1055202400705</v>
      </c>
    </row>
    <row r="14081" spans="1:8" x14ac:dyDescent="0.25">
      <c r="A14081" t="s">
        <v>23719</v>
      </c>
      <c r="B14081" t="s">
        <v>24852</v>
      </c>
      <c r="C14081">
        <v>3301007</v>
      </c>
      <c r="D14081" t="s">
        <v>24853</v>
      </c>
      <c r="E14081">
        <v>10</v>
      </c>
      <c r="F14081" t="s">
        <v>12619</v>
      </c>
      <c r="G14081" s="11">
        <v>261600</v>
      </c>
      <c r="H14081" s="7">
        <v>1055202400693</v>
      </c>
    </row>
    <row r="14082" spans="1:8" x14ac:dyDescent="0.25">
      <c r="A14082" t="s">
        <v>23719</v>
      </c>
      <c r="B14082" t="s">
        <v>24854</v>
      </c>
      <c r="C14082">
        <v>3301007</v>
      </c>
      <c r="D14082" t="s">
        <v>24855</v>
      </c>
      <c r="E14082">
        <v>10</v>
      </c>
      <c r="F14082" t="s">
        <v>12619</v>
      </c>
      <c r="G14082" s="11">
        <v>261600</v>
      </c>
      <c r="H14082" s="7">
        <v>1055202400688</v>
      </c>
    </row>
    <row r="14083" spans="1:8" x14ac:dyDescent="0.25">
      <c r="A14083" t="s">
        <v>23719</v>
      </c>
      <c r="B14083" t="s">
        <v>24856</v>
      </c>
      <c r="C14083">
        <v>3301007</v>
      </c>
      <c r="D14083" t="s">
        <v>24857</v>
      </c>
      <c r="E14083">
        <v>10</v>
      </c>
      <c r="F14083" t="s">
        <v>36</v>
      </c>
      <c r="G14083" s="11">
        <v>420000</v>
      </c>
      <c r="H14083" s="7">
        <v>1055202401124</v>
      </c>
    </row>
    <row r="14084" spans="1:8" x14ac:dyDescent="0.25">
      <c r="A14084" t="s">
        <v>23719</v>
      </c>
      <c r="B14084" t="s">
        <v>24858</v>
      </c>
      <c r="C14084">
        <v>3301007</v>
      </c>
      <c r="D14084" t="s">
        <v>24859</v>
      </c>
      <c r="E14084">
        <v>9</v>
      </c>
      <c r="F14084" t="s">
        <v>12388</v>
      </c>
      <c r="G14084" s="11">
        <v>410707</v>
      </c>
      <c r="H14084" s="7">
        <v>930202400239</v>
      </c>
    </row>
    <row r="14085" spans="1:8" x14ac:dyDescent="0.25">
      <c r="A14085" t="s">
        <v>23719</v>
      </c>
      <c r="B14085" t="s">
        <v>24860</v>
      </c>
      <c r="C14085">
        <v>3301007</v>
      </c>
      <c r="D14085" t="s">
        <v>24861</v>
      </c>
      <c r="E14085">
        <v>14</v>
      </c>
      <c r="F14085" t="s">
        <v>43</v>
      </c>
      <c r="G14085" s="11">
        <v>408712</v>
      </c>
      <c r="H14085" s="7">
        <v>1440202400472</v>
      </c>
    </row>
    <row r="14086" spans="1:8" x14ac:dyDescent="0.25">
      <c r="A14086" t="s">
        <v>23719</v>
      </c>
      <c r="B14086" t="s">
        <v>24862</v>
      </c>
      <c r="C14086">
        <v>3301007</v>
      </c>
      <c r="D14086" t="s">
        <v>24863</v>
      </c>
      <c r="E14086">
        <v>10</v>
      </c>
      <c r="F14086" t="s">
        <v>23736</v>
      </c>
      <c r="G14086" s="11">
        <v>420000</v>
      </c>
      <c r="H14086" s="7">
        <v>1055202400968</v>
      </c>
    </row>
    <row r="14087" spans="1:8" x14ac:dyDescent="0.25">
      <c r="A14087" t="s">
        <v>23719</v>
      </c>
      <c r="B14087" t="s">
        <v>24864</v>
      </c>
      <c r="C14087">
        <v>3301007</v>
      </c>
      <c r="D14087" t="s">
        <v>24865</v>
      </c>
      <c r="E14087">
        <v>9</v>
      </c>
      <c r="F14087" t="s">
        <v>12388</v>
      </c>
      <c r="G14087" s="11">
        <v>410707</v>
      </c>
      <c r="H14087" s="7">
        <v>930202400271</v>
      </c>
    </row>
    <row r="14088" spans="1:8" x14ac:dyDescent="0.25">
      <c r="A14088" t="s">
        <v>23719</v>
      </c>
      <c r="B14088" t="s">
        <v>24866</v>
      </c>
      <c r="C14088">
        <v>3301007</v>
      </c>
      <c r="D14088" t="s">
        <v>24867</v>
      </c>
      <c r="E14088">
        <v>14</v>
      </c>
      <c r="F14088" t="s">
        <v>43</v>
      </c>
      <c r="G14088" s="11">
        <v>190530</v>
      </c>
      <c r="H14088" s="7">
        <v>1440202400409</v>
      </c>
    </row>
    <row r="14089" spans="1:8" x14ac:dyDescent="0.25">
      <c r="A14089" t="s">
        <v>23719</v>
      </c>
      <c r="B14089" t="s">
        <v>24868</v>
      </c>
      <c r="C14089">
        <v>3301007</v>
      </c>
      <c r="D14089" t="s">
        <v>24869</v>
      </c>
      <c r="E14089">
        <v>9</v>
      </c>
      <c r="F14089" t="s">
        <v>12388</v>
      </c>
      <c r="G14089" s="11">
        <v>410707</v>
      </c>
      <c r="H14089" s="7">
        <v>930202400247</v>
      </c>
    </row>
    <row r="14090" spans="1:8" x14ac:dyDescent="0.25">
      <c r="A14090" t="s">
        <v>23719</v>
      </c>
      <c r="B14090" t="s">
        <v>24870</v>
      </c>
      <c r="C14090">
        <v>3301007</v>
      </c>
      <c r="D14090" t="s">
        <v>24871</v>
      </c>
      <c r="E14090">
        <v>10</v>
      </c>
      <c r="F14090" t="s">
        <v>12619</v>
      </c>
      <c r="G14090" s="11">
        <v>420000</v>
      </c>
      <c r="H14090" s="7">
        <v>1055202400514</v>
      </c>
    </row>
    <row r="14091" spans="1:8" x14ac:dyDescent="0.25">
      <c r="A14091" t="s">
        <v>23719</v>
      </c>
      <c r="B14091" t="s">
        <v>24872</v>
      </c>
      <c r="C14091">
        <v>3301007</v>
      </c>
      <c r="D14091" t="s">
        <v>24873</v>
      </c>
      <c r="E14091">
        <v>10</v>
      </c>
      <c r="F14091" t="s">
        <v>12619</v>
      </c>
      <c r="G14091" s="11">
        <v>446250</v>
      </c>
      <c r="H14091" s="7">
        <v>1055202401057</v>
      </c>
    </row>
    <row r="14092" spans="1:8" x14ac:dyDescent="0.25">
      <c r="A14092" t="s">
        <v>23719</v>
      </c>
      <c r="B14092" t="s">
        <v>24874</v>
      </c>
      <c r="C14092">
        <v>3301007</v>
      </c>
      <c r="D14092" t="s">
        <v>24875</v>
      </c>
      <c r="E14092">
        <v>9</v>
      </c>
      <c r="F14092" t="s">
        <v>23745</v>
      </c>
      <c r="G14092" s="11">
        <v>410707</v>
      </c>
      <c r="H14092" s="7">
        <v>990202400528</v>
      </c>
    </row>
    <row r="14093" spans="1:8" x14ac:dyDescent="0.25">
      <c r="A14093" t="s">
        <v>23719</v>
      </c>
      <c r="B14093" t="s">
        <v>24876</v>
      </c>
      <c r="C14093">
        <v>3301007</v>
      </c>
      <c r="D14093" t="s">
        <v>24877</v>
      </c>
      <c r="E14093">
        <v>14</v>
      </c>
      <c r="F14093" t="s">
        <v>43</v>
      </c>
      <c r="G14093" s="11">
        <v>408712</v>
      </c>
      <c r="H14093" s="7">
        <v>1440202400507</v>
      </c>
    </row>
    <row r="14094" spans="1:8" x14ac:dyDescent="0.25">
      <c r="A14094" t="s">
        <v>23719</v>
      </c>
      <c r="B14094" t="s">
        <v>24878</v>
      </c>
      <c r="C14094">
        <v>3301007</v>
      </c>
      <c r="D14094" t="s">
        <v>24879</v>
      </c>
      <c r="E14094">
        <v>14</v>
      </c>
      <c r="F14094" t="s">
        <v>43</v>
      </c>
      <c r="G14094" s="11">
        <v>408712</v>
      </c>
      <c r="H14094" s="7">
        <v>1440202400511</v>
      </c>
    </row>
    <row r="14095" spans="1:8" x14ac:dyDescent="0.25">
      <c r="A14095" t="s">
        <v>23719</v>
      </c>
      <c r="B14095" t="s">
        <v>24880</v>
      </c>
      <c r="C14095">
        <v>3301007</v>
      </c>
      <c r="D14095" t="s">
        <v>24881</v>
      </c>
      <c r="E14095">
        <v>9</v>
      </c>
      <c r="F14095" t="s">
        <v>23745</v>
      </c>
      <c r="G14095" s="11">
        <v>410707</v>
      </c>
      <c r="H14095" s="7">
        <v>990202400574</v>
      </c>
    </row>
    <row r="14096" spans="1:8" x14ac:dyDescent="0.25">
      <c r="A14096" t="s">
        <v>23719</v>
      </c>
      <c r="B14096" t="s">
        <v>24882</v>
      </c>
      <c r="C14096">
        <v>3301007</v>
      </c>
      <c r="D14096" t="s">
        <v>24883</v>
      </c>
      <c r="E14096">
        <v>9</v>
      </c>
      <c r="F14096" t="s">
        <v>23745</v>
      </c>
      <c r="G14096" s="11">
        <v>410707</v>
      </c>
      <c r="H14096" s="7">
        <v>990202400606</v>
      </c>
    </row>
    <row r="14097" spans="1:8" x14ac:dyDescent="0.25">
      <c r="A14097" t="s">
        <v>23719</v>
      </c>
      <c r="B14097" t="s">
        <v>24884</v>
      </c>
      <c r="C14097">
        <v>3301007</v>
      </c>
      <c r="D14097" t="s">
        <v>24885</v>
      </c>
      <c r="E14097">
        <v>10</v>
      </c>
      <c r="F14097" t="s">
        <v>12619</v>
      </c>
      <c r="G14097" s="11">
        <v>446250</v>
      </c>
      <c r="H14097" s="7">
        <v>1055202401058</v>
      </c>
    </row>
    <row r="14098" spans="1:8" x14ac:dyDescent="0.25">
      <c r="A14098" t="s">
        <v>23719</v>
      </c>
      <c r="B14098" t="s">
        <v>24886</v>
      </c>
      <c r="C14098">
        <v>3301007</v>
      </c>
      <c r="D14098" t="s">
        <v>24887</v>
      </c>
      <c r="E14098">
        <v>9</v>
      </c>
      <c r="F14098" t="s">
        <v>12388</v>
      </c>
      <c r="G14098" s="11">
        <v>410707</v>
      </c>
      <c r="H14098" s="7">
        <v>930202400243</v>
      </c>
    </row>
    <row r="14099" spans="1:8" x14ac:dyDescent="0.25">
      <c r="A14099" t="s">
        <v>23719</v>
      </c>
      <c r="B14099" t="s">
        <v>24888</v>
      </c>
      <c r="C14099">
        <v>3301007</v>
      </c>
      <c r="D14099" t="s">
        <v>24889</v>
      </c>
      <c r="E14099">
        <v>10</v>
      </c>
      <c r="F14099" t="s">
        <v>12619</v>
      </c>
      <c r="G14099" s="11">
        <v>420000</v>
      </c>
      <c r="H14099" s="7">
        <v>1055202400591</v>
      </c>
    </row>
    <row r="14100" spans="1:8" x14ac:dyDescent="0.25">
      <c r="A14100" t="s">
        <v>23719</v>
      </c>
      <c r="B14100" t="s">
        <v>24890</v>
      </c>
      <c r="C14100">
        <v>3301007</v>
      </c>
      <c r="D14100" t="s">
        <v>24891</v>
      </c>
      <c r="E14100">
        <v>10</v>
      </c>
      <c r="F14100" t="s">
        <v>12619</v>
      </c>
      <c r="G14100" s="11">
        <v>420000</v>
      </c>
      <c r="H14100" s="7">
        <v>1055202400673</v>
      </c>
    </row>
    <row r="14101" spans="1:8" x14ac:dyDescent="0.25">
      <c r="A14101" t="s">
        <v>23719</v>
      </c>
      <c r="B14101" t="s">
        <v>24892</v>
      </c>
      <c r="C14101">
        <v>3301007</v>
      </c>
      <c r="D14101" t="s">
        <v>24893</v>
      </c>
      <c r="E14101">
        <v>9</v>
      </c>
      <c r="F14101" t="s">
        <v>12388</v>
      </c>
      <c r="G14101" s="11">
        <v>410707</v>
      </c>
      <c r="H14101" s="7">
        <v>930202400253</v>
      </c>
    </row>
    <row r="14102" spans="1:8" x14ac:dyDescent="0.25">
      <c r="A14102" t="s">
        <v>23719</v>
      </c>
      <c r="B14102" t="s">
        <v>24894</v>
      </c>
      <c r="C14102">
        <v>3301007</v>
      </c>
      <c r="D14102" t="s">
        <v>24895</v>
      </c>
      <c r="E14102">
        <v>10</v>
      </c>
      <c r="F14102" t="s">
        <v>12619</v>
      </c>
      <c r="G14102" s="11">
        <v>420000</v>
      </c>
      <c r="H14102" s="7">
        <v>1055202400659</v>
      </c>
    </row>
    <row r="14103" spans="1:8" x14ac:dyDescent="0.25">
      <c r="A14103" t="s">
        <v>23719</v>
      </c>
      <c r="B14103" t="s">
        <v>24896</v>
      </c>
      <c r="C14103">
        <v>3301007</v>
      </c>
      <c r="D14103" t="s">
        <v>24897</v>
      </c>
      <c r="E14103">
        <v>10</v>
      </c>
      <c r="F14103" t="s">
        <v>12619</v>
      </c>
      <c r="G14103" s="11">
        <v>420000</v>
      </c>
      <c r="H14103" s="7">
        <v>1055202400610</v>
      </c>
    </row>
    <row r="14104" spans="1:8" x14ac:dyDescent="0.25">
      <c r="A14104" t="s">
        <v>23719</v>
      </c>
      <c r="B14104" t="s">
        <v>24898</v>
      </c>
      <c r="C14104">
        <v>3301007</v>
      </c>
      <c r="D14104" t="s">
        <v>24899</v>
      </c>
      <c r="E14104">
        <v>14</v>
      </c>
      <c r="F14104" t="s">
        <v>43</v>
      </c>
      <c r="G14104" s="11">
        <v>408712</v>
      </c>
      <c r="H14104" s="7">
        <v>1440202400396</v>
      </c>
    </row>
    <row r="14105" spans="1:8" x14ac:dyDescent="0.25">
      <c r="A14105" t="s">
        <v>23719</v>
      </c>
      <c r="B14105" t="s">
        <v>24900</v>
      </c>
      <c r="C14105">
        <v>3301007</v>
      </c>
      <c r="D14105" t="s">
        <v>24901</v>
      </c>
      <c r="E14105">
        <v>9</v>
      </c>
      <c r="F14105" t="s">
        <v>23745</v>
      </c>
      <c r="G14105" s="11">
        <v>410707</v>
      </c>
      <c r="H14105" s="7">
        <v>990202400497</v>
      </c>
    </row>
    <row r="14106" spans="1:8" x14ac:dyDescent="0.25">
      <c r="A14106" t="s">
        <v>23719</v>
      </c>
      <c r="B14106" t="s">
        <v>24902</v>
      </c>
      <c r="C14106">
        <v>3301007</v>
      </c>
      <c r="D14106" t="s">
        <v>24903</v>
      </c>
      <c r="E14106">
        <v>9</v>
      </c>
      <c r="F14106" t="s">
        <v>12388</v>
      </c>
      <c r="G14106" s="11">
        <v>410707</v>
      </c>
      <c r="H14106" s="7">
        <v>930202400238</v>
      </c>
    </row>
    <row r="14107" spans="1:8" x14ac:dyDescent="0.25">
      <c r="A14107" t="s">
        <v>23719</v>
      </c>
      <c r="B14107" t="s">
        <v>24904</v>
      </c>
      <c r="C14107">
        <v>3301007</v>
      </c>
      <c r="D14107" t="s">
        <v>24905</v>
      </c>
      <c r="E14107">
        <v>14</v>
      </c>
      <c r="F14107" t="s">
        <v>43</v>
      </c>
      <c r="G14107" s="11">
        <v>190530</v>
      </c>
      <c r="H14107" s="7">
        <v>1440202400402</v>
      </c>
    </row>
    <row r="14108" spans="1:8" x14ac:dyDescent="0.25">
      <c r="A14108" t="s">
        <v>23719</v>
      </c>
      <c r="B14108" t="s">
        <v>24906</v>
      </c>
      <c r="C14108">
        <v>3301007</v>
      </c>
      <c r="D14108" t="s">
        <v>24907</v>
      </c>
      <c r="E14108">
        <v>9</v>
      </c>
      <c r="F14108" t="s">
        <v>23745</v>
      </c>
      <c r="G14108" s="11">
        <v>410707</v>
      </c>
      <c r="H14108" s="7">
        <v>990202400594</v>
      </c>
    </row>
    <row r="14109" spans="1:8" x14ac:dyDescent="0.25">
      <c r="A14109" t="s">
        <v>23719</v>
      </c>
      <c r="B14109" t="s">
        <v>24908</v>
      </c>
      <c r="C14109">
        <v>3301007</v>
      </c>
      <c r="D14109" t="s">
        <v>24909</v>
      </c>
      <c r="E14109">
        <v>9</v>
      </c>
      <c r="F14109" t="s">
        <v>23745</v>
      </c>
      <c r="G14109" s="11">
        <v>410707</v>
      </c>
      <c r="H14109" s="7">
        <v>990202400597</v>
      </c>
    </row>
    <row r="14110" spans="1:8" x14ac:dyDescent="0.25">
      <c r="A14110" t="s">
        <v>23719</v>
      </c>
      <c r="B14110" t="s">
        <v>24910</v>
      </c>
      <c r="C14110">
        <v>3301007</v>
      </c>
      <c r="D14110" t="s">
        <v>24911</v>
      </c>
      <c r="E14110">
        <v>14</v>
      </c>
      <c r="F14110" t="s">
        <v>43</v>
      </c>
      <c r="G14110" s="11">
        <v>408712</v>
      </c>
      <c r="H14110" s="7">
        <v>1440202400398</v>
      </c>
    </row>
    <row r="14111" spans="1:8" x14ac:dyDescent="0.25">
      <c r="A14111" t="s">
        <v>23719</v>
      </c>
      <c r="B14111" t="s">
        <v>24912</v>
      </c>
      <c r="C14111">
        <v>3301007</v>
      </c>
      <c r="D14111" t="s">
        <v>24913</v>
      </c>
      <c r="E14111">
        <v>9</v>
      </c>
      <c r="F14111" t="s">
        <v>21</v>
      </c>
      <c r="G14111" s="11">
        <v>410707</v>
      </c>
      <c r="H14111" s="7">
        <v>990202400294</v>
      </c>
    </row>
    <row r="14112" spans="1:8" x14ac:dyDescent="0.25">
      <c r="A14112" t="s">
        <v>23719</v>
      </c>
      <c r="B14112" t="s">
        <v>24914</v>
      </c>
      <c r="C14112">
        <v>3301007</v>
      </c>
      <c r="D14112" t="s">
        <v>24915</v>
      </c>
      <c r="E14112">
        <v>10</v>
      </c>
      <c r="F14112" t="s">
        <v>23736</v>
      </c>
      <c r="G14112" s="11">
        <v>420000</v>
      </c>
      <c r="H14112" s="7">
        <v>1055202400971</v>
      </c>
    </row>
    <row r="14113" spans="1:8" x14ac:dyDescent="0.25">
      <c r="A14113" t="s">
        <v>23719</v>
      </c>
      <c r="B14113" t="s">
        <v>24916</v>
      </c>
      <c r="C14113">
        <v>3301007</v>
      </c>
      <c r="D14113" t="s">
        <v>24917</v>
      </c>
      <c r="E14113">
        <v>10</v>
      </c>
      <c r="F14113" t="s">
        <v>12619</v>
      </c>
      <c r="G14113" s="11">
        <v>420000</v>
      </c>
      <c r="H14113" s="7">
        <v>1055202400647</v>
      </c>
    </row>
    <row r="14114" spans="1:8" x14ac:dyDescent="0.25">
      <c r="A14114" t="s">
        <v>23719</v>
      </c>
      <c r="B14114" t="s">
        <v>24918</v>
      </c>
      <c r="C14114">
        <v>3301007</v>
      </c>
      <c r="D14114" t="s">
        <v>24919</v>
      </c>
      <c r="E14114">
        <v>10</v>
      </c>
      <c r="F14114" t="s">
        <v>12619</v>
      </c>
      <c r="G14114" s="11">
        <v>420000</v>
      </c>
      <c r="H14114" s="7">
        <v>1055202400644</v>
      </c>
    </row>
    <row r="14115" spans="1:8" x14ac:dyDescent="0.25">
      <c r="A14115" t="s">
        <v>23719</v>
      </c>
      <c r="B14115" t="s">
        <v>24920</v>
      </c>
      <c r="C14115">
        <v>3301007</v>
      </c>
      <c r="D14115" t="s">
        <v>24921</v>
      </c>
      <c r="E14115">
        <v>10</v>
      </c>
      <c r="F14115" t="s">
        <v>12619</v>
      </c>
      <c r="G14115" s="11">
        <v>420000</v>
      </c>
      <c r="H14115" s="7">
        <v>1055202401067</v>
      </c>
    </row>
    <row r="14116" spans="1:8" x14ac:dyDescent="0.25">
      <c r="A14116" t="s">
        <v>23719</v>
      </c>
      <c r="B14116" t="s">
        <v>24922</v>
      </c>
      <c r="C14116">
        <v>3301007</v>
      </c>
      <c r="D14116" t="s">
        <v>24923</v>
      </c>
      <c r="E14116">
        <v>10</v>
      </c>
      <c r="F14116" t="s">
        <v>12619</v>
      </c>
      <c r="G14116" s="11">
        <v>420000</v>
      </c>
      <c r="H14116" s="7">
        <v>1055202401048</v>
      </c>
    </row>
    <row r="14117" spans="1:8" x14ac:dyDescent="0.25">
      <c r="A14117" t="s">
        <v>23719</v>
      </c>
      <c r="B14117" t="s">
        <v>24924</v>
      </c>
      <c r="C14117">
        <v>3301007</v>
      </c>
      <c r="D14117" t="s">
        <v>24925</v>
      </c>
      <c r="E14117">
        <v>10</v>
      </c>
      <c r="F14117" t="s">
        <v>12619</v>
      </c>
      <c r="G14117" s="11">
        <v>420000</v>
      </c>
      <c r="H14117" s="7">
        <v>1055202400535</v>
      </c>
    </row>
    <row r="14118" spans="1:8" x14ac:dyDescent="0.25">
      <c r="A14118" t="s">
        <v>23719</v>
      </c>
      <c r="B14118" t="s">
        <v>24926</v>
      </c>
      <c r="C14118">
        <v>3301007</v>
      </c>
      <c r="D14118" t="s">
        <v>24927</v>
      </c>
      <c r="E14118">
        <v>9</v>
      </c>
      <c r="F14118" t="s">
        <v>23745</v>
      </c>
      <c r="G14118" s="11">
        <v>410707</v>
      </c>
      <c r="H14118" s="7">
        <v>990202400584</v>
      </c>
    </row>
    <row r="14119" spans="1:8" x14ac:dyDescent="0.25">
      <c r="A14119" t="s">
        <v>23719</v>
      </c>
      <c r="B14119" t="s">
        <v>24928</v>
      </c>
      <c r="C14119">
        <v>3301007</v>
      </c>
      <c r="D14119" t="s">
        <v>24929</v>
      </c>
      <c r="E14119">
        <v>10</v>
      </c>
      <c r="F14119" t="s">
        <v>12619</v>
      </c>
      <c r="G14119" s="11">
        <v>420000</v>
      </c>
      <c r="H14119" s="7">
        <v>1055202400493</v>
      </c>
    </row>
    <row r="14120" spans="1:8" x14ac:dyDescent="0.25">
      <c r="A14120" t="s">
        <v>23719</v>
      </c>
      <c r="B14120" t="s">
        <v>24930</v>
      </c>
      <c r="C14120">
        <v>3301007</v>
      </c>
      <c r="D14120" t="s">
        <v>24931</v>
      </c>
      <c r="E14120">
        <v>9</v>
      </c>
      <c r="F14120" t="s">
        <v>12654</v>
      </c>
      <c r="G14120" s="11">
        <v>410707</v>
      </c>
      <c r="H14120" s="7">
        <v>990202400292</v>
      </c>
    </row>
    <row r="14121" spans="1:8" x14ac:dyDescent="0.25">
      <c r="A14121" t="s">
        <v>23719</v>
      </c>
      <c r="B14121" t="s">
        <v>24932</v>
      </c>
      <c r="C14121">
        <v>3301007</v>
      </c>
      <c r="D14121" t="s">
        <v>24933</v>
      </c>
      <c r="E14121">
        <v>10</v>
      </c>
      <c r="F14121" t="s">
        <v>12619</v>
      </c>
      <c r="G14121" s="11">
        <v>200000</v>
      </c>
      <c r="H14121" s="7">
        <v>1055202401013</v>
      </c>
    </row>
    <row r="14122" spans="1:8" x14ac:dyDescent="0.25">
      <c r="A14122" t="s">
        <v>23719</v>
      </c>
      <c r="B14122" t="s">
        <v>24934</v>
      </c>
      <c r="C14122">
        <v>3301007</v>
      </c>
      <c r="D14122" t="s">
        <v>24935</v>
      </c>
      <c r="E14122">
        <v>10</v>
      </c>
      <c r="F14122" t="s">
        <v>12619</v>
      </c>
      <c r="G14122" s="11">
        <v>200000</v>
      </c>
      <c r="H14122" s="7">
        <v>1055202401019</v>
      </c>
    </row>
    <row r="14123" spans="1:8" x14ac:dyDescent="0.25">
      <c r="A14123" t="s">
        <v>23719</v>
      </c>
      <c r="B14123" t="s">
        <v>24936</v>
      </c>
      <c r="C14123">
        <v>3301007</v>
      </c>
      <c r="D14123" t="s">
        <v>24937</v>
      </c>
      <c r="E14123">
        <v>10</v>
      </c>
      <c r="F14123" t="s">
        <v>12619</v>
      </c>
      <c r="G14123" s="11">
        <v>420000</v>
      </c>
      <c r="H14123" s="7">
        <v>1055202400678</v>
      </c>
    </row>
    <row r="14124" spans="1:8" x14ac:dyDescent="0.25">
      <c r="A14124" t="s">
        <v>23719</v>
      </c>
      <c r="B14124" t="s">
        <v>24938</v>
      </c>
      <c r="C14124">
        <v>3301007</v>
      </c>
      <c r="D14124" t="s">
        <v>24939</v>
      </c>
      <c r="E14124">
        <v>10</v>
      </c>
      <c r="F14124" t="s">
        <v>12619</v>
      </c>
      <c r="G14124" s="11">
        <v>214117</v>
      </c>
      <c r="H14124" s="7">
        <v>1055202400716</v>
      </c>
    </row>
    <row r="14125" spans="1:8" x14ac:dyDescent="0.25">
      <c r="A14125" t="s">
        <v>23719</v>
      </c>
      <c r="B14125" t="s">
        <v>24940</v>
      </c>
      <c r="C14125">
        <v>3301007</v>
      </c>
      <c r="D14125" t="s">
        <v>24941</v>
      </c>
      <c r="E14125">
        <v>10</v>
      </c>
      <c r="F14125" t="s">
        <v>12619</v>
      </c>
      <c r="G14125" s="11">
        <v>214117</v>
      </c>
      <c r="H14125" s="7">
        <v>1055202400715</v>
      </c>
    </row>
    <row r="14126" spans="1:8" x14ac:dyDescent="0.25">
      <c r="A14126" t="s">
        <v>23719</v>
      </c>
      <c r="B14126" t="s">
        <v>24942</v>
      </c>
      <c r="C14126">
        <v>3301007</v>
      </c>
      <c r="D14126" t="s">
        <v>24943</v>
      </c>
      <c r="E14126">
        <v>9</v>
      </c>
      <c r="F14126" t="s">
        <v>12388</v>
      </c>
      <c r="G14126" s="11">
        <v>410707</v>
      </c>
      <c r="H14126" s="7">
        <v>930202400227</v>
      </c>
    </row>
    <row r="14127" spans="1:8" x14ac:dyDescent="0.25">
      <c r="A14127" t="s">
        <v>23719</v>
      </c>
      <c r="B14127" t="s">
        <v>24944</v>
      </c>
      <c r="C14127">
        <v>3301007</v>
      </c>
      <c r="D14127" t="s">
        <v>24945</v>
      </c>
      <c r="E14127">
        <v>9</v>
      </c>
      <c r="F14127" t="s">
        <v>23745</v>
      </c>
      <c r="G14127" s="11">
        <v>410707</v>
      </c>
      <c r="H14127" s="7">
        <v>990202400582</v>
      </c>
    </row>
    <row r="14128" spans="1:8" x14ac:dyDescent="0.25">
      <c r="A14128" t="s">
        <v>23719</v>
      </c>
      <c r="B14128" t="s">
        <v>24946</v>
      </c>
      <c r="C14128">
        <v>3301007</v>
      </c>
      <c r="D14128" t="s">
        <v>24947</v>
      </c>
      <c r="E14128">
        <v>14</v>
      </c>
      <c r="F14128" t="s">
        <v>43</v>
      </c>
      <c r="G14128" s="11">
        <v>408712</v>
      </c>
      <c r="H14128" s="7">
        <v>1440202400394</v>
      </c>
    </row>
    <row r="14129" spans="1:8" x14ac:dyDescent="0.25">
      <c r="A14129" t="s">
        <v>23719</v>
      </c>
      <c r="B14129" t="s">
        <v>24948</v>
      </c>
      <c r="C14129">
        <v>3301007</v>
      </c>
      <c r="D14129" t="s">
        <v>24949</v>
      </c>
      <c r="E14129">
        <v>9</v>
      </c>
      <c r="F14129" t="s">
        <v>21</v>
      </c>
      <c r="G14129" s="11">
        <v>410707</v>
      </c>
      <c r="H14129" s="7">
        <v>990202400297</v>
      </c>
    </row>
    <row r="14130" spans="1:8" x14ac:dyDescent="0.25">
      <c r="A14130" t="s">
        <v>23719</v>
      </c>
      <c r="B14130" t="s">
        <v>24950</v>
      </c>
      <c r="C14130">
        <v>3301007</v>
      </c>
      <c r="D14130" t="s">
        <v>24951</v>
      </c>
      <c r="E14130">
        <v>10</v>
      </c>
      <c r="F14130" t="s">
        <v>23736</v>
      </c>
      <c r="G14130" s="11">
        <v>420000</v>
      </c>
      <c r="H14130" s="7">
        <v>1055202400945</v>
      </c>
    </row>
    <row r="14131" spans="1:8" x14ac:dyDescent="0.25">
      <c r="A14131" t="s">
        <v>23719</v>
      </c>
      <c r="B14131" t="s">
        <v>24952</v>
      </c>
      <c r="C14131">
        <v>3301007</v>
      </c>
      <c r="D14131" t="s">
        <v>24953</v>
      </c>
      <c r="E14131">
        <v>10</v>
      </c>
      <c r="F14131" t="s">
        <v>12619</v>
      </c>
      <c r="G14131" s="11">
        <v>420000</v>
      </c>
      <c r="H14131" s="7">
        <v>1055202400672</v>
      </c>
    </row>
    <row r="14132" spans="1:8" x14ac:dyDescent="0.25">
      <c r="A14132" t="s">
        <v>23719</v>
      </c>
      <c r="B14132" t="s">
        <v>24954</v>
      </c>
      <c r="C14132">
        <v>3301007</v>
      </c>
      <c r="D14132" t="s">
        <v>24955</v>
      </c>
      <c r="E14132">
        <v>9</v>
      </c>
      <c r="F14132" t="s">
        <v>12654</v>
      </c>
      <c r="G14132" s="11">
        <v>410707</v>
      </c>
      <c r="H14132" s="7">
        <v>990202400338</v>
      </c>
    </row>
    <row r="14133" spans="1:8" x14ac:dyDescent="0.25">
      <c r="A14133" t="s">
        <v>23719</v>
      </c>
      <c r="B14133" t="s">
        <v>24956</v>
      </c>
      <c r="C14133">
        <v>3301007</v>
      </c>
      <c r="D14133" t="s">
        <v>24957</v>
      </c>
      <c r="E14133">
        <v>9</v>
      </c>
      <c r="F14133" t="s">
        <v>23745</v>
      </c>
      <c r="G14133" s="11">
        <v>410707</v>
      </c>
      <c r="H14133" s="7">
        <v>990202400577</v>
      </c>
    </row>
    <row r="14134" spans="1:8" x14ac:dyDescent="0.25">
      <c r="A14134" t="s">
        <v>23719</v>
      </c>
      <c r="B14134" t="s">
        <v>24958</v>
      </c>
      <c r="C14134">
        <v>3301007</v>
      </c>
      <c r="D14134" t="s">
        <v>24959</v>
      </c>
      <c r="E14134">
        <v>14</v>
      </c>
      <c r="F14134" t="s">
        <v>43</v>
      </c>
      <c r="G14134" s="11">
        <v>408712</v>
      </c>
      <c r="H14134" s="7">
        <v>1440202400503</v>
      </c>
    </row>
    <row r="14135" spans="1:8" x14ac:dyDescent="0.25">
      <c r="A14135" t="s">
        <v>23719</v>
      </c>
      <c r="B14135" t="s">
        <v>24960</v>
      </c>
      <c r="C14135">
        <v>3301007</v>
      </c>
      <c r="D14135" t="s">
        <v>24961</v>
      </c>
      <c r="E14135">
        <v>9</v>
      </c>
      <c r="F14135" t="s">
        <v>12654</v>
      </c>
      <c r="G14135" s="11">
        <v>410707</v>
      </c>
      <c r="H14135" s="7">
        <v>990202400300</v>
      </c>
    </row>
    <row r="14136" spans="1:8" x14ac:dyDescent="0.25">
      <c r="A14136" t="s">
        <v>23719</v>
      </c>
      <c r="B14136" t="s">
        <v>24962</v>
      </c>
      <c r="C14136">
        <v>3301007</v>
      </c>
      <c r="D14136" t="s">
        <v>24963</v>
      </c>
      <c r="E14136">
        <v>9</v>
      </c>
      <c r="F14136" t="s">
        <v>12388</v>
      </c>
      <c r="G14136" s="11">
        <v>410707</v>
      </c>
      <c r="H14136" s="7">
        <v>930202400235</v>
      </c>
    </row>
    <row r="14137" spans="1:8" x14ac:dyDescent="0.25">
      <c r="A14137" t="s">
        <v>23719</v>
      </c>
      <c r="B14137" t="s">
        <v>24964</v>
      </c>
      <c r="C14137">
        <v>3301007</v>
      </c>
      <c r="D14137" t="s">
        <v>24965</v>
      </c>
      <c r="E14137">
        <v>10</v>
      </c>
      <c r="F14137" t="s">
        <v>12619</v>
      </c>
      <c r="G14137" s="11">
        <v>420000</v>
      </c>
      <c r="H14137" s="7">
        <v>1055202400538</v>
      </c>
    </row>
    <row r="14138" spans="1:8" x14ac:dyDescent="0.25">
      <c r="A14138" t="s">
        <v>23719</v>
      </c>
      <c r="B14138" t="s">
        <v>24966</v>
      </c>
      <c r="C14138">
        <v>3301007</v>
      </c>
      <c r="D14138" t="s">
        <v>24967</v>
      </c>
      <c r="E14138">
        <v>14</v>
      </c>
      <c r="F14138" t="s">
        <v>43</v>
      </c>
      <c r="G14138" s="11">
        <v>190530</v>
      </c>
      <c r="H14138" s="7">
        <v>1440202400367</v>
      </c>
    </row>
    <row r="14139" spans="1:8" x14ac:dyDescent="0.25">
      <c r="A14139" t="s">
        <v>23719</v>
      </c>
      <c r="B14139" t="s">
        <v>24968</v>
      </c>
      <c r="C14139">
        <v>3301007</v>
      </c>
      <c r="D14139" t="s">
        <v>24969</v>
      </c>
      <c r="E14139">
        <v>10</v>
      </c>
      <c r="F14139" t="s">
        <v>23736</v>
      </c>
      <c r="G14139" s="11">
        <v>230526</v>
      </c>
      <c r="H14139" s="7">
        <v>1055202400915</v>
      </c>
    </row>
    <row r="14140" spans="1:8" x14ac:dyDescent="0.25">
      <c r="A14140" t="s">
        <v>23719</v>
      </c>
      <c r="B14140" t="s">
        <v>24970</v>
      </c>
      <c r="C14140">
        <v>3301007</v>
      </c>
      <c r="D14140" t="s">
        <v>24971</v>
      </c>
      <c r="E14140">
        <v>9</v>
      </c>
      <c r="F14140" t="s">
        <v>12654</v>
      </c>
      <c r="G14140" s="11">
        <v>410707</v>
      </c>
      <c r="H14140" s="7">
        <v>990202400301</v>
      </c>
    </row>
    <row r="14141" spans="1:8" x14ac:dyDescent="0.25">
      <c r="A14141" t="s">
        <v>23719</v>
      </c>
      <c r="B14141" t="s">
        <v>24972</v>
      </c>
      <c r="C14141">
        <v>3301007</v>
      </c>
      <c r="D14141" t="s">
        <v>24973</v>
      </c>
      <c r="E14141">
        <v>10</v>
      </c>
      <c r="F14141" t="s">
        <v>23736</v>
      </c>
      <c r="G14141" s="11">
        <v>420000</v>
      </c>
      <c r="H14141" s="7">
        <v>1055202400933</v>
      </c>
    </row>
    <row r="14142" spans="1:8" x14ac:dyDescent="0.25">
      <c r="A14142" t="s">
        <v>23719</v>
      </c>
      <c r="B14142" t="s">
        <v>24974</v>
      </c>
      <c r="C14142">
        <v>3301007</v>
      </c>
      <c r="D14142" t="s">
        <v>24975</v>
      </c>
      <c r="E14142">
        <v>9</v>
      </c>
      <c r="F14142" t="s">
        <v>23745</v>
      </c>
      <c r="G14142" s="11">
        <v>410707</v>
      </c>
      <c r="H14142" s="7">
        <v>990202400537</v>
      </c>
    </row>
    <row r="14143" spans="1:8" x14ac:dyDescent="0.25">
      <c r="A14143" t="s">
        <v>23719</v>
      </c>
      <c r="B14143" t="s">
        <v>24976</v>
      </c>
      <c r="C14143">
        <v>3301007</v>
      </c>
      <c r="D14143" t="s">
        <v>24977</v>
      </c>
      <c r="E14143">
        <v>9</v>
      </c>
      <c r="F14143" t="s">
        <v>12654</v>
      </c>
      <c r="G14143" s="11">
        <v>410707</v>
      </c>
      <c r="H14143" s="7">
        <v>990202400276</v>
      </c>
    </row>
    <row r="14144" spans="1:8" x14ac:dyDescent="0.25">
      <c r="A14144" t="s">
        <v>23719</v>
      </c>
      <c r="B14144" t="s">
        <v>24978</v>
      </c>
      <c r="C14144">
        <v>3301007</v>
      </c>
      <c r="D14144" t="s">
        <v>24979</v>
      </c>
      <c r="E14144">
        <v>9</v>
      </c>
      <c r="F14144" t="s">
        <v>12654</v>
      </c>
      <c r="G14144" s="11">
        <v>410707</v>
      </c>
      <c r="H14144" s="7">
        <v>990202400318</v>
      </c>
    </row>
    <row r="14145" spans="1:8" x14ac:dyDescent="0.25">
      <c r="A14145" t="s">
        <v>23719</v>
      </c>
      <c r="B14145" t="s">
        <v>24980</v>
      </c>
      <c r="C14145">
        <v>3301007</v>
      </c>
      <c r="D14145" t="s">
        <v>24981</v>
      </c>
      <c r="E14145">
        <v>10</v>
      </c>
      <c r="F14145" t="s">
        <v>12619</v>
      </c>
      <c r="G14145" s="11">
        <v>200000</v>
      </c>
      <c r="H14145" s="7">
        <v>1055202401031</v>
      </c>
    </row>
    <row r="14146" spans="1:8" x14ac:dyDescent="0.25">
      <c r="A14146" t="s">
        <v>23719</v>
      </c>
      <c r="B14146" t="s">
        <v>24982</v>
      </c>
      <c r="C14146">
        <v>3301007</v>
      </c>
      <c r="D14146" t="s">
        <v>24983</v>
      </c>
      <c r="E14146">
        <v>9</v>
      </c>
      <c r="F14146" t="s">
        <v>12388</v>
      </c>
      <c r="G14146" s="11">
        <v>410707</v>
      </c>
      <c r="H14146" s="7">
        <v>930202400305</v>
      </c>
    </row>
    <row r="14147" spans="1:8" x14ac:dyDescent="0.25">
      <c r="A14147" t="s">
        <v>23719</v>
      </c>
      <c r="B14147" t="s">
        <v>24984</v>
      </c>
      <c r="C14147">
        <v>3301007</v>
      </c>
      <c r="D14147" t="s">
        <v>24985</v>
      </c>
      <c r="E14147">
        <v>9</v>
      </c>
      <c r="F14147" t="s">
        <v>23745</v>
      </c>
      <c r="G14147" s="11">
        <v>410707</v>
      </c>
      <c r="H14147" s="7">
        <v>990202400573</v>
      </c>
    </row>
    <row r="14148" spans="1:8" x14ac:dyDescent="0.25">
      <c r="A14148" t="s">
        <v>23719</v>
      </c>
      <c r="B14148" t="s">
        <v>24986</v>
      </c>
      <c r="C14148">
        <v>3301007</v>
      </c>
      <c r="D14148" t="s">
        <v>24987</v>
      </c>
      <c r="E14148">
        <v>10</v>
      </c>
      <c r="F14148" t="s">
        <v>12619</v>
      </c>
      <c r="G14148" s="11">
        <v>420000</v>
      </c>
      <c r="H14148" s="7">
        <v>1055202401062</v>
      </c>
    </row>
    <row r="14149" spans="1:8" x14ac:dyDescent="0.25">
      <c r="A14149" t="s">
        <v>23719</v>
      </c>
      <c r="B14149" t="s">
        <v>24988</v>
      </c>
      <c r="C14149">
        <v>3301007</v>
      </c>
      <c r="D14149" t="s">
        <v>24989</v>
      </c>
      <c r="E14149">
        <v>14</v>
      </c>
      <c r="F14149" t="s">
        <v>43</v>
      </c>
      <c r="G14149" s="11">
        <v>408712</v>
      </c>
      <c r="H14149" s="7">
        <v>1440202400457</v>
      </c>
    </row>
    <row r="14150" spans="1:8" x14ac:dyDescent="0.25">
      <c r="A14150" t="s">
        <v>23719</v>
      </c>
      <c r="B14150" t="s">
        <v>24990</v>
      </c>
      <c r="C14150">
        <v>3301007</v>
      </c>
      <c r="D14150" t="s">
        <v>24991</v>
      </c>
      <c r="E14150">
        <v>10</v>
      </c>
      <c r="F14150" t="s">
        <v>23736</v>
      </c>
      <c r="G14150" s="11">
        <v>230526</v>
      </c>
      <c r="H14150" s="7">
        <v>1055202400975</v>
      </c>
    </row>
    <row r="14151" spans="1:8" x14ac:dyDescent="0.25">
      <c r="A14151" t="s">
        <v>23719</v>
      </c>
      <c r="B14151" t="s">
        <v>24992</v>
      </c>
      <c r="C14151">
        <v>3301007</v>
      </c>
      <c r="D14151" t="s">
        <v>24993</v>
      </c>
      <c r="E14151">
        <v>14</v>
      </c>
      <c r="F14151" t="s">
        <v>43</v>
      </c>
      <c r="G14151" s="11">
        <v>408712</v>
      </c>
      <c r="H14151" s="7">
        <v>1440202400504</v>
      </c>
    </row>
    <row r="14152" spans="1:8" x14ac:dyDescent="0.25">
      <c r="A14152" t="s">
        <v>23719</v>
      </c>
      <c r="B14152" t="s">
        <v>24994</v>
      </c>
      <c r="C14152">
        <v>3301007</v>
      </c>
      <c r="D14152" t="s">
        <v>24995</v>
      </c>
      <c r="E14152">
        <v>10</v>
      </c>
      <c r="F14152" t="s">
        <v>12619</v>
      </c>
      <c r="G14152" s="11">
        <v>420000</v>
      </c>
      <c r="H14152" s="7">
        <v>1055202400746</v>
      </c>
    </row>
    <row r="14153" spans="1:8" x14ac:dyDescent="0.25">
      <c r="A14153" t="s">
        <v>23719</v>
      </c>
      <c r="B14153" t="s">
        <v>24996</v>
      </c>
      <c r="C14153">
        <v>3301007</v>
      </c>
      <c r="D14153" t="s">
        <v>24997</v>
      </c>
      <c r="E14153">
        <v>10</v>
      </c>
      <c r="F14153" t="s">
        <v>23736</v>
      </c>
      <c r="G14153" s="11">
        <v>420000</v>
      </c>
      <c r="H14153" s="7">
        <v>1055202400946</v>
      </c>
    </row>
    <row r="14154" spans="1:8" x14ac:dyDescent="0.25">
      <c r="A14154" t="s">
        <v>23719</v>
      </c>
      <c r="B14154" t="s">
        <v>24998</v>
      </c>
      <c r="C14154">
        <v>3301007</v>
      </c>
      <c r="D14154" t="s">
        <v>24999</v>
      </c>
      <c r="E14154">
        <v>10</v>
      </c>
      <c r="F14154" t="s">
        <v>12619</v>
      </c>
      <c r="G14154" s="11">
        <v>420000</v>
      </c>
      <c r="H14154" s="7">
        <v>1055202400622</v>
      </c>
    </row>
    <row r="14155" spans="1:8" x14ac:dyDescent="0.25">
      <c r="A14155" t="s">
        <v>23719</v>
      </c>
      <c r="B14155" t="s">
        <v>25000</v>
      </c>
      <c r="C14155">
        <v>3301007</v>
      </c>
      <c r="D14155" t="s">
        <v>25001</v>
      </c>
      <c r="E14155">
        <v>10</v>
      </c>
      <c r="F14155" t="s">
        <v>36</v>
      </c>
      <c r="G14155" s="11">
        <v>420000</v>
      </c>
      <c r="H14155" s="7">
        <v>1055202401121</v>
      </c>
    </row>
    <row r="14156" spans="1:8" x14ac:dyDescent="0.25">
      <c r="A14156" t="s">
        <v>23719</v>
      </c>
      <c r="B14156" t="s">
        <v>25002</v>
      </c>
      <c r="C14156">
        <v>3301007</v>
      </c>
      <c r="D14156" t="s">
        <v>25003</v>
      </c>
      <c r="E14156">
        <v>10</v>
      </c>
      <c r="F14156" t="s">
        <v>12619</v>
      </c>
      <c r="G14156" s="11">
        <v>420000</v>
      </c>
      <c r="H14156" s="7">
        <v>1055202400652</v>
      </c>
    </row>
    <row r="14157" spans="1:8" x14ac:dyDescent="0.25">
      <c r="A14157" t="s">
        <v>23719</v>
      </c>
      <c r="B14157" t="s">
        <v>25004</v>
      </c>
      <c r="C14157">
        <v>3301007</v>
      </c>
      <c r="D14157" t="s">
        <v>25005</v>
      </c>
      <c r="E14157">
        <v>14</v>
      </c>
      <c r="F14157" t="s">
        <v>43</v>
      </c>
      <c r="G14157" s="11">
        <v>190530</v>
      </c>
      <c r="H14157" s="7">
        <v>1440202400389</v>
      </c>
    </row>
    <row r="14158" spans="1:8" x14ac:dyDescent="0.25">
      <c r="A14158" t="s">
        <v>23719</v>
      </c>
      <c r="B14158" t="s">
        <v>25006</v>
      </c>
      <c r="C14158">
        <v>3301007</v>
      </c>
      <c r="D14158" t="s">
        <v>25007</v>
      </c>
      <c r="E14158">
        <v>9</v>
      </c>
      <c r="F14158" t="s">
        <v>12388</v>
      </c>
      <c r="G14158" s="11">
        <v>410707</v>
      </c>
      <c r="H14158" s="7">
        <v>930202400313</v>
      </c>
    </row>
    <row r="14159" spans="1:8" x14ac:dyDescent="0.25">
      <c r="A14159" t="s">
        <v>23719</v>
      </c>
      <c r="B14159" t="s">
        <v>25008</v>
      </c>
      <c r="C14159">
        <v>3301007</v>
      </c>
      <c r="D14159" t="s">
        <v>25009</v>
      </c>
      <c r="E14159">
        <v>14</v>
      </c>
      <c r="F14159" t="s">
        <v>43</v>
      </c>
      <c r="G14159" s="11">
        <v>408712</v>
      </c>
      <c r="H14159" s="7">
        <v>1440202400412</v>
      </c>
    </row>
    <row r="14160" spans="1:8" x14ac:dyDescent="0.25">
      <c r="A14160" t="s">
        <v>23719</v>
      </c>
      <c r="B14160" t="s">
        <v>25010</v>
      </c>
      <c r="C14160">
        <v>3301007</v>
      </c>
      <c r="D14160" t="s">
        <v>25011</v>
      </c>
      <c r="E14160">
        <v>10</v>
      </c>
      <c r="F14160" t="s">
        <v>23736</v>
      </c>
      <c r="G14160" s="11">
        <v>230526</v>
      </c>
      <c r="H14160" s="7">
        <v>1055202400979</v>
      </c>
    </row>
    <row r="14161" spans="1:8" x14ac:dyDescent="0.25">
      <c r="A14161" t="s">
        <v>23719</v>
      </c>
      <c r="B14161" t="s">
        <v>25012</v>
      </c>
      <c r="C14161">
        <v>3301007</v>
      </c>
      <c r="D14161" t="s">
        <v>25013</v>
      </c>
      <c r="E14161">
        <v>10</v>
      </c>
      <c r="F14161" t="s">
        <v>12619</v>
      </c>
      <c r="G14161" s="11">
        <v>420000</v>
      </c>
      <c r="H14161" s="7">
        <v>1055202400565</v>
      </c>
    </row>
    <row r="14162" spans="1:8" x14ac:dyDescent="0.25">
      <c r="A14162" t="s">
        <v>23719</v>
      </c>
      <c r="B14162" t="s">
        <v>25014</v>
      </c>
      <c r="C14162">
        <v>3301007</v>
      </c>
      <c r="D14162" t="s">
        <v>25015</v>
      </c>
      <c r="E14162">
        <v>10</v>
      </c>
      <c r="F14162" t="s">
        <v>12619</v>
      </c>
      <c r="G14162" s="11">
        <v>420000</v>
      </c>
      <c r="H14162" s="7">
        <v>1055202400596</v>
      </c>
    </row>
    <row r="14163" spans="1:8" x14ac:dyDescent="0.25">
      <c r="A14163" t="s">
        <v>23719</v>
      </c>
      <c r="B14163" t="s">
        <v>25016</v>
      </c>
      <c r="C14163">
        <v>3301007</v>
      </c>
      <c r="D14163" t="s">
        <v>25017</v>
      </c>
      <c r="E14163">
        <v>9</v>
      </c>
      <c r="F14163" t="s">
        <v>12654</v>
      </c>
      <c r="G14163" s="11">
        <v>410707</v>
      </c>
      <c r="H14163" s="7">
        <v>990202400331</v>
      </c>
    </row>
    <row r="14164" spans="1:8" x14ac:dyDescent="0.25">
      <c r="A14164" t="s">
        <v>23719</v>
      </c>
      <c r="B14164" t="s">
        <v>25018</v>
      </c>
      <c r="C14164">
        <v>3301007</v>
      </c>
      <c r="D14164" t="s">
        <v>25019</v>
      </c>
      <c r="E14164">
        <v>14</v>
      </c>
      <c r="F14164" t="s">
        <v>43</v>
      </c>
      <c r="G14164" s="11">
        <v>408712</v>
      </c>
      <c r="H14164" s="7">
        <v>1440202400459</v>
      </c>
    </row>
    <row r="14165" spans="1:8" x14ac:dyDescent="0.25">
      <c r="A14165" t="s">
        <v>23719</v>
      </c>
      <c r="B14165" t="s">
        <v>25020</v>
      </c>
      <c r="C14165">
        <v>3301007</v>
      </c>
      <c r="D14165" t="s">
        <v>25021</v>
      </c>
      <c r="E14165">
        <v>10</v>
      </c>
      <c r="F14165" t="s">
        <v>12619</v>
      </c>
      <c r="G14165" s="11">
        <v>214117</v>
      </c>
      <c r="H14165" s="7">
        <v>1055202400719</v>
      </c>
    </row>
    <row r="14166" spans="1:8" x14ac:dyDescent="0.25">
      <c r="A14166" t="s">
        <v>23719</v>
      </c>
      <c r="B14166" t="s">
        <v>25022</v>
      </c>
      <c r="C14166">
        <v>3301007</v>
      </c>
      <c r="D14166" t="s">
        <v>25023</v>
      </c>
      <c r="E14166">
        <v>10</v>
      </c>
      <c r="F14166" t="s">
        <v>23736</v>
      </c>
      <c r="G14166" s="11">
        <v>420000</v>
      </c>
      <c r="H14166" s="7">
        <v>1055202400919</v>
      </c>
    </row>
    <row r="14167" spans="1:8" x14ac:dyDescent="0.25">
      <c r="A14167" t="s">
        <v>23719</v>
      </c>
      <c r="B14167" t="s">
        <v>25024</v>
      </c>
      <c r="C14167">
        <v>3301007</v>
      </c>
      <c r="D14167" t="s">
        <v>25025</v>
      </c>
      <c r="E14167">
        <v>10</v>
      </c>
      <c r="F14167" t="s">
        <v>12619</v>
      </c>
      <c r="G14167" s="11">
        <v>420000</v>
      </c>
      <c r="H14167" s="7">
        <v>1055202400605</v>
      </c>
    </row>
    <row r="14168" spans="1:8" x14ac:dyDescent="0.25">
      <c r="A14168" t="s">
        <v>23719</v>
      </c>
      <c r="B14168" t="s">
        <v>25026</v>
      </c>
      <c r="C14168">
        <v>3301007</v>
      </c>
      <c r="D14168" t="s">
        <v>25027</v>
      </c>
      <c r="E14168">
        <v>10</v>
      </c>
      <c r="F14168" t="s">
        <v>12619</v>
      </c>
      <c r="G14168" s="11">
        <v>200000</v>
      </c>
      <c r="H14168" s="7">
        <v>1055202401033</v>
      </c>
    </row>
    <row r="14169" spans="1:8" x14ac:dyDescent="0.25">
      <c r="A14169" t="s">
        <v>23719</v>
      </c>
      <c r="B14169" t="s">
        <v>25028</v>
      </c>
      <c r="C14169">
        <v>3301007</v>
      </c>
      <c r="D14169" t="s">
        <v>25029</v>
      </c>
      <c r="E14169">
        <v>14</v>
      </c>
      <c r="F14169" t="s">
        <v>43</v>
      </c>
      <c r="G14169" s="11">
        <v>408712</v>
      </c>
      <c r="H14169" s="7">
        <v>1440202400410</v>
      </c>
    </row>
    <row r="14170" spans="1:8" x14ac:dyDescent="0.25">
      <c r="A14170" t="s">
        <v>23719</v>
      </c>
      <c r="B14170" t="s">
        <v>25030</v>
      </c>
      <c r="C14170">
        <v>3301007</v>
      </c>
      <c r="D14170" t="s">
        <v>25031</v>
      </c>
      <c r="E14170">
        <v>10</v>
      </c>
      <c r="F14170" t="s">
        <v>12619</v>
      </c>
      <c r="G14170" s="11">
        <v>214117</v>
      </c>
      <c r="H14170" s="7">
        <v>1055202400714</v>
      </c>
    </row>
    <row r="14171" spans="1:8" x14ac:dyDescent="0.25">
      <c r="A14171" t="s">
        <v>23719</v>
      </c>
      <c r="B14171" t="s">
        <v>25032</v>
      </c>
      <c r="C14171">
        <v>3301007</v>
      </c>
      <c r="D14171" t="s">
        <v>25033</v>
      </c>
      <c r="E14171">
        <v>10</v>
      </c>
      <c r="F14171" t="s">
        <v>12619</v>
      </c>
      <c r="G14171" s="11">
        <v>446250</v>
      </c>
      <c r="H14171" s="7">
        <v>1055202401055</v>
      </c>
    </row>
    <row r="14172" spans="1:8" x14ac:dyDescent="0.25">
      <c r="A14172" t="s">
        <v>23719</v>
      </c>
      <c r="B14172" t="s">
        <v>25034</v>
      </c>
      <c r="C14172">
        <v>3301007</v>
      </c>
      <c r="D14172" t="s">
        <v>25035</v>
      </c>
      <c r="E14172">
        <v>10</v>
      </c>
      <c r="F14172" t="s">
        <v>12619</v>
      </c>
      <c r="G14172" s="11">
        <v>420000</v>
      </c>
      <c r="H14172" s="7">
        <v>1055202400683</v>
      </c>
    </row>
    <row r="14173" spans="1:8" x14ac:dyDescent="0.25">
      <c r="A14173" t="s">
        <v>23719</v>
      </c>
      <c r="B14173" t="s">
        <v>25036</v>
      </c>
      <c r="C14173">
        <v>3301007</v>
      </c>
      <c r="D14173" t="s">
        <v>25037</v>
      </c>
      <c r="E14173">
        <v>14</v>
      </c>
      <c r="F14173" t="s">
        <v>43</v>
      </c>
      <c r="G14173" s="11">
        <v>408712</v>
      </c>
      <c r="H14173" s="7">
        <v>1440202400397</v>
      </c>
    </row>
    <row r="14174" spans="1:8" x14ac:dyDescent="0.25">
      <c r="A14174" t="s">
        <v>23719</v>
      </c>
      <c r="B14174" t="s">
        <v>25038</v>
      </c>
      <c r="C14174">
        <v>3301007</v>
      </c>
      <c r="D14174" t="s">
        <v>25039</v>
      </c>
      <c r="E14174">
        <v>9</v>
      </c>
      <c r="F14174" t="s">
        <v>21</v>
      </c>
      <c r="G14174" s="11">
        <v>410707</v>
      </c>
      <c r="H14174" s="7">
        <v>990202400263</v>
      </c>
    </row>
    <row r="14175" spans="1:8" x14ac:dyDescent="0.25">
      <c r="A14175" t="s">
        <v>23719</v>
      </c>
      <c r="B14175" t="s">
        <v>25040</v>
      </c>
      <c r="C14175">
        <v>3301007</v>
      </c>
      <c r="D14175" t="s">
        <v>25041</v>
      </c>
      <c r="E14175">
        <v>9</v>
      </c>
      <c r="F14175" t="s">
        <v>12388</v>
      </c>
      <c r="G14175" s="11">
        <v>410707</v>
      </c>
      <c r="H14175" s="7">
        <v>930202400232</v>
      </c>
    </row>
    <row r="14176" spans="1:8" x14ac:dyDescent="0.25">
      <c r="A14176" t="s">
        <v>23719</v>
      </c>
      <c r="B14176" t="s">
        <v>25042</v>
      </c>
      <c r="C14176">
        <v>3301007</v>
      </c>
      <c r="D14176" t="s">
        <v>25043</v>
      </c>
      <c r="E14176">
        <v>14</v>
      </c>
      <c r="F14176" t="s">
        <v>43</v>
      </c>
      <c r="G14176" s="11">
        <v>408712</v>
      </c>
      <c r="H14176" s="7">
        <v>1440202400363</v>
      </c>
    </row>
    <row r="14177" spans="1:8" x14ac:dyDescent="0.25">
      <c r="A14177" t="s">
        <v>23719</v>
      </c>
      <c r="B14177" t="s">
        <v>25044</v>
      </c>
      <c r="C14177">
        <v>3301007</v>
      </c>
      <c r="D14177" t="s">
        <v>25045</v>
      </c>
      <c r="E14177">
        <v>14</v>
      </c>
      <c r="F14177" t="s">
        <v>43</v>
      </c>
      <c r="G14177" s="11">
        <v>408712</v>
      </c>
      <c r="H14177" s="7">
        <v>1440202400383</v>
      </c>
    </row>
    <row r="14178" spans="1:8" x14ac:dyDescent="0.25">
      <c r="A14178" t="s">
        <v>23719</v>
      </c>
      <c r="B14178" t="s">
        <v>25046</v>
      </c>
      <c r="C14178">
        <v>3301007</v>
      </c>
      <c r="D14178" t="s">
        <v>25047</v>
      </c>
      <c r="E14178">
        <v>10</v>
      </c>
      <c r="F14178" t="s">
        <v>12619</v>
      </c>
      <c r="G14178" s="11">
        <v>261600</v>
      </c>
      <c r="H14178" s="7">
        <v>1055202400687</v>
      </c>
    </row>
    <row r="14179" spans="1:8" x14ac:dyDescent="0.25">
      <c r="A14179" t="s">
        <v>23719</v>
      </c>
      <c r="B14179" t="s">
        <v>25048</v>
      </c>
      <c r="C14179">
        <v>3301007</v>
      </c>
      <c r="D14179" t="s">
        <v>25049</v>
      </c>
      <c r="E14179">
        <v>10</v>
      </c>
      <c r="F14179" t="s">
        <v>12619</v>
      </c>
      <c r="G14179" s="11">
        <v>420000</v>
      </c>
      <c r="H14179" s="7">
        <v>1055202400726</v>
      </c>
    </row>
    <row r="14180" spans="1:8" x14ac:dyDescent="0.25">
      <c r="A14180" t="s">
        <v>23719</v>
      </c>
      <c r="B14180" t="s">
        <v>25050</v>
      </c>
      <c r="C14180">
        <v>3301007</v>
      </c>
      <c r="D14180" t="s">
        <v>25051</v>
      </c>
      <c r="E14180">
        <v>9</v>
      </c>
      <c r="F14180" t="s">
        <v>12654</v>
      </c>
      <c r="G14180" s="11">
        <v>410707</v>
      </c>
      <c r="H14180" s="7">
        <v>990202400327</v>
      </c>
    </row>
    <row r="14181" spans="1:8" x14ac:dyDescent="0.25">
      <c r="A14181" t="s">
        <v>23719</v>
      </c>
      <c r="B14181" t="s">
        <v>25052</v>
      </c>
      <c r="C14181">
        <v>3301007</v>
      </c>
      <c r="D14181" t="s">
        <v>25053</v>
      </c>
      <c r="E14181">
        <v>10</v>
      </c>
      <c r="F14181" t="s">
        <v>12619</v>
      </c>
      <c r="G14181" s="11">
        <v>420000</v>
      </c>
      <c r="H14181" s="7">
        <v>1055202400629</v>
      </c>
    </row>
    <row r="14182" spans="1:8" x14ac:dyDescent="0.25">
      <c r="A14182" t="s">
        <v>23719</v>
      </c>
      <c r="B14182" t="s">
        <v>25054</v>
      </c>
      <c r="C14182">
        <v>3301007</v>
      </c>
      <c r="D14182" t="s">
        <v>25055</v>
      </c>
      <c r="E14182">
        <v>10</v>
      </c>
      <c r="F14182" t="s">
        <v>23736</v>
      </c>
      <c r="G14182" s="11">
        <v>230526</v>
      </c>
      <c r="H14182" s="7">
        <v>1055202400989</v>
      </c>
    </row>
    <row r="14183" spans="1:8" x14ac:dyDescent="0.25">
      <c r="A14183" t="s">
        <v>23719</v>
      </c>
      <c r="B14183" t="s">
        <v>25056</v>
      </c>
      <c r="C14183">
        <v>3301007</v>
      </c>
      <c r="D14183" t="s">
        <v>25057</v>
      </c>
      <c r="E14183">
        <v>14</v>
      </c>
      <c r="F14183" t="s">
        <v>43</v>
      </c>
      <c r="G14183" s="11">
        <v>408712</v>
      </c>
      <c r="H14183" s="7">
        <v>1440202400513</v>
      </c>
    </row>
    <row r="14184" spans="1:8" x14ac:dyDescent="0.25">
      <c r="A14184" t="s">
        <v>23719</v>
      </c>
      <c r="B14184" t="s">
        <v>25058</v>
      </c>
      <c r="C14184">
        <v>3301007</v>
      </c>
      <c r="D14184" t="s">
        <v>25059</v>
      </c>
      <c r="E14184">
        <v>10</v>
      </c>
      <c r="F14184" t="s">
        <v>23736</v>
      </c>
      <c r="G14184" s="11">
        <v>420000</v>
      </c>
      <c r="H14184" s="7">
        <v>1055202400941</v>
      </c>
    </row>
    <row r="14185" spans="1:8" x14ac:dyDescent="0.25">
      <c r="A14185" t="s">
        <v>23719</v>
      </c>
      <c r="B14185" t="s">
        <v>25060</v>
      </c>
      <c r="C14185">
        <v>3301007</v>
      </c>
      <c r="D14185" t="s">
        <v>25061</v>
      </c>
      <c r="E14185">
        <v>14</v>
      </c>
      <c r="F14185" t="s">
        <v>43</v>
      </c>
      <c r="G14185" s="11">
        <v>408712</v>
      </c>
      <c r="H14185" s="7">
        <v>1440202400373</v>
      </c>
    </row>
    <row r="14186" spans="1:8" x14ac:dyDescent="0.25">
      <c r="A14186" t="s">
        <v>23719</v>
      </c>
      <c r="B14186" t="s">
        <v>25062</v>
      </c>
      <c r="C14186">
        <v>3301007</v>
      </c>
      <c r="D14186" t="s">
        <v>25063</v>
      </c>
      <c r="E14186">
        <v>9</v>
      </c>
      <c r="F14186" t="s">
        <v>12388</v>
      </c>
      <c r="G14186" s="11">
        <v>410707</v>
      </c>
      <c r="H14186" s="7">
        <v>930202400291</v>
      </c>
    </row>
    <row r="14187" spans="1:8" x14ac:dyDescent="0.25">
      <c r="A14187" t="s">
        <v>23719</v>
      </c>
      <c r="B14187" t="s">
        <v>25064</v>
      </c>
      <c r="C14187">
        <v>3301007</v>
      </c>
      <c r="D14187" t="s">
        <v>25065</v>
      </c>
      <c r="E14187">
        <v>10</v>
      </c>
      <c r="F14187" t="s">
        <v>12619</v>
      </c>
      <c r="G14187" s="11">
        <v>420000</v>
      </c>
      <c r="H14187" s="7">
        <v>1055202401045</v>
      </c>
    </row>
    <row r="14188" spans="1:8" x14ac:dyDescent="0.25">
      <c r="A14188" t="s">
        <v>23719</v>
      </c>
      <c r="B14188" t="s">
        <v>25066</v>
      </c>
      <c r="C14188">
        <v>3301007</v>
      </c>
      <c r="D14188" t="s">
        <v>25067</v>
      </c>
      <c r="E14188">
        <v>9</v>
      </c>
      <c r="F14188" t="s">
        <v>12654</v>
      </c>
      <c r="G14188" s="11">
        <v>410707</v>
      </c>
      <c r="H14188" s="7">
        <v>990202400275</v>
      </c>
    </row>
    <row r="14189" spans="1:8" x14ac:dyDescent="0.25">
      <c r="A14189" t="s">
        <v>23719</v>
      </c>
      <c r="B14189" t="s">
        <v>25068</v>
      </c>
      <c r="C14189">
        <v>3301007</v>
      </c>
      <c r="D14189" t="s">
        <v>25069</v>
      </c>
      <c r="E14189">
        <v>9</v>
      </c>
      <c r="F14189" t="s">
        <v>12654</v>
      </c>
      <c r="G14189" s="11">
        <v>410707</v>
      </c>
      <c r="H14189" s="7">
        <v>990202400281</v>
      </c>
    </row>
    <row r="14190" spans="1:8" x14ac:dyDescent="0.25">
      <c r="A14190" t="s">
        <v>23719</v>
      </c>
      <c r="B14190" t="s">
        <v>25070</v>
      </c>
      <c r="C14190">
        <v>3301007</v>
      </c>
      <c r="D14190" t="s">
        <v>25071</v>
      </c>
      <c r="E14190">
        <v>10</v>
      </c>
      <c r="F14190" t="s">
        <v>23736</v>
      </c>
      <c r="G14190" s="11">
        <v>420000</v>
      </c>
      <c r="H14190" s="7">
        <v>1055202400976</v>
      </c>
    </row>
    <row r="14191" spans="1:8" x14ac:dyDescent="0.25">
      <c r="A14191" t="s">
        <v>23719</v>
      </c>
      <c r="B14191" t="s">
        <v>25072</v>
      </c>
      <c r="C14191">
        <v>3301007</v>
      </c>
      <c r="D14191" t="s">
        <v>25073</v>
      </c>
      <c r="E14191">
        <v>10</v>
      </c>
      <c r="F14191" t="s">
        <v>12619</v>
      </c>
      <c r="G14191" s="11">
        <v>261600</v>
      </c>
      <c r="H14191" s="7">
        <v>1055202400695</v>
      </c>
    </row>
    <row r="14192" spans="1:8" x14ac:dyDescent="0.25">
      <c r="A14192" t="s">
        <v>23719</v>
      </c>
      <c r="B14192" t="s">
        <v>25074</v>
      </c>
      <c r="C14192">
        <v>3301007</v>
      </c>
      <c r="D14192" t="s">
        <v>25075</v>
      </c>
      <c r="E14192">
        <v>10</v>
      </c>
      <c r="F14192" t="s">
        <v>23736</v>
      </c>
      <c r="G14192" s="11">
        <v>420000</v>
      </c>
      <c r="H14192" s="7">
        <v>1055202400935</v>
      </c>
    </row>
    <row r="14193" spans="1:8" x14ac:dyDescent="0.25">
      <c r="A14193" t="s">
        <v>23719</v>
      </c>
      <c r="B14193" t="s">
        <v>25076</v>
      </c>
      <c r="C14193">
        <v>3301007</v>
      </c>
      <c r="D14193" t="s">
        <v>25077</v>
      </c>
      <c r="E14193">
        <v>9</v>
      </c>
      <c r="F14193" t="s">
        <v>23745</v>
      </c>
      <c r="G14193" s="11">
        <v>410707</v>
      </c>
      <c r="H14193" s="7">
        <v>990202400565</v>
      </c>
    </row>
    <row r="14194" spans="1:8" x14ac:dyDescent="0.25">
      <c r="A14194" t="s">
        <v>23719</v>
      </c>
      <c r="B14194" t="s">
        <v>25078</v>
      </c>
      <c r="C14194">
        <v>3301007</v>
      </c>
      <c r="D14194" t="s">
        <v>25079</v>
      </c>
      <c r="E14194">
        <v>10</v>
      </c>
      <c r="F14194" t="s">
        <v>36</v>
      </c>
      <c r="G14194" s="11">
        <v>451698</v>
      </c>
      <c r="H14194" s="7">
        <v>1055202401116</v>
      </c>
    </row>
    <row r="14195" spans="1:8" x14ac:dyDescent="0.25">
      <c r="A14195" t="s">
        <v>23719</v>
      </c>
      <c r="B14195" t="s">
        <v>25080</v>
      </c>
      <c r="C14195">
        <v>3301007</v>
      </c>
      <c r="D14195" t="s">
        <v>25081</v>
      </c>
      <c r="E14195">
        <v>9</v>
      </c>
      <c r="F14195" t="s">
        <v>12654</v>
      </c>
      <c r="G14195" s="11">
        <v>410707</v>
      </c>
      <c r="H14195" s="7">
        <v>990202400321</v>
      </c>
    </row>
    <row r="14196" spans="1:8" x14ac:dyDescent="0.25">
      <c r="A14196" t="s">
        <v>23719</v>
      </c>
      <c r="B14196" t="s">
        <v>25082</v>
      </c>
      <c r="C14196">
        <v>3301007</v>
      </c>
      <c r="D14196" t="s">
        <v>25083</v>
      </c>
      <c r="E14196">
        <v>9</v>
      </c>
      <c r="F14196" t="s">
        <v>21</v>
      </c>
      <c r="G14196" s="11">
        <v>410707</v>
      </c>
      <c r="H14196" s="7">
        <v>990202400353</v>
      </c>
    </row>
    <row r="14197" spans="1:8" x14ac:dyDescent="0.25">
      <c r="A14197" t="s">
        <v>23719</v>
      </c>
      <c r="B14197" t="s">
        <v>25084</v>
      </c>
      <c r="C14197">
        <v>3301007</v>
      </c>
      <c r="D14197" t="s">
        <v>25085</v>
      </c>
      <c r="E14197">
        <v>10</v>
      </c>
      <c r="F14197" t="s">
        <v>23736</v>
      </c>
      <c r="G14197" s="11">
        <v>230526</v>
      </c>
      <c r="H14197" s="7">
        <v>1055202400967</v>
      </c>
    </row>
    <row r="14198" spans="1:8" x14ac:dyDescent="0.25">
      <c r="A14198" t="s">
        <v>23719</v>
      </c>
      <c r="B14198" t="s">
        <v>25086</v>
      </c>
      <c r="C14198">
        <v>3301007</v>
      </c>
      <c r="D14198" t="s">
        <v>25087</v>
      </c>
      <c r="E14198">
        <v>10</v>
      </c>
      <c r="F14198" t="s">
        <v>12619</v>
      </c>
      <c r="G14198" s="11">
        <v>261600</v>
      </c>
      <c r="H14198" s="7">
        <v>1055202400703</v>
      </c>
    </row>
    <row r="14199" spans="1:8" x14ac:dyDescent="0.25">
      <c r="A14199" t="s">
        <v>23719</v>
      </c>
      <c r="B14199" t="s">
        <v>25088</v>
      </c>
      <c r="C14199">
        <v>3301007</v>
      </c>
      <c r="D14199" t="s">
        <v>25089</v>
      </c>
      <c r="E14199">
        <v>10</v>
      </c>
      <c r="F14199" t="s">
        <v>23736</v>
      </c>
      <c r="G14199" s="11">
        <v>420000</v>
      </c>
      <c r="H14199" s="7">
        <v>1055202400929</v>
      </c>
    </row>
    <row r="14200" spans="1:8" x14ac:dyDescent="0.25">
      <c r="A14200" t="s">
        <v>23719</v>
      </c>
      <c r="B14200" t="s">
        <v>25090</v>
      </c>
      <c r="C14200">
        <v>3301007</v>
      </c>
      <c r="D14200" t="s">
        <v>25091</v>
      </c>
      <c r="E14200">
        <v>14</v>
      </c>
      <c r="F14200" t="s">
        <v>43</v>
      </c>
      <c r="G14200" s="11">
        <v>408712</v>
      </c>
      <c r="H14200" s="7">
        <v>1440202400439</v>
      </c>
    </row>
    <row r="14201" spans="1:8" x14ac:dyDescent="0.25">
      <c r="A14201" t="s">
        <v>23719</v>
      </c>
      <c r="B14201" t="s">
        <v>25092</v>
      </c>
      <c r="C14201">
        <v>3301007</v>
      </c>
      <c r="D14201" t="s">
        <v>25093</v>
      </c>
      <c r="E14201">
        <v>9</v>
      </c>
      <c r="F14201" t="s">
        <v>12388</v>
      </c>
      <c r="G14201" s="11">
        <v>410707</v>
      </c>
      <c r="H14201" s="7">
        <v>930202400257</v>
      </c>
    </row>
    <row r="14202" spans="1:8" x14ac:dyDescent="0.25">
      <c r="A14202" t="s">
        <v>23719</v>
      </c>
      <c r="B14202" t="s">
        <v>25094</v>
      </c>
      <c r="C14202">
        <v>3301007</v>
      </c>
      <c r="D14202" t="s">
        <v>25095</v>
      </c>
      <c r="E14202">
        <v>9</v>
      </c>
      <c r="F14202" t="s">
        <v>12654</v>
      </c>
      <c r="G14202" s="11">
        <v>410707</v>
      </c>
      <c r="H14202" s="7">
        <v>990202400317</v>
      </c>
    </row>
    <row r="14203" spans="1:8" x14ac:dyDescent="0.25">
      <c r="A14203" t="s">
        <v>23719</v>
      </c>
      <c r="B14203" t="s">
        <v>25096</v>
      </c>
      <c r="C14203">
        <v>3301007</v>
      </c>
      <c r="D14203" t="s">
        <v>25097</v>
      </c>
      <c r="E14203">
        <v>10</v>
      </c>
      <c r="F14203" t="s">
        <v>12619</v>
      </c>
      <c r="G14203" s="11">
        <v>420000</v>
      </c>
      <c r="H14203" s="7">
        <v>1055202400656</v>
      </c>
    </row>
    <row r="14204" spans="1:8" x14ac:dyDescent="0.25">
      <c r="A14204" t="s">
        <v>23719</v>
      </c>
      <c r="B14204" t="s">
        <v>25098</v>
      </c>
      <c r="C14204">
        <v>3301007</v>
      </c>
      <c r="D14204" t="s">
        <v>25099</v>
      </c>
      <c r="E14204">
        <v>10</v>
      </c>
      <c r="F14204" t="s">
        <v>12619</v>
      </c>
      <c r="G14204" s="11">
        <v>420000</v>
      </c>
      <c r="H14204" s="7">
        <v>1055202400734</v>
      </c>
    </row>
    <row r="14205" spans="1:8" x14ac:dyDescent="0.25">
      <c r="A14205" t="s">
        <v>23719</v>
      </c>
      <c r="B14205" t="s">
        <v>25100</v>
      </c>
      <c r="C14205">
        <v>3301007</v>
      </c>
      <c r="D14205" t="s">
        <v>25101</v>
      </c>
      <c r="E14205">
        <v>9</v>
      </c>
      <c r="F14205" t="s">
        <v>21</v>
      </c>
      <c r="G14205" s="11">
        <v>410707</v>
      </c>
      <c r="H14205" s="7">
        <v>990202400522</v>
      </c>
    </row>
    <row r="14206" spans="1:8" x14ac:dyDescent="0.25">
      <c r="A14206" t="s">
        <v>23719</v>
      </c>
      <c r="B14206" t="s">
        <v>25102</v>
      </c>
      <c r="C14206">
        <v>3301007</v>
      </c>
      <c r="D14206" t="s">
        <v>25103</v>
      </c>
      <c r="E14206">
        <v>9</v>
      </c>
      <c r="F14206" t="s">
        <v>23745</v>
      </c>
      <c r="G14206" s="11">
        <v>410707</v>
      </c>
      <c r="H14206" s="7">
        <v>990202400588</v>
      </c>
    </row>
    <row r="14207" spans="1:8" x14ac:dyDescent="0.25">
      <c r="A14207" t="s">
        <v>23719</v>
      </c>
      <c r="B14207" t="s">
        <v>25104</v>
      </c>
      <c r="C14207">
        <v>3301007</v>
      </c>
      <c r="D14207" t="s">
        <v>25105</v>
      </c>
      <c r="E14207">
        <v>9</v>
      </c>
      <c r="F14207" t="s">
        <v>23745</v>
      </c>
      <c r="G14207" s="11">
        <v>410707</v>
      </c>
      <c r="H14207" s="7">
        <v>990202400601</v>
      </c>
    </row>
    <row r="14208" spans="1:8" x14ac:dyDescent="0.25">
      <c r="A14208" t="s">
        <v>23719</v>
      </c>
      <c r="B14208" t="s">
        <v>25106</v>
      </c>
      <c r="C14208">
        <v>3301007</v>
      </c>
      <c r="D14208" t="s">
        <v>25107</v>
      </c>
      <c r="E14208">
        <v>9</v>
      </c>
      <c r="F14208" t="s">
        <v>12388</v>
      </c>
      <c r="G14208" s="11">
        <v>410707</v>
      </c>
      <c r="H14208" s="7">
        <v>930202400252</v>
      </c>
    </row>
    <row r="14209" spans="1:8" x14ac:dyDescent="0.25">
      <c r="A14209" t="s">
        <v>23719</v>
      </c>
      <c r="B14209" t="s">
        <v>25108</v>
      </c>
      <c r="C14209">
        <v>3301007</v>
      </c>
      <c r="D14209" t="s">
        <v>25109</v>
      </c>
      <c r="E14209">
        <v>9</v>
      </c>
      <c r="F14209" t="s">
        <v>12654</v>
      </c>
      <c r="G14209" s="11">
        <v>410707</v>
      </c>
      <c r="H14209" s="7">
        <v>990202400359</v>
      </c>
    </row>
    <row r="14210" spans="1:8" x14ac:dyDescent="0.25">
      <c r="A14210" t="s">
        <v>23719</v>
      </c>
      <c r="B14210" t="s">
        <v>25110</v>
      </c>
      <c r="C14210">
        <v>3301007</v>
      </c>
      <c r="D14210" t="s">
        <v>25111</v>
      </c>
      <c r="E14210">
        <v>10</v>
      </c>
      <c r="F14210" t="s">
        <v>23736</v>
      </c>
      <c r="G14210" s="11">
        <v>230526</v>
      </c>
      <c r="H14210" s="7">
        <v>1055202400990</v>
      </c>
    </row>
    <row r="14211" spans="1:8" x14ac:dyDescent="0.25">
      <c r="A14211" t="s">
        <v>23719</v>
      </c>
      <c r="B14211" t="s">
        <v>25112</v>
      </c>
      <c r="C14211">
        <v>3301007</v>
      </c>
      <c r="D14211" t="s">
        <v>25113</v>
      </c>
      <c r="E14211">
        <v>10</v>
      </c>
      <c r="F14211" t="s">
        <v>12619</v>
      </c>
      <c r="G14211" s="11">
        <v>200000</v>
      </c>
      <c r="H14211" s="7">
        <v>1055202401006</v>
      </c>
    </row>
    <row r="14212" spans="1:8" x14ac:dyDescent="0.25">
      <c r="A14212" t="s">
        <v>23719</v>
      </c>
      <c r="B14212" t="s">
        <v>25114</v>
      </c>
      <c r="C14212">
        <v>3301007</v>
      </c>
      <c r="D14212" t="s">
        <v>25115</v>
      </c>
      <c r="E14212">
        <v>10</v>
      </c>
      <c r="F14212" t="s">
        <v>12619</v>
      </c>
      <c r="G14212" s="11">
        <v>420000</v>
      </c>
      <c r="H14212" s="7">
        <v>1055202400556</v>
      </c>
    </row>
    <row r="14213" spans="1:8" x14ac:dyDescent="0.25">
      <c r="A14213" t="s">
        <v>23719</v>
      </c>
      <c r="B14213" t="s">
        <v>25116</v>
      </c>
      <c r="C14213">
        <v>3301007</v>
      </c>
      <c r="D14213" t="s">
        <v>25117</v>
      </c>
      <c r="E14213">
        <v>10</v>
      </c>
      <c r="F14213" t="s">
        <v>23736</v>
      </c>
      <c r="G14213" s="11">
        <v>420000</v>
      </c>
      <c r="H14213" s="7">
        <v>1055202400910</v>
      </c>
    </row>
    <row r="14214" spans="1:8" x14ac:dyDescent="0.25">
      <c r="A14214" t="s">
        <v>23719</v>
      </c>
      <c r="B14214" t="s">
        <v>25118</v>
      </c>
      <c r="C14214">
        <v>3301007</v>
      </c>
      <c r="D14214" t="s">
        <v>25119</v>
      </c>
      <c r="E14214">
        <v>9</v>
      </c>
      <c r="F14214" t="s">
        <v>12654</v>
      </c>
      <c r="G14214" s="11">
        <v>410707</v>
      </c>
      <c r="H14214" s="7">
        <v>990202400334</v>
      </c>
    </row>
    <row r="14215" spans="1:8" x14ac:dyDescent="0.25">
      <c r="A14215" t="s">
        <v>23719</v>
      </c>
      <c r="B14215" t="s">
        <v>25120</v>
      </c>
      <c r="C14215">
        <v>3301007</v>
      </c>
      <c r="D14215" t="s">
        <v>25121</v>
      </c>
      <c r="E14215">
        <v>9</v>
      </c>
      <c r="F14215" t="s">
        <v>23745</v>
      </c>
      <c r="G14215" s="11">
        <v>410707</v>
      </c>
      <c r="H14215" s="7">
        <v>990202400523</v>
      </c>
    </row>
    <row r="14216" spans="1:8" x14ac:dyDescent="0.25">
      <c r="A14216" t="s">
        <v>23719</v>
      </c>
      <c r="B14216" t="s">
        <v>25122</v>
      </c>
      <c r="C14216">
        <v>3301007</v>
      </c>
      <c r="D14216" t="s">
        <v>25123</v>
      </c>
      <c r="E14216">
        <v>10</v>
      </c>
      <c r="F14216" t="s">
        <v>12619</v>
      </c>
      <c r="G14216" s="11">
        <v>420000</v>
      </c>
      <c r="H14216" s="7">
        <v>1055202400527</v>
      </c>
    </row>
    <row r="14217" spans="1:8" x14ac:dyDescent="0.25">
      <c r="A14217" t="s">
        <v>23719</v>
      </c>
      <c r="B14217" t="s">
        <v>25124</v>
      </c>
      <c r="C14217">
        <v>3301007</v>
      </c>
      <c r="D14217" t="s">
        <v>25125</v>
      </c>
      <c r="E14217">
        <v>10</v>
      </c>
      <c r="F14217" t="s">
        <v>23736</v>
      </c>
      <c r="G14217" s="11">
        <v>420000</v>
      </c>
      <c r="H14217" s="7">
        <v>1055202400918</v>
      </c>
    </row>
    <row r="14218" spans="1:8" x14ac:dyDescent="0.25">
      <c r="A14218" t="s">
        <v>23719</v>
      </c>
      <c r="B14218" t="s">
        <v>25126</v>
      </c>
      <c r="C14218">
        <v>3301007</v>
      </c>
      <c r="D14218" t="s">
        <v>25127</v>
      </c>
      <c r="E14218">
        <v>10</v>
      </c>
      <c r="F14218" t="s">
        <v>12619</v>
      </c>
      <c r="G14218" s="11">
        <v>420000</v>
      </c>
      <c r="H14218" s="7">
        <v>1055202400525</v>
      </c>
    </row>
    <row r="14219" spans="1:8" x14ac:dyDescent="0.25">
      <c r="A14219" t="s">
        <v>23719</v>
      </c>
      <c r="B14219" t="s">
        <v>25128</v>
      </c>
      <c r="C14219">
        <v>3301007</v>
      </c>
      <c r="D14219" t="s">
        <v>25129</v>
      </c>
      <c r="E14219">
        <v>10</v>
      </c>
      <c r="F14219" t="s">
        <v>12619</v>
      </c>
      <c r="G14219" s="11">
        <v>420000</v>
      </c>
      <c r="H14219" s="7">
        <v>1055202400645</v>
      </c>
    </row>
    <row r="14220" spans="1:8" x14ac:dyDescent="0.25">
      <c r="A14220" t="s">
        <v>23719</v>
      </c>
      <c r="B14220" t="s">
        <v>25130</v>
      </c>
      <c r="C14220">
        <v>3301007</v>
      </c>
      <c r="D14220" t="s">
        <v>25131</v>
      </c>
      <c r="E14220">
        <v>14</v>
      </c>
      <c r="F14220" t="s">
        <v>43</v>
      </c>
      <c r="G14220" s="11">
        <v>408712</v>
      </c>
      <c r="H14220" s="7">
        <v>1440202400496</v>
      </c>
    </row>
    <row r="14221" spans="1:8" x14ac:dyDescent="0.25">
      <c r="A14221" t="s">
        <v>23719</v>
      </c>
      <c r="B14221" t="s">
        <v>25132</v>
      </c>
      <c r="C14221">
        <v>3301007</v>
      </c>
      <c r="D14221" t="s">
        <v>25133</v>
      </c>
      <c r="E14221">
        <v>10</v>
      </c>
      <c r="F14221" t="s">
        <v>12619</v>
      </c>
      <c r="G14221" s="11">
        <v>420000</v>
      </c>
      <c r="H14221" s="7">
        <v>1055202400606</v>
      </c>
    </row>
    <row r="14222" spans="1:8" x14ac:dyDescent="0.25">
      <c r="A14222" t="s">
        <v>23719</v>
      </c>
      <c r="B14222" t="s">
        <v>25134</v>
      </c>
      <c r="C14222">
        <v>3301007</v>
      </c>
      <c r="D14222" t="s">
        <v>25135</v>
      </c>
      <c r="E14222">
        <v>10</v>
      </c>
      <c r="F14222" t="s">
        <v>23736</v>
      </c>
      <c r="G14222" s="11">
        <v>420000</v>
      </c>
      <c r="H14222" s="7">
        <v>1055202400928</v>
      </c>
    </row>
    <row r="14223" spans="1:8" x14ac:dyDescent="0.25">
      <c r="A14223" t="s">
        <v>23719</v>
      </c>
      <c r="B14223" t="s">
        <v>25136</v>
      </c>
      <c r="C14223">
        <v>3301007</v>
      </c>
      <c r="D14223" t="s">
        <v>25137</v>
      </c>
      <c r="E14223">
        <v>14</v>
      </c>
      <c r="F14223" t="s">
        <v>43</v>
      </c>
      <c r="G14223" s="11">
        <v>408712</v>
      </c>
      <c r="H14223" s="7">
        <v>1440202400488</v>
      </c>
    </row>
    <row r="14224" spans="1:8" x14ac:dyDescent="0.25">
      <c r="A14224" t="s">
        <v>23719</v>
      </c>
      <c r="B14224" t="s">
        <v>25138</v>
      </c>
      <c r="C14224">
        <v>3301007</v>
      </c>
      <c r="D14224" t="s">
        <v>25139</v>
      </c>
      <c r="E14224">
        <v>10</v>
      </c>
      <c r="F14224" t="s">
        <v>12619</v>
      </c>
      <c r="G14224" s="11">
        <v>420000</v>
      </c>
      <c r="H14224" s="7">
        <v>1055202400724</v>
      </c>
    </row>
    <row r="14225" spans="1:8" x14ac:dyDescent="0.25">
      <c r="A14225" t="s">
        <v>23719</v>
      </c>
      <c r="B14225" t="s">
        <v>25140</v>
      </c>
      <c r="C14225">
        <v>3301007</v>
      </c>
      <c r="D14225" t="s">
        <v>25141</v>
      </c>
      <c r="E14225">
        <v>10</v>
      </c>
      <c r="F14225" t="s">
        <v>12619</v>
      </c>
      <c r="G14225" s="11">
        <v>420000</v>
      </c>
      <c r="H14225" s="7">
        <v>1055202400580</v>
      </c>
    </row>
    <row r="14226" spans="1:8" x14ac:dyDescent="0.25">
      <c r="A14226" t="s">
        <v>23719</v>
      </c>
      <c r="B14226" t="s">
        <v>25142</v>
      </c>
      <c r="C14226">
        <v>3301007</v>
      </c>
      <c r="D14226" t="s">
        <v>25143</v>
      </c>
      <c r="E14226">
        <v>10</v>
      </c>
      <c r="F14226" t="s">
        <v>12619</v>
      </c>
      <c r="G14226" s="11">
        <v>420000</v>
      </c>
      <c r="H14226" s="7">
        <v>1055202400601</v>
      </c>
    </row>
    <row r="14227" spans="1:8" x14ac:dyDescent="0.25">
      <c r="A14227" t="s">
        <v>23719</v>
      </c>
      <c r="B14227" t="s">
        <v>25144</v>
      </c>
      <c r="C14227">
        <v>3301007</v>
      </c>
      <c r="D14227" t="s">
        <v>25145</v>
      </c>
      <c r="E14227">
        <v>9</v>
      </c>
      <c r="F14227" t="s">
        <v>12654</v>
      </c>
      <c r="G14227" s="11">
        <v>410707</v>
      </c>
      <c r="H14227" s="7">
        <v>990202400305</v>
      </c>
    </row>
    <row r="14228" spans="1:8" x14ac:dyDescent="0.25">
      <c r="A14228" t="s">
        <v>23719</v>
      </c>
      <c r="B14228" t="s">
        <v>25146</v>
      </c>
      <c r="C14228">
        <v>3301007</v>
      </c>
      <c r="D14228" t="s">
        <v>25147</v>
      </c>
      <c r="E14228">
        <v>9</v>
      </c>
      <c r="F14228" t="s">
        <v>23745</v>
      </c>
      <c r="G14228" s="11">
        <v>410707</v>
      </c>
      <c r="H14228" s="7">
        <v>990202400609</v>
      </c>
    </row>
    <row r="14229" spans="1:8" x14ac:dyDescent="0.25">
      <c r="A14229" t="s">
        <v>23719</v>
      </c>
      <c r="B14229" t="s">
        <v>25148</v>
      </c>
      <c r="C14229">
        <v>3301007</v>
      </c>
      <c r="D14229" t="s">
        <v>25149</v>
      </c>
      <c r="E14229">
        <v>9</v>
      </c>
      <c r="F14229" t="s">
        <v>12388</v>
      </c>
      <c r="G14229" s="11">
        <v>410707</v>
      </c>
      <c r="H14229" s="7">
        <v>930202400284</v>
      </c>
    </row>
    <row r="14230" spans="1:8" x14ac:dyDescent="0.25">
      <c r="A14230" t="s">
        <v>23719</v>
      </c>
      <c r="B14230" t="s">
        <v>25150</v>
      </c>
      <c r="C14230">
        <v>3301007</v>
      </c>
      <c r="D14230" t="s">
        <v>25151</v>
      </c>
      <c r="E14230">
        <v>10</v>
      </c>
      <c r="F14230" t="s">
        <v>23736</v>
      </c>
      <c r="G14230" s="11">
        <v>420000</v>
      </c>
      <c r="H14230" s="7">
        <v>1055202400963</v>
      </c>
    </row>
    <row r="14231" spans="1:8" x14ac:dyDescent="0.25">
      <c r="A14231" t="s">
        <v>23719</v>
      </c>
      <c r="B14231" t="s">
        <v>25152</v>
      </c>
      <c r="C14231">
        <v>3301007</v>
      </c>
      <c r="D14231" t="s">
        <v>25153</v>
      </c>
      <c r="E14231">
        <v>10</v>
      </c>
      <c r="F14231" t="s">
        <v>12619</v>
      </c>
      <c r="G14231" s="11">
        <v>420000</v>
      </c>
      <c r="H14231" s="7">
        <v>1055202400571</v>
      </c>
    </row>
    <row r="14232" spans="1:8" x14ac:dyDescent="0.25">
      <c r="A14232" t="s">
        <v>23719</v>
      </c>
      <c r="B14232" t="s">
        <v>25154</v>
      </c>
      <c r="C14232">
        <v>3301007</v>
      </c>
      <c r="D14232" t="s">
        <v>25155</v>
      </c>
      <c r="E14232">
        <v>9</v>
      </c>
      <c r="F14232" t="s">
        <v>23745</v>
      </c>
      <c r="G14232" s="11">
        <v>410707</v>
      </c>
      <c r="H14232" s="7">
        <v>990202400538</v>
      </c>
    </row>
    <row r="14233" spans="1:8" x14ac:dyDescent="0.25">
      <c r="A14233" t="s">
        <v>23719</v>
      </c>
      <c r="B14233" t="s">
        <v>25156</v>
      </c>
      <c r="C14233">
        <v>3301007</v>
      </c>
      <c r="D14233" t="s">
        <v>25157</v>
      </c>
      <c r="E14233">
        <v>9</v>
      </c>
      <c r="F14233" t="s">
        <v>23745</v>
      </c>
      <c r="G14233" s="11">
        <v>410707</v>
      </c>
      <c r="H14233" s="7">
        <v>990202400542</v>
      </c>
    </row>
    <row r="14234" spans="1:8" x14ac:dyDescent="0.25">
      <c r="A14234" t="s">
        <v>23719</v>
      </c>
      <c r="B14234" t="s">
        <v>25158</v>
      </c>
      <c r="C14234">
        <v>3301007</v>
      </c>
      <c r="D14234" t="s">
        <v>25159</v>
      </c>
      <c r="E14234">
        <v>9</v>
      </c>
      <c r="F14234" t="s">
        <v>23745</v>
      </c>
      <c r="G14234" s="11">
        <v>410707</v>
      </c>
      <c r="H14234" s="7">
        <v>990202400525</v>
      </c>
    </row>
    <row r="14235" spans="1:8" x14ac:dyDescent="0.25">
      <c r="A14235" t="s">
        <v>23719</v>
      </c>
      <c r="B14235" t="s">
        <v>25160</v>
      </c>
      <c r="C14235">
        <v>3301007</v>
      </c>
      <c r="D14235" t="s">
        <v>25161</v>
      </c>
      <c r="E14235">
        <v>9</v>
      </c>
      <c r="F14235" t="s">
        <v>23745</v>
      </c>
      <c r="G14235" s="11">
        <v>410707</v>
      </c>
      <c r="H14235" s="7">
        <v>990202400602</v>
      </c>
    </row>
    <row r="14236" spans="1:8" x14ac:dyDescent="0.25">
      <c r="A14236" t="s">
        <v>23719</v>
      </c>
      <c r="B14236" t="s">
        <v>25162</v>
      </c>
      <c r="C14236">
        <v>3301007</v>
      </c>
      <c r="D14236" t="s">
        <v>25163</v>
      </c>
      <c r="E14236">
        <v>10</v>
      </c>
      <c r="F14236" t="s">
        <v>36</v>
      </c>
      <c r="G14236" s="11">
        <v>420000</v>
      </c>
      <c r="H14236" s="7">
        <v>1055202401118</v>
      </c>
    </row>
    <row r="14237" spans="1:8" x14ac:dyDescent="0.25">
      <c r="A14237" t="s">
        <v>23719</v>
      </c>
      <c r="B14237" t="s">
        <v>25164</v>
      </c>
      <c r="C14237">
        <v>3301007</v>
      </c>
      <c r="D14237" t="s">
        <v>25165</v>
      </c>
      <c r="E14237">
        <v>10</v>
      </c>
      <c r="F14237" t="s">
        <v>12619</v>
      </c>
      <c r="G14237" s="11">
        <v>420000</v>
      </c>
      <c r="H14237" s="7">
        <v>1055202400627</v>
      </c>
    </row>
    <row r="14238" spans="1:8" x14ac:dyDescent="0.25">
      <c r="A14238" t="s">
        <v>23719</v>
      </c>
      <c r="B14238" t="s">
        <v>25166</v>
      </c>
      <c r="C14238">
        <v>3301007</v>
      </c>
      <c r="D14238" t="s">
        <v>25167</v>
      </c>
      <c r="E14238">
        <v>9</v>
      </c>
      <c r="F14238" t="s">
        <v>12388</v>
      </c>
      <c r="G14238" s="11">
        <v>410707</v>
      </c>
      <c r="H14238" s="7">
        <v>930202400300</v>
      </c>
    </row>
    <row r="14239" spans="1:8" x14ac:dyDescent="0.25">
      <c r="A14239" t="s">
        <v>23719</v>
      </c>
      <c r="B14239" t="s">
        <v>25168</v>
      </c>
      <c r="C14239">
        <v>3301007</v>
      </c>
      <c r="D14239" t="s">
        <v>25169</v>
      </c>
      <c r="E14239">
        <v>10</v>
      </c>
      <c r="F14239" t="s">
        <v>12619</v>
      </c>
      <c r="G14239" s="11">
        <v>261600</v>
      </c>
      <c r="H14239" s="7">
        <v>1055202400706</v>
      </c>
    </row>
    <row r="14240" spans="1:8" x14ac:dyDescent="0.25">
      <c r="A14240" t="s">
        <v>23719</v>
      </c>
      <c r="B14240" t="s">
        <v>25170</v>
      </c>
      <c r="C14240">
        <v>3301007</v>
      </c>
      <c r="D14240" t="s">
        <v>25171</v>
      </c>
      <c r="E14240">
        <v>9</v>
      </c>
      <c r="F14240" t="s">
        <v>12654</v>
      </c>
      <c r="G14240" s="11">
        <v>410707</v>
      </c>
      <c r="H14240" s="7">
        <v>990202400309</v>
      </c>
    </row>
    <row r="14241" spans="1:8" x14ac:dyDescent="0.25">
      <c r="A14241" t="s">
        <v>23719</v>
      </c>
      <c r="B14241" t="s">
        <v>25172</v>
      </c>
      <c r="C14241">
        <v>3301007</v>
      </c>
      <c r="D14241" t="s">
        <v>25173</v>
      </c>
      <c r="E14241">
        <v>14</v>
      </c>
      <c r="F14241" t="s">
        <v>43</v>
      </c>
      <c r="G14241" s="11">
        <v>408712</v>
      </c>
      <c r="H14241" s="7">
        <v>1440202400506</v>
      </c>
    </row>
    <row r="14242" spans="1:8" x14ac:dyDescent="0.25">
      <c r="A14242" t="s">
        <v>23719</v>
      </c>
      <c r="B14242" t="s">
        <v>25174</v>
      </c>
      <c r="C14242">
        <v>3301007</v>
      </c>
      <c r="D14242" t="s">
        <v>25175</v>
      </c>
      <c r="E14242">
        <v>10</v>
      </c>
      <c r="F14242" t="s">
        <v>12619</v>
      </c>
      <c r="G14242" s="11">
        <v>420000</v>
      </c>
      <c r="H14242" s="7">
        <v>1055202400603</v>
      </c>
    </row>
    <row r="14243" spans="1:8" x14ac:dyDescent="0.25">
      <c r="A14243" t="s">
        <v>23719</v>
      </c>
      <c r="B14243" t="s">
        <v>25176</v>
      </c>
      <c r="C14243">
        <v>3301007</v>
      </c>
      <c r="D14243" t="s">
        <v>25177</v>
      </c>
      <c r="E14243">
        <v>10</v>
      </c>
      <c r="F14243" t="s">
        <v>23736</v>
      </c>
      <c r="G14243" s="11">
        <v>420000</v>
      </c>
      <c r="H14243" s="7">
        <v>1055202400925</v>
      </c>
    </row>
    <row r="14244" spans="1:8" x14ac:dyDescent="0.25">
      <c r="A14244" t="s">
        <v>23719</v>
      </c>
      <c r="B14244" t="s">
        <v>25178</v>
      </c>
      <c r="C14244">
        <v>3301007</v>
      </c>
      <c r="D14244" t="s">
        <v>25179</v>
      </c>
      <c r="E14244">
        <v>10</v>
      </c>
      <c r="F14244" t="s">
        <v>12619</v>
      </c>
      <c r="G14244" s="11">
        <v>420000</v>
      </c>
      <c r="H14244" s="7">
        <v>1055202400623</v>
      </c>
    </row>
    <row r="14245" spans="1:8" x14ac:dyDescent="0.25">
      <c r="A14245" t="s">
        <v>23719</v>
      </c>
      <c r="B14245" t="s">
        <v>25180</v>
      </c>
      <c r="C14245">
        <v>3301007</v>
      </c>
      <c r="D14245" t="s">
        <v>25181</v>
      </c>
      <c r="E14245">
        <v>14</v>
      </c>
      <c r="F14245" t="s">
        <v>43</v>
      </c>
      <c r="G14245" s="11">
        <v>408712</v>
      </c>
      <c r="H14245" s="7">
        <v>1440202400440</v>
      </c>
    </row>
    <row r="14246" spans="1:8" x14ac:dyDescent="0.25">
      <c r="A14246" t="s">
        <v>23719</v>
      </c>
      <c r="B14246" t="s">
        <v>25182</v>
      </c>
      <c r="C14246">
        <v>3301007</v>
      </c>
      <c r="D14246" t="s">
        <v>25183</v>
      </c>
      <c r="E14246">
        <v>10</v>
      </c>
      <c r="F14246" t="s">
        <v>23736</v>
      </c>
      <c r="G14246" s="11">
        <v>230526</v>
      </c>
      <c r="H14246" s="7">
        <v>1055202400932</v>
      </c>
    </row>
    <row r="14247" spans="1:8" x14ac:dyDescent="0.25">
      <c r="A14247" t="s">
        <v>23719</v>
      </c>
      <c r="B14247" t="s">
        <v>25184</v>
      </c>
      <c r="C14247">
        <v>3301007</v>
      </c>
      <c r="D14247" t="s">
        <v>25185</v>
      </c>
      <c r="E14247">
        <v>10</v>
      </c>
      <c r="F14247" t="s">
        <v>12619</v>
      </c>
      <c r="G14247" s="11">
        <v>420000</v>
      </c>
      <c r="H14247" s="7">
        <v>1055202400684</v>
      </c>
    </row>
    <row r="14248" spans="1:8" x14ac:dyDescent="0.25">
      <c r="A14248" t="s">
        <v>23719</v>
      </c>
      <c r="B14248" t="s">
        <v>25186</v>
      </c>
      <c r="C14248">
        <v>3301007</v>
      </c>
      <c r="D14248" t="s">
        <v>25187</v>
      </c>
      <c r="E14248">
        <v>10</v>
      </c>
      <c r="F14248" t="s">
        <v>36</v>
      </c>
      <c r="G14248" s="11">
        <v>420000</v>
      </c>
      <c r="H14248" s="7">
        <v>1055202401126</v>
      </c>
    </row>
    <row r="14249" spans="1:8" x14ac:dyDescent="0.25">
      <c r="A14249" t="s">
        <v>23719</v>
      </c>
      <c r="B14249" t="s">
        <v>25188</v>
      </c>
      <c r="C14249">
        <v>3301007</v>
      </c>
      <c r="D14249" t="s">
        <v>25189</v>
      </c>
      <c r="E14249">
        <v>10</v>
      </c>
      <c r="F14249" t="s">
        <v>12619</v>
      </c>
      <c r="G14249" s="11">
        <v>420000</v>
      </c>
      <c r="H14249" s="7">
        <v>1055202400757</v>
      </c>
    </row>
    <row r="14250" spans="1:8" x14ac:dyDescent="0.25">
      <c r="A14250" t="s">
        <v>23719</v>
      </c>
      <c r="B14250" t="s">
        <v>25190</v>
      </c>
      <c r="C14250">
        <v>3301007</v>
      </c>
      <c r="D14250" t="s">
        <v>25191</v>
      </c>
      <c r="E14250">
        <v>9</v>
      </c>
      <c r="F14250" t="s">
        <v>12654</v>
      </c>
      <c r="G14250" s="11">
        <v>410707</v>
      </c>
      <c r="H14250" s="7">
        <v>990202400278</v>
      </c>
    </row>
    <row r="14251" spans="1:8" x14ac:dyDescent="0.25">
      <c r="A14251" t="s">
        <v>23719</v>
      </c>
      <c r="B14251" t="s">
        <v>25192</v>
      </c>
      <c r="C14251">
        <v>3301007</v>
      </c>
      <c r="D14251" t="s">
        <v>25193</v>
      </c>
      <c r="E14251">
        <v>9</v>
      </c>
      <c r="F14251" t="s">
        <v>12654</v>
      </c>
      <c r="G14251" s="11">
        <v>410707</v>
      </c>
      <c r="H14251" s="7">
        <v>990202400280</v>
      </c>
    </row>
    <row r="14252" spans="1:8" x14ac:dyDescent="0.25">
      <c r="A14252" t="s">
        <v>23719</v>
      </c>
      <c r="B14252" t="s">
        <v>25194</v>
      </c>
      <c r="C14252">
        <v>3301007</v>
      </c>
      <c r="D14252" t="s">
        <v>25195</v>
      </c>
      <c r="E14252">
        <v>9</v>
      </c>
      <c r="F14252" t="s">
        <v>12388</v>
      </c>
      <c r="G14252" s="11">
        <v>410707</v>
      </c>
      <c r="H14252" s="7">
        <v>930202400240</v>
      </c>
    </row>
    <row r="14253" spans="1:8" x14ac:dyDescent="0.25">
      <c r="A14253" t="s">
        <v>23719</v>
      </c>
      <c r="B14253" t="s">
        <v>25196</v>
      </c>
      <c r="C14253">
        <v>3301007</v>
      </c>
      <c r="D14253" t="s">
        <v>25197</v>
      </c>
      <c r="E14253">
        <v>9</v>
      </c>
      <c r="F14253" t="s">
        <v>12388</v>
      </c>
      <c r="G14253" s="11">
        <v>410707</v>
      </c>
      <c r="H14253" s="7">
        <v>930202400287</v>
      </c>
    </row>
    <row r="14254" spans="1:8" x14ac:dyDescent="0.25">
      <c r="A14254" t="s">
        <v>23719</v>
      </c>
      <c r="B14254" t="s">
        <v>25198</v>
      </c>
      <c r="C14254">
        <v>3301007</v>
      </c>
      <c r="D14254" t="s">
        <v>25199</v>
      </c>
      <c r="E14254">
        <v>10</v>
      </c>
      <c r="F14254" t="s">
        <v>12619</v>
      </c>
      <c r="G14254" s="11">
        <v>420000</v>
      </c>
      <c r="H14254" s="7">
        <v>1055202400541</v>
      </c>
    </row>
    <row r="14255" spans="1:8" x14ac:dyDescent="0.25">
      <c r="A14255" t="s">
        <v>23719</v>
      </c>
      <c r="B14255" t="s">
        <v>25200</v>
      </c>
      <c r="C14255">
        <v>3301007</v>
      </c>
      <c r="D14255" t="s">
        <v>25201</v>
      </c>
      <c r="E14255">
        <v>9</v>
      </c>
      <c r="F14255" t="s">
        <v>12388</v>
      </c>
      <c r="G14255" s="11">
        <v>410707</v>
      </c>
      <c r="H14255" s="7">
        <v>930202400242</v>
      </c>
    </row>
    <row r="14256" spans="1:8" x14ac:dyDescent="0.25">
      <c r="A14256" t="s">
        <v>23719</v>
      </c>
      <c r="B14256" t="s">
        <v>25202</v>
      </c>
      <c r="C14256">
        <v>3301007</v>
      </c>
      <c r="D14256" t="s">
        <v>25203</v>
      </c>
      <c r="E14256">
        <v>10</v>
      </c>
      <c r="F14256" t="s">
        <v>12619</v>
      </c>
      <c r="G14256" s="11">
        <v>420000</v>
      </c>
      <c r="H14256" s="7">
        <v>1055202401053</v>
      </c>
    </row>
    <row r="14257" spans="1:8" x14ac:dyDescent="0.25">
      <c r="A14257" t="s">
        <v>23719</v>
      </c>
      <c r="B14257" t="s">
        <v>25204</v>
      </c>
      <c r="C14257">
        <v>3301007</v>
      </c>
      <c r="D14257" t="s">
        <v>25205</v>
      </c>
      <c r="E14257">
        <v>10</v>
      </c>
      <c r="F14257" t="s">
        <v>12619</v>
      </c>
      <c r="G14257" s="11">
        <v>200000</v>
      </c>
      <c r="H14257" s="7">
        <v>1055202401010</v>
      </c>
    </row>
    <row r="14258" spans="1:8" x14ac:dyDescent="0.25">
      <c r="A14258" t="s">
        <v>23719</v>
      </c>
      <c r="B14258" t="s">
        <v>25206</v>
      </c>
      <c r="C14258">
        <v>3301007</v>
      </c>
      <c r="D14258" t="s">
        <v>25207</v>
      </c>
      <c r="E14258">
        <v>10</v>
      </c>
      <c r="F14258" t="s">
        <v>23736</v>
      </c>
      <c r="G14258" s="11">
        <v>230526</v>
      </c>
      <c r="H14258" s="7">
        <v>1055202400954</v>
      </c>
    </row>
    <row r="14259" spans="1:8" x14ac:dyDescent="0.25">
      <c r="A14259" t="s">
        <v>23719</v>
      </c>
      <c r="B14259" t="s">
        <v>25208</v>
      </c>
      <c r="C14259">
        <v>3301007</v>
      </c>
      <c r="D14259" t="s">
        <v>25209</v>
      </c>
      <c r="E14259">
        <v>10</v>
      </c>
      <c r="F14259" t="s">
        <v>12619</v>
      </c>
      <c r="G14259" s="11">
        <v>446250</v>
      </c>
      <c r="H14259" s="7">
        <v>1055202401056</v>
      </c>
    </row>
    <row r="14260" spans="1:8" x14ac:dyDescent="0.25">
      <c r="A14260" t="s">
        <v>23719</v>
      </c>
      <c r="B14260" t="s">
        <v>25210</v>
      </c>
      <c r="C14260">
        <v>3301007</v>
      </c>
      <c r="D14260" t="s">
        <v>25211</v>
      </c>
      <c r="E14260">
        <v>10</v>
      </c>
      <c r="F14260" t="s">
        <v>12619</v>
      </c>
      <c r="G14260" s="11">
        <v>261600</v>
      </c>
      <c r="H14260" s="7">
        <v>1055202400708</v>
      </c>
    </row>
    <row r="14261" spans="1:8" x14ac:dyDescent="0.25">
      <c r="A14261" t="s">
        <v>23719</v>
      </c>
      <c r="B14261" t="s">
        <v>25212</v>
      </c>
      <c r="C14261">
        <v>3301007</v>
      </c>
      <c r="D14261" t="s">
        <v>25213</v>
      </c>
      <c r="E14261">
        <v>9</v>
      </c>
      <c r="F14261" t="s">
        <v>23745</v>
      </c>
      <c r="G14261" s="11">
        <v>410707</v>
      </c>
      <c r="H14261" s="7">
        <v>990202400533</v>
      </c>
    </row>
    <row r="14262" spans="1:8" x14ac:dyDescent="0.25">
      <c r="A14262" t="s">
        <v>23719</v>
      </c>
      <c r="B14262" t="s">
        <v>25214</v>
      </c>
      <c r="C14262">
        <v>3301007</v>
      </c>
      <c r="D14262" t="s">
        <v>25215</v>
      </c>
      <c r="E14262">
        <v>14</v>
      </c>
      <c r="F14262" t="s">
        <v>43</v>
      </c>
      <c r="G14262" s="11">
        <v>408712</v>
      </c>
      <c r="H14262" s="7">
        <v>1440202400508</v>
      </c>
    </row>
    <row r="14263" spans="1:8" x14ac:dyDescent="0.25">
      <c r="A14263" t="s">
        <v>23719</v>
      </c>
      <c r="B14263" t="s">
        <v>25216</v>
      </c>
      <c r="C14263">
        <v>3301007</v>
      </c>
      <c r="D14263" t="s">
        <v>25217</v>
      </c>
      <c r="E14263">
        <v>10</v>
      </c>
      <c r="F14263" t="s">
        <v>12619</v>
      </c>
      <c r="G14263" s="11">
        <v>420000</v>
      </c>
      <c r="H14263" s="7">
        <v>1055202400524</v>
      </c>
    </row>
    <row r="14264" spans="1:8" x14ac:dyDescent="0.25">
      <c r="A14264" t="s">
        <v>23719</v>
      </c>
      <c r="B14264" t="s">
        <v>25218</v>
      </c>
      <c r="C14264">
        <v>3301007</v>
      </c>
      <c r="D14264" t="s">
        <v>25219</v>
      </c>
      <c r="E14264">
        <v>14</v>
      </c>
      <c r="F14264" t="s">
        <v>43</v>
      </c>
      <c r="G14264" s="11">
        <v>408712</v>
      </c>
      <c r="H14264" s="7">
        <v>1440202400381</v>
      </c>
    </row>
    <row r="14265" spans="1:8" x14ac:dyDescent="0.25">
      <c r="A14265" t="s">
        <v>23719</v>
      </c>
      <c r="B14265" t="s">
        <v>25220</v>
      </c>
      <c r="C14265">
        <v>3301007</v>
      </c>
      <c r="D14265" t="s">
        <v>25221</v>
      </c>
      <c r="E14265">
        <v>10</v>
      </c>
      <c r="F14265" t="s">
        <v>36</v>
      </c>
      <c r="G14265" s="11">
        <v>420000</v>
      </c>
      <c r="H14265" s="7">
        <v>1055202401133</v>
      </c>
    </row>
    <row r="14266" spans="1:8" x14ac:dyDescent="0.25">
      <c r="A14266" t="s">
        <v>23719</v>
      </c>
      <c r="B14266" t="s">
        <v>25222</v>
      </c>
      <c r="C14266">
        <v>3301007</v>
      </c>
      <c r="D14266" t="s">
        <v>25223</v>
      </c>
      <c r="E14266">
        <v>10</v>
      </c>
      <c r="F14266" t="s">
        <v>23736</v>
      </c>
      <c r="G14266" s="11">
        <v>230526</v>
      </c>
      <c r="H14266" s="7">
        <v>1055202400962</v>
      </c>
    </row>
    <row r="14267" spans="1:8" x14ac:dyDescent="0.25">
      <c r="A14267" t="s">
        <v>23719</v>
      </c>
      <c r="B14267" t="s">
        <v>25224</v>
      </c>
      <c r="C14267">
        <v>3301007</v>
      </c>
      <c r="D14267" t="s">
        <v>25225</v>
      </c>
      <c r="E14267">
        <v>10</v>
      </c>
      <c r="F14267" t="s">
        <v>23736</v>
      </c>
      <c r="G14267" s="11">
        <v>230526</v>
      </c>
      <c r="H14267" s="7">
        <v>1055202400991</v>
      </c>
    </row>
    <row r="14268" spans="1:8" x14ac:dyDescent="0.25">
      <c r="A14268" t="s">
        <v>23719</v>
      </c>
      <c r="B14268" t="s">
        <v>25226</v>
      </c>
      <c r="C14268">
        <v>3301007</v>
      </c>
      <c r="D14268" t="s">
        <v>25227</v>
      </c>
      <c r="E14268">
        <v>10</v>
      </c>
      <c r="F14268" t="s">
        <v>12619</v>
      </c>
      <c r="G14268" s="11">
        <v>420000</v>
      </c>
      <c r="H14268" s="7">
        <v>1055202400646</v>
      </c>
    </row>
    <row r="14269" spans="1:8" x14ac:dyDescent="0.25">
      <c r="A14269" t="s">
        <v>23719</v>
      </c>
      <c r="B14269" t="s">
        <v>25228</v>
      </c>
      <c r="C14269">
        <v>3301007</v>
      </c>
      <c r="D14269" t="s">
        <v>25229</v>
      </c>
      <c r="E14269">
        <v>10</v>
      </c>
      <c r="F14269" t="s">
        <v>12619</v>
      </c>
      <c r="G14269" s="11">
        <v>420000</v>
      </c>
      <c r="H14269" s="7">
        <v>1055202400752</v>
      </c>
    </row>
    <row r="14270" spans="1:8" x14ac:dyDescent="0.25">
      <c r="A14270" t="s">
        <v>23719</v>
      </c>
      <c r="B14270" t="s">
        <v>25230</v>
      </c>
      <c r="C14270">
        <v>3301007</v>
      </c>
      <c r="D14270" t="s">
        <v>25231</v>
      </c>
      <c r="E14270">
        <v>9</v>
      </c>
      <c r="F14270" t="s">
        <v>12456</v>
      </c>
      <c r="G14270" s="11">
        <v>410707</v>
      </c>
      <c r="H14270" s="7">
        <v>930202400285</v>
      </c>
    </row>
    <row r="14271" spans="1:8" x14ac:dyDescent="0.25">
      <c r="A14271" t="s">
        <v>23719</v>
      </c>
      <c r="B14271" t="s">
        <v>25232</v>
      </c>
      <c r="C14271">
        <v>3301007</v>
      </c>
      <c r="D14271" t="s">
        <v>25233</v>
      </c>
      <c r="E14271">
        <v>10</v>
      </c>
      <c r="F14271" t="s">
        <v>12619</v>
      </c>
      <c r="G14271" s="11">
        <v>420000</v>
      </c>
      <c r="H14271" s="7">
        <v>1055202401050</v>
      </c>
    </row>
    <row r="14272" spans="1:8" x14ac:dyDescent="0.25">
      <c r="A14272" t="s">
        <v>23719</v>
      </c>
      <c r="B14272" t="s">
        <v>25234</v>
      </c>
      <c r="C14272">
        <v>3301007</v>
      </c>
      <c r="D14272" t="s">
        <v>25235</v>
      </c>
      <c r="E14272">
        <v>10</v>
      </c>
      <c r="F14272" t="s">
        <v>23736</v>
      </c>
      <c r="G14272" s="11">
        <v>420000</v>
      </c>
      <c r="H14272" s="7">
        <v>1055202400923</v>
      </c>
    </row>
    <row r="14273" spans="1:8" x14ac:dyDescent="0.25">
      <c r="A14273" t="s">
        <v>23719</v>
      </c>
      <c r="B14273" t="s">
        <v>25236</v>
      </c>
      <c r="C14273">
        <v>3301007</v>
      </c>
      <c r="D14273" t="s">
        <v>25237</v>
      </c>
      <c r="E14273">
        <v>9</v>
      </c>
      <c r="F14273" t="s">
        <v>12388</v>
      </c>
      <c r="G14273" s="11">
        <v>410707</v>
      </c>
      <c r="H14273" s="7">
        <v>930202400249</v>
      </c>
    </row>
    <row r="14274" spans="1:8" x14ac:dyDescent="0.25">
      <c r="A14274" t="s">
        <v>23719</v>
      </c>
      <c r="B14274" t="s">
        <v>25238</v>
      </c>
      <c r="C14274">
        <v>3301007</v>
      </c>
      <c r="D14274" t="s">
        <v>25239</v>
      </c>
      <c r="E14274">
        <v>9</v>
      </c>
      <c r="F14274" t="s">
        <v>12654</v>
      </c>
      <c r="G14274" s="11">
        <v>410707</v>
      </c>
      <c r="H14274" s="7">
        <v>990202400319</v>
      </c>
    </row>
    <row r="14275" spans="1:8" x14ac:dyDescent="0.25">
      <c r="A14275" t="s">
        <v>23719</v>
      </c>
      <c r="B14275" t="s">
        <v>25240</v>
      </c>
      <c r="C14275">
        <v>3301007</v>
      </c>
      <c r="D14275" t="s">
        <v>25241</v>
      </c>
      <c r="E14275">
        <v>9</v>
      </c>
      <c r="F14275" t="s">
        <v>12654</v>
      </c>
      <c r="G14275" s="11">
        <v>410707</v>
      </c>
      <c r="H14275" s="7">
        <v>990202400350</v>
      </c>
    </row>
    <row r="14276" spans="1:8" x14ac:dyDescent="0.25">
      <c r="A14276" t="s">
        <v>23719</v>
      </c>
      <c r="B14276" t="s">
        <v>25242</v>
      </c>
      <c r="C14276">
        <v>3301007</v>
      </c>
      <c r="D14276" t="s">
        <v>25243</v>
      </c>
      <c r="E14276">
        <v>10</v>
      </c>
      <c r="F14276" t="s">
        <v>12619</v>
      </c>
      <c r="G14276" s="11">
        <v>420000</v>
      </c>
      <c r="H14276" s="7">
        <v>1055202400578</v>
      </c>
    </row>
    <row r="14277" spans="1:8" x14ac:dyDescent="0.25">
      <c r="A14277" t="s">
        <v>23719</v>
      </c>
      <c r="B14277" t="s">
        <v>25244</v>
      </c>
      <c r="C14277">
        <v>3301007</v>
      </c>
      <c r="D14277" t="s">
        <v>25245</v>
      </c>
      <c r="E14277">
        <v>10</v>
      </c>
      <c r="F14277" t="s">
        <v>12619</v>
      </c>
      <c r="G14277" s="11">
        <v>420000</v>
      </c>
      <c r="H14277" s="7">
        <v>1055202400649</v>
      </c>
    </row>
    <row r="14278" spans="1:8" x14ac:dyDescent="0.25">
      <c r="A14278" t="s">
        <v>23719</v>
      </c>
      <c r="B14278" t="s">
        <v>25246</v>
      </c>
      <c r="C14278">
        <v>3301007</v>
      </c>
      <c r="D14278" t="s">
        <v>25247</v>
      </c>
      <c r="E14278">
        <v>14</v>
      </c>
      <c r="F14278" t="s">
        <v>43</v>
      </c>
      <c r="G14278" s="11">
        <v>408712</v>
      </c>
      <c r="H14278" s="7">
        <v>1440202400422</v>
      </c>
    </row>
    <row r="14279" spans="1:8" x14ac:dyDescent="0.25">
      <c r="A14279" t="s">
        <v>23719</v>
      </c>
      <c r="B14279" t="s">
        <v>25248</v>
      </c>
      <c r="C14279">
        <v>3301007</v>
      </c>
      <c r="D14279" t="s">
        <v>25249</v>
      </c>
      <c r="E14279">
        <v>10</v>
      </c>
      <c r="F14279" t="s">
        <v>12619</v>
      </c>
      <c r="G14279" s="11">
        <v>200000</v>
      </c>
      <c r="H14279" s="7">
        <v>1055202401043</v>
      </c>
    </row>
    <row r="14280" spans="1:8" x14ac:dyDescent="0.25">
      <c r="A14280" t="s">
        <v>23719</v>
      </c>
      <c r="B14280" t="s">
        <v>25250</v>
      </c>
      <c r="C14280">
        <v>3301007</v>
      </c>
      <c r="D14280" t="s">
        <v>25251</v>
      </c>
      <c r="E14280">
        <v>10</v>
      </c>
      <c r="F14280" t="s">
        <v>12619</v>
      </c>
      <c r="G14280" s="11">
        <v>420000</v>
      </c>
      <c r="H14280" s="7">
        <v>1055202400589</v>
      </c>
    </row>
    <row r="14281" spans="1:8" x14ac:dyDescent="0.25">
      <c r="A14281" t="s">
        <v>23719</v>
      </c>
      <c r="B14281" t="s">
        <v>25252</v>
      </c>
      <c r="C14281">
        <v>3301007</v>
      </c>
      <c r="D14281" t="s">
        <v>25253</v>
      </c>
      <c r="E14281">
        <v>10</v>
      </c>
      <c r="F14281" t="s">
        <v>12619</v>
      </c>
      <c r="G14281" s="11">
        <v>420000</v>
      </c>
      <c r="H14281" s="7">
        <v>1055202400749</v>
      </c>
    </row>
    <row r="14282" spans="1:8" x14ac:dyDescent="0.25">
      <c r="A14282" t="s">
        <v>23719</v>
      </c>
      <c r="B14282" t="s">
        <v>25254</v>
      </c>
      <c r="C14282">
        <v>3301007</v>
      </c>
      <c r="D14282" t="s">
        <v>25255</v>
      </c>
      <c r="E14282">
        <v>10</v>
      </c>
      <c r="F14282" t="s">
        <v>12619</v>
      </c>
      <c r="G14282" s="11">
        <v>420000</v>
      </c>
      <c r="H14282" s="7">
        <v>1055202400620</v>
      </c>
    </row>
    <row r="14283" spans="1:8" x14ac:dyDescent="0.25">
      <c r="A14283" t="s">
        <v>23719</v>
      </c>
      <c r="B14283" t="s">
        <v>25256</v>
      </c>
      <c r="C14283">
        <v>3301007</v>
      </c>
      <c r="D14283" t="s">
        <v>25257</v>
      </c>
      <c r="E14283">
        <v>9</v>
      </c>
      <c r="F14283" t="s">
        <v>12654</v>
      </c>
      <c r="G14283" s="11">
        <v>410707</v>
      </c>
      <c r="H14283" s="7">
        <v>990202400340</v>
      </c>
    </row>
    <row r="14284" spans="1:8" x14ac:dyDescent="0.25">
      <c r="A14284" t="s">
        <v>23719</v>
      </c>
      <c r="B14284" t="s">
        <v>25258</v>
      </c>
      <c r="C14284">
        <v>3301007</v>
      </c>
      <c r="D14284" t="s">
        <v>25259</v>
      </c>
      <c r="E14284">
        <v>9</v>
      </c>
      <c r="F14284" t="s">
        <v>12654</v>
      </c>
      <c r="G14284" s="11">
        <v>410707</v>
      </c>
      <c r="H14284" s="7">
        <v>990202400332</v>
      </c>
    </row>
    <row r="14285" spans="1:8" x14ac:dyDescent="0.25">
      <c r="A14285" t="s">
        <v>23719</v>
      </c>
      <c r="B14285" t="s">
        <v>25260</v>
      </c>
      <c r="C14285">
        <v>3301007</v>
      </c>
      <c r="D14285" t="s">
        <v>25261</v>
      </c>
      <c r="E14285">
        <v>10</v>
      </c>
      <c r="F14285" t="s">
        <v>23736</v>
      </c>
      <c r="G14285" s="11">
        <v>420000</v>
      </c>
      <c r="H14285" s="7">
        <v>1055202400914</v>
      </c>
    </row>
    <row r="14286" spans="1:8" x14ac:dyDescent="0.25">
      <c r="A14286" t="s">
        <v>23719</v>
      </c>
      <c r="B14286" t="s">
        <v>25262</v>
      </c>
      <c r="C14286">
        <v>3301007</v>
      </c>
      <c r="D14286" t="s">
        <v>25263</v>
      </c>
      <c r="E14286">
        <v>10</v>
      </c>
      <c r="F14286" t="s">
        <v>12619</v>
      </c>
      <c r="G14286" s="11">
        <v>420000</v>
      </c>
      <c r="H14286" s="7">
        <v>1055202400745</v>
      </c>
    </row>
    <row r="14287" spans="1:8" x14ac:dyDescent="0.25">
      <c r="A14287" t="s">
        <v>23719</v>
      </c>
      <c r="B14287" t="s">
        <v>25264</v>
      </c>
      <c r="C14287">
        <v>3301007</v>
      </c>
      <c r="D14287" t="s">
        <v>25265</v>
      </c>
      <c r="E14287">
        <v>9</v>
      </c>
      <c r="F14287" t="s">
        <v>12388</v>
      </c>
      <c r="G14287" s="11">
        <v>410707</v>
      </c>
      <c r="H14287" s="7">
        <v>930202400316</v>
      </c>
    </row>
    <row r="14288" spans="1:8" x14ac:dyDescent="0.25">
      <c r="A14288" t="s">
        <v>23719</v>
      </c>
      <c r="B14288" t="s">
        <v>25266</v>
      </c>
      <c r="C14288">
        <v>3301007</v>
      </c>
      <c r="D14288" t="s">
        <v>25267</v>
      </c>
      <c r="E14288">
        <v>9</v>
      </c>
      <c r="F14288" t="s">
        <v>12654</v>
      </c>
      <c r="G14288" s="11">
        <v>410707</v>
      </c>
      <c r="H14288" s="7">
        <v>990202400260</v>
      </c>
    </row>
    <row r="14289" spans="1:8" x14ac:dyDescent="0.25">
      <c r="A14289" t="s">
        <v>23719</v>
      </c>
      <c r="B14289" t="s">
        <v>25268</v>
      </c>
      <c r="C14289">
        <v>3301007</v>
      </c>
      <c r="D14289" t="s">
        <v>25269</v>
      </c>
      <c r="E14289">
        <v>14</v>
      </c>
      <c r="F14289" t="s">
        <v>54</v>
      </c>
      <c r="G14289" s="11">
        <v>408712</v>
      </c>
      <c r="H14289" s="7">
        <v>1440202400428</v>
      </c>
    </row>
    <row r="14290" spans="1:8" x14ac:dyDescent="0.25">
      <c r="A14290" t="s">
        <v>23719</v>
      </c>
      <c r="B14290" t="s">
        <v>25270</v>
      </c>
      <c r="C14290">
        <v>3301007</v>
      </c>
      <c r="D14290" t="s">
        <v>25271</v>
      </c>
      <c r="E14290">
        <v>9</v>
      </c>
      <c r="F14290" t="s">
        <v>23745</v>
      </c>
      <c r="G14290" s="11">
        <v>410707</v>
      </c>
      <c r="H14290" s="7">
        <v>990202400605</v>
      </c>
    </row>
    <row r="14291" spans="1:8" x14ac:dyDescent="0.25">
      <c r="A14291" t="s">
        <v>23719</v>
      </c>
      <c r="B14291" t="s">
        <v>25272</v>
      </c>
      <c r="C14291">
        <v>3301007</v>
      </c>
      <c r="D14291" t="s">
        <v>25273</v>
      </c>
      <c r="E14291">
        <v>9</v>
      </c>
      <c r="F14291" t="s">
        <v>23745</v>
      </c>
      <c r="G14291" s="11">
        <v>410707</v>
      </c>
      <c r="H14291" s="7">
        <v>990202400546</v>
      </c>
    </row>
    <row r="14292" spans="1:8" x14ac:dyDescent="0.25">
      <c r="A14292" t="s">
        <v>23719</v>
      </c>
      <c r="B14292" t="s">
        <v>25274</v>
      </c>
      <c r="C14292">
        <v>3301007</v>
      </c>
      <c r="D14292" t="s">
        <v>25275</v>
      </c>
      <c r="E14292">
        <v>10</v>
      </c>
      <c r="F14292" t="s">
        <v>12619</v>
      </c>
      <c r="G14292" s="11">
        <v>214117</v>
      </c>
      <c r="H14292" s="7">
        <v>1055202400721</v>
      </c>
    </row>
    <row r="14293" spans="1:8" x14ac:dyDescent="0.25">
      <c r="A14293" t="s">
        <v>23719</v>
      </c>
      <c r="B14293" t="s">
        <v>25276</v>
      </c>
      <c r="C14293">
        <v>3301007</v>
      </c>
      <c r="D14293" t="s">
        <v>25277</v>
      </c>
      <c r="E14293">
        <v>9</v>
      </c>
      <c r="F14293" t="s">
        <v>23745</v>
      </c>
      <c r="G14293" s="11">
        <v>200000</v>
      </c>
      <c r="H14293" s="7">
        <v>990202400520</v>
      </c>
    </row>
    <row r="14294" spans="1:8" x14ac:dyDescent="0.25">
      <c r="A14294" t="s">
        <v>23719</v>
      </c>
      <c r="B14294" t="s">
        <v>25278</v>
      </c>
      <c r="C14294">
        <v>3301007</v>
      </c>
      <c r="D14294" t="s">
        <v>25279</v>
      </c>
      <c r="E14294">
        <v>14</v>
      </c>
      <c r="F14294" t="s">
        <v>43</v>
      </c>
      <c r="G14294" s="11">
        <v>408712</v>
      </c>
      <c r="H14294" s="7">
        <v>1440202400495</v>
      </c>
    </row>
    <row r="14295" spans="1:8" x14ac:dyDescent="0.25">
      <c r="A14295" t="s">
        <v>23719</v>
      </c>
      <c r="B14295" t="s">
        <v>25280</v>
      </c>
      <c r="C14295">
        <v>3301007</v>
      </c>
      <c r="D14295" t="s">
        <v>25281</v>
      </c>
      <c r="E14295">
        <v>9</v>
      </c>
      <c r="F14295" t="s">
        <v>23745</v>
      </c>
      <c r="G14295" s="11">
        <v>410707</v>
      </c>
      <c r="H14295" s="7">
        <v>990202400586</v>
      </c>
    </row>
    <row r="14296" spans="1:8" x14ac:dyDescent="0.25">
      <c r="A14296" t="s">
        <v>23719</v>
      </c>
      <c r="B14296" t="s">
        <v>25282</v>
      </c>
      <c r="C14296">
        <v>3301007</v>
      </c>
      <c r="D14296" t="s">
        <v>25283</v>
      </c>
      <c r="E14296">
        <v>10</v>
      </c>
      <c r="F14296" t="s">
        <v>12619</v>
      </c>
      <c r="G14296" s="11">
        <v>420000</v>
      </c>
      <c r="H14296" s="7">
        <v>1055202400523</v>
      </c>
    </row>
    <row r="14297" spans="1:8" x14ac:dyDescent="0.25">
      <c r="A14297" t="s">
        <v>23719</v>
      </c>
      <c r="B14297" t="s">
        <v>25284</v>
      </c>
      <c r="C14297">
        <v>3301007</v>
      </c>
      <c r="D14297" t="s">
        <v>25285</v>
      </c>
      <c r="E14297">
        <v>10</v>
      </c>
      <c r="F14297" t="s">
        <v>12619</v>
      </c>
      <c r="G14297" s="11">
        <v>214117</v>
      </c>
      <c r="H14297" s="7">
        <v>1055202400720</v>
      </c>
    </row>
    <row r="14298" spans="1:8" x14ac:dyDescent="0.25">
      <c r="A14298" t="s">
        <v>23719</v>
      </c>
      <c r="B14298" t="s">
        <v>25286</v>
      </c>
      <c r="C14298">
        <v>3301007</v>
      </c>
      <c r="D14298" t="s">
        <v>25287</v>
      </c>
      <c r="E14298">
        <v>10</v>
      </c>
      <c r="F14298" t="s">
        <v>12619</v>
      </c>
      <c r="G14298" s="11">
        <v>420000</v>
      </c>
      <c r="H14298" s="7">
        <v>1055202400642</v>
      </c>
    </row>
    <row r="14299" spans="1:8" x14ac:dyDescent="0.25">
      <c r="A14299" t="s">
        <v>23719</v>
      </c>
      <c r="B14299" t="s">
        <v>25288</v>
      </c>
      <c r="C14299">
        <v>3301007</v>
      </c>
      <c r="D14299" t="s">
        <v>25289</v>
      </c>
      <c r="E14299">
        <v>10</v>
      </c>
      <c r="F14299" t="s">
        <v>12619</v>
      </c>
      <c r="G14299" s="11">
        <v>200000</v>
      </c>
      <c r="H14299" s="7">
        <v>1055202401000</v>
      </c>
    </row>
    <row r="14300" spans="1:8" x14ac:dyDescent="0.25">
      <c r="A14300" t="s">
        <v>23719</v>
      </c>
      <c r="B14300" t="s">
        <v>25290</v>
      </c>
      <c r="C14300">
        <v>3301007</v>
      </c>
      <c r="D14300" t="s">
        <v>25291</v>
      </c>
      <c r="E14300">
        <v>10</v>
      </c>
      <c r="F14300" t="s">
        <v>12619</v>
      </c>
      <c r="G14300" s="11">
        <v>420000</v>
      </c>
      <c r="H14300" s="7">
        <v>1055202400545</v>
      </c>
    </row>
    <row r="14301" spans="1:8" x14ac:dyDescent="0.25">
      <c r="A14301" t="s">
        <v>23719</v>
      </c>
      <c r="B14301" t="s">
        <v>25292</v>
      </c>
      <c r="C14301">
        <v>3301007</v>
      </c>
      <c r="D14301" t="s">
        <v>25293</v>
      </c>
      <c r="E14301">
        <v>9</v>
      </c>
      <c r="F14301" t="s">
        <v>12654</v>
      </c>
      <c r="G14301" s="11">
        <v>410707</v>
      </c>
      <c r="H14301" s="7">
        <v>990202400336</v>
      </c>
    </row>
    <row r="14302" spans="1:8" x14ac:dyDescent="0.25">
      <c r="A14302" t="s">
        <v>23719</v>
      </c>
      <c r="B14302" t="s">
        <v>25294</v>
      </c>
      <c r="C14302">
        <v>3301007</v>
      </c>
      <c r="D14302" t="s">
        <v>25295</v>
      </c>
      <c r="E14302">
        <v>10</v>
      </c>
      <c r="F14302" t="s">
        <v>12619</v>
      </c>
      <c r="G14302" s="11">
        <v>200000</v>
      </c>
      <c r="H14302" s="7">
        <v>1055202401011</v>
      </c>
    </row>
    <row r="14303" spans="1:8" x14ac:dyDescent="0.25">
      <c r="A14303" t="s">
        <v>23719</v>
      </c>
      <c r="B14303" t="s">
        <v>25296</v>
      </c>
      <c r="C14303">
        <v>3301007</v>
      </c>
      <c r="D14303" t="s">
        <v>25297</v>
      </c>
      <c r="E14303">
        <v>10</v>
      </c>
      <c r="F14303" t="s">
        <v>12619</v>
      </c>
      <c r="G14303" s="11">
        <v>200000</v>
      </c>
      <c r="H14303" s="7">
        <v>1055202401026</v>
      </c>
    </row>
    <row r="14304" spans="1:8" x14ac:dyDescent="0.25">
      <c r="A14304" t="s">
        <v>23719</v>
      </c>
      <c r="B14304" t="s">
        <v>25298</v>
      </c>
      <c r="C14304">
        <v>3301007</v>
      </c>
      <c r="D14304" t="s">
        <v>25299</v>
      </c>
      <c r="E14304">
        <v>10</v>
      </c>
      <c r="F14304" t="s">
        <v>36</v>
      </c>
      <c r="G14304" s="11">
        <v>420000</v>
      </c>
      <c r="H14304" s="7">
        <v>1055202401132</v>
      </c>
    </row>
    <row r="14305" spans="1:8" x14ac:dyDescent="0.25">
      <c r="A14305" t="s">
        <v>23719</v>
      </c>
      <c r="B14305" t="s">
        <v>25300</v>
      </c>
      <c r="C14305">
        <v>3301007</v>
      </c>
      <c r="D14305" t="s">
        <v>25301</v>
      </c>
      <c r="E14305">
        <v>10</v>
      </c>
      <c r="F14305" t="s">
        <v>12619</v>
      </c>
      <c r="G14305" s="11">
        <v>200000</v>
      </c>
      <c r="H14305" s="7">
        <v>1055202401024</v>
      </c>
    </row>
    <row r="14306" spans="1:8" x14ac:dyDescent="0.25">
      <c r="A14306" t="s">
        <v>23719</v>
      </c>
      <c r="B14306" t="s">
        <v>25302</v>
      </c>
      <c r="C14306">
        <v>3301007</v>
      </c>
      <c r="D14306" t="s">
        <v>25303</v>
      </c>
      <c r="E14306">
        <v>10</v>
      </c>
      <c r="F14306" t="s">
        <v>12619</v>
      </c>
      <c r="G14306" s="11">
        <v>420000</v>
      </c>
      <c r="H14306" s="7">
        <v>1055202400630</v>
      </c>
    </row>
    <row r="14307" spans="1:8" x14ac:dyDescent="0.25">
      <c r="A14307" t="s">
        <v>23719</v>
      </c>
      <c r="B14307" t="s">
        <v>25304</v>
      </c>
      <c r="C14307">
        <v>3301007</v>
      </c>
      <c r="D14307" t="s">
        <v>25305</v>
      </c>
      <c r="E14307">
        <v>10</v>
      </c>
      <c r="F14307" t="s">
        <v>12619</v>
      </c>
      <c r="G14307" s="11">
        <v>420000</v>
      </c>
      <c r="H14307" s="7">
        <v>1055202400676</v>
      </c>
    </row>
    <row r="14308" spans="1:8" x14ac:dyDescent="0.25">
      <c r="A14308" t="s">
        <v>23719</v>
      </c>
      <c r="B14308" t="s">
        <v>25306</v>
      </c>
      <c r="C14308">
        <v>3301007</v>
      </c>
      <c r="D14308" t="s">
        <v>25307</v>
      </c>
      <c r="E14308">
        <v>10</v>
      </c>
      <c r="F14308" t="s">
        <v>12619</v>
      </c>
      <c r="G14308" s="11">
        <v>420000</v>
      </c>
      <c r="H14308" s="7">
        <v>1055202400604</v>
      </c>
    </row>
    <row r="14309" spans="1:8" x14ac:dyDescent="0.25">
      <c r="A14309" t="s">
        <v>23719</v>
      </c>
      <c r="B14309" t="s">
        <v>25308</v>
      </c>
      <c r="C14309">
        <v>3301007</v>
      </c>
      <c r="D14309" t="s">
        <v>25309</v>
      </c>
      <c r="E14309">
        <v>10</v>
      </c>
      <c r="F14309" t="s">
        <v>23736</v>
      </c>
      <c r="G14309" s="11">
        <v>420000</v>
      </c>
      <c r="H14309" s="7">
        <v>1055202400921</v>
      </c>
    </row>
    <row r="14310" spans="1:8" x14ac:dyDescent="0.25">
      <c r="A14310" t="s">
        <v>23719</v>
      </c>
      <c r="B14310" t="s">
        <v>25310</v>
      </c>
      <c r="C14310">
        <v>3301007</v>
      </c>
      <c r="D14310" t="s">
        <v>25311</v>
      </c>
      <c r="E14310">
        <v>10</v>
      </c>
      <c r="F14310" t="s">
        <v>12619</v>
      </c>
      <c r="G14310" s="11">
        <v>420000</v>
      </c>
      <c r="H14310" s="7">
        <v>1055202400520</v>
      </c>
    </row>
    <row r="14311" spans="1:8" x14ac:dyDescent="0.25">
      <c r="A14311" t="s">
        <v>23719</v>
      </c>
      <c r="B14311" t="s">
        <v>25312</v>
      </c>
      <c r="C14311">
        <v>3301007</v>
      </c>
      <c r="D14311" t="s">
        <v>25313</v>
      </c>
      <c r="E14311">
        <v>9</v>
      </c>
      <c r="F14311" t="s">
        <v>12654</v>
      </c>
      <c r="G14311" s="11">
        <v>410707</v>
      </c>
      <c r="H14311" s="7">
        <v>990202400306</v>
      </c>
    </row>
    <row r="14312" spans="1:8" x14ac:dyDescent="0.25">
      <c r="A14312" t="s">
        <v>23719</v>
      </c>
      <c r="B14312" t="s">
        <v>25314</v>
      </c>
      <c r="C14312">
        <v>3301007</v>
      </c>
      <c r="D14312" t="s">
        <v>25315</v>
      </c>
      <c r="E14312">
        <v>9</v>
      </c>
      <c r="F14312" t="s">
        <v>12654</v>
      </c>
      <c r="G14312" s="11">
        <v>410707</v>
      </c>
      <c r="H14312" s="7">
        <v>990202400333</v>
      </c>
    </row>
    <row r="14313" spans="1:8" x14ac:dyDescent="0.25">
      <c r="A14313" t="s">
        <v>23719</v>
      </c>
      <c r="B14313" t="s">
        <v>25316</v>
      </c>
      <c r="C14313">
        <v>3301007</v>
      </c>
      <c r="D14313" t="s">
        <v>25317</v>
      </c>
      <c r="E14313">
        <v>10</v>
      </c>
      <c r="F14313" t="s">
        <v>23736</v>
      </c>
      <c r="G14313" s="11">
        <v>420000</v>
      </c>
      <c r="H14313" s="7">
        <v>1055202400950</v>
      </c>
    </row>
    <row r="14314" spans="1:8" x14ac:dyDescent="0.25">
      <c r="A14314" t="s">
        <v>23719</v>
      </c>
      <c r="B14314" t="s">
        <v>25318</v>
      </c>
      <c r="C14314">
        <v>3301007</v>
      </c>
      <c r="D14314" t="s">
        <v>25319</v>
      </c>
      <c r="E14314">
        <v>10</v>
      </c>
      <c r="F14314" t="s">
        <v>12619</v>
      </c>
      <c r="G14314" s="11">
        <v>420000</v>
      </c>
      <c r="H14314" s="7">
        <v>1055202400639</v>
      </c>
    </row>
    <row r="14315" spans="1:8" x14ac:dyDescent="0.25">
      <c r="A14315" t="s">
        <v>23719</v>
      </c>
      <c r="B14315" t="s">
        <v>25320</v>
      </c>
      <c r="C14315">
        <v>3301007</v>
      </c>
      <c r="D14315" t="s">
        <v>25321</v>
      </c>
      <c r="E14315">
        <v>10</v>
      </c>
      <c r="F14315" t="s">
        <v>12619</v>
      </c>
      <c r="G14315" s="11">
        <v>420000</v>
      </c>
      <c r="H14315" s="7">
        <v>1055202400758</v>
      </c>
    </row>
    <row r="14316" spans="1:8" x14ac:dyDescent="0.25">
      <c r="A14316" t="s">
        <v>23719</v>
      </c>
      <c r="B14316" t="s">
        <v>25322</v>
      </c>
      <c r="C14316">
        <v>3301007</v>
      </c>
      <c r="D14316" t="s">
        <v>25323</v>
      </c>
      <c r="E14316">
        <v>9</v>
      </c>
      <c r="F14316" t="s">
        <v>12654</v>
      </c>
      <c r="G14316" s="11">
        <v>410707</v>
      </c>
      <c r="H14316" s="7">
        <v>990202400268</v>
      </c>
    </row>
    <row r="14317" spans="1:8" x14ac:dyDescent="0.25">
      <c r="A14317" t="s">
        <v>23719</v>
      </c>
      <c r="B14317" t="s">
        <v>25324</v>
      </c>
      <c r="C14317">
        <v>3301007</v>
      </c>
      <c r="D14317" t="s">
        <v>25325</v>
      </c>
      <c r="E14317">
        <v>9</v>
      </c>
      <c r="F14317" t="s">
        <v>12388</v>
      </c>
      <c r="G14317" s="11">
        <v>410707</v>
      </c>
      <c r="H14317" s="7">
        <v>930202400234</v>
      </c>
    </row>
    <row r="14318" spans="1:8" x14ac:dyDescent="0.25">
      <c r="A14318" t="s">
        <v>23719</v>
      </c>
      <c r="B14318" t="s">
        <v>25326</v>
      </c>
      <c r="C14318">
        <v>3301007</v>
      </c>
      <c r="D14318" t="s">
        <v>25327</v>
      </c>
      <c r="E14318">
        <v>10</v>
      </c>
      <c r="F14318" t="s">
        <v>12619</v>
      </c>
      <c r="G14318" s="11">
        <v>200000</v>
      </c>
      <c r="H14318" s="7">
        <v>1055202401028</v>
      </c>
    </row>
    <row r="14319" spans="1:8" x14ac:dyDescent="0.25">
      <c r="A14319" t="s">
        <v>23719</v>
      </c>
      <c r="B14319" t="s">
        <v>25328</v>
      </c>
      <c r="C14319">
        <v>3301007</v>
      </c>
      <c r="D14319" t="s">
        <v>25329</v>
      </c>
      <c r="E14319">
        <v>10</v>
      </c>
      <c r="F14319" t="s">
        <v>12619</v>
      </c>
      <c r="G14319" s="11">
        <v>420000</v>
      </c>
      <c r="H14319" s="7">
        <v>1055202400551</v>
      </c>
    </row>
    <row r="14320" spans="1:8" x14ac:dyDescent="0.25">
      <c r="A14320" t="s">
        <v>23719</v>
      </c>
      <c r="B14320" t="s">
        <v>25330</v>
      </c>
      <c r="C14320">
        <v>3301007</v>
      </c>
      <c r="D14320" t="s">
        <v>25331</v>
      </c>
      <c r="E14320">
        <v>10</v>
      </c>
      <c r="F14320" t="s">
        <v>12619</v>
      </c>
      <c r="G14320" s="11">
        <v>420000</v>
      </c>
      <c r="H14320" s="7">
        <v>1055202400577</v>
      </c>
    </row>
    <row r="14321" spans="1:8" x14ac:dyDescent="0.25">
      <c r="A14321" t="s">
        <v>23719</v>
      </c>
      <c r="B14321" t="s">
        <v>25332</v>
      </c>
      <c r="C14321">
        <v>3301007</v>
      </c>
      <c r="D14321" t="s">
        <v>25333</v>
      </c>
      <c r="E14321">
        <v>9</v>
      </c>
      <c r="F14321" t="s">
        <v>12654</v>
      </c>
      <c r="G14321" s="11">
        <v>410707</v>
      </c>
      <c r="H14321" s="7">
        <v>990202400293</v>
      </c>
    </row>
    <row r="14322" spans="1:8" x14ac:dyDescent="0.25">
      <c r="A14322" t="s">
        <v>23719</v>
      </c>
      <c r="B14322" t="s">
        <v>25334</v>
      </c>
      <c r="C14322">
        <v>3301007</v>
      </c>
      <c r="D14322" t="s">
        <v>25335</v>
      </c>
      <c r="E14322">
        <v>10</v>
      </c>
      <c r="F14322" t="s">
        <v>12619</v>
      </c>
      <c r="G14322" s="11">
        <v>200000</v>
      </c>
      <c r="H14322" s="7">
        <v>1055202401023</v>
      </c>
    </row>
    <row r="14323" spans="1:8" x14ac:dyDescent="0.25">
      <c r="A14323" t="s">
        <v>23719</v>
      </c>
      <c r="B14323" t="s">
        <v>25336</v>
      </c>
      <c r="C14323">
        <v>3301007</v>
      </c>
      <c r="D14323" t="s">
        <v>25337</v>
      </c>
      <c r="E14323">
        <v>10</v>
      </c>
      <c r="F14323" t="s">
        <v>23736</v>
      </c>
      <c r="G14323" s="11">
        <v>420000</v>
      </c>
      <c r="H14323" s="7">
        <v>1055202400959</v>
      </c>
    </row>
    <row r="14324" spans="1:8" x14ac:dyDescent="0.25">
      <c r="A14324" t="s">
        <v>23719</v>
      </c>
      <c r="B14324" t="s">
        <v>25338</v>
      </c>
      <c r="C14324">
        <v>3301007</v>
      </c>
      <c r="D14324" t="s">
        <v>25339</v>
      </c>
      <c r="E14324">
        <v>9</v>
      </c>
      <c r="F14324" t="s">
        <v>23745</v>
      </c>
      <c r="G14324" s="11">
        <v>410707</v>
      </c>
      <c r="H14324" s="7">
        <v>990202400560</v>
      </c>
    </row>
    <row r="14325" spans="1:8" x14ac:dyDescent="0.25">
      <c r="A14325" t="s">
        <v>23719</v>
      </c>
      <c r="B14325" t="s">
        <v>25340</v>
      </c>
      <c r="C14325">
        <v>3301007</v>
      </c>
      <c r="D14325" t="s">
        <v>25341</v>
      </c>
      <c r="E14325">
        <v>10</v>
      </c>
      <c r="F14325" t="s">
        <v>23736</v>
      </c>
      <c r="G14325" s="11">
        <v>420000</v>
      </c>
      <c r="H14325" s="7">
        <v>1055202400924</v>
      </c>
    </row>
    <row r="14326" spans="1:8" x14ac:dyDescent="0.25">
      <c r="A14326" t="s">
        <v>23719</v>
      </c>
      <c r="B14326" t="s">
        <v>25342</v>
      </c>
      <c r="C14326">
        <v>3301007</v>
      </c>
      <c r="D14326" t="s">
        <v>25343</v>
      </c>
      <c r="E14326">
        <v>9</v>
      </c>
      <c r="F14326" t="s">
        <v>12654</v>
      </c>
      <c r="G14326" s="11">
        <v>410707</v>
      </c>
      <c r="H14326" s="7">
        <v>990202400258</v>
      </c>
    </row>
    <row r="14327" spans="1:8" x14ac:dyDescent="0.25">
      <c r="A14327" t="s">
        <v>23719</v>
      </c>
      <c r="B14327" t="s">
        <v>25344</v>
      </c>
      <c r="C14327">
        <v>3301007</v>
      </c>
      <c r="D14327" t="s">
        <v>25345</v>
      </c>
      <c r="E14327">
        <v>10</v>
      </c>
      <c r="F14327" t="s">
        <v>12619</v>
      </c>
      <c r="G14327" s="11">
        <v>420000</v>
      </c>
      <c r="H14327" s="7">
        <v>1055202400759</v>
      </c>
    </row>
    <row r="14328" spans="1:8" x14ac:dyDescent="0.25">
      <c r="A14328" t="s">
        <v>23719</v>
      </c>
      <c r="B14328" t="s">
        <v>25346</v>
      </c>
      <c r="C14328">
        <v>3301007</v>
      </c>
      <c r="D14328" t="s">
        <v>25347</v>
      </c>
      <c r="E14328">
        <v>9</v>
      </c>
      <c r="F14328" t="s">
        <v>23745</v>
      </c>
      <c r="G14328" s="11">
        <v>410707</v>
      </c>
      <c r="H14328" s="7">
        <v>990202400509</v>
      </c>
    </row>
    <row r="14329" spans="1:8" x14ac:dyDescent="0.25">
      <c r="A14329" t="s">
        <v>23719</v>
      </c>
      <c r="B14329" t="s">
        <v>25348</v>
      </c>
      <c r="C14329">
        <v>3301007</v>
      </c>
      <c r="D14329" t="s">
        <v>25349</v>
      </c>
      <c r="E14329">
        <v>10</v>
      </c>
      <c r="F14329" t="s">
        <v>12619</v>
      </c>
      <c r="G14329" s="11">
        <v>214117</v>
      </c>
      <c r="H14329" s="7">
        <v>1055202400713</v>
      </c>
    </row>
    <row r="14330" spans="1:8" x14ac:dyDescent="0.25">
      <c r="A14330" t="s">
        <v>23719</v>
      </c>
      <c r="B14330" t="s">
        <v>25350</v>
      </c>
      <c r="C14330">
        <v>3301007</v>
      </c>
      <c r="D14330" t="s">
        <v>25351</v>
      </c>
      <c r="E14330">
        <v>14</v>
      </c>
      <c r="F14330" t="s">
        <v>43</v>
      </c>
      <c r="G14330" s="11">
        <v>408712</v>
      </c>
      <c r="H14330" s="7">
        <v>1440202400423</v>
      </c>
    </row>
    <row r="14331" spans="1:8" x14ac:dyDescent="0.25">
      <c r="A14331" t="s">
        <v>23719</v>
      </c>
      <c r="B14331" t="s">
        <v>25352</v>
      </c>
      <c r="C14331">
        <v>3301007</v>
      </c>
      <c r="D14331" t="s">
        <v>25353</v>
      </c>
      <c r="E14331">
        <v>10</v>
      </c>
      <c r="F14331" t="s">
        <v>12619</v>
      </c>
      <c r="G14331" s="11">
        <v>420000</v>
      </c>
      <c r="H14331" s="7">
        <v>1055202400616</v>
      </c>
    </row>
    <row r="14332" spans="1:8" x14ac:dyDescent="0.25">
      <c r="A14332" t="s">
        <v>23719</v>
      </c>
      <c r="B14332" t="s">
        <v>25354</v>
      </c>
      <c r="C14332">
        <v>3301007</v>
      </c>
      <c r="D14332" t="s">
        <v>25355</v>
      </c>
      <c r="E14332">
        <v>10</v>
      </c>
      <c r="F14332" t="s">
        <v>36</v>
      </c>
      <c r="G14332" s="11">
        <v>420000</v>
      </c>
      <c r="H14332" s="7">
        <v>1055202401130</v>
      </c>
    </row>
    <row r="14333" spans="1:8" x14ac:dyDescent="0.25">
      <c r="A14333" t="s">
        <v>23719</v>
      </c>
      <c r="B14333" t="s">
        <v>25356</v>
      </c>
      <c r="C14333">
        <v>3301007</v>
      </c>
      <c r="D14333" t="s">
        <v>25357</v>
      </c>
      <c r="E14333">
        <v>10</v>
      </c>
      <c r="F14333" t="s">
        <v>12619</v>
      </c>
      <c r="G14333" s="11">
        <v>200000</v>
      </c>
      <c r="H14333" s="7">
        <v>1055202401005</v>
      </c>
    </row>
    <row r="14334" spans="1:8" x14ac:dyDescent="0.25">
      <c r="A14334" t="s">
        <v>23719</v>
      </c>
      <c r="B14334" t="s">
        <v>25358</v>
      </c>
      <c r="C14334">
        <v>3301007</v>
      </c>
      <c r="D14334" t="s">
        <v>25359</v>
      </c>
      <c r="E14334">
        <v>10</v>
      </c>
      <c r="F14334" t="s">
        <v>12619</v>
      </c>
      <c r="G14334" s="11">
        <v>420000</v>
      </c>
      <c r="H14334" s="7">
        <v>1055202401051</v>
      </c>
    </row>
    <row r="14335" spans="1:8" x14ac:dyDescent="0.25">
      <c r="A14335" t="s">
        <v>23719</v>
      </c>
      <c r="B14335" t="s">
        <v>25360</v>
      </c>
      <c r="C14335">
        <v>3301007</v>
      </c>
      <c r="D14335" t="s">
        <v>25361</v>
      </c>
      <c r="E14335">
        <v>10</v>
      </c>
      <c r="F14335" t="s">
        <v>12619</v>
      </c>
      <c r="G14335" s="11">
        <v>420000</v>
      </c>
      <c r="H14335" s="7">
        <v>1055202400512</v>
      </c>
    </row>
    <row r="14336" spans="1:8" x14ac:dyDescent="0.25">
      <c r="A14336" t="s">
        <v>23719</v>
      </c>
      <c r="B14336" t="s">
        <v>25362</v>
      </c>
      <c r="C14336">
        <v>3301007</v>
      </c>
      <c r="D14336" t="s">
        <v>25363</v>
      </c>
      <c r="E14336">
        <v>10</v>
      </c>
      <c r="F14336" t="s">
        <v>23736</v>
      </c>
      <c r="G14336" s="11">
        <v>230526</v>
      </c>
      <c r="H14336" s="7">
        <v>1055202400982</v>
      </c>
    </row>
    <row r="14337" spans="1:8" x14ac:dyDescent="0.25">
      <c r="A14337" t="s">
        <v>23719</v>
      </c>
      <c r="B14337" t="s">
        <v>25364</v>
      </c>
      <c r="C14337">
        <v>3301007</v>
      </c>
      <c r="D14337" t="s">
        <v>25365</v>
      </c>
      <c r="E14337">
        <v>10</v>
      </c>
      <c r="F14337" t="s">
        <v>12619</v>
      </c>
      <c r="G14337" s="11">
        <v>420000</v>
      </c>
      <c r="H14337" s="7">
        <v>1055202400628</v>
      </c>
    </row>
    <row r="14338" spans="1:8" x14ac:dyDescent="0.25">
      <c r="A14338" t="s">
        <v>23719</v>
      </c>
      <c r="B14338" t="s">
        <v>25366</v>
      </c>
      <c r="C14338">
        <v>3301007</v>
      </c>
      <c r="D14338" t="s">
        <v>25367</v>
      </c>
      <c r="E14338">
        <v>14</v>
      </c>
      <c r="F14338" t="s">
        <v>43</v>
      </c>
      <c r="G14338" s="11">
        <v>408712</v>
      </c>
      <c r="H14338" s="7">
        <v>1440202400441</v>
      </c>
    </row>
    <row r="14339" spans="1:8" x14ac:dyDescent="0.25">
      <c r="A14339" t="s">
        <v>23719</v>
      </c>
      <c r="B14339" t="s">
        <v>25368</v>
      </c>
      <c r="C14339">
        <v>3301007</v>
      </c>
      <c r="D14339" t="s">
        <v>25369</v>
      </c>
      <c r="E14339">
        <v>10</v>
      </c>
      <c r="F14339" t="s">
        <v>12619</v>
      </c>
      <c r="G14339" s="11">
        <v>420000</v>
      </c>
      <c r="H14339" s="7">
        <v>1055202400558</v>
      </c>
    </row>
    <row r="14340" spans="1:8" x14ac:dyDescent="0.25">
      <c r="A14340" t="s">
        <v>23719</v>
      </c>
      <c r="B14340" t="s">
        <v>25370</v>
      </c>
      <c r="C14340">
        <v>3301007</v>
      </c>
      <c r="D14340" t="s">
        <v>25371</v>
      </c>
      <c r="E14340">
        <v>10</v>
      </c>
      <c r="F14340" t="s">
        <v>12619</v>
      </c>
      <c r="G14340" s="11">
        <v>200000</v>
      </c>
      <c r="H14340" s="7">
        <v>1055202401014</v>
      </c>
    </row>
    <row r="14341" spans="1:8" x14ac:dyDescent="0.25">
      <c r="A14341" t="s">
        <v>23719</v>
      </c>
      <c r="B14341" t="s">
        <v>25372</v>
      </c>
      <c r="C14341">
        <v>3301007</v>
      </c>
      <c r="D14341" t="s">
        <v>25373</v>
      </c>
      <c r="E14341">
        <v>9</v>
      </c>
      <c r="F14341" t="s">
        <v>12388</v>
      </c>
      <c r="G14341" s="11">
        <v>410707</v>
      </c>
      <c r="H14341" s="7">
        <v>930202400228</v>
      </c>
    </row>
    <row r="14342" spans="1:8" x14ac:dyDescent="0.25">
      <c r="A14342" t="s">
        <v>23719</v>
      </c>
      <c r="B14342" t="s">
        <v>25374</v>
      </c>
      <c r="C14342">
        <v>3301007</v>
      </c>
      <c r="D14342" t="s">
        <v>25375</v>
      </c>
      <c r="E14342">
        <v>10</v>
      </c>
      <c r="F14342" t="s">
        <v>12619</v>
      </c>
      <c r="G14342" s="11">
        <v>420000</v>
      </c>
      <c r="H14342" s="7">
        <v>1055202400495</v>
      </c>
    </row>
    <row r="14343" spans="1:8" x14ac:dyDescent="0.25">
      <c r="A14343" t="s">
        <v>23719</v>
      </c>
      <c r="B14343" t="s">
        <v>25376</v>
      </c>
      <c r="C14343">
        <v>3301007</v>
      </c>
      <c r="D14343" t="s">
        <v>25377</v>
      </c>
      <c r="E14343">
        <v>10</v>
      </c>
      <c r="F14343" t="s">
        <v>12619</v>
      </c>
      <c r="G14343" s="11">
        <v>420000</v>
      </c>
      <c r="H14343" s="7">
        <v>1055202400490</v>
      </c>
    </row>
    <row r="14344" spans="1:8" x14ac:dyDescent="0.25">
      <c r="A14344" t="s">
        <v>23719</v>
      </c>
      <c r="B14344" t="s">
        <v>25378</v>
      </c>
      <c r="C14344">
        <v>3301007</v>
      </c>
      <c r="D14344" t="s">
        <v>25379</v>
      </c>
      <c r="E14344">
        <v>10</v>
      </c>
      <c r="F14344" t="s">
        <v>23736</v>
      </c>
      <c r="G14344" s="11">
        <v>420000</v>
      </c>
      <c r="H14344" s="7">
        <v>1055202400916</v>
      </c>
    </row>
    <row r="14345" spans="1:8" x14ac:dyDescent="0.25">
      <c r="A14345" t="s">
        <v>23719</v>
      </c>
      <c r="B14345" t="s">
        <v>25380</v>
      </c>
      <c r="C14345">
        <v>3301007</v>
      </c>
      <c r="D14345" t="s">
        <v>25381</v>
      </c>
      <c r="E14345">
        <v>9</v>
      </c>
      <c r="F14345" t="s">
        <v>23745</v>
      </c>
      <c r="G14345" s="11">
        <v>410707</v>
      </c>
      <c r="H14345" s="7">
        <v>990202400527</v>
      </c>
    </row>
    <row r="14346" spans="1:8" x14ac:dyDescent="0.25">
      <c r="A14346" t="s">
        <v>23719</v>
      </c>
      <c r="B14346" t="s">
        <v>25382</v>
      </c>
      <c r="C14346">
        <v>3301007</v>
      </c>
      <c r="D14346" t="s">
        <v>25383</v>
      </c>
      <c r="E14346">
        <v>9</v>
      </c>
      <c r="F14346" t="s">
        <v>12654</v>
      </c>
      <c r="G14346" s="11">
        <v>410707</v>
      </c>
      <c r="H14346" s="7">
        <v>990202400343</v>
      </c>
    </row>
    <row r="14347" spans="1:8" x14ac:dyDescent="0.25">
      <c r="A14347" t="s">
        <v>23719</v>
      </c>
      <c r="B14347" t="s">
        <v>25384</v>
      </c>
      <c r="C14347">
        <v>3301007</v>
      </c>
      <c r="D14347" t="s">
        <v>25385</v>
      </c>
      <c r="E14347">
        <v>10</v>
      </c>
      <c r="F14347" t="s">
        <v>12619</v>
      </c>
      <c r="G14347" s="11">
        <v>420000</v>
      </c>
      <c r="H14347" s="7">
        <v>1055202400504</v>
      </c>
    </row>
    <row r="14348" spans="1:8" x14ac:dyDescent="0.25">
      <c r="A14348" t="s">
        <v>23719</v>
      </c>
      <c r="B14348" t="s">
        <v>25386</v>
      </c>
      <c r="C14348">
        <v>3301007</v>
      </c>
      <c r="D14348" t="s">
        <v>25387</v>
      </c>
      <c r="E14348">
        <v>10</v>
      </c>
      <c r="F14348" t="s">
        <v>12619</v>
      </c>
      <c r="G14348" s="11">
        <v>420000</v>
      </c>
      <c r="H14348" s="7">
        <v>1055202400731</v>
      </c>
    </row>
    <row r="14349" spans="1:8" x14ac:dyDescent="0.25">
      <c r="A14349" t="s">
        <v>23719</v>
      </c>
      <c r="B14349" t="s">
        <v>25388</v>
      </c>
      <c r="C14349">
        <v>3301007</v>
      </c>
      <c r="D14349" t="s">
        <v>25389</v>
      </c>
      <c r="E14349">
        <v>10</v>
      </c>
      <c r="F14349" t="s">
        <v>12619</v>
      </c>
      <c r="G14349" s="11">
        <v>420000</v>
      </c>
      <c r="H14349" s="7">
        <v>1055202401070</v>
      </c>
    </row>
    <row r="14350" spans="1:8" x14ac:dyDescent="0.25">
      <c r="A14350" t="s">
        <v>23719</v>
      </c>
      <c r="B14350" t="s">
        <v>25390</v>
      </c>
      <c r="C14350">
        <v>3301007</v>
      </c>
      <c r="D14350" t="s">
        <v>25391</v>
      </c>
      <c r="E14350">
        <v>9</v>
      </c>
      <c r="F14350" t="s">
        <v>23745</v>
      </c>
      <c r="G14350" s="11">
        <v>410707</v>
      </c>
      <c r="H14350" s="7">
        <v>990202400515</v>
      </c>
    </row>
    <row r="14351" spans="1:8" x14ac:dyDescent="0.25">
      <c r="A14351" t="s">
        <v>23719</v>
      </c>
      <c r="B14351" t="s">
        <v>25392</v>
      </c>
      <c r="C14351">
        <v>3301007</v>
      </c>
      <c r="D14351" t="s">
        <v>25393</v>
      </c>
      <c r="E14351">
        <v>9</v>
      </c>
      <c r="F14351" t="s">
        <v>12388</v>
      </c>
      <c r="G14351" s="11">
        <v>410707</v>
      </c>
      <c r="H14351" s="7">
        <v>930202400264</v>
      </c>
    </row>
    <row r="14352" spans="1:8" x14ac:dyDescent="0.25">
      <c r="A14352" t="s">
        <v>23719</v>
      </c>
      <c r="B14352" t="s">
        <v>25394</v>
      </c>
      <c r="C14352">
        <v>3301007</v>
      </c>
      <c r="D14352" t="s">
        <v>25395</v>
      </c>
      <c r="E14352">
        <v>10</v>
      </c>
      <c r="F14352" t="s">
        <v>23736</v>
      </c>
      <c r="G14352" s="11">
        <v>420000</v>
      </c>
      <c r="H14352" s="7">
        <v>1055202400969</v>
      </c>
    </row>
    <row r="14353" spans="1:8" x14ac:dyDescent="0.25">
      <c r="A14353" t="s">
        <v>23719</v>
      </c>
      <c r="B14353" t="s">
        <v>25396</v>
      </c>
      <c r="C14353">
        <v>3301007</v>
      </c>
      <c r="D14353" t="s">
        <v>25397</v>
      </c>
      <c r="E14353">
        <v>9</v>
      </c>
      <c r="F14353" t="s">
        <v>12388</v>
      </c>
      <c r="G14353" s="11">
        <v>410707</v>
      </c>
      <c r="H14353" s="7">
        <v>930202400282</v>
      </c>
    </row>
    <row r="14354" spans="1:8" x14ac:dyDescent="0.25">
      <c r="A14354" t="s">
        <v>23719</v>
      </c>
      <c r="B14354" t="s">
        <v>25398</v>
      </c>
      <c r="C14354">
        <v>3301007</v>
      </c>
      <c r="D14354" t="s">
        <v>25399</v>
      </c>
      <c r="E14354">
        <v>9</v>
      </c>
      <c r="F14354" t="s">
        <v>23745</v>
      </c>
      <c r="G14354" s="11">
        <v>410707</v>
      </c>
      <c r="H14354" s="7">
        <v>990202400501</v>
      </c>
    </row>
    <row r="14355" spans="1:8" x14ac:dyDescent="0.25">
      <c r="A14355" t="s">
        <v>23719</v>
      </c>
      <c r="B14355" t="s">
        <v>25400</v>
      </c>
      <c r="C14355">
        <v>3301007</v>
      </c>
      <c r="D14355" t="s">
        <v>25401</v>
      </c>
      <c r="E14355">
        <v>9</v>
      </c>
      <c r="F14355" t="s">
        <v>12654</v>
      </c>
      <c r="G14355" s="11">
        <v>410707</v>
      </c>
      <c r="H14355" s="7">
        <v>990202400341</v>
      </c>
    </row>
    <row r="14356" spans="1:8" x14ac:dyDescent="0.25">
      <c r="A14356" t="s">
        <v>23719</v>
      </c>
      <c r="B14356" t="s">
        <v>25402</v>
      </c>
      <c r="C14356">
        <v>3301007</v>
      </c>
      <c r="D14356" t="s">
        <v>25403</v>
      </c>
      <c r="E14356">
        <v>10</v>
      </c>
      <c r="F14356" t="s">
        <v>12619</v>
      </c>
      <c r="G14356" s="11">
        <v>200000</v>
      </c>
      <c r="H14356" s="7">
        <v>1055202401017</v>
      </c>
    </row>
    <row r="14357" spans="1:8" x14ac:dyDescent="0.25">
      <c r="A14357" t="s">
        <v>23719</v>
      </c>
      <c r="B14357" t="s">
        <v>25404</v>
      </c>
      <c r="C14357">
        <v>3301007</v>
      </c>
      <c r="D14357" t="s">
        <v>25405</v>
      </c>
      <c r="E14357">
        <v>10</v>
      </c>
      <c r="F14357" t="s">
        <v>12619</v>
      </c>
      <c r="G14357" s="11">
        <v>420000</v>
      </c>
      <c r="H14357" s="7">
        <v>1055202401049</v>
      </c>
    </row>
    <row r="14358" spans="1:8" x14ac:dyDescent="0.25">
      <c r="A14358" t="s">
        <v>23719</v>
      </c>
      <c r="B14358" t="s">
        <v>25406</v>
      </c>
      <c r="C14358">
        <v>3301007</v>
      </c>
      <c r="D14358" t="s">
        <v>25407</v>
      </c>
      <c r="E14358">
        <v>10</v>
      </c>
      <c r="F14358" t="s">
        <v>12619</v>
      </c>
      <c r="G14358" s="11">
        <v>420000</v>
      </c>
      <c r="H14358" s="7">
        <v>1055202400583</v>
      </c>
    </row>
    <row r="14359" spans="1:8" x14ac:dyDescent="0.25">
      <c r="A14359" t="s">
        <v>23719</v>
      </c>
      <c r="B14359" t="s">
        <v>25408</v>
      </c>
      <c r="C14359">
        <v>3301007</v>
      </c>
      <c r="D14359" t="s">
        <v>25409</v>
      </c>
      <c r="E14359">
        <v>14</v>
      </c>
      <c r="F14359" t="s">
        <v>43</v>
      </c>
      <c r="G14359" s="11">
        <v>190530</v>
      </c>
      <c r="H14359" s="7">
        <v>1440202400434</v>
      </c>
    </row>
    <row r="14360" spans="1:8" x14ac:dyDescent="0.25">
      <c r="A14360" t="s">
        <v>23719</v>
      </c>
      <c r="B14360" t="s">
        <v>25410</v>
      </c>
      <c r="C14360">
        <v>3301007</v>
      </c>
      <c r="D14360" t="s">
        <v>25411</v>
      </c>
      <c r="E14360">
        <v>10</v>
      </c>
      <c r="F14360" t="s">
        <v>36</v>
      </c>
      <c r="G14360" s="11">
        <v>420000</v>
      </c>
      <c r="H14360" s="7">
        <v>1055202401125</v>
      </c>
    </row>
    <row r="14361" spans="1:8" x14ac:dyDescent="0.25">
      <c r="A14361" t="s">
        <v>23719</v>
      </c>
      <c r="B14361" t="s">
        <v>25412</v>
      </c>
      <c r="C14361">
        <v>3301007</v>
      </c>
      <c r="D14361" t="s">
        <v>25413</v>
      </c>
      <c r="E14361">
        <v>10</v>
      </c>
      <c r="F14361" t="s">
        <v>12619</v>
      </c>
      <c r="G14361" s="11">
        <v>420000</v>
      </c>
      <c r="H14361" s="7">
        <v>1055202400500</v>
      </c>
    </row>
    <row r="14362" spans="1:8" x14ac:dyDescent="0.25">
      <c r="A14362" t="s">
        <v>23719</v>
      </c>
      <c r="B14362" t="s">
        <v>25414</v>
      </c>
      <c r="C14362">
        <v>3301007</v>
      </c>
      <c r="D14362" t="s">
        <v>25415</v>
      </c>
      <c r="E14362">
        <v>10</v>
      </c>
      <c r="F14362" t="s">
        <v>12619</v>
      </c>
      <c r="G14362" s="11">
        <v>420000</v>
      </c>
      <c r="H14362" s="7">
        <v>1055202400544</v>
      </c>
    </row>
    <row r="14363" spans="1:8" x14ac:dyDescent="0.25">
      <c r="A14363" t="s">
        <v>23719</v>
      </c>
      <c r="B14363" t="s">
        <v>25416</v>
      </c>
      <c r="C14363">
        <v>3301007</v>
      </c>
      <c r="D14363" t="s">
        <v>25417</v>
      </c>
      <c r="E14363">
        <v>10</v>
      </c>
      <c r="F14363" t="s">
        <v>12619</v>
      </c>
      <c r="G14363" s="11">
        <v>420000</v>
      </c>
      <c r="H14363" s="7">
        <v>1055202400660</v>
      </c>
    </row>
    <row r="14364" spans="1:8" x14ac:dyDescent="0.25">
      <c r="A14364" t="s">
        <v>23719</v>
      </c>
      <c r="B14364" t="s">
        <v>25418</v>
      </c>
      <c r="C14364">
        <v>3301007</v>
      </c>
      <c r="D14364" t="s">
        <v>25419</v>
      </c>
      <c r="E14364">
        <v>10</v>
      </c>
      <c r="F14364" t="s">
        <v>12619</v>
      </c>
      <c r="G14364" s="11">
        <v>420000</v>
      </c>
      <c r="H14364" s="7">
        <v>1055202400534</v>
      </c>
    </row>
    <row r="14365" spans="1:8" x14ac:dyDescent="0.25">
      <c r="A14365" t="s">
        <v>23719</v>
      </c>
      <c r="B14365" t="s">
        <v>25420</v>
      </c>
      <c r="C14365">
        <v>3301007</v>
      </c>
      <c r="D14365" t="s">
        <v>25421</v>
      </c>
      <c r="E14365">
        <v>10</v>
      </c>
      <c r="F14365" t="s">
        <v>12619</v>
      </c>
      <c r="G14365" s="11">
        <v>420000</v>
      </c>
      <c r="H14365" s="7">
        <v>1055202400582</v>
      </c>
    </row>
    <row r="14366" spans="1:8" x14ac:dyDescent="0.25">
      <c r="A14366" t="s">
        <v>23719</v>
      </c>
      <c r="B14366" t="s">
        <v>25422</v>
      </c>
      <c r="C14366">
        <v>3301007</v>
      </c>
      <c r="D14366" t="s">
        <v>25423</v>
      </c>
      <c r="E14366">
        <v>14</v>
      </c>
      <c r="F14366" t="s">
        <v>43</v>
      </c>
      <c r="G14366" s="11">
        <v>408712</v>
      </c>
      <c r="H14366" s="7">
        <v>1440202400450</v>
      </c>
    </row>
    <row r="14367" spans="1:8" x14ac:dyDescent="0.25">
      <c r="A14367" t="s">
        <v>23719</v>
      </c>
      <c r="B14367" t="s">
        <v>25424</v>
      </c>
      <c r="C14367">
        <v>3301007</v>
      </c>
      <c r="D14367" t="s">
        <v>25425</v>
      </c>
      <c r="E14367">
        <v>10</v>
      </c>
      <c r="F14367" t="s">
        <v>23736</v>
      </c>
      <c r="G14367" s="11">
        <v>420000</v>
      </c>
      <c r="H14367" s="7">
        <v>1055202400907</v>
      </c>
    </row>
    <row r="14368" spans="1:8" x14ac:dyDescent="0.25">
      <c r="A14368" t="s">
        <v>23719</v>
      </c>
      <c r="B14368" t="s">
        <v>25426</v>
      </c>
      <c r="C14368">
        <v>3301007</v>
      </c>
      <c r="D14368" t="s">
        <v>25427</v>
      </c>
      <c r="E14368">
        <v>10</v>
      </c>
      <c r="F14368" t="s">
        <v>12619</v>
      </c>
      <c r="G14368" s="11">
        <v>200000</v>
      </c>
      <c r="H14368" s="7">
        <v>1055202401001</v>
      </c>
    </row>
    <row r="14369" spans="1:8" x14ac:dyDescent="0.25">
      <c r="A14369" t="s">
        <v>23719</v>
      </c>
      <c r="B14369" t="s">
        <v>25428</v>
      </c>
      <c r="C14369">
        <v>3301007</v>
      </c>
      <c r="D14369" t="s">
        <v>25429</v>
      </c>
      <c r="E14369">
        <v>9</v>
      </c>
      <c r="F14369" t="s">
        <v>23745</v>
      </c>
      <c r="G14369" s="11">
        <v>410707</v>
      </c>
      <c r="H14369" s="7">
        <v>990202400570</v>
      </c>
    </row>
    <row r="14370" spans="1:8" x14ac:dyDescent="0.25">
      <c r="A14370" t="s">
        <v>23719</v>
      </c>
      <c r="B14370" t="s">
        <v>25430</v>
      </c>
      <c r="C14370">
        <v>3301007</v>
      </c>
      <c r="D14370" t="s">
        <v>25431</v>
      </c>
      <c r="E14370">
        <v>14</v>
      </c>
      <c r="F14370" t="s">
        <v>43</v>
      </c>
      <c r="G14370" s="11">
        <v>408712</v>
      </c>
      <c r="H14370" s="7">
        <v>1440202400478</v>
      </c>
    </row>
    <row r="14371" spans="1:8" x14ac:dyDescent="0.25">
      <c r="A14371" t="s">
        <v>23719</v>
      </c>
      <c r="B14371" t="s">
        <v>25432</v>
      </c>
      <c r="C14371">
        <v>3301007</v>
      </c>
      <c r="D14371" t="s">
        <v>25433</v>
      </c>
      <c r="E14371">
        <v>10</v>
      </c>
      <c r="F14371" t="s">
        <v>23736</v>
      </c>
      <c r="G14371" s="11">
        <v>420000</v>
      </c>
      <c r="H14371" s="7">
        <v>1055202400958</v>
      </c>
    </row>
    <row r="14372" spans="1:8" x14ac:dyDescent="0.25">
      <c r="A14372" t="s">
        <v>23719</v>
      </c>
      <c r="B14372" t="s">
        <v>25434</v>
      </c>
      <c r="C14372">
        <v>3301007</v>
      </c>
      <c r="D14372" t="s">
        <v>25435</v>
      </c>
      <c r="E14372">
        <v>10</v>
      </c>
      <c r="F14372" t="s">
        <v>12619</v>
      </c>
      <c r="G14372" s="11">
        <v>261600</v>
      </c>
      <c r="H14372" s="7">
        <v>1055202400694</v>
      </c>
    </row>
    <row r="14373" spans="1:8" x14ac:dyDescent="0.25">
      <c r="A14373" t="s">
        <v>23719</v>
      </c>
      <c r="B14373" t="s">
        <v>25436</v>
      </c>
      <c r="C14373">
        <v>3301007</v>
      </c>
      <c r="D14373" t="s">
        <v>25437</v>
      </c>
      <c r="E14373">
        <v>10</v>
      </c>
      <c r="F14373" t="s">
        <v>12619</v>
      </c>
      <c r="G14373" s="11">
        <v>420000</v>
      </c>
      <c r="H14373" s="7">
        <v>1055202400513</v>
      </c>
    </row>
    <row r="14374" spans="1:8" x14ac:dyDescent="0.25">
      <c r="A14374" t="s">
        <v>23719</v>
      </c>
      <c r="B14374" t="s">
        <v>25438</v>
      </c>
      <c r="C14374">
        <v>3301007</v>
      </c>
      <c r="D14374" t="s">
        <v>25439</v>
      </c>
      <c r="E14374">
        <v>10</v>
      </c>
      <c r="F14374" t="s">
        <v>12619</v>
      </c>
      <c r="G14374" s="11">
        <v>420000</v>
      </c>
      <c r="H14374" s="7">
        <v>1055202400637</v>
      </c>
    </row>
    <row r="14375" spans="1:8" x14ac:dyDescent="0.25">
      <c r="A14375" t="s">
        <v>23719</v>
      </c>
      <c r="B14375" t="s">
        <v>25440</v>
      </c>
      <c r="C14375">
        <v>3301007</v>
      </c>
      <c r="D14375" t="s">
        <v>25441</v>
      </c>
      <c r="E14375">
        <v>10</v>
      </c>
      <c r="F14375" t="s">
        <v>12619</v>
      </c>
      <c r="G14375" s="11">
        <v>420000</v>
      </c>
      <c r="H14375" s="7">
        <v>1055202400736</v>
      </c>
    </row>
    <row r="14376" spans="1:8" x14ac:dyDescent="0.25">
      <c r="A14376" t="s">
        <v>23719</v>
      </c>
      <c r="B14376" t="s">
        <v>25442</v>
      </c>
      <c r="C14376">
        <v>3301007</v>
      </c>
      <c r="D14376" t="s">
        <v>25443</v>
      </c>
      <c r="E14376">
        <v>10</v>
      </c>
      <c r="F14376" t="s">
        <v>12619</v>
      </c>
      <c r="G14376" s="11">
        <v>420000</v>
      </c>
      <c r="H14376" s="7">
        <v>1055202400547</v>
      </c>
    </row>
    <row r="14377" spans="1:8" x14ac:dyDescent="0.25">
      <c r="A14377" t="s">
        <v>23719</v>
      </c>
      <c r="B14377" t="s">
        <v>25444</v>
      </c>
      <c r="C14377">
        <v>3301007</v>
      </c>
      <c r="D14377" t="s">
        <v>25445</v>
      </c>
      <c r="E14377">
        <v>9</v>
      </c>
      <c r="F14377" t="s">
        <v>12654</v>
      </c>
      <c r="G14377" s="11">
        <v>410707</v>
      </c>
      <c r="H14377" s="7">
        <v>990202400312</v>
      </c>
    </row>
    <row r="14378" spans="1:8" x14ac:dyDescent="0.25">
      <c r="A14378" t="s">
        <v>23719</v>
      </c>
      <c r="B14378" t="s">
        <v>25446</v>
      </c>
      <c r="C14378">
        <v>3301007</v>
      </c>
      <c r="D14378" t="s">
        <v>25447</v>
      </c>
      <c r="E14378">
        <v>10</v>
      </c>
      <c r="F14378" t="s">
        <v>12619</v>
      </c>
      <c r="G14378" s="11">
        <v>420000</v>
      </c>
      <c r="H14378" s="7">
        <v>1055202400655</v>
      </c>
    </row>
    <row r="14379" spans="1:8" x14ac:dyDescent="0.25">
      <c r="A14379" t="s">
        <v>23719</v>
      </c>
      <c r="B14379" t="s">
        <v>25448</v>
      </c>
      <c r="C14379">
        <v>3301007</v>
      </c>
      <c r="D14379" t="s">
        <v>25449</v>
      </c>
      <c r="E14379">
        <v>9</v>
      </c>
      <c r="F14379" t="s">
        <v>12388</v>
      </c>
      <c r="G14379" s="11">
        <v>410707</v>
      </c>
      <c r="H14379" s="7">
        <v>930202400265</v>
      </c>
    </row>
    <row r="14380" spans="1:8" x14ac:dyDescent="0.25">
      <c r="A14380" t="s">
        <v>23719</v>
      </c>
      <c r="B14380" t="s">
        <v>25450</v>
      </c>
      <c r="C14380">
        <v>3301007</v>
      </c>
      <c r="D14380" t="s">
        <v>25451</v>
      </c>
      <c r="E14380">
        <v>14</v>
      </c>
      <c r="F14380" t="s">
        <v>43</v>
      </c>
      <c r="G14380" s="11">
        <v>408712</v>
      </c>
      <c r="H14380" s="7">
        <v>1440202400382</v>
      </c>
    </row>
    <row r="14381" spans="1:8" x14ac:dyDescent="0.25">
      <c r="A14381" t="s">
        <v>23719</v>
      </c>
      <c r="B14381" t="s">
        <v>25452</v>
      </c>
      <c r="C14381">
        <v>3301007</v>
      </c>
      <c r="D14381" t="s">
        <v>25453</v>
      </c>
      <c r="E14381">
        <v>10</v>
      </c>
      <c r="F14381" t="s">
        <v>12619</v>
      </c>
      <c r="G14381" s="11">
        <v>261600</v>
      </c>
      <c r="H14381" s="7">
        <v>1055202400696</v>
      </c>
    </row>
    <row r="14382" spans="1:8" x14ac:dyDescent="0.25">
      <c r="A14382" t="s">
        <v>23719</v>
      </c>
      <c r="B14382" t="s">
        <v>25454</v>
      </c>
      <c r="C14382">
        <v>3301007</v>
      </c>
      <c r="D14382" t="s">
        <v>25455</v>
      </c>
      <c r="E14382">
        <v>10</v>
      </c>
      <c r="F14382" t="s">
        <v>12619</v>
      </c>
      <c r="G14382" s="11">
        <v>420000</v>
      </c>
      <c r="H14382" s="7">
        <v>1055202400609</v>
      </c>
    </row>
    <row r="14383" spans="1:8" x14ac:dyDescent="0.25">
      <c r="A14383" t="s">
        <v>23719</v>
      </c>
      <c r="B14383" t="s">
        <v>25456</v>
      </c>
      <c r="C14383">
        <v>3301007</v>
      </c>
      <c r="D14383" t="s">
        <v>25457</v>
      </c>
      <c r="E14383">
        <v>14</v>
      </c>
      <c r="F14383" t="s">
        <v>43</v>
      </c>
      <c r="G14383" s="11">
        <v>408712</v>
      </c>
      <c r="H14383" s="7">
        <v>1440202400401</v>
      </c>
    </row>
    <row r="14384" spans="1:8" x14ac:dyDescent="0.25">
      <c r="A14384" t="s">
        <v>23719</v>
      </c>
      <c r="B14384" t="s">
        <v>25458</v>
      </c>
      <c r="C14384">
        <v>3301007</v>
      </c>
      <c r="D14384" t="s">
        <v>25459</v>
      </c>
      <c r="E14384">
        <v>10</v>
      </c>
      <c r="F14384" t="s">
        <v>12619</v>
      </c>
      <c r="G14384" s="11">
        <v>214117</v>
      </c>
      <c r="H14384" s="7">
        <v>1055202400722</v>
      </c>
    </row>
    <row r="14385" spans="1:8" x14ac:dyDescent="0.25">
      <c r="A14385" t="s">
        <v>23719</v>
      </c>
      <c r="B14385" t="s">
        <v>25460</v>
      </c>
      <c r="C14385">
        <v>3301007</v>
      </c>
      <c r="D14385" t="s">
        <v>25461</v>
      </c>
      <c r="E14385">
        <v>9</v>
      </c>
      <c r="F14385" t="s">
        <v>23745</v>
      </c>
      <c r="G14385" s="11">
        <v>200000</v>
      </c>
      <c r="H14385" s="7">
        <v>990202400595</v>
      </c>
    </row>
    <row r="14386" spans="1:8" x14ac:dyDescent="0.25">
      <c r="A14386" t="s">
        <v>23719</v>
      </c>
      <c r="B14386" t="s">
        <v>25462</v>
      </c>
      <c r="C14386">
        <v>3301007</v>
      </c>
      <c r="D14386" t="s">
        <v>25463</v>
      </c>
      <c r="E14386">
        <v>14</v>
      </c>
      <c r="F14386" t="s">
        <v>43</v>
      </c>
      <c r="G14386" s="11">
        <v>408712</v>
      </c>
      <c r="H14386" s="7">
        <v>1440202400416</v>
      </c>
    </row>
    <row r="14387" spans="1:8" x14ac:dyDescent="0.25">
      <c r="A14387" t="s">
        <v>23719</v>
      </c>
      <c r="B14387" t="s">
        <v>25464</v>
      </c>
      <c r="C14387">
        <v>3301007</v>
      </c>
      <c r="D14387" t="s">
        <v>25465</v>
      </c>
      <c r="E14387">
        <v>10</v>
      </c>
      <c r="F14387" t="s">
        <v>12619</v>
      </c>
      <c r="G14387" s="11">
        <v>420000</v>
      </c>
      <c r="H14387" s="7">
        <v>1055202401065</v>
      </c>
    </row>
    <row r="14388" spans="1:8" x14ac:dyDescent="0.25">
      <c r="A14388" t="s">
        <v>23719</v>
      </c>
      <c r="B14388" t="s">
        <v>25466</v>
      </c>
      <c r="C14388">
        <v>3301007</v>
      </c>
      <c r="D14388" t="s">
        <v>25467</v>
      </c>
      <c r="E14388">
        <v>14</v>
      </c>
      <c r="F14388" t="s">
        <v>43</v>
      </c>
      <c r="G14388" s="11">
        <v>408712</v>
      </c>
      <c r="H14388" s="7">
        <v>1440202400490</v>
      </c>
    </row>
    <row r="14389" spans="1:8" x14ac:dyDescent="0.25">
      <c r="A14389" t="s">
        <v>23719</v>
      </c>
      <c r="B14389" t="s">
        <v>25468</v>
      </c>
      <c r="C14389">
        <v>3301007</v>
      </c>
      <c r="D14389" t="s">
        <v>25469</v>
      </c>
      <c r="E14389">
        <v>10</v>
      </c>
      <c r="F14389" t="s">
        <v>12619</v>
      </c>
      <c r="G14389" s="11">
        <v>420000</v>
      </c>
      <c r="H14389" s="7">
        <v>1055202400662</v>
      </c>
    </row>
    <row r="14390" spans="1:8" x14ac:dyDescent="0.25">
      <c r="A14390" t="s">
        <v>23719</v>
      </c>
      <c r="B14390" t="s">
        <v>25470</v>
      </c>
      <c r="C14390">
        <v>3301007</v>
      </c>
      <c r="D14390" t="s">
        <v>25471</v>
      </c>
      <c r="E14390">
        <v>10</v>
      </c>
      <c r="F14390" t="s">
        <v>12619</v>
      </c>
      <c r="G14390" s="11">
        <v>420000</v>
      </c>
      <c r="H14390" s="7">
        <v>1055202400664</v>
      </c>
    </row>
    <row r="14391" spans="1:8" x14ac:dyDescent="0.25">
      <c r="A14391" t="s">
        <v>23719</v>
      </c>
      <c r="B14391" t="s">
        <v>25472</v>
      </c>
      <c r="C14391">
        <v>3301007</v>
      </c>
      <c r="D14391" t="s">
        <v>25473</v>
      </c>
      <c r="E14391">
        <v>10</v>
      </c>
      <c r="F14391" t="s">
        <v>12619</v>
      </c>
      <c r="G14391" s="11">
        <v>261600</v>
      </c>
      <c r="H14391" s="7">
        <v>1055202400711</v>
      </c>
    </row>
    <row r="14392" spans="1:8" x14ac:dyDescent="0.25">
      <c r="A14392" t="s">
        <v>23719</v>
      </c>
      <c r="B14392" t="s">
        <v>25474</v>
      </c>
      <c r="C14392">
        <v>3301007</v>
      </c>
      <c r="D14392" t="s">
        <v>25475</v>
      </c>
      <c r="E14392">
        <v>9</v>
      </c>
      <c r="F14392" t="s">
        <v>12388</v>
      </c>
      <c r="G14392" s="11">
        <v>410707</v>
      </c>
      <c r="H14392" s="7">
        <v>930202400251</v>
      </c>
    </row>
    <row r="14393" spans="1:8" x14ac:dyDescent="0.25">
      <c r="A14393" t="s">
        <v>23719</v>
      </c>
      <c r="B14393" t="s">
        <v>25476</v>
      </c>
      <c r="C14393">
        <v>3301007</v>
      </c>
      <c r="D14393" t="s">
        <v>25477</v>
      </c>
      <c r="E14393">
        <v>10</v>
      </c>
      <c r="F14393" t="s">
        <v>12619</v>
      </c>
      <c r="G14393" s="11">
        <v>420000</v>
      </c>
      <c r="H14393" s="7">
        <v>1055202400756</v>
      </c>
    </row>
    <row r="14394" spans="1:8" x14ac:dyDescent="0.25">
      <c r="A14394" t="s">
        <v>23719</v>
      </c>
      <c r="B14394" t="s">
        <v>25478</v>
      </c>
      <c r="C14394">
        <v>3301007</v>
      </c>
      <c r="D14394" t="s">
        <v>25479</v>
      </c>
      <c r="E14394">
        <v>14</v>
      </c>
      <c r="F14394" t="s">
        <v>43</v>
      </c>
      <c r="G14394" s="11">
        <v>408712</v>
      </c>
      <c r="H14394" s="7">
        <v>1440202400424</v>
      </c>
    </row>
    <row r="14395" spans="1:8" x14ac:dyDescent="0.25">
      <c r="A14395" t="s">
        <v>23719</v>
      </c>
      <c r="B14395" t="s">
        <v>25480</v>
      </c>
      <c r="C14395">
        <v>3301007</v>
      </c>
      <c r="D14395" t="s">
        <v>25481</v>
      </c>
      <c r="E14395">
        <v>10</v>
      </c>
      <c r="F14395" t="s">
        <v>12619</v>
      </c>
      <c r="G14395" s="11">
        <v>420000</v>
      </c>
      <c r="H14395" s="7">
        <v>1055202400588</v>
      </c>
    </row>
    <row r="14396" spans="1:8" x14ac:dyDescent="0.25">
      <c r="A14396" t="s">
        <v>23719</v>
      </c>
      <c r="B14396" t="s">
        <v>25482</v>
      </c>
      <c r="C14396">
        <v>3301007</v>
      </c>
      <c r="D14396" t="s">
        <v>25483</v>
      </c>
      <c r="E14396">
        <v>10</v>
      </c>
      <c r="F14396" t="s">
        <v>12619</v>
      </c>
      <c r="G14396" s="11">
        <v>420000</v>
      </c>
      <c r="H14396" s="7">
        <v>1055202400650</v>
      </c>
    </row>
    <row r="14397" spans="1:8" x14ac:dyDescent="0.25">
      <c r="A14397" t="s">
        <v>23719</v>
      </c>
      <c r="B14397" t="s">
        <v>25484</v>
      </c>
      <c r="C14397">
        <v>3301007</v>
      </c>
      <c r="D14397" t="s">
        <v>25485</v>
      </c>
      <c r="E14397">
        <v>10</v>
      </c>
      <c r="F14397" t="s">
        <v>12619</v>
      </c>
      <c r="G14397" s="11">
        <v>420000</v>
      </c>
      <c r="H14397" s="7">
        <v>1055202400593</v>
      </c>
    </row>
    <row r="14398" spans="1:8" x14ac:dyDescent="0.25">
      <c r="A14398" t="s">
        <v>23719</v>
      </c>
      <c r="B14398" t="s">
        <v>25486</v>
      </c>
      <c r="C14398">
        <v>3301007</v>
      </c>
      <c r="D14398" t="s">
        <v>25487</v>
      </c>
      <c r="E14398">
        <v>14</v>
      </c>
      <c r="F14398" t="s">
        <v>43</v>
      </c>
      <c r="G14398" s="11">
        <v>408712</v>
      </c>
      <c r="H14398" s="7">
        <v>1440202400442</v>
      </c>
    </row>
    <row r="14399" spans="1:8" x14ac:dyDescent="0.25">
      <c r="A14399" t="s">
        <v>23719</v>
      </c>
      <c r="B14399" t="s">
        <v>25488</v>
      </c>
      <c r="C14399">
        <v>3301007</v>
      </c>
      <c r="D14399" t="s">
        <v>25489</v>
      </c>
      <c r="E14399">
        <v>10</v>
      </c>
      <c r="F14399" t="s">
        <v>12619</v>
      </c>
      <c r="G14399" s="11">
        <v>420000</v>
      </c>
      <c r="H14399" s="7">
        <v>1055202400636</v>
      </c>
    </row>
    <row r="14400" spans="1:8" x14ac:dyDescent="0.25">
      <c r="A14400" t="s">
        <v>23719</v>
      </c>
      <c r="B14400" t="s">
        <v>25490</v>
      </c>
      <c r="C14400">
        <v>3301007</v>
      </c>
      <c r="D14400" t="s">
        <v>25491</v>
      </c>
      <c r="E14400">
        <v>9</v>
      </c>
      <c r="F14400" t="s">
        <v>23745</v>
      </c>
      <c r="G14400" s="11">
        <v>410707</v>
      </c>
      <c r="H14400" s="7">
        <v>990202400590</v>
      </c>
    </row>
    <row r="14401" spans="1:8" x14ac:dyDescent="0.25">
      <c r="A14401" t="s">
        <v>23719</v>
      </c>
      <c r="B14401" t="s">
        <v>25492</v>
      </c>
      <c r="C14401">
        <v>3301007</v>
      </c>
      <c r="D14401" t="s">
        <v>25493</v>
      </c>
      <c r="E14401">
        <v>10</v>
      </c>
      <c r="F14401" t="s">
        <v>12619</v>
      </c>
      <c r="G14401" s="11">
        <v>420000</v>
      </c>
      <c r="H14401" s="7">
        <v>1055202400611</v>
      </c>
    </row>
    <row r="14402" spans="1:8" x14ac:dyDescent="0.25">
      <c r="A14402" t="s">
        <v>23719</v>
      </c>
      <c r="B14402" t="s">
        <v>25494</v>
      </c>
      <c r="C14402">
        <v>3301007</v>
      </c>
      <c r="D14402" t="s">
        <v>25495</v>
      </c>
      <c r="E14402">
        <v>9</v>
      </c>
      <c r="F14402" t="s">
        <v>12388</v>
      </c>
      <c r="G14402" s="11">
        <v>410707</v>
      </c>
      <c r="H14402" s="7">
        <v>930202400290</v>
      </c>
    </row>
    <row r="14403" spans="1:8" x14ac:dyDescent="0.25">
      <c r="A14403" t="s">
        <v>23719</v>
      </c>
      <c r="B14403" t="s">
        <v>25496</v>
      </c>
      <c r="C14403">
        <v>3301007</v>
      </c>
      <c r="D14403" t="s">
        <v>25497</v>
      </c>
      <c r="E14403">
        <v>9</v>
      </c>
      <c r="F14403" t="s">
        <v>12654</v>
      </c>
      <c r="G14403" s="11">
        <v>410707</v>
      </c>
      <c r="H14403" s="7">
        <v>990202400357</v>
      </c>
    </row>
    <row r="14404" spans="1:8" x14ac:dyDescent="0.25">
      <c r="A14404" t="s">
        <v>23719</v>
      </c>
      <c r="B14404" t="s">
        <v>25498</v>
      </c>
      <c r="C14404">
        <v>3301007</v>
      </c>
      <c r="D14404" t="s">
        <v>25499</v>
      </c>
      <c r="E14404">
        <v>9</v>
      </c>
      <c r="F14404" t="s">
        <v>12654</v>
      </c>
      <c r="G14404" s="11">
        <v>410707</v>
      </c>
      <c r="H14404" s="7">
        <v>990202400282</v>
      </c>
    </row>
    <row r="14405" spans="1:8" x14ac:dyDescent="0.25">
      <c r="A14405" t="s">
        <v>23719</v>
      </c>
      <c r="B14405" t="s">
        <v>25500</v>
      </c>
      <c r="C14405">
        <v>3301007</v>
      </c>
      <c r="D14405" t="s">
        <v>25501</v>
      </c>
      <c r="E14405">
        <v>14</v>
      </c>
      <c r="F14405" t="s">
        <v>43</v>
      </c>
      <c r="G14405" s="11">
        <v>408712</v>
      </c>
      <c r="H14405" s="7">
        <v>1440202400501</v>
      </c>
    </row>
    <row r="14406" spans="1:8" x14ac:dyDescent="0.25">
      <c r="A14406" t="s">
        <v>23719</v>
      </c>
      <c r="B14406" t="s">
        <v>25502</v>
      </c>
      <c r="C14406">
        <v>3301007</v>
      </c>
      <c r="D14406" t="s">
        <v>25503</v>
      </c>
      <c r="E14406">
        <v>9</v>
      </c>
      <c r="F14406" t="s">
        <v>23745</v>
      </c>
      <c r="G14406" s="11">
        <v>410707</v>
      </c>
      <c r="H14406" s="7">
        <v>990202400544</v>
      </c>
    </row>
    <row r="14407" spans="1:8" x14ac:dyDescent="0.25">
      <c r="A14407" t="s">
        <v>23719</v>
      </c>
      <c r="B14407" t="s">
        <v>25504</v>
      </c>
      <c r="C14407">
        <v>3301007</v>
      </c>
      <c r="D14407" t="s">
        <v>25505</v>
      </c>
      <c r="E14407">
        <v>9</v>
      </c>
      <c r="F14407" t="s">
        <v>21</v>
      </c>
      <c r="G14407" s="11">
        <v>410707</v>
      </c>
      <c r="H14407" s="7">
        <v>990202400269</v>
      </c>
    </row>
    <row r="14408" spans="1:8" x14ac:dyDescent="0.25">
      <c r="A14408" t="s">
        <v>23719</v>
      </c>
      <c r="B14408" t="s">
        <v>25506</v>
      </c>
      <c r="C14408">
        <v>3301007</v>
      </c>
      <c r="D14408" t="s">
        <v>25507</v>
      </c>
      <c r="E14408">
        <v>9</v>
      </c>
      <c r="F14408" t="s">
        <v>12654</v>
      </c>
      <c r="G14408" s="11">
        <v>410707</v>
      </c>
      <c r="H14408" s="7">
        <v>990202400299</v>
      </c>
    </row>
    <row r="14409" spans="1:8" x14ac:dyDescent="0.25">
      <c r="A14409" t="s">
        <v>23719</v>
      </c>
      <c r="B14409" t="s">
        <v>25508</v>
      </c>
      <c r="C14409">
        <v>3301007</v>
      </c>
      <c r="D14409" t="s">
        <v>25509</v>
      </c>
      <c r="E14409">
        <v>9</v>
      </c>
      <c r="F14409" t="s">
        <v>12388</v>
      </c>
      <c r="G14409" s="11">
        <v>410707</v>
      </c>
      <c r="H14409" s="7">
        <v>930202400303</v>
      </c>
    </row>
    <row r="14410" spans="1:8" x14ac:dyDescent="0.25">
      <c r="A14410" t="s">
        <v>23719</v>
      </c>
      <c r="B14410" t="s">
        <v>25510</v>
      </c>
      <c r="C14410">
        <v>3301007</v>
      </c>
      <c r="D14410" t="s">
        <v>25511</v>
      </c>
      <c r="E14410">
        <v>9</v>
      </c>
      <c r="F14410" t="s">
        <v>23745</v>
      </c>
      <c r="G14410" s="11">
        <v>410707</v>
      </c>
      <c r="H14410" s="7">
        <v>990202400593</v>
      </c>
    </row>
    <row r="14411" spans="1:8" x14ac:dyDescent="0.25">
      <c r="A14411" t="s">
        <v>23719</v>
      </c>
      <c r="B14411" t="s">
        <v>25512</v>
      </c>
      <c r="C14411">
        <v>3301007</v>
      </c>
      <c r="D14411" t="s">
        <v>25513</v>
      </c>
      <c r="E14411">
        <v>10</v>
      </c>
      <c r="F14411" t="s">
        <v>12619</v>
      </c>
      <c r="G14411" s="11">
        <v>200000</v>
      </c>
      <c r="H14411" s="7">
        <v>1055202401034</v>
      </c>
    </row>
    <row r="14412" spans="1:8" x14ac:dyDescent="0.25">
      <c r="A14412" t="s">
        <v>23719</v>
      </c>
      <c r="B14412" t="s">
        <v>25514</v>
      </c>
      <c r="C14412">
        <v>3301007</v>
      </c>
      <c r="D14412" t="s">
        <v>25515</v>
      </c>
      <c r="E14412">
        <v>9</v>
      </c>
      <c r="F14412" t="s">
        <v>12654</v>
      </c>
      <c r="G14412" s="11">
        <v>410707</v>
      </c>
      <c r="H14412" s="7">
        <v>990202400325</v>
      </c>
    </row>
    <row r="14413" spans="1:8" x14ac:dyDescent="0.25">
      <c r="A14413" t="s">
        <v>23719</v>
      </c>
      <c r="B14413" t="s">
        <v>25516</v>
      </c>
      <c r="C14413">
        <v>3301007</v>
      </c>
      <c r="D14413" t="s">
        <v>25517</v>
      </c>
      <c r="E14413">
        <v>9</v>
      </c>
      <c r="F14413" t="s">
        <v>21</v>
      </c>
      <c r="G14413" s="11">
        <v>410707</v>
      </c>
      <c r="H14413" s="7">
        <v>930202400320</v>
      </c>
    </row>
    <row r="14414" spans="1:8" x14ac:dyDescent="0.25">
      <c r="A14414" t="s">
        <v>23719</v>
      </c>
      <c r="B14414" t="s">
        <v>25518</v>
      </c>
      <c r="C14414">
        <v>3301007</v>
      </c>
      <c r="D14414" t="s">
        <v>25519</v>
      </c>
      <c r="E14414">
        <v>10</v>
      </c>
      <c r="F14414" t="s">
        <v>23736</v>
      </c>
      <c r="G14414" s="11">
        <v>420000</v>
      </c>
      <c r="H14414" s="7">
        <v>1055202400988</v>
      </c>
    </row>
    <row r="14415" spans="1:8" x14ac:dyDescent="0.25">
      <c r="A14415" t="s">
        <v>23719</v>
      </c>
      <c r="B14415" t="s">
        <v>25520</v>
      </c>
      <c r="C14415">
        <v>3301007</v>
      </c>
      <c r="D14415" t="s">
        <v>25521</v>
      </c>
      <c r="E14415">
        <v>10</v>
      </c>
      <c r="F14415" t="s">
        <v>12619</v>
      </c>
      <c r="G14415" s="11">
        <v>420000</v>
      </c>
      <c r="H14415" s="7">
        <v>1055202401063</v>
      </c>
    </row>
    <row r="14416" spans="1:8" x14ac:dyDescent="0.25">
      <c r="A14416" t="s">
        <v>23719</v>
      </c>
      <c r="B14416" t="s">
        <v>25522</v>
      </c>
      <c r="C14416">
        <v>3301007</v>
      </c>
      <c r="D14416" t="s">
        <v>25523</v>
      </c>
      <c r="E14416">
        <v>9</v>
      </c>
      <c r="F14416" t="s">
        <v>23745</v>
      </c>
      <c r="G14416" s="11">
        <v>410707</v>
      </c>
      <c r="H14416" s="7">
        <v>990202400504</v>
      </c>
    </row>
    <row r="14417" spans="1:8" x14ac:dyDescent="0.25">
      <c r="A14417" t="s">
        <v>23719</v>
      </c>
      <c r="B14417" t="s">
        <v>25524</v>
      </c>
      <c r="C14417">
        <v>3301007</v>
      </c>
      <c r="D14417" t="s">
        <v>25525</v>
      </c>
      <c r="E14417">
        <v>10</v>
      </c>
      <c r="F14417" t="s">
        <v>12619</v>
      </c>
      <c r="G14417" s="11">
        <v>420000</v>
      </c>
      <c r="H14417" s="7">
        <v>1055202400632</v>
      </c>
    </row>
    <row r="14418" spans="1:8" x14ac:dyDescent="0.25">
      <c r="A14418" t="s">
        <v>23719</v>
      </c>
      <c r="B14418" t="s">
        <v>25526</v>
      </c>
      <c r="C14418">
        <v>3301007</v>
      </c>
      <c r="D14418" t="s">
        <v>25527</v>
      </c>
      <c r="E14418">
        <v>10</v>
      </c>
      <c r="F14418" t="s">
        <v>12619</v>
      </c>
      <c r="G14418" s="11">
        <v>420000</v>
      </c>
      <c r="H14418" s="7">
        <v>1055202400567</v>
      </c>
    </row>
    <row r="14419" spans="1:8" x14ac:dyDescent="0.25">
      <c r="A14419" t="s">
        <v>23719</v>
      </c>
      <c r="B14419" t="s">
        <v>25528</v>
      </c>
      <c r="C14419">
        <v>3301007</v>
      </c>
      <c r="D14419" t="s">
        <v>25529</v>
      </c>
      <c r="E14419">
        <v>9</v>
      </c>
      <c r="F14419" t="s">
        <v>12654</v>
      </c>
      <c r="G14419" s="11">
        <v>410707</v>
      </c>
      <c r="H14419" s="7">
        <v>990202400285</v>
      </c>
    </row>
    <row r="14420" spans="1:8" x14ac:dyDescent="0.25">
      <c r="A14420" t="s">
        <v>23719</v>
      </c>
      <c r="B14420" t="s">
        <v>25530</v>
      </c>
      <c r="C14420">
        <v>3301007</v>
      </c>
      <c r="D14420" t="s">
        <v>25531</v>
      </c>
      <c r="E14420">
        <v>9</v>
      </c>
      <c r="F14420" t="s">
        <v>12388</v>
      </c>
      <c r="G14420" s="11">
        <v>410707</v>
      </c>
      <c r="H14420" s="7">
        <v>930202400277</v>
      </c>
    </row>
    <row r="14421" spans="1:8" x14ac:dyDescent="0.25">
      <c r="A14421" t="s">
        <v>23719</v>
      </c>
      <c r="B14421" t="s">
        <v>25532</v>
      </c>
      <c r="C14421">
        <v>3301007</v>
      </c>
      <c r="D14421" t="s">
        <v>25533</v>
      </c>
      <c r="E14421">
        <v>9</v>
      </c>
      <c r="F14421" t="s">
        <v>23745</v>
      </c>
      <c r="G14421" s="11">
        <v>410707</v>
      </c>
      <c r="H14421" s="7">
        <v>990202400502</v>
      </c>
    </row>
    <row r="14422" spans="1:8" x14ac:dyDescent="0.25">
      <c r="A14422" t="s">
        <v>23719</v>
      </c>
      <c r="B14422" t="s">
        <v>25534</v>
      </c>
      <c r="C14422">
        <v>3301007</v>
      </c>
      <c r="D14422" t="s">
        <v>25535</v>
      </c>
      <c r="E14422">
        <v>10</v>
      </c>
      <c r="F14422" t="s">
        <v>12619</v>
      </c>
      <c r="G14422" s="11">
        <v>420000</v>
      </c>
      <c r="H14422" s="7">
        <v>1055202400585</v>
      </c>
    </row>
    <row r="14423" spans="1:8" x14ac:dyDescent="0.25">
      <c r="A14423" t="s">
        <v>23719</v>
      </c>
      <c r="B14423" t="s">
        <v>25536</v>
      </c>
      <c r="C14423">
        <v>3301007</v>
      </c>
      <c r="D14423" t="s">
        <v>25537</v>
      </c>
      <c r="E14423">
        <v>9</v>
      </c>
      <c r="F14423" t="s">
        <v>12388</v>
      </c>
      <c r="G14423" s="11">
        <v>410707</v>
      </c>
      <c r="H14423" s="7">
        <v>930202400268</v>
      </c>
    </row>
    <row r="14424" spans="1:8" x14ac:dyDescent="0.25">
      <c r="A14424" t="s">
        <v>23719</v>
      </c>
      <c r="B14424" t="s">
        <v>25538</v>
      </c>
      <c r="C14424">
        <v>3301007</v>
      </c>
      <c r="D14424" t="s">
        <v>25539</v>
      </c>
      <c r="E14424">
        <v>10</v>
      </c>
      <c r="F14424" t="s">
        <v>12619</v>
      </c>
      <c r="G14424" s="11">
        <v>261600</v>
      </c>
      <c r="H14424" s="7">
        <v>1055202400700</v>
      </c>
    </row>
    <row r="14425" spans="1:8" x14ac:dyDescent="0.25">
      <c r="A14425" t="s">
        <v>23719</v>
      </c>
      <c r="B14425" t="s">
        <v>25540</v>
      </c>
      <c r="C14425">
        <v>3301007</v>
      </c>
      <c r="D14425" t="s">
        <v>25541</v>
      </c>
      <c r="E14425">
        <v>10</v>
      </c>
      <c r="F14425" t="s">
        <v>12619</v>
      </c>
      <c r="G14425" s="11">
        <v>200000</v>
      </c>
      <c r="H14425" s="7">
        <v>1055202401015</v>
      </c>
    </row>
    <row r="14426" spans="1:8" x14ac:dyDescent="0.25">
      <c r="A14426" t="s">
        <v>23719</v>
      </c>
      <c r="B14426" t="s">
        <v>25542</v>
      </c>
      <c r="C14426">
        <v>3301007</v>
      </c>
      <c r="D14426" t="s">
        <v>25543</v>
      </c>
      <c r="E14426">
        <v>14</v>
      </c>
      <c r="F14426" t="s">
        <v>43</v>
      </c>
      <c r="G14426" s="11">
        <v>408712</v>
      </c>
      <c r="H14426" s="7">
        <v>1440202400458</v>
      </c>
    </row>
    <row r="14427" spans="1:8" x14ac:dyDescent="0.25">
      <c r="A14427" t="s">
        <v>23719</v>
      </c>
      <c r="B14427" t="s">
        <v>25544</v>
      </c>
      <c r="C14427">
        <v>3301007</v>
      </c>
      <c r="D14427" t="s">
        <v>25545</v>
      </c>
      <c r="E14427">
        <v>10</v>
      </c>
      <c r="F14427" t="s">
        <v>23736</v>
      </c>
      <c r="G14427" s="11">
        <v>420000</v>
      </c>
      <c r="H14427" s="7">
        <v>1055202400931</v>
      </c>
    </row>
    <row r="14428" spans="1:8" x14ac:dyDescent="0.25">
      <c r="A14428" t="s">
        <v>23719</v>
      </c>
      <c r="B14428" t="s">
        <v>25546</v>
      </c>
      <c r="C14428">
        <v>3301007</v>
      </c>
      <c r="D14428" t="s">
        <v>25547</v>
      </c>
      <c r="E14428">
        <v>10</v>
      </c>
      <c r="F14428" t="s">
        <v>12619</v>
      </c>
      <c r="G14428" s="11">
        <v>200000</v>
      </c>
      <c r="H14428" s="7">
        <v>1055202401032</v>
      </c>
    </row>
    <row r="14429" spans="1:8" x14ac:dyDescent="0.25">
      <c r="A14429" t="s">
        <v>23719</v>
      </c>
      <c r="B14429" t="s">
        <v>25548</v>
      </c>
      <c r="C14429">
        <v>3301007</v>
      </c>
      <c r="D14429" t="s">
        <v>25549</v>
      </c>
      <c r="E14429">
        <v>9</v>
      </c>
      <c r="F14429" t="s">
        <v>12654</v>
      </c>
      <c r="G14429" s="11">
        <v>410707</v>
      </c>
      <c r="H14429" s="7">
        <v>990202400298</v>
      </c>
    </row>
    <row r="14430" spans="1:8" x14ac:dyDescent="0.25">
      <c r="A14430" t="s">
        <v>23719</v>
      </c>
      <c r="B14430" t="s">
        <v>25550</v>
      </c>
      <c r="C14430">
        <v>3301007</v>
      </c>
      <c r="D14430" t="s">
        <v>25551</v>
      </c>
      <c r="E14430">
        <v>9</v>
      </c>
      <c r="F14430" t="s">
        <v>12388</v>
      </c>
      <c r="G14430" s="11">
        <v>410707</v>
      </c>
      <c r="H14430" s="7">
        <v>930202400312</v>
      </c>
    </row>
    <row r="14431" spans="1:8" x14ac:dyDescent="0.25">
      <c r="A14431" t="s">
        <v>23719</v>
      </c>
      <c r="B14431" t="s">
        <v>25552</v>
      </c>
      <c r="C14431">
        <v>3301007</v>
      </c>
      <c r="D14431" t="s">
        <v>25553</v>
      </c>
      <c r="E14431">
        <v>14</v>
      </c>
      <c r="F14431" t="s">
        <v>43</v>
      </c>
      <c r="G14431" s="11">
        <v>408712</v>
      </c>
      <c r="H14431" s="7">
        <v>1440202400485</v>
      </c>
    </row>
    <row r="14432" spans="1:8" x14ac:dyDescent="0.25">
      <c r="A14432" t="s">
        <v>23719</v>
      </c>
      <c r="B14432" t="s">
        <v>25554</v>
      </c>
      <c r="C14432">
        <v>3301007</v>
      </c>
      <c r="D14432" t="s">
        <v>25555</v>
      </c>
      <c r="E14432">
        <v>9</v>
      </c>
      <c r="F14432" t="s">
        <v>12654</v>
      </c>
      <c r="G14432" s="11">
        <v>410707</v>
      </c>
      <c r="H14432" s="7">
        <v>990202400349</v>
      </c>
    </row>
    <row r="14433" spans="1:8" x14ac:dyDescent="0.25">
      <c r="A14433" t="s">
        <v>23719</v>
      </c>
      <c r="B14433" t="s">
        <v>25556</v>
      </c>
      <c r="C14433">
        <v>3301007</v>
      </c>
      <c r="D14433" t="s">
        <v>25557</v>
      </c>
      <c r="E14433">
        <v>9</v>
      </c>
      <c r="F14433" t="s">
        <v>23745</v>
      </c>
      <c r="G14433" s="11">
        <v>410707</v>
      </c>
      <c r="H14433" s="7">
        <v>990202400510</v>
      </c>
    </row>
    <row r="14434" spans="1:8" x14ac:dyDescent="0.25">
      <c r="A14434" t="s">
        <v>23719</v>
      </c>
      <c r="B14434" t="s">
        <v>25558</v>
      </c>
      <c r="C14434">
        <v>3301007</v>
      </c>
      <c r="D14434" t="s">
        <v>25559</v>
      </c>
      <c r="E14434">
        <v>14</v>
      </c>
      <c r="F14434" t="s">
        <v>43</v>
      </c>
      <c r="G14434" s="11">
        <v>408712</v>
      </c>
      <c r="H14434" s="7">
        <v>1440202400510</v>
      </c>
    </row>
    <row r="14435" spans="1:8" x14ac:dyDescent="0.25">
      <c r="A14435" t="s">
        <v>23719</v>
      </c>
      <c r="B14435" t="s">
        <v>25560</v>
      </c>
      <c r="C14435">
        <v>3301007</v>
      </c>
      <c r="D14435" t="s">
        <v>25561</v>
      </c>
      <c r="E14435">
        <v>9</v>
      </c>
      <c r="F14435" t="s">
        <v>23745</v>
      </c>
      <c r="G14435" s="11">
        <v>410707</v>
      </c>
      <c r="H14435" s="7">
        <v>990202400600</v>
      </c>
    </row>
    <row r="14436" spans="1:8" x14ac:dyDescent="0.25">
      <c r="A14436" t="s">
        <v>23719</v>
      </c>
      <c r="B14436" t="s">
        <v>25562</v>
      </c>
      <c r="C14436">
        <v>3301007</v>
      </c>
      <c r="D14436" t="s">
        <v>25563</v>
      </c>
      <c r="E14436">
        <v>10</v>
      </c>
      <c r="F14436" t="s">
        <v>23736</v>
      </c>
      <c r="G14436" s="11">
        <v>230526</v>
      </c>
      <c r="H14436" s="7">
        <v>1055202400965</v>
      </c>
    </row>
    <row r="14437" spans="1:8" x14ac:dyDescent="0.25">
      <c r="A14437" t="s">
        <v>23719</v>
      </c>
      <c r="B14437" t="s">
        <v>25564</v>
      </c>
      <c r="C14437">
        <v>3301007</v>
      </c>
      <c r="D14437" t="s">
        <v>25565</v>
      </c>
      <c r="E14437">
        <v>14</v>
      </c>
      <c r="F14437" t="s">
        <v>43</v>
      </c>
      <c r="G14437" s="11">
        <v>190530</v>
      </c>
      <c r="H14437" s="7">
        <v>1440202400405</v>
      </c>
    </row>
    <row r="14438" spans="1:8" x14ac:dyDescent="0.25">
      <c r="A14438" t="s">
        <v>23719</v>
      </c>
      <c r="B14438" t="s">
        <v>25566</v>
      </c>
      <c r="C14438">
        <v>3301007</v>
      </c>
      <c r="D14438" t="s">
        <v>25567</v>
      </c>
      <c r="E14438">
        <v>10</v>
      </c>
      <c r="F14438" t="s">
        <v>23736</v>
      </c>
      <c r="G14438" s="11">
        <v>420000</v>
      </c>
      <c r="H14438" s="7">
        <v>1055202400908</v>
      </c>
    </row>
    <row r="14439" spans="1:8" x14ac:dyDescent="0.25">
      <c r="A14439" t="s">
        <v>23719</v>
      </c>
      <c r="B14439" t="s">
        <v>25568</v>
      </c>
      <c r="C14439">
        <v>3301007</v>
      </c>
      <c r="D14439" t="s">
        <v>25569</v>
      </c>
      <c r="E14439">
        <v>14</v>
      </c>
      <c r="F14439" t="s">
        <v>43</v>
      </c>
      <c r="G14439" s="11">
        <v>408712</v>
      </c>
      <c r="H14439" s="7">
        <v>1440202400386</v>
      </c>
    </row>
    <row r="14440" spans="1:8" x14ac:dyDescent="0.25">
      <c r="A14440" t="s">
        <v>23719</v>
      </c>
      <c r="B14440" t="s">
        <v>25570</v>
      </c>
      <c r="C14440">
        <v>3301007</v>
      </c>
      <c r="D14440" t="s">
        <v>25571</v>
      </c>
      <c r="E14440">
        <v>10</v>
      </c>
      <c r="F14440" t="s">
        <v>12619</v>
      </c>
      <c r="G14440" s="11">
        <v>420000</v>
      </c>
      <c r="H14440" s="7">
        <v>1055202400725</v>
      </c>
    </row>
    <row r="14441" spans="1:8" x14ac:dyDescent="0.25">
      <c r="A14441" t="s">
        <v>23719</v>
      </c>
      <c r="B14441" t="s">
        <v>25572</v>
      </c>
      <c r="C14441">
        <v>3301007</v>
      </c>
      <c r="D14441" t="s">
        <v>25573</v>
      </c>
      <c r="E14441">
        <v>10</v>
      </c>
      <c r="F14441" t="s">
        <v>12619</v>
      </c>
      <c r="G14441" s="11">
        <v>261600</v>
      </c>
      <c r="H14441" s="7">
        <v>1055202400707</v>
      </c>
    </row>
    <row r="14442" spans="1:8" x14ac:dyDescent="0.25">
      <c r="A14442" t="s">
        <v>23719</v>
      </c>
      <c r="B14442" t="s">
        <v>25574</v>
      </c>
      <c r="C14442">
        <v>3301007</v>
      </c>
      <c r="D14442" t="s">
        <v>25575</v>
      </c>
      <c r="E14442">
        <v>10</v>
      </c>
      <c r="F14442" t="s">
        <v>23736</v>
      </c>
      <c r="G14442" s="11">
        <v>230526</v>
      </c>
      <c r="H14442" s="7">
        <v>1055202400913</v>
      </c>
    </row>
    <row r="14443" spans="1:8" x14ac:dyDescent="0.25">
      <c r="A14443" t="s">
        <v>23719</v>
      </c>
      <c r="B14443" t="s">
        <v>25576</v>
      </c>
      <c r="C14443">
        <v>3301007</v>
      </c>
      <c r="D14443" t="s">
        <v>25577</v>
      </c>
      <c r="E14443">
        <v>9</v>
      </c>
      <c r="F14443" t="s">
        <v>12388</v>
      </c>
      <c r="G14443" s="11">
        <v>410707</v>
      </c>
      <c r="H14443" s="7">
        <v>930202400288</v>
      </c>
    </row>
    <row r="14444" spans="1:8" x14ac:dyDescent="0.25">
      <c r="A14444" t="s">
        <v>23719</v>
      </c>
      <c r="B14444" t="s">
        <v>25578</v>
      </c>
      <c r="C14444">
        <v>3301007</v>
      </c>
      <c r="D14444" t="s">
        <v>25579</v>
      </c>
      <c r="E14444">
        <v>10</v>
      </c>
      <c r="F14444" t="s">
        <v>12619</v>
      </c>
      <c r="G14444" s="11">
        <v>261600</v>
      </c>
      <c r="H14444" s="7">
        <v>1055202400691</v>
      </c>
    </row>
    <row r="14445" spans="1:8" x14ac:dyDescent="0.25">
      <c r="A14445" t="s">
        <v>23719</v>
      </c>
      <c r="B14445" t="s">
        <v>25580</v>
      </c>
      <c r="C14445">
        <v>3301007</v>
      </c>
      <c r="D14445" t="s">
        <v>25581</v>
      </c>
      <c r="E14445">
        <v>9</v>
      </c>
      <c r="F14445" t="s">
        <v>12388</v>
      </c>
      <c r="G14445" s="11">
        <v>410707</v>
      </c>
      <c r="H14445" s="7">
        <v>930202400321</v>
      </c>
    </row>
    <row r="14446" spans="1:8" x14ac:dyDescent="0.25">
      <c r="A14446" t="s">
        <v>23719</v>
      </c>
      <c r="B14446" t="s">
        <v>25582</v>
      </c>
      <c r="C14446">
        <v>3301007</v>
      </c>
      <c r="D14446" t="s">
        <v>25583</v>
      </c>
      <c r="E14446">
        <v>10</v>
      </c>
      <c r="F14446" t="s">
        <v>12619</v>
      </c>
      <c r="G14446" s="11">
        <v>200000</v>
      </c>
      <c r="H14446" s="7">
        <v>1055202401040</v>
      </c>
    </row>
    <row r="14447" spans="1:8" x14ac:dyDescent="0.25">
      <c r="A14447" t="s">
        <v>23719</v>
      </c>
      <c r="B14447" t="s">
        <v>25584</v>
      </c>
      <c r="C14447">
        <v>3301007</v>
      </c>
      <c r="D14447" t="s">
        <v>25585</v>
      </c>
      <c r="E14447">
        <v>14</v>
      </c>
      <c r="F14447" t="s">
        <v>43</v>
      </c>
      <c r="G14447" s="11">
        <v>408712</v>
      </c>
      <c r="H14447" s="7">
        <v>1440202400498</v>
      </c>
    </row>
    <row r="14448" spans="1:8" x14ac:dyDescent="0.25">
      <c r="A14448" t="s">
        <v>23719</v>
      </c>
      <c r="B14448" t="s">
        <v>25586</v>
      </c>
      <c r="C14448">
        <v>3301007</v>
      </c>
      <c r="D14448" t="s">
        <v>25587</v>
      </c>
      <c r="E14448">
        <v>14</v>
      </c>
      <c r="F14448" t="s">
        <v>43</v>
      </c>
      <c r="G14448" s="11">
        <v>408712</v>
      </c>
      <c r="H14448" s="7">
        <v>1440202400489</v>
      </c>
    </row>
    <row r="14449" spans="1:8" x14ac:dyDescent="0.25">
      <c r="A14449" t="s">
        <v>25588</v>
      </c>
      <c r="B14449" t="s">
        <v>25589</v>
      </c>
      <c r="C14449">
        <v>3301008</v>
      </c>
      <c r="D14449" t="s">
        <v>25590</v>
      </c>
      <c r="E14449">
        <v>14</v>
      </c>
      <c r="F14449" t="s">
        <v>11938</v>
      </c>
      <c r="G14449" s="11">
        <v>265253</v>
      </c>
      <c r="H14449" s="7">
        <v>1485202400386</v>
      </c>
    </row>
    <row r="14450" spans="1:8" x14ac:dyDescent="0.25">
      <c r="A14450" t="s">
        <v>25588</v>
      </c>
      <c r="B14450" t="s">
        <v>25591</v>
      </c>
      <c r="C14450">
        <v>3301008</v>
      </c>
      <c r="D14450" t="s">
        <v>25592</v>
      </c>
      <c r="E14450">
        <v>10</v>
      </c>
      <c r="F14450" t="s">
        <v>11976</v>
      </c>
      <c r="G14450" s="11">
        <v>498214</v>
      </c>
      <c r="H14450" s="7">
        <v>1045202400550</v>
      </c>
    </row>
    <row r="14451" spans="1:8" x14ac:dyDescent="0.25">
      <c r="A14451" t="s">
        <v>25588</v>
      </c>
      <c r="B14451" t="s">
        <v>25593</v>
      </c>
      <c r="C14451">
        <v>3301008</v>
      </c>
      <c r="D14451" t="s">
        <v>25594</v>
      </c>
      <c r="E14451">
        <v>10</v>
      </c>
      <c r="F14451" t="s">
        <v>12141</v>
      </c>
      <c r="G14451" s="11">
        <v>250000</v>
      </c>
      <c r="H14451" s="7">
        <v>1005202400374</v>
      </c>
    </row>
    <row r="14452" spans="1:8" x14ac:dyDescent="0.25">
      <c r="A14452" t="s">
        <v>25588</v>
      </c>
      <c r="B14452" t="s">
        <v>25595</v>
      </c>
      <c r="C14452">
        <v>3301008</v>
      </c>
      <c r="D14452" t="s">
        <v>25596</v>
      </c>
      <c r="E14452">
        <v>10</v>
      </c>
      <c r="F14452" t="s">
        <v>12623</v>
      </c>
      <c r="G14452" s="11">
        <v>320363</v>
      </c>
      <c r="H14452" s="7">
        <v>1065202400373</v>
      </c>
    </row>
    <row r="14453" spans="1:8" x14ac:dyDescent="0.25">
      <c r="A14453" t="s">
        <v>25588</v>
      </c>
      <c r="B14453" t="s">
        <v>25597</v>
      </c>
      <c r="C14453">
        <v>3301008</v>
      </c>
      <c r="D14453" t="s">
        <v>25598</v>
      </c>
      <c r="E14453">
        <v>10</v>
      </c>
      <c r="F14453" t="s">
        <v>12141</v>
      </c>
      <c r="G14453" s="11">
        <v>500000</v>
      </c>
      <c r="H14453" s="7">
        <v>1005202400363</v>
      </c>
    </row>
    <row r="14454" spans="1:8" x14ac:dyDescent="0.25">
      <c r="A14454" t="s">
        <v>25588</v>
      </c>
      <c r="B14454" t="s">
        <v>25599</v>
      </c>
      <c r="C14454">
        <v>3301008</v>
      </c>
      <c r="D14454" t="s">
        <v>25600</v>
      </c>
      <c r="E14454">
        <v>10</v>
      </c>
      <c r="F14454" t="s">
        <v>25601</v>
      </c>
      <c r="G14454" s="11">
        <v>562571</v>
      </c>
      <c r="H14454" s="7">
        <v>1065202400159</v>
      </c>
    </row>
    <row r="14455" spans="1:8" x14ac:dyDescent="0.25">
      <c r="A14455" t="s">
        <v>25588</v>
      </c>
      <c r="B14455" t="s">
        <v>25602</v>
      </c>
      <c r="C14455">
        <v>3301008</v>
      </c>
      <c r="D14455" t="s">
        <v>25603</v>
      </c>
      <c r="E14455">
        <v>9</v>
      </c>
      <c r="F14455" t="s">
        <v>12607</v>
      </c>
      <c r="G14455" s="11">
        <v>500000</v>
      </c>
      <c r="H14455" s="7">
        <v>980202400075</v>
      </c>
    </row>
    <row r="14456" spans="1:8" x14ac:dyDescent="0.25">
      <c r="A14456" t="s">
        <v>25588</v>
      </c>
      <c r="B14456" t="s">
        <v>25604</v>
      </c>
      <c r="C14456">
        <v>3301008</v>
      </c>
      <c r="D14456" t="s">
        <v>25605</v>
      </c>
      <c r="E14456">
        <v>14</v>
      </c>
      <c r="F14456" t="s">
        <v>25606</v>
      </c>
      <c r="G14456" s="11">
        <v>555275</v>
      </c>
      <c r="H14456" s="7">
        <v>1435202400135</v>
      </c>
    </row>
    <row r="14457" spans="1:8" x14ac:dyDescent="0.25">
      <c r="A14457" t="s">
        <v>25588</v>
      </c>
      <c r="B14457" t="s">
        <v>25607</v>
      </c>
      <c r="C14457">
        <v>3301008</v>
      </c>
      <c r="D14457" t="s">
        <v>25608</v>
      </c>
      <c r="E14457">
        <v>14</v>
      </c>
      <c r="F14457" t="s">
        <v>25606</v>
      </c>
      <c r="G14457" s="11">
        <v>277637</v>
      </c>
      <c r="H14457" s="7">
        <v>1435202400179</v>
      </c>
    </row>
    <row r="14458" spans="1:8" x14ac:dyDescent="0.25">
      <c r="A14458" t="s">
        <v>25588</v>
      </c>
      <c r="B14458" t="s">
        <v>25609</v>
      </c>
      <c r="C14458">
        <v>3301008</v>
      </c>
      <c r="D14458" t="s">
        <v>25610</v>
      </c>
      <c r="E14458">
        <v>10</v>
      </c>
      <c r="F14458" t="s">
        <v>12122</v>
      </c>
      <c r="G14458" s="11">
        <v>301942</v>
      </c>
      <c r="H14458" s="7">
        <v>1090202400124</v>
      </c>
    </row>
    <row r="14459" spans="1:8" x14ac:dyDescent="0.25">
      <c r="A14459" t="s">
        <v>25588</v>
      </c>
      <c r="B14459" t="s">
        <v>25611</v>
      </c>
      <c r="C14459">
        <v>3301008</v>
      </c>
      <c r="D14459" t="s">
        <v>25612</v>
      </c>
      <c r="E14459">
        <v>10</v>
      </c>
      <c r="F14459" t="s">
        <v>25613</v>
      </c>
      <c r="G14459" s="11">
        <v>155944</v>
      </c>
      <c r="H14459" s="7">
        <v>1015202400249</v>
      </c>
    </row>
    <row r="14460" spans="1:8" x14ac:dyDescent="0.25">
      <c r="A14460" t="s">
        <v>25588</v>
      </c>
      <c r="B14460" t="s">
        <v>25614</v>
      </c>
      <c r="C14460">
        <v>3301008</v>
      </c>
      <c r="D14460" t="s">
        <v>25615</v>
      </c>
      <c r="E14460">
        <v>10</v>
      </c>
      <c r="F14460" t="s">
        <v>11976</v>
      </c>
      <c r="G14460" s="11">
        <v>250000</v>
      </c>
      <c r="H14460" s="7">
        <v>1045202400257</v>
      </c>
    </row>
    <row r="14461" spans="1:8" x14ac:dyDescent="0.25">
      <c r="A14461" t="s">
        <v>25588</v>
      </c>
      <c r="B14461" t="s">
        <v>25616</v>
      </c>
      <c r="C14461">
        <v>3301008</v>
      </c>
      <c r="D14461" t="s">
        <v>25617</v>
      </c>
      <c r="E14461">
        <v>14</v>
      </c>
      <c r="F14461" t="s">
        <v>43</v>
      </c>
      <c r="G14461" s="11">
        <v>530506</v>
      </c>
      <c r="H14461" s="7">
        <v>1440202400289</v>
      </c>
    </row>
    <row r="14462" spans="1:8" x14ac:dyDescent="0.25">
      <c r="A14462" t="s">
        <v>25588</v>
      </c>
      <c r="B14462" t="s">
        <v>25618</v>
      </c>
      <c r="C14462">
        <v>3301008</v>
      </c>
      <c r="D14462" t="s">
        <v>25619</v>
      </c>
      <c r="E14462">
        <v>10</v>
      </c>
      <c r="F14462" t="s">
        <v>12244</v>
      </c>
      <c r="G14462" s="11">
        <v>313036</v>
      </c>
      <c r="H14462" s="7">
        <v>1065202400176</v>
      </c>
    </row>
    <row r="14463" spans="1:8" x14ac:dyDescent="0.25">
      <c r="A14463" t="s">
        <v>25588</v>
      </c>
      <c r="B14463" t="s">
        <v>25620</v>
      </c>
      <c r="C14463">
        <v>3301008</v>
      </c>
      <c r="D14463" t="s">
        <v>25621</v>
      </c>
      <c r="E14463">
        <v>10</v>
      </c>
      <c r="F14463" t="s">
        <v>12122</v>
      </c>
      <c r="G14463" s="11">
        <v>311889</v>
      </c>
      <c r="H14463" s="7">
        <v>1090202400144</v>
      </c>
    </row>
    <row r="14464" spans="1:8" x14ac:dyDescent="0.25">
      <c r="A14464" t="s">
        <v>25588</v>
      </c>
      <c r="B14464" t="s">
        <v>25622</v>
      </c>
      <c r="C14464">
        <v>3301008</v>
      </c>
      <c r="D14464" t="s">
        <v>25623</v>
      </c>
      <c r="E14464">
        <v>10</v>
      </c>
      <c r="F14464" t="s">
        <v>12615</v>
      </c>
      <c r="G14464" s="11">
        <v>264200</v>
      </c>
      <c r="H14464" s="7">
        <v>1095202400202</v>
      </c>
    </row>
    <row r="14465" spans="1:8" x14ac:dyDescent="0.25">
      <c r="A14465" t="s">
        <v>25588</v>
      </c>
      <c r="B14465" t="s">
        <v>25624</v>
      </c>
      <c r="C14465">
        <v>3301008</v>
      </c>
      <c r="D14465" t="s">
        <v>25625</v>
      </c>
      <c r="E14465">
        <v>10</v>
      </c>
      <c r="F14465" t="s">
        <v>25613</v>
      </c>
      <c r="G14465" s="11">
        <v>606030</v>
      </c>
      <c r="H14465" s="7">
        <v>1015202400259</v>
      </c>
    </row>
    <row r="14466" spans="1:8" x14ac:dyDescent="0.25">
      <c r="A14466" t="s">
        <v>25588</v>
      </c>
      <c r="B14466" t="s">
        <v>25626</v>
      </c>
      <c r="C14466">
        <v>3301008</v>
      </c>
      <c r="D14466" t="s">
        <v>25627</v>
      </c>
      <c r="E14466">
        <v>9</v>
      </c>
      <c r="F14466" t="s">
        <v>12434</v>
      </c>
      <c r="G14466" s="11">
        <v>422150</v>
      </c>
      <c r="H14466" s="7">
        <v>965202400186</v>
      </c>
    </row>
    <row r="14467" spans="1:8" x14ac:dyDescent="0.25">
      <c r="A14467" t="s">
        <v>25588</v>
      </c>
      <c r="B14467" t="s">
        <v>25628</v>
      </c>
      <c r="C14467">
        <v>3301008</v>
      </c>
      <c r="D14467" t="s">
        <v>25629</v>
      </c>
      <c r="E14467">
        <v>10</v>
      </c>
      <c r="F14467" t="s">
        <v>25613</v>
      </c>
      <c r="G14467" s="11">
        <v>311888</v>
      </c>
      <c r="H14467" s="7">
        <v>1015202400248</v>
      </c>
    </row>
    <row r="14468" spans="1:8" x14ac:dyDescent="0.25">
      <c r="A14468" t="s">
        <v>25588</v>
      </c>
      <c r="B14468" t="s">
        <v>25630</v>
      </c>
      <c r="C14468">
        <v>3301008</v>
      </c>
      <c r="D14468" t="s">
        <v>25631</v>
      </c>
      <c r="E14468">
        <v>10</v>
      </c>
      <c r="F14468" t="s">
        <v>11976</v>
      </c>
      <c r="G14468" s="11">
        <v>250000</v>
      </c>
      <c r="H14468" s="7">
        <v>1045202400421</v>
      </c>
    </row>
    <row r="14469" spans="1:8" x14ac:dyDescent="0.25">
      <c r="A14469" t="s">
        <v>25588</v>
      </c>
      <c r="B14469" t="s">
        <v>25632</v>
      </c>
      <c r="C14469">
        <v>3301008</v>
      </c>
      <c r="D14469" t="s">
        <v>25633</v>
      </c>
      <c r="E14469">
        <v>10</v>
      </c>
      <c r="F14469" t="s">
        <v>12615</v>
      </c>
      <c r="G14469" s="11">
        <v>132100</v>
      </c>
      <c r="H14469" s="7">
        <v>1095202400289</v>
      </c>
    </row>
    <row r="14470" spans="1:8" x14ac:dyDescent="0.25">
      <c r="A14470" t="s">
        <v>25588</v>
      </c>
      <c r="B14470" t="s">
        <v>25634</v>
      </c>
      <c r="C14470">
        <v>3301008</v>
      </c>
      <c r="D14470" t="s">
        <v>25635</v>
      </c>
      <c r="E14470">
        <v>9</v>
      </c>
      <c r="F14470" t="s">
        <v>12465</v>
      </c>
      <c r="G14470" s="11">
        <v>400000</v>
      </c>
      <c r="H14470" s="7">
        <v>995202400256</v>
      </c>
    </row>
    <row r="14471" spans="1:8" x14ac:dyDescent="0.25">
      <c r="A14471" t="s">
        <v>25588</v>
      </c>
      <c r="B14471" t="s">
        <v>25636</v>
      </c>
      <c r="C14471">
        <v>3301008</v>
      </c>
      <c r="D14471" t="s">
        <v>25637</v>
      </c>
      <c r="E14471">
        <v>10</v>
      </c>
      <c r="F14471" t="s">
        <v>12623</v>
      </c>
      <c r="G14471" s="11">
        <v>240000</v>
      </c>
      <c r="H14471" s="7">
        <v>1010202400139</v>
      </c>
    </row>
    <row r="14472" spans="1:8" x14ac:dyDescent="0.25">
      <c r="A14472" t="s">
        <v>25588</v>
      </c>
      <c r="B14472" t="s">
        <v>25638</v>
      </c>
      <c r="C14472">
        <v>3301008</v>
      </c>
      <c r="D14472" t="s">
        <v>25639</v>
      </c>
      <c r="E14472">
        <v>14</v>
      </c>
      <c r="F14472" t="s">
        <v>11935</v>
      </c>
      <c r="G14472" s="11">
        <v>530506</v>
      </c>
      <c r="H14472" s="7">
        <v>1480202400271</v>
      </c>
    </row>
    <row r="14473" spans="1:8" x14ac:dyDescent="0.25">
      <c r="A14473" t="s">
        <v>25588</v>
      </c>
      <c r="B14473" t="s">
        <v>25640</v>
      </c>
      <c r="C14473">
        <v>3301008</v>
      </c>
      <c r="D14473" t="s">
        <v>25641</v>
      </c>
      <c r="E14473">
        <v>14</v>
      </c>
      <c r="F14473" t="s">
        <v>11924</v>
      </c>
      <c r="G14473" s="11">
        <v>521178</v>
      </c>
      <c r="H14473" s="7">
        <v>1450202400271</v>
      </c>
    </row>
    <row r="14474" spans="1:8" x14ac:dyDescent="0.25">
      <c r="A14474" t="s">
        <v>25588</v>
      </c>
      <c r="B14474" t="s">
        <v>25642</v>
      </c>
      <c r="C14474">
        <v>3301008</v>
      </c>
      <c r="D14474" t="s">
        <v>25643</v>
      </c>
      <c r="E14474">
        <v>9</v>
      </c>
      <c r="F14474" t="s">
        <v>12305</v>
      </c>
      <c r="G14474" s="11">
        <v>400000</v>
      </c>
      <c r="H14474" s="7">
        <v>995202400212</v>
      </c>
    </row>
    <row r="14475" spans="1:8" x14ac:dyDescent="0.25">
      <c r="A14475" t="s">
        <v>25588</v>
      </c>
      <c r="B14475" t="s">
        <v>25644</v>
      </c>
      <c r="C14475">
        <v>3301008</v>
      </c>
      <c r="D14475" t="s">
        <v>25645</v>
      </c>
      <c r="E14475">
        <v>9</v>
      </c>
      <c r="F14475" t="s">
        <v>12434</v>
      </c>
      <c r="G14475" s="11">
        <v>422150</v>
      </c>
      <c r="H14475" s="7">
        <v>965202400200</v>
      </c>
    </row>
    <row r="14476" spans="1:8" x14ac:dyDescent="0.25">
      <c r="A14476" t="s">
        <v>25588</v>
      </c>
      <c r="B14476" t="s">
        <v>25646</v>
      </c>
      <c r="C14476">
        <v>3301008</v>
      </c>
      <c r="D14476" t="s">
        <v>25647</v>
      </c>
      <c r="E14476">
        <v>10</v>
      </c>
      <c r="F14476" t="s">
        <v>12017</v>
      </c>
      <c r="G14476" s="11">
        <v>332142</v>
      </c>
      <c r="H14476" s="7">
        <v>1067202400294</v>
      </c>
    </row>
    <row r="14477" spans="1:8" x14ac:dyDescent="0.25">
      <c r="A14477" t="s">
        <v>25588</v>
      </c>
      <c r="B14477" t="s">
        <v>25648</v>
      </c>
      <c r="C14477">
        <v>3301008</v>
      </c>
      <c r="D14477" t="s">
        <v>25649</v>
      </c>
      <c r="E14477">
        <v>10</v>
      </c>
      <c r="F14477" t="s">
        <v>11976</v>
      </c>
      <c r="G14477" s="11">
        <v>250000</v>
      </c>
      <c r="H14477" s="7">
        <v>1045202400151</v>
      </c>
    </row>
    <row r="14478" spans="1:8" x14ac:dyDescent="0.25">
      <c r="A14478" t="s">
        <v>25588</v>
      </c>
      <c r="B14478" t="s">
        <v>25650</v>
      </c>
      <c r="C14478">
        <v>3301008</v>
      </c>
      <c r="D14478" t="s">
        <v>25651</v>
      </c>
      <c r="E14478">
        <v>10</v>
      </c>
      <c r="F14478" t="s">
        <v>12017</v>
      </c>
      <c r="G14478" s="11">
        <v>602800</v>
      </c>
      <c r="H14478" s="7">
        <v>1067202400359</v>
      </c>
    </row>
    <row r="14479" spans="1:8" x14ac:dyDescent="0.25">
      <c r="A14479" t="s">
        <v>25588</v>
      </c>
      <c r="B14479" t="s">
        <v>25652</v>
      </c>
      <c r="C14479">
        <v>3301008</v>
      </c>
      <c r="D14479" t="s">
        <v>25653</v>
      </c>
      <c r="E14479">
        <v>9</v>
      </c>
      <c r="F14479" t="s">
        <v>12597</v>
      </c>
      <c r="G14479" s="11">
        <v>360000</v>
      </c>
      <c r="H14479" s="7">
        <v>958202400129</v>
      </c>
    </row>
    <row r="14480" spans="1:8" x14ac:dyDescent="0.25">
      <c r="A14480" t="s">
        <v>25588</v>
      </c>
      <c r="B14480" t="s">
        <v>3097</v>
      </c>
      <c r="C14480">
        <v>3301008</v>
      </c>
      <c r="D14480" t="s">
        <v>3098</v>
      </c>
      <c r="E14480">
        <v>16</v>
      </c>
      <c r="F14480" t="s">
        <v>151</v>
      </c>
      <c r="G14480" s="11">
        <v>256626</v>
      </c>
      <c r="H14480" s="7">
        <v>1660202400487</v>
      </c>
    </row>
    <row r="14481" spans="1:8" x14ac:dyDescent="0.25">
      <c r="A14481" t="s">
        <v>25588</v>
      </c>
      <c r="B14481" t="s">
        <v>25654</v>
      </c>
      <c r="C14481">
        <v>3301008</v>
      </c>
      <c r="D14481" t="s">
        <v>12992</v>
      </c>
      <c r="E14481">
        <v>9</v>
      </c>
      <c r="F14481" t="s">
        <v>12607</v>
      </c>
      <c r="G14481" s="11">
        <v>500000</v>
      </c>
      <c r="H14481" s="7">
        <v>980202400097</v>
      </c>
    </row>
    <row r="14482" spans="1:8" x14ac:dyDescent="0.25">
      <c r="A14482" t="s">
        <v>25588</v>
      </c>
      <c r="B14482" t="s">
        <v>25655</v>
      </c>
      <c r="C14482">
        <v>3301008</v>
      </c>
      <c r="D14482" t="s">
        <v>25656</v>
      </c>
      <c r="E14482">
        <v>14</v>
      </c>
      <c r="F14482" t="s">
        <v>11938</v>
      </c>
      <c r="G14482" s="11">
        <v>277962</v>
      </c>
      <c r="H14482" s="7">
        <v>1485202400373</v>
      </c>
    </row>
    <row r="14483" spans="1:8" x14ac:dyDescent="0.25">
      <c r="A14483" t="s">
        <v>25588</v>
      </c>
      <c r="B14483" t="s">
        <v>25657</v>
      </c>
      <c r="C14483">
        <v>3301008</v>
      </c>
      <c r="D14483" t="s">
        <v>25658</v>
      </c>
      <c r="E14483">
        <v>14</v>
      </c>
      <c r="F14483" t="s">
        <v>11938</v>
      </c>
      <c r="G14483" s="11">
        <v>530506</v>
      </c>
      <c r="H14483" s="7">
        <v>1485202400339</v>
      </c>
    </row>
    <row r="14484" spans="1:8" x14ac:dyDescent="0.25">
      <c r="A14484" t="s">
        <v>25588</v>
      </c>
      <c r="B14484" t="s">
        <v>25659</v>
      </c>
      <c r="C14484">
        <v>3301008</v>
      </c>
      <c r="D14484" t="s">
        <v>25660</v>
      </c>
      <c r="E14484">
        <v>14</v>
      </c>
      <c r="F14484" t="s">
        <v>11938</v>
      </c>
      <c r="G14484" s="11">
        <v>795759</v>
      </c>
      <c r="H14484" s="7">
        <v>1485202400517</v>
      </c>
    </row>
    <row r="14485" spans="1:8" x14ac:dyDescent="0.25">
      <c r="A14485" t="s">
        <v>25588</v>
      </c>
      <c r="B14485" t="s">
        <v>25661</v>
      </c>
      <c r="C14485">
        <v>3301008</v>
      </c>
      <c r="D14485" t="s">
        <v>25662</v>
      </c>
      <c r="E14485">
        <v>6</v>
      </c>
      <c r="F14485" t="s">
        <v>883</v>
      </c>
      <c r="G14485" s="11">
        <v>1100000</v>
      </c>
      <c r="H14485" s="7">
        <v>605202400245</v>
      </c>
    </row>
    <row r="14486" spans="1:8" x14ac:dyDescent="0.25">
      <c r="A14486" t="s">
        <v>25588</v>
      </c>
      <c r="B14486" t="s">
        <v>25663</v>
      </c>
      <c r="C14486">
        <v>3301008</v>
      </c>
      <c r="D14486" t="s">
        <v>25664</v>
      </c>
      <c r="E14486">
        <v>10</v>
      </c>
      <c r="F14486" t="s">
        <v>12623</v>
      </c>
      <c r="G14486" s="11">
        <v>240000</v>
      </c>
      <c r="H14486" s="7">
        <v>1010202400382</v>
      </c>
    </row>
    <row r="14487" spans="1:8" x14ac:dyDescent="0.25">
      <c r="A14487" t="s">
        <v>25588</v>
      </c>
      <c r="B14487" t="s">
        <v>25665</v>
      </c>
      <c r="C14487">
        <v>3301008</v>
      </c>
      <c r="D14487" t="s">
        <v>25666</v>
      </c>
      <c r="E14487">
        <v>10</v>
      </c>
      <c r="F14487" t="s">
        <v>50</v>
      </c>
      <c r="G14487" s="11">
        <v>245328</v>
      </c>
      <c r="H14487" s="7">
        <v>1015202400462</v>
      </c>
    </row>
    <row r="14488" spans="1:8" x14ac:dyDescent="0.25">
      <c r="A14488" t="s">
        <v>25588</v>
      </c>
      <c r="B14488" t="s">
        <v>25667</v>
      </c>
      <c r="C14488">
        <v>3301008</v>
      </c>
      <c r="D14488" t="s">
        <v>25668</v>
      </c>
      <c r="E14488">
        <v>14</v>
      </c>
      <c r="F14488" t="s">
        <v>11921</v>
      </c>
      <c r="G14488" s="11">
        <v>277962</v>
      </c>
      <c r="H14488" s="7">
        <v>1462202400071</v>
      </c>
    </row>
    <row r="14489" spans="1:8" x14ac:dyDescent="0.25">
      <c r="A14489" t="s">
        <v>25588</v>
      </c>
      <c r="B14489" t="s">
        <v>25669</v>
      </c>
      <c r="C14489">
        <v>3301008</v>
      </c>
      <c r="D14489" t="s">
        <v>25670</v>
      </c>
      <c r="E14489">
        <v>9</v>
      </c>
      <c r="F14489" t="s">
        <v>12305</v>
      </c>
      <c r="G14489" s="11">
        <v>400000</v>
      </c>
      <c r="H14489" s="7">
        <v>995202400249</v>
      </c>
    </row>
    <row r="14490" spans="1:8" x14ac:dyDescent="0.25">
      <c r="A14490" t="s">
        <v>25588</v>
      </c>
      <c r="B14490" t="s">
        <v>25671</v>
      </c>
      <c r="C14490">
        <v>3301008</v>
      </c>
      <c r="D14490" t="s">
        <v>25672</v>
      </c>
      <c r="E14490">
        <v>9</v>
      </c>
      <c r="F14490" t="s">
        <v>12607</v>
      </c>
      <c r="G14490" s="11">
        <v>500000</v>
      </c>
      <c r="H14490" s="7">
        <v>980202400086</v>
      </c>
    </row>
    <row r="14491" spans="1:8" x14ac:dyDescent="0.25">
      <c r="A14491" t="s">
        <v>25588</v>
      </c>
      <c r="B14491" t="s">
        <v>25673</v>
      </c>
      <c r="C14491">
        <v>3301008</v>
      </c>
      <c r="D14491" t="s">
        <v>25674</v>
      </c>
      <c r="E14491">
        <v>9</v>
      </c>
      <c r="F14491" t="s">
        <v>12465</v>
      </c>
      <c r="G14491" s="11">
        <v>400000</v>
      </c>
      <c r="H14491" s="7">
        <v>995202400260</v>
      </c>
    </row>
    <row r="14492" spans="1:8" x14ac:dyDescent="0.25">
      <c r="A14492" t="s">
        <v>25588</v>
      </c>
      <c r="B14492" t="s">
        <v>25675</v>
      </c>
      <c r="C14492">
        <v>3301008</v>
      </c>
      <c r="D14492" t="s">
        <v>25676</v>
      </c>
      <c r="E14492">
        <v>9</v>
      </c>
      <c r="F14492" t="s">
        <v>12465</v>
      </c>
      <c r="G14492" s="11">
        <v>400000</v>
      </c>
      <c r="H14492" s="7">
        <v>995202400342</v>
      </c>
    </row>
    <row r="14493" spans="1:8" x14ac:dyDescent="0.25">
      <c r="A14493" t="s">
        <v>25588</v>
      </c>
      <c r="B14493" t="s">
        <v>25677</v>
      </c>
      <c r="C14493">
        <v>3301008</v>
      </c>
      <c r="D14493" t="s">
        <v>25678</v>
      </c>
      <c r="E14493">
        <v>10</v>
      </c>
      <c r="F14493" t="s">
        <v>12615</v>
      </c>
      <c r="G14493" s="11">
        <v>211360</v>
      </c>
      <c r="H14493" s="7">
        <v>1095202400189</v>
      </c>
    </row>
    <row r="14494" spans="1:8" x14ac:dyDescent="0.25">
      <c r="A14494" t="s">
        <v>25588</v>
      </c>
      <c r="B14494" t="s">
        <v>25679</v>
      </c>
      <c r="C14494">
        <v>3301008</v>
      </c>
      <c r="D14494" t="s">
        <v>25680</v>
      </c>
      <c r="E14494">
        <v>14</v>
      </c>
      <c r="F14494" t="s">
        <v>11935</v>
      </c>
      <c r="G14494" s="11">
        <v>833884</v>
      </c>
      <c r="H14494" s="7">
        <v>1480202400103</v>
      </c>
    </row>
    <row r="14495" spans="1:8" x14ac:dyDescent="0.25">
      <c r="A14495" t="s">
        <v>25588</v>
      </c>
      <c r="B14495" t="s">
        <v>25681</v>
      </c>
      <c r="C14495">
        <v>3301008</v>
      </c>
      <c r="D14495" t="s">
        <v>25682</v>
      </c>
      <c r="E14495">
        <v>10</v>
      </c>
      <c r="F14495" t="s">
        <v>25601</v>
      </c>
      <c r="G14495" s="11">
        <v>562571</v>
      </c>
      <c r="H14495" s="7">
        <v>1065202400163</v>
      </c>
    </row>
    <row r="14496" spans="1:8" x14ac:dyDescent="0.25">
      <c r="A14496" t="s">
        <v>25588</v>
      </c>
      <c r="B14496" t="s">
        <v>25683</v>
      </c>
      <c r="C14496">
        <v>3301008</v>
      </c>
      <c r="D14496" t="s">
        <v>25684</v>
      </c>
      <c r="E14496">
        <v>10</v>
      </c>
      <c r="F14496" t="s">
        <v>12623</v>
      </c>
      <c r="G14496" s="11">
        <v>192218</v>
      </c>
      <c r="H14496" s="7">
        <v>1065202400364</v>
      </c>
    </row>
    <row r="14497" spans="1:8" x14ac:dyDescent="0.25">
      <c r="A14497" t="s">
        <v>25588</v>
      </c>
      <c r="B14497" t="s">
        <v>25685</v>
      </c>
      <c r="C14497">
        <v>3301008</v>
      </c>
      <c r="D14497" t="s">
        <v>25686</v>
      </c>
      <c r="E14497">
        <v>10</v>
      </c>
      <c r="F14497" t="s">
        <v>11976</v>
      </c>
      <c r="G14497" s="11">
        <v>498214</v>
      </c>
      <c r="H14497" s="7">
        <v>1045202400386</v>
      </c>
    </row>
    <row r="14498" spans="1:8" x14ac:dyDescent="0.25">
      <c r="A14498" t="s">
        <v>25588</v>
      </c>
      <c r="B14498" t="s">
        <v>25687</v>
      </c>
      <c r="C14498">
        <v>3301008</v>
      </c>
      <c r="D14498" t="s">
        <v>25688</v>
      </c>
      <c r="E14498">
        <v>6</v>
      </c>
      <c r="F14498" t="s">
        <v>397</v>
      </c>
      <c r="G14498" s="11">
        <v>556571</v>
      </c>
      <c r="H14498" s="7">
        <v>605202400234</v>
      </c>
    </row>
    <row r="14499" spans="1:8" x14ac:dyDescent="0.25">
      <c r="A14499" t="s">
        <v>25588</v>
      </c>
      <c r="B14499" t="s">
        <v>25689</v>
      </c>
      <c r="C14499">
        <v>3301008</v>
      </c>
      <c r="D14499" t="s">
        <v>25690</v>
      </c>
      <c r="E14499">
        <v>6</v>
      </c>
      <c r="F14499" t="s">
        <v>397</v>
      </c>
      <c r="G14499" s="11">
        <v>556571</v>
      </c>
      <c r="H14499" s="7">
        <v>605202400209</v>
      </c>
    </row>
    <row r="14500" spans="1:8" x14ac:dyDescent="0.25">
      <c r="A14500" t="s">
        <v>25588</v>
      </c>
      <c r="B14500" t="s">
        <v>25691</v>
      </c>
      <c r="C14500">
        <v>3301008</v>
      </c>
      <c r="D14500" t="s">
        <v>25692</v>
      </c>
      <c r="E14500">
        <v>10</v>
      </c>
      <c r="F14500" t="s">
        <v>12017</v>
      </c>
      <c r="G14500" s="11">
        <v>430000</v>
      </c>
      <c r="H14500" s="7">
        <v>1067202400243</v>
      </c>
    </row>
    <row r="14501" spans="1:8" x14ac:dyDescent="0.25">
      <c r="A14501" t="s">
        <v>25588</v>
      </c>
      <c r="B14501" t="s">
        <v>25693</v>
      </c>
      <c r="C14501">
        <v>3301008</v>
      </c>
      <c r="D14501" t="s">
        <v>25694</v>
      </c>
      <c r="E14501">
        <v>6</v>
      </c>
      <c r="F14501" t="s">
        <v>883</v>
      </c>
      <c r="G14501" s="11">
        <v>552256</v>
      </c>
      <c r="H14501" s="7">
        <v>605202400345</v>
      </c>
    </row>
    <row r="14502" spans="1:8" x14ac:dyDescent="0.25">
      <c r="A14502" t="s">
        <v>25588</v>
      </c>
      <c r="B14502" t="s">
        <v>25695</v>
      </c>
      <c r="C14502">
        <v>3301008</v>
      </c>
      <c r="D14502" t="s">
        <v>25696</v>
      </c>
      <c r="E14502">
        <v>14</v>
      </c>
      <c r="F14502" t="s">
        <v>11938</v>
      </c>
      <c r="G14502" s="11">
        <v>555923</v>
      </c>
      <c r="H14502" s="7">
        <v>1485202400429</v>
      </c>
    </row>
    <row r="14503" spans="1:8" x14ac:dyDescent="0.25">
      <c r="A14503" t="s">
        <v>25588</v>
      </c>
      <c r="B14503" t="s">
        <v>25697</v>
      </c>
      <c r="C14503">
        <v>3301008</v>
      </c>
      <c r="D14503" t="s">
        <v>25698</v>
      </c>
      <c r="E14503">
        <v>9</v>
      </c>
      <c r="F14503" t="s">
        <v>12607</v>
      </c>
      <c r="G14503" s="11">
        <v>500000</v>
      </c>
      <c r="H14503" s="7">
        <v>980202400094</v>
      </c>
    </row>
    <row r="14504" spans="1:8" x14ac:dyDescent="0.25">
      <c r="A14504" t="s">
        <v>25588</v>
      </c>
      <c r="B14504" t="s">
        <v>25699</v>
      </c>
      <c r="C14504">
        <v>3301008</v>
      </c>
      <c r="D14504" t="s">
        <v>25700</v>
      </c>
      <c r="E14504">
        <v>14</v>
      </c>
      <c r="F14504" t="s">
        <v>11938</v>
      </c>
      <c r="G14504" s="11">
        <v>795759</v>
      </c>
      <c r="H14504" s="7">
        <v>1485202400263</v>
      </c>
    </row>
    <row r="14505" spans="1:8" x14ac:dyDescent="0.25">
      <c r="A14505" t="s">
        <v>25588</v>
      </c>
      <c r="B14505" t="s">
        <v>25701</v>
      </c>
      <c r="C14505">
        <v>3301008</v>
      </c>
      <c r="D14505" t="s">
        <v>25702</v>
      </c>
      <c r="E14505">
        <v>14</v>
      </c>
      <c r="F14505" t="s">
        <v>11924</v>
      </c>
      <c r="G14505" s="11">
        <v>521178</v>
      </c>
      <c r="H14505" s="7">
        <v>1450202400134</v>
      </c>
    </row>
    <row r="14506" spans="1:8" x14ac:dyDescent="0.25">
      <c r="A14506" t="s">
        <v>25588</v>
      </c>
      <c r="B14506" t="s">
        <v>25703</v>
      </c>
      <c r="C14506">
        <v>3301008</v>
      </c>
      <c r="D14506" t="s">
        <v>25704</v>
      </c>
      <c r="E14506">
        <v>14</v>
      </c>
      <c r="F14506" t="s">
        <v>25606</v>
      </c>
      <c r="G14506" s="11">
        <v>555275</v>
      </c>
      <c r="H14506" s="7">
        <v>1435202400148</v>
      </c>
    </row>
    <row r="14507" spans="1:8" x14ac:dyDescent="0.25">
      <c r="A14507" t="s">
        <v>25588</v>
      </c>
      <c r="B14507" t="s">
        <v>25705</v>
      </c>
      <c r="C14507">
        <v>3301008</v>
      </c>
      <c r="D14507" t="s">
        <v>25706</v>
      </c>
      <c r="E14507">
        <v>9</v>
      </c>
      <c r="F14507" t="s">
        <v>12607</v>
      </c>
      <c r="G14507" s="11">
        <v>500000</v>
      </c>
      <c r="H14507" s="7">
        <v>980202400072</v>
      </c>
    </row>
    <row r="14508" spans="1:8" x14ac:dyDescent="0.25">
      <c r="A14508" t="s">
        <v>25588</v>
      </c>
      <c r="B14508" t="s">
        <v>25707</v>
      </c>
      <c r="C14508">
        <v>3301008</v>
      </c>
      <c r="D14508" t="s">
        <v>25708</v>
      </c>
      <c r="E14508">
        <v>10</v>
      </c>
      <c r="F14508" t="s">
        <v>12025</v>
      </c>
      <c r="G14508" s="11">
        <v>350000</v>
      </c>
      <c r="H14508" s="7">
        <v>1020202400185</v>
      </c>
    </row>
    <row r="14509" spans="1:8" x14ac:dyDescent="0.25">
      <c r="A14509" t="s">
        <v>25588</v>
      </c>
      <c r="B14509" t="s">
        <v>25709</v>
      </c>
      <c r="C14509">
        <v>3301008</v>
      </c>
      <c r="D14509" t="s">
        <v>25710</v>
      </c>
      <c r="E14509">
        <v>10</v>
      </c>
      <c r="F14509" t="s">
        <v>12244</v>
      </c>
      <c r="G14509" s="11">
        <v>467076</v>
      </c>
      <c r="H14509" s="7">
        <v>1065202400180</v>
      </c>
    </row>
    <row r="14510" spans="1:8" x14ac:dyDescent="0.25">
      <c r="A14510" t="s">
        <v>25588</v>
      </c>
      <c r="B14510" t="s">
        <v>25711</v>
      </c>
      <c r="C14510">
        <v>3301008</v>
      </c>
      <c r="D14510" t="s">
        <v>25712</v>
      </c>
      <c r="E14510">
        <v>10</v>
      </c>
      <c r="F14510" t="s">
        <v>12141</v>
      </c>
      <c r="G14510" s="11">
        <v>750000</v>
      </c>
      <c r="H14510" s="7">
        <v>1005202400238</v>
      </c>
    </row>
    <row r="14511" spans="1:8" x14ac:dyDescent="0.25">
      <c r="A14511" t="s">
        <v>25588</v>
      </c>
      <c r="B14511" t="s">
        <v>25713</v>
      </c>
      <c r="C14511">
        <v>3301008</v>
      </c>
      <c r="D14511" t="s">
        <v>25714</v>
      </c>
      <c r="E14511">
        <v>10</v>
      </c>
      <c r="F14511" t="s">
        <v>12122</v>
      </c>
      <c r="G14511" s="11">
        <v>311889</v>
      </c>
      <c r="H14511" s="7">
        <v>1090202400103</v>
      </c>
    </row>
    <row r="14512" spans="1:8" x14ac:dyDescent="0.25">
      <c r="A14512" t="s">
        <v>25588</v>
      </c>
      <c r="B14512" t="s">
        <v>25715</v>
      </c>
      <c r="C14512">
        <v>3301008</v>
      </c>
      <c r="D14512" t="s">
        <v>25716</v>
      </c>
      <c r="E14512">
        <v>14</v>
      </c>
      <c r="F14512" t="s">
        <v>11924</v>
      </c>
      <c r="G14512" s="11">
        <v>260589</v>
      </c>
      <c r="H14512" s="7">
        <v>1450202400114</v>
      </c>
    </row>
    <row r="14513" spans="1:8" x14ac:dyDescent="0.25">
      <c r="A14513" t="s">
        <v>25588</v>
      </c>
      <c r="B14513" t="s">
        <v>25717</v>
      </c>
      <c r="C14513">
        <v>3301008</v>
      </c>
      <c r="D14513" t="s">
        <v>25718</v>
      </c>
      <c r="E14513">
        <v>14</v>
      </c>
      <c r="F14513" t="s">
        <v>11924</v>
      </c>
      <c r="G14513" s="11">
        <v>260589</v>
      </c>
      <c r="H14513" s="7">
        <v>1450202400116</v>
      </c>
    </row>
    <row r="14514" spans="1:8" x14ac:dyDescent="0.25">
      <c r="A14514" t="s">
        <v>25588</v>
      </c>
      <c r="B14514" t="s">
        <v>5860</v>
      </c>
      <c r="C14514">
        <v>3301008</v>
      </c>
      <c r="D14514" t="s">
        <v>5861</v>
      </c>
      <c r="E14514">
        <v>6</v>
      </c>
      <c r="F14514" t="s">
        <v>958</v>
      </c>
      <c r="G14514" s="11">
        <v>1100000</v>
      </c>
      <c r="H14514" s="7">
        <v>605202400252</v>
      </c>
    </row>
    <row r="14515" spans="1:8" x14ac:dyDescent="0.25">
      <c r="A14515" t="s">
        <v>25588</v>
      </c>
      <c r="B14515" t="s">
        <v>25719</v>
      </c>
      <c r="C14515">
        <v>3301008</v>
      </c>
      <c r="D14515" t="s">
        <v>25720</v>
      </c>
      <c r="E14515">
        <v>10</v>
      </c>
      <c r="F14515" t="s">
        <v>12615</v>
      </c>
      <c r="G14515" s="11">
        <v>528399</v>
      </c>
      <c r="H14515" s="7">
        <v>1095202400251</v>
      </c>
    </row>
    <row r="14516" spans="1:8" x14ac:dyDescent="0.25">
      <c r="A14516" t="s">
        <v>25588</v>
      </c>
      <c r="B14516" t="s">
        <v>25721</v>
      </c>
      <c r="C14516">
        <v>3301008</v>
      </c>
      <c r="D14516" t="s">
        <v>25722</v>
      </c>
      <c r="E14516">
        <v>10</v>
      </c>
      <c r="F14516" t="s">
        <v>12615</v>
      </c>
      <c r="G14516" s="11">
        <v>264200</v>
      </c>
      <c r="H14516" s="7">
        <v>1095202400362</v>
      </c>
    </row>
    <row r="14517" spans="1:8" x14ac:dyDescent="0.25">
      <c r="A14517" t="s">
        <v>25588</v>
      </c>
      <c r="B14517" t="s">
        <v>25723</v>
      </c>
      <c r="C14517">
        <v>3301008</v>
      </c>
      <c r="D14517" t="s">
        <v>25724</v>
      </c>
      <c r="E14517">
        <v>10</v>
      </c>
      <c r="F14517" t="s">
        <v>11976</v>
      </c>
      <c r="G14517" s="11">
        <v>250000</v>
      </c>
      <c r="H14517" s="7">
        <v>1045202400341</v>
      </c>
    </row>
    <row r="14518" spans="1:8" x14ac:dyDescent="0.25">
      <c r="A14518" t="s">
        <v>25588</v>
      </c>
      <c r="B14518" t="s">
        <v>25725</v>
      </c>
      <c r="C14518">
        <v>3301008</v>
      </c>
      <c r="D14518" t="s">
        <v>25726</v>
      </c>
      <c r="E14518">
        <v>10</v>
      </c>
      <c r="F14518" t="s">
        <v>12623</v>
      </c>
      <c r="G14518" s="11">
        <v>240000</v>
      </c>
      <c r="H14518" s="7">
        <v>1010202400346</v>
      </c>
    </row>
    <row r="14519" spans="1:8" x14ac:dyDescent="0.25">
      <c r="A14519" t="s">
        <v>25588</v>
      </c>
      <c r="B14519" t="s">
        <v>25727</v>
      </c>
      <c r="C14519">
        <v>3301008</v>
      </c>
      <c r="D14519" t="s">
        <v>25728</v>
      </c>
      <c r="E14519">
        <v>14</v>
      </c>
      <c r="F14519" t="s">
        <v>25606</v>
      </c>
      <c r="G14519" s="11">
        <v>277961</v>
      </c>
      <c r="H14519" s="7">
        <v>1435202400196</v>
      </c>
    </row>
    <row r="14520" spans="1:8" x14ac:dyDescent="0.25">
      <c r="A14520" t="s">
        <v>25588</v>
      </c>
      <c r="B14520" t="s">
        <v>25729</v>
      </c>
      <c r="C14520">
        <v>3301008</v>
      </c>
      <c r="D14520" t="s">
        <v>25730</v>
      </c>
      <c r="E14520">
        <v>14</v>
      </c>
      <c r="F14520" t="s">
        <v>11924</v>
      </c>
      <c r="G14520" s="11">
        <v>260589</v>
      </c>
      <c r="H14520" s="7">
        <v>1450202400285</v>
      </c>
    </row>
    <row r="14521" spans="1:8" x14ac:dyDescent="0.25">
      <c r="A14521" t="s">
        <v>25588</v>
      </c>
      <c r="B14521" t="s">
        <v>25731</v>
      </c>
      <c r="C14521">
        <v>3301008</v>
      </c>
      <c r="D14521" t="s">
        <v>25732</v>
      </c>
      <c r="E14521">
        <v>10</v>
      </c>
      <c r="F14521" t="s">
        <v>25613</v>
      </c>
      <c r="G14521" s="11">
        <v>155944</v>
      </c>
      <c r="H14521" s="7">
        <v>1015202400241</v>
      </c>
    </row>
    <row r="14522" spans="1:8" x14ac:dyDescent="0.25">
      <c r="A14522" t="s">
        <v>25588</v>
      </c>
      <c r="B14522" t="s">
        <v>25733</v>
      </c>
      <c r="C14522">
        <v>3301008</v>
      </c>
      <c r="D14522" t="s">
        <v>25734</v>
      </c>
      <c r="E14522">
        <v>10</v>
      </c>
      <c r="F14522" t="s">
        <v>12623</v>
      </c>
      <c r="G14522" s="11">
        <v>640727</v>
      </c>
      <c r="H14522" s="7">
        <v>1065202400401</v>
      </c>
    </row>
    <row r="14523" spans="1:8" x14ac:dyDescent="0.25">
      <c r="A14523" t="s">
        <v>25588</v>
      </c>
      <c r="B14523" t="s">
        <v>25735</v>
      </c>
      <c r="C14523">
        <v>3301008</v>
      </c>
      <c r="D14523" t="s">
        <v>25736</v>
      </c>
      <c r="E14523">
        <v>14</v>
      </c>
      <c r="F14523" t="s">
        <v>11924</v>
      </c>
      <c r="G14523" s="11">
        <v>260589</v>
      </c>
      <c r="H14523" s="7">
        <v>1450202400143</v>
      </c>
    </row>
    <row r="14524" spans="1:8" x14ac:dyDescent="0.25">
      <c r="A14524" t="s">
        <v>25588</v>
      </c>
      <c r="B14524" t="s">
        <v>25737</v>
      </c>
      <c r="C14524">
        <v>3301008</v>
      </c>
      <c r="D14524" t="s">
        <v>25738</v>
      </c>
      <c r="E14524">
        <v>10</v>
      </c>
      <c r="F14524" t="s">
        <v>12623</v>
      </c>
      <c r="G14524" s="11">
        <v>240000</v>
      </c>
      <c r="H14524" s="7">
        <v>1010202400261</v>
      </c>
    </row>
    <row r="14525" spans="1:8" x14ac:dyDescent="0.25">
      <c r="A14525" t="s">
        <v>25588</v>
      </c>
      <c r="B14525" t="s">
        <v>25739</v>
      </c>
      <c r="C14525">
        <v>3301008</v>
      </c>
      <c r="D14525" t="s">
        <v>25740</v>
      </c>
      <c r="E14525">
        <v>6</v>
      </c>
      <c r="F14525" t="s">
        <v>958</v>
      </c>
      <c r="G14525" s="11">
        <v>556571</v>
      </c>
      <c r="H14525" s="7">
        <v>605202400185</v>
      </c>
    </row>
    <row r="14526" spans="1:8" x14ac:dyDescent="0.25">
      <c r="A14526" t="s">
        <v>25588</v>
      </c>
      <c r="B14526" t="s">
        <v>25741</v>
      </c>
      <c r="C14526">
        <v>3301008</v>
      </c>
      <c r="D14526" t="s">
        <v>25742</v>
      </c>
      <c r="E14526">
        <v>9</v>
      </c>
      <c r="F14526" t="s">
        <v>12412</v>
      </c>
      <c r="G14526" s="11">
        <v>286782</v>
      </c>
      <c r="H14526" s="7">
        <v>935202400134</v>
      </c>
    </row>
    <row r="14527" spans="1:8" x14ac:dyDescent="0.25">
      <c r="A14527" t="s">
        <v>25588</v>
      </c>
      <c r="B14527" t="s">
        <v>25743</v>
      </c>
      <c r="C14527">
        <v>3301008</v>
      </c>
      <c r="D14527" t="s">
        <v>25744</v>
      </c>
      <c r="E14527">
        <v>14</v>
      </c>
      <c r="F14527" t="s">
        <v>11938</v>
      </c>
      <c r="G14527" s="11">
        <v>530506</v>
      </c>
      <c r="H14527" s="7">
        <v>1485202400192</v>
      </c>
    </row>
    <row r="14528" spans="1:8" x14ac:dyDescent="0.25">
      <c r="A14528" t="s">
        <v>25588</v>
      </c>
      <c r="B14528" t="s">
        <v>25745</v>
      </c>
      <c r="C14528">
        <v>3301008</v>
      </c>
      <c r="D14528" t="s">
        <v>25746</v>
      </c>
      <c r="E14528">
        <v>10</v>
      </c>
      <c r="F14528" t="s">
        <v>12376</v>
      </c>
      <c r="G14528" s="11">
        <v>275000</v>
      </c>
      <c r="H14528" s="7">
        <v>1025202400423</v>
      </c>
    </row>
    <row r="14529" spans="1:8" x14ac:dyDescent="0.25">
      <c r="A14529" t="s">
        <v>25588</v>
      </c>
      <c r="B14529" t="s">
        <v>25747</v>
      </c>
      <c r="C14529">
        <v>3301008</v>
      </c>
      <c r="D14529" t="s">
        <v>25748</v>
      </c>
      <c r="E14529">
        <v>9</v>
      </c>
      <c r="F14529" t="s">
        <v>12597</v>
      </c>
      <c r="G14529" s="11">
        <v>600000</v>
      </c>
      <c r="H14529" s="7">
        <v>958202400106</v>
      </c>
    </row>
    <row r="14530" spans="1:8" x14ac:dyDescent="0.25">
      <c r="A14530" t="s">
        <v>25588</v>
      </c>
      <c r="B14530" t="s">
        <v>25749</v>
      </c>
      <c r="C14530">
        <v>3301008</v>
      </c>
      <c r="D14530" t="s">
        <v>25750</v>
      </c>
      <c r="E14530">
        <v>10</v>
      </c>
      <c r="F14530" t="s">
        <v>25613</v>
      </c>
      <c r="G14530" s="11">
        <v>307991</v>
      </c>
      <c r="H14530" s="7">
        <v>1015202400197</v>
      </c>
    </row>
    <row r="14531" spans="1:8" x14ac:dyDescent="0.25">
      <c r="A14531" t="s">
        <v>25588</v>
      </c>
      <c r="B14531" t="s">
        <v>25751</v>
      </c>
      <c r="C14531">
        <v>3301008</v>
      </c>
      <c r="D14531" t="s">
        <v>25752</v>
      </c>
      <c r="E14531">
        <v>10</v>
      </c>
      <c r="F14531" t="s">
        <v>12122</v>
      </c>
      <c r="G14531" s="11">
        <v>311889</v>
      </c>
      <c r="H14531" s="7">
        <v>1090202400104</v>
      </c>
    </row>
    <row r="14532" spans="1:8" x14ac:dyDescent="0.25">
      <c r="A14532" t="s">
        <v>25588</v>
      </c>
      <c r="B14532" t="s">
        <v>25753</v>
      </c>
      <c r="C14532">
        <v>3301008</v>
      </c>
      <c r="D14532" t="s">
        <v>25754</v>
      </c>
      <c r="E14532">
        <v>9</v>
      </c>
      <c r="F14532" t="s">
        <v>12434</v>
      </c>
      <c r="G14532" s="11">
        <v>211075</v>
      </c>
      <c r="H14532" s="7">
        <v>965202400179</v>
      </c>
    </row>
    <row r="14533" spans="1:8" x14ac:dyDescent="0.25">
      <c r="A14533" t="s">
        <v>25588</v>
      </c>
      <c r="B14533" t="s">
        <v>25755</v>
      </c>
      <c r="C14533">
        <v>3301008</v>
      </c>
      <c r="D14533" t="s">
        <v>25756</v>
      </c>
      <c r="E14533">
        <v>9</v>
      </c>
      <c r="F14533" t="s">
        <v>12597</v>
      </c>
      <c r="G14533" s="11">
        <v>300000</v>
      </c>
      <c r="H14533" s="7">
        <v>958202400108</v>
      </c>
    </row>
    <row r="14534" spans="1:8" x14ac:dyDescent="0.25">
      <c r="A14534" t="s">
        <v>25588</v>
      </c>
      <c r="B14534" t="s">
        <v>25757</v>
      </c>
      <c r="C14534">
        <v>3301008</v>
      </c>
      <c r="D14534" t="s">
        <v>25758</v>
      </c>
      <c r="E14534">
        <v>10</v>
      </c>
      <c r="F14534" t="s">
        <v>25601</v>
      </c>
      <c r="G14534" s="11">
        <v>345822</v>
      </c>
      <c r="H14534" s="7">
        <v>1065202400106</v>
      </c>
    </row>
    <row r="14535" spans="1:8" x14ac:dyDescent="0.25">
      <c r="A14535" t="s">
        <v>25588</v>
      </c>
      <c r="B14535" t="s">
        <v>25759</v>
      </c>
      <c r="C14535">
        <v>3301008</v>
      </c>
      <c r="D14535" t="s">
        <v>25760</v>
      </c>
      <c r="E14535">
        <v>10</v>
      </c>
      <c r="F14535" t="s">
        <v>11976</v>
      </c>
      <c r="G14535" s="11">
        <v>500000</v>
      </c>
      <c r="H14535" s="7">
        <v>1045202400543</v>
      </c>
    </row>
    <row r="14536" spans="1:8" x14ac:dyDescent="0.25">
      <c r="A14536" t="s">
        <v>25588</v>
      </c>
      <c r="B14536" t="s">
        <v>25761</v>
      </c>
      <c r="C14536">
        <v>3301008</v>
      </c>
      <c r="D14536" t="s">
        <v>25762</v>
      </c>
      <c r="E14536">
        <v>10</v>
      </c>
      <c r="F14536" t="s">
        <v>12623</v>
      </c>
      <c r="G14536" s="11">
        <v>375000</v>
      </c>
      <c r="H14536" s="7">
        <v>1010202400388</v>
      </c>
    </row>
    <row r="14537" spans="1:8" x14ac:dyDescent="0.25">
      <c r="A14537" t="s">
        <v>25588</v>
      </c>
      <c r="B14537" t="s">
        <v>25763</v>
      </c>
      <c r="C14537">
        <v>3301008</v>
      </c>
      <c r="D14537" t="s">
        <v>25764</v>
      </c>
      <c r="E14537">
        <v>10</v>
      </c>
      <c r="F14537" t="s">
        <v>12615</v>
      </c>
      <c r="G14537" s="11">
        <v>264200</v>
      </c>
      <c r="H14537" s="7">
        <v>1095202400287</v>
      </c>
    </row>
    <row r="14538" spans="1:8" x14ac:dyDescent="0.25">
      <c r="A14538" t="s">
        <v>25588</v>
      </c>
      <c r="B14538" t="s">
        <v>25765</v>
      </c>
      <c r="C14538">
        <v>3301008</v>
      </c>
      <c r="D14538" t="s">
        <v>25766</v>
      </c>
      <c r="E14538">
        <v>10</v>
      </c>
      <c r="F14538" t="s">
        <v>12615</v>
      </c>
      <c r="G14538" s="11">
        <v>264200</v>
      </c>
      <c r="H14538" s="7">
        <v>1095202400210</v>
      </c>
    </row>
    <row r="14539" spans="1:8" x14ac:dyDescent="0.25">
      <c r="A14539" t="s">
        <v>25588</v>
      </c>
      <c r="B14539" t="s">
        <v>25767</v>
      </c>
      <c r="C14539">
        <v>3301008</v>
      </c>
      <c r="D14539" t="s">
        <v>25768</v>
      </c>
      <c r="E14539">
        <v>10</v>
      </c>
      <c r="F14539" t="s">
        <v>12017</v>
      </c>
      <c r="G14539" s="11">
        <v>430000</v>
      </c>
      <c r="H14539" s="7">
        <v>1067202400245</v>
      </c>
    </row>
    <row r="14540" spans="1:8" x14ac:dyDescent="0.25">
      <c r="A14540" t="s">
        <v>25588</v>
      </c>
      <c r="B14540" t="s">
        <v>25769</v>
      </c>
      <c r="C14540">
        <v>3301008</v>
      </c>
      <c r="D14540" t="s">
        <v>25770</v>
      </c>
      <c r="E14540">
        <v>14</v>
      </c>
      <c r="F14540" t="s">
        <v>11935</v>
      </c>
      <c r="G14540" s="11">
        <v>530506</v>
      </c>
      <c r="H14540" s="7">
        <v>1480202400189</v>
      </c>
    </row>
    <row r="14541" spans="1:8" x14ac:dyDescent="0.25">
      <c r="A14541" t="s">
        <v>25588</v>
      </c>
      <c r="B14541" t="s">
        <v>25771</v>
      </c>
      <c r="C14541">
        <v>3301008</v>
      </c>
      <c r="D14541" t="s">
        <v>25772</v>
      </c>
      <c r="E14541">
        <v>14</v>
      </c>
      <c r="F14541" t="s">
        <v>11943</v>
      </c>
      <c r="G14541" s="11">
        <v>277961</v>
      </c>
      <c r="H14541" s="7">
        <v>1480202400239</v>
      </c>
    </row>
    <row r="14542" spans="1:8" x14ac:dyDescent="0.25">
      <c r="A14542" t="s">
        <v>25588</v>
      </c>
      <c r="B14542" t="s">
        <v>25711</v>
      </c>
      <c r="C14542">
        <v>3301008</v>
      </c>
      <c r="D14542" t="s">
        <v>25773</v>
      </c>
      <c r="E14542">
        <v>10</v>
      </c>
      <c r="F14542" t="s">
        <v>12141</v>
      </c>
      <c r="G14542" s="11">
        <v>250000</v>
      </c>
      <c r="H14542" s="7">
        <v>1005202400491</v>
      </c>
    </row>
    <row r="14543" spans="1:8" x14ac:dyDescent="0.25">
      <c r="A14543" t="s">
        <v>25588</v>
      </c>
      <c r="B14543" t="s">
        <v>25774</v>
      </c>
      <c r="C14543">
        <v>3301008</v>
      </c>
      <c r="D14543" t="s">
        <v>25775</v>
      </c>
      <c r="E14543">
        <v>9</v>
      </c>
      <c r="F14543" t="s">
        <v>12289</v>
      </c>
      <c r="G14543" s="11">
        <v>550000</v>
      </c>
      <c r="H14543" s="7">
        <v>940202400095</v>
      </c>
    </row>
    <row r="14544" spans="1:8" x14ac:dyDescent="0.25">
      <c r="A14544" t="s">
        <v>25588</v>
      </c>
      <c r="B14544" t="s">
        <v>25776</v>
      </c>
      <c r="C14544">
        <v>3301008</v>
      </c>
      <c r="D14544" t="s">
        <v>25777</v>
      </c>
      <c r="E14544">
        <v>9</v>
      </c>
      <c r="F14544" t="s">
        <v>12434</v>
      </c>
      <c r="G14544" s="11">
        <v>422150</v>
      </c>
      <c r="H14544" s="7">
        <v>965202400163</v>
      </c>
    </row>
    <row r="14545" spans="1:8" x14ac:dyDescent="0.25">
      <c r="A14545" t="s">
        <v>25588</v>
      </c>
      <c r="B14545" t="s">
        <v>25778</v>
      </c>
      <c r="C14545">
        <v>3301008</v>
      </c>
      <c r="D14545" t="s">
        <v>25779</v>
      </c>
      <c r="E14545">
        <v>14</v>
      </c>
      <c r="F14545" t="s">
        <v>11924</v>
      </c>
      <c r="G14545" s="11">
        <v>521178</v>
      </c>
      <c r="H14545" s="7">
        <v>1450202400307</v>
      </c>
    </row>
    <row r="14546" spans="1:8" x14ac:dyDescent="0.25">
      <c r="A14546" t="s">
        <v>25588</v>
      </c>
      <c r="B14546" t="s">
        <v>25780</v>
      </c>
      <c r="C14546">
        <v>3301008</v>
      </c>
      <c r="D14546" t="s">
        <v>25781</v>
      </c>
      <c r="E14546">
        <v>9</v>
      </c>
      <c r="F14546" t="s">
        <v>12465</v>
      </c>
      <c r="G14546" s="11">
        <v>400000</v>
      </c>
      <c r="H14546" s="7">
        <v>995202400173</v>
      </c>
    </row>
    <row r="14547" spans="1:8" x14ac:dyDescent="0.25">
      <c r="A14547" t="s">
        <v>25588</v>
      </c>
      <c r="B14547" t="s">
        <v>25782</v>
      </c>
      <c r="C14547">
        <v>3301008</v>
      </c>
      <c r="D14547" t="s">
        <v>25783</v>
      </c>
      <c r="E14547">
        <v>14</v>
      </c>
      <c r="F14547" t="s">
        <v>11938</v>
      </c>
      <c r="G14547" s="11">
        <v>530506</v>
      </c>
      <c r="H14547" s="7">
        <v>1485202400319</v>
      </c>
    </row>
    <row r="14548" spans="1:8" x14ac:dyDescent="0.25">
      <c r="A14548" t="s">
        <v>25588</v>
      </c>
      <c r="B14548" t="s">
        <v>25784</v>
      </c>
      <c r="C14548">
        <v>3301008</v>
      </c>
      <c r="D14548" t="s">
        <v>25785</v>
      </c>
      <c r="E14548">
        <v>14</v>
      </c>
      <c r="F14548" t="s">
        <v>11938</v>
      </c>
      <c r="G14548" s="11">
        <v>530506</v>
      </c>
      <c r="H14548" s="7">
        <v>1485202400420</v>
      </c>
    </row>
    <row r="14549" spans="1:8" x14ac:dyDescent="0.25">
      <c r="A14549" t="s">
        <v>25588</v>
      </c>
      <c r="B14549" t="s">
        <v>25786</v>
      </c>
      <c r="C14549">
        <v>3301008</v>
      </c>
      <c r="D14549" t="s">
        <v>25787</v>
      </c>
      <c r="E14549">
        <v>9</v>
      </c>
      <c r="F14549" t="s">
        <v>12412</v>
      </c>
      <c r="G14549" s="11">
        <v>286782</v>
      </c>
      <c r="H14549" s="7">
        <v>935202400132</v>
      </c>
    </row>
    <row r="14550" spans="1:8" x14ac:dyDescent="0.25">
      <c r="A14550" t="s">
        <v>25588</v>
      </c>
      <c r="B14550" t="s">
        <v>25788</v>
      </c>
      <c r="C14550">
        <v>3301008</v>
      </c>
      <c r="D14550" t="s">
        <v>25789</v>
      </c>
      <c r="E14550">
        <v>14</v>
      </c>
      <c r="F14550" t="s">
        <v>11924</v>
      </c>
      <c r="G14550" s="11">
        <v>521178</v>
      </c>
      <c r="H14550" s="7">
        <v>1450202400275</v>
      </c>
    </row>
    <row r="14551" spans="1:8" x14ac:dyDescent="0.25">
      <c r="A14551" t="s">
        <v>25588</v>
      </c>
      <c r="B14551" t="s">
        <v>25790</v>
      </c>
      <c r="C14551">
        <v>3301008</v>
      </c>
      <c r="D14551" t="s">
        <v>25791</v>
      </c>
      <c r="E14551">
        <v>10</v>
      </c>
      <c r="F14551" t="s">
        <v>50</v>
      </c>
      <c r="G14551" s="11">
        <v>253410</v>
      </c>
      <c r="H14551" s="7">
        <v>1015202400463</v>
      </c>
    </row>
    <row r="14552" spans="1:8" x14ac:dyDescent="0.25">
      <c r="A14552" t="s">
        <v>25588</v>
      </c>
      <c r="B14552" t="s">
        <v>25792</v>
      </c>
      <c r="C14552">
        <v>3301008</v>
      </c>
      <c r="D14552" t="s">
        <v>25793</v>
      </c>
      <c r="E14552">
        <v>9</v>
      </c>
      <c r="F14552" t="s">
        <v>12305</v>
      </c>
      <c r="G14552" s="11">
        <v>400000</v>
      </c>
      <c r="H14552" s="7">
        <v>995202400208</v>
      </c>
    </row>
    <row r="14553" spans="1:8" x14ac:dyDescent="0.25">
      <c r="A14553" t="s">
        <v>25588</v>
      </c>
      <c r="B14553" t="s">
        <v>25794</v>
      </c>
      <c r="C14553">
        <v>3301008</v>
      </c>
      <c r="D14553" t="s">
        <v>25795</v>
      </c>
      <c r="E14553">
        <v>14</v>
      </c>
      <c r="F14553" t="s">
        <v>11924</v>
      </c>
      <c r="G14553" s="11">
        <v>521178</v>
      </c>
      <c r="H14553" s="7">
        <v>1450202400108</v>
      </c>
    </row>
    <row r="14554" spans="1:8" x14ac:dyDescent="0.25">
      <c r="A14554" t="s">
        <v>25588</v>
      </c>
      <c r="B14554" t="s">
        <v>25796</v>
      </c>
      <c r="C14554">
        <v>3301008</v>
      </c>
      <c r="D14554" t="s">
        <v>25797</v>
      </c>
      <c r="E14554">
        <v>10</v>
      </c>
      <c r="F14554" t="s">
        <v>12244</v>
      </c>
      <c r="G14554" s="11">
        <v>890000</v>
      </c>
      <c r="H14554" s="7">
        <v>1065202400211</v>
      </c>
    </row>
    <row r="14555" spans="1:8" x14ac:dyDescent="0.25">
      <c r="A14555" t="s">
        <v>25588</v>
      </c>
      <c r="B14555" t="s">
        <v>25798</v>
      </c>
      <c r="C14555">
        <v>3301008</v>
      </c>
      <c r="D14555" t="s">
        <v>25799</v>
      </c>
      <c r="E14555">
        <v>10</v>
      </c>
      <c r="F14555" t="s">
        <v>11976</v>
      </c>
      <c r="G14555" s="11">
        <v>497803</v>
      </c>
      <c r="H14555" s="7">
        <v>1045202400192</v>
      </c>
    </row>
    <row r="14556" spans="1:8" x14ac:dyDescent="0.25">
      <c r="A14556" t="s">
        <v>25588</v>
      </c>
      <c r="B14556" t="s">
        <v>25800</v>
      </c>
      <c r="C14556">
        <v>3301008</v>
      </c>
      <c r="D14556" t="s">
        <v>25801</v>
      </c>
      <c r="E14556">
        <v>14</v>
      </c>
      <c r="F14556" t="s">
        <v>11935</v>
      </c>
      <c r="G14556" s="11">
        <v>265253</v>
      </c>
      <c r="H14556" s="7">
        <v>1480202400351</v>
      </c>
    </row>
    <row r="14557" spans="1:8" x14ac:dyDescent="0.25">
      <c r="A14557" t="s">
        <v>25588</v>
      </c>
      <c r="B14557" t="s">
        <v>25802</v>
      </c>
      <c r="C14557">
        <v>3301008</v>
      </c>
      <c r="D14557" t="s">
        <v>25803</v>
      </c>
      <c r="E14557">
        <v>10</v>
      </c>
      <c r="F14557" t="s">
        <v>11976</v>
      </c>
      <c r="G14557" s="11">
        <v>497803</v>
      </c>
      <c r="H14557" s="7">
        <v>1045202400189</v>
      </c>
    </row>
    <row r="14558" spans="1:8" x14ac:dyDescent="0.25">
      <c r="A14558" t="s">
        <v>25588</v>
      </c>
      <c r="B14558" t="s">
        <v>25804</v>
      </c>
      <c r="C14558">
        <v>3301008</v>
      </c>
      <c r="D14558" t="s">
        <v>25805</v>
      </c>
      <c r="E14558">
        <v>10</v>
      </c>
      <c r="F14558" t="s">
        <v>12017</v>
      </c>
      <c r="G14558" s="11">
        <v>332143</v>
      </c>
      <c r="H14558" s="7">
        <v>1067202400344</v>
      </c>
    </row>
    <row r="14559" spans="1:8" x14ac:dyDescent="0.25">
      <c r="A14559" t="s">
        <v>25588</v>
      </c>
      <c r="B14559" t="s">
        <v>25806</v>
      </c>
      <c r="C14559">
        <v>3301008</v>
      </c>
      <c r="D14559" t="s">
        <v>25807</v>
      </c>
      <c r="E14559">
        <v>14</v>
      </c>
      <c r="F14559" t="s">
        <v>11935</v>
      </c>
      <c r="G14559" s="11">
        <v>530506</v>
      </c>
      <c r="H14559" s="7">
        <v>1480202400347</v>
      </c>
    </row>
    <row r="14560" spans="1:8" x14ac:dyDescent="0.25">
      <c r="A14560" t="s">
        <v>25588</v>
      </c>
      <c r="B14560" t="s">
        <v>25808</v>
      </c>
      <c r="C14560">
        <v>3301008</v>
      </c>
      <c r="D14560" t="s">
        <v>25809</v>
      </c>
      <c r="E14560">
        <v>10</v>
      </c>
      <c r="F14560" t="s">
        <v>13</v>
      </c>
      <c r="G14560" s="11">
        <v>240000</v>
      </c>
      <c r="H14560" s="7">
        <v>1010202400165</v>
      </c>
    </row>
    <row r="14561" spans="1:8" x14ac:dyDescent="0.25">
      <c r="A14561" t="s">
        <v>25588</v>
      </c>
      <c r="B14561" t="s">
        <v>25810</v>
      </c>
      <c r="C14561">
        <v>3301008</v>
      </c>
      <c r="D14561" t="s">
        <v>25811</v>
      </c>
      <c r="E14561">
        <v>10</v>
      </c>
      <c r="F14561" t="s">
        <v>11976</v>
      </c>
      <c r="G14561" s="11">
        <v>500000</v>
      </c>
      <c r="H14561" s="7">
        <v>1045202400499</v>
      </c>
    </row>
    <row r="14562" spans="1:8" x14ac:dyDescent="0.25">
      <c r="A14562" t="s">
        <v>25588</v>
      </c>
      <c r="B14562" t="s">
        <v>25812</v>
      </c>
      <c r="C14562">
        <v>3301008</v>
      </c>
      <c r="D14562" t="s">
        <v>25813</v>
      </c>
      <c r="E14562">
        <v>9</v>
      </c>
      <c r="F14562" t="s">
        <v>12434</v>
      </c>
      <c r="G14562" s="11">
        <v>422150</v>
      </c>
      <c r="H14562" s="7">
        <v>965202400166</v>
      </c>
    </row>
    <row r="14563" spans="1:8" x14ac:dyDescent="0.25">
      <c r="A14563" t="s">
        <v>25588</v>
      </c>
      <c r="B14563" t="s">
        <v>25814</v>
      </c>
      <c r="C14563">
        <v>3301008</v>
      </c>
      <c r="D14563" t="s">
        <v>25815</v>
      </c>
      <c r="E14563">
        <v>16</v>
      </c>
      <c r="F14563" t="s">
        <v>151</v>
      </c>
      <c r="G14563" s="11">
        <v>256626</v>
      </c>
      <c r="H14563" s="7">
        <v>1660202400494</v>
      </c>
    </row>
    <row r="14564" spans="1:8" x14ac:dyDescent="0.25">
      <c r="A14564" t="s">
        <v>25588</v>
      </c>
      <c r="B14564" t="s">
        <v>25816</v>
      </c>
      <c r="C14564">
        <v>3301008</v>
      </c>
      <c r="D14564" t="s">
        <v>25817</v>
      </c>
      <c r="E14564">
        <v>10</v>
      </c>
      <c r="F14564" t="s">
        <v>12623</v>
      </c>
      <c r="G14564" s="11">
        <v>240000</v>
      </c>
      <c r="H14564" s="7">
        <v>1010202400239</v>
      </c>
    </row>
    <row r="14565" spans="1:8" x14ac:dyDescent="0.25">
      <c r="A14565" t="s">
        <v>25588</v>
      </c>
      <c r="B14565" t="s">
        <v>25818</v>
      </c>
      <c r="C14565">
        <v>3301008</v>
      </c>
      <c r="D14565" t="s">
        <v>25819</v>
      </c>
      <c r="E14565">
        <v>6</v>
      </c>
      <c r="F14565" t="s">
        <v>958</v>
      </c>
      <c r="G14565" s="11">
        <v>556571</v>
      </c>
      <c r="H14565" s="7">
        <v>605202400195</v>
      </c>
    </row>
    <row r="14566" spans="1:8" x14ac:dyDescent="0.25">
      <c r="A14566" t="s">
        <v>25588</v>
      </c>
      <c r="B14566" t="s">
        <v>25820</v>
      </c>
      <c r="C14566">
        <v>3301008</v>
      </c>
      <c r="D14566" t="s">
        <v>25821</v>
      </c>
      <c r="E14566">
        <v>10</v>
      </c>
      <c r="F14566" t="s">
        <v>12122</v>
      </c>
      <c r="G14566" s="11">
        <v>311889</v>
      </c>
      <c r="H14566" s="7">
        <v>1090202400105</v>
      </c>
    </row>
    <row r="14567" spans="1:8" x14ac:dyDescent="0.25">
      <c r="A14567" t="s">
        <v>25588</v>
      </c>
      <c r="B14567" t="s">
        <v>25822</v>
      </c>
      <c r="C14567">
        <v>3301008</v>
      </c>
      <c r="D14567" t="s">
        <v>25823</v>
      </c>
      <c r="E14567">
        <v>14</v>
      </c>
      <c r="F14567" t="s">
        <v>32</v>
      </c>
      <c r="G14567" s="11">
        <v>277961</v>
      </c>
      <c r="H14567" s="7">
        <v>1480202400222</v>
      </c>
    </row>
    <row r="14568" spans="1:8" x14ac:dyDescent="0.25">
      <c r="A14568" t="s">
        <v>25588</v>
      </c>
      <c r="B14568" t="s">
        <v>25824</v>
      </c>
      <c r="C14568">
        <v>3301008</v>
      </c>
      <c r="D14568" t="s">
        <v>25825</v>
      </c>
      <c r="E14568">
        <v>9</v>
      </c>
      <c r="F14568" t="s">
        <v>12465</v>
      </c>
      <c r="G14568" s="11">
        <v>400000</v>
      </c>
      <c r="H14568" s="7">
        <v>995202400368</v>
      </c>
    </row>
    <row r="14569" spans="1:8" x14ac:dyDescent="0.25">
      <c r="A14569" t="s">
        <v>25588</v>
      </c>
      <c r="B14569" t="s">
        <v>25826</v>
      </c>
      <c r="C14569">
        <v>3301008</v>
      </c>
      <c r="D14569" t="s">
        <v>25827</v>
      </c>
      <c r="E14569">
        <v>9</v>
      </c>
      <c r="F14569" t="s">
        <v>12465</v>
      </c>
      <c r="G14569" s="11">
        <v>267822</v>
      </c>
      <c r="H14569" s="7">
        <v>995202400264</v>
      </c>
    </row>
    <row r="14570" spans="1:8" x14ac:dyDescent="0.25">
      <c r="A14570" t="s">
        <v>25588</v>
      </c>
      <c r="B14570" t="s">
        <v>25828</v>
      </c>
      <c r="C14570">
        <v>3301008</v>
      </c>
      <c r="D14570" t="s">
        <v>25829</v>
      </c>
      <c r="E14570">
        <v>10</v>
      </c>
      <c r="F14570" t="s">
        <v>12122</v>
      </c>
      <c r="G14570" s="11">
        <v>271748</v>
      </c>
      <c r="H14570" s="7">
        <v>1090202400157</v>
      </c>
    </row>
    <row r="14571" spans="1:8" x14ac:dyDescent="0.25">
      <c r="A14571" t="s">
        <v>25588</v>
      </c>
      <c r="B14571" t="s">
        <v>25830</v>
      </c>
      <c r="C14571">
        <v>3301008</v>
      </c>
      <c r="D14571" t="s">
        <v>25831</v>
      </c>
      <c r="E14571">
        <v>10</v>
      </c>
      <c r="F14571" t="s">
        <v>25832</v>
      </c>
      <c r="G14571" s="11">
        <v>241554</v>
      </c>
      <c r="H14571" s="7">
        <v>1075202400138</v>
      </c>
    </row>
    <row r="14572" spans="1:8" x14ac:dyDescent="0.25">
      <c r="A14572" t="s">
        <v>25588</v>
      </c>
      <c r="B14572" t="s">
        <v>25833</v>
      </c>
      <c r="C14572">
        <v>3301008</v>
      </c>
      <c r="D14572" t="s">
        <v>25834</v>
      </c>
      <c r="E14572">
        <v>10</v>
      </c>
      <c r="F14572" t="s">
        <v>13</v>
      </c>
      <c r="G14572" s="11">
        <v>649100</v>
      </c>
      <c r="H14572" s="7">
        <v>1065202400190</v>
      </c>
    </row>
    <row r="14573" spans="1:8" x14ac:dyDescent="0.25">
      <c r="A14573" t="s">
        <v>25588</v>
      </c>
      <c r="B14573" t="s">
        <v>25835</v>
      </c>
      <c r="C14573">
        <v>3301008</v>
      </c>
      <c r="D14573" t="s">
        <v>25836</v>
      </c>
      <c r="E14573">
        <v>10</v>
      </c>
      <c r="F14573" t="s">
        <v>13</v>
      </c>
      <c r="G14573" s="11">
        <v>332142</v>
      </c>
      <c r="H14573" s="7">
        <v>1065202400226</v>
      </c>
    </row>
    <row r="14574" spans="1:8" x14ac:dyDescent="0.25">
      <c r="A14574" t="s">
        <v>25588</v>
      </c>
      <c r="B14574" t="s">
        <v>25837</v>
      </c>
      <c r="C14574">
        <v>3301008</v>
      </c>
      <c r="D14574" t="s">
        <v>25838</v>
      </c>
      <c r="E14574">
        <v>10</v>
      </c>
      <c r="F14574" t="s">
        <v>12615</v>
      </c>
      <c r="G14574" s="11">
        <v>132100</v>
      </c>
      <c r="H14574" s="7">
        <v>1095202400166</v>
      </c>
    </row>
    <row r="14575" spans="1:8" x14ac:dyDescent="0.25">
      <c r="A14575" t="s">
        <v>25588</v>
      </c>
      <c r="B14575" t="s">
        <v>25839</v>
      </c>
      <c r="C14575">
        <v>3301008</v>
      </c>
      <c r="D14575" t="s">
        <v>25840</v>
      </c>
      <c r="E14575">
        <v>10</v>
      </c>
      <c r="F14575" t="s">
        <v>12122</v>
      </c>
      <c r="G14575" s="11">
        <v>150971</v>
      </c>
      <c r="H14575" s="7">
        <v>1090202400122</v>
      </c>
    </row>
    <row r="14576" spans="1:8" x14ac:dyDescent="0.25">
      <c r="A14576" t="s">
        <v>25588</v>
      </c>
      <c r="B14576" t="s">
        <v>25841</v>
      </c>
      <c r="C14576">
        <v>3301008</v>
      </c>
      <c r="D14576" t="s">
        <v>25842</v>
      </c>
      <c r="E14576">
        <v>10</v>
      </c>
      <c r="F14576" t="s">
        <v>12623</v>
      </c>
      <c r="G14576" s="11">
        <v>480000</v>
      </c>
      <c r="H14576" s="7">
        <v>1010202400325</v>
      </c>
    </row>
    <row r="14577" spans="1:8" x14ac:dyDescent="0.25">
      <c r="A14577" t="s">
        <v>25588</v>
      </c>
      <c r="B14577" t="s">
        <v>25843</v>
      </c>
      <c r="C14577">
        <v>3301008</v>
      </c>
      <c r="D14577" t="s">
        <v>25844</v>
      </c>
      <c r="E14577">
        <v>10</v>
      </c>
      <c r="F14577" t="s">
        <v>50</v>
      </c>
      <c r="G14577" s="11">
        <v>608183</v>
      </c>
      <c r="H14577" s="7">
        <v>1015202400347</v>
      </c>
    </row>
    <row r="14578" spans="1:8" x14ac:dyDescent="0.25">
      <c r="A14578" t="s">
        <v>25588</v>
      </c>
      <c r="B14578" t="s">
        <v>25845</v>
      </c>
      <c r="C14578">
        <v>3301008</v>
      </c>
      <c r="D14578" t="s">
        <v>25846</v>
      </c>
      <c r="E14578">
        <v>10</v>
      </c>
      <c r="F14578" t="s">
        <v>25601</v>
      </c>
      <c r="G14578" s="11">
        <v>403538</v>
      </c>
      <c r="H14578" s="7">
        <v>1065202400274</v>
      </c>
    </row>
    <row r="14579" spans="1:8" x14ac:dyDescent="0.25">
      <c r="A14579" t="s">
        <v>25588</v>
      </c>
      <c r="B14579" t="s">
        <v>25847</v>
      </c>
      <c r="C14579">
        <v>3301008</v>
      </c>
      <c r="D14579" t="s">
        <v>25848</v>
      </c>
      <c r="E14579">
        <v>10</v>
      </c>
      <c r="F14579" t="s">
        <v>50</v>
      </c>
      <c r="G14579" s="11">
        <v>253410</v>
      </c>
      <c r="H14579" s="7">
        <v>1015202400436</v>
      </c>
    </row>
    <row r="14580" spans="1:8" x14ac:dyDescent="0.25">
      <c r="A14580" t="s">
        <v>25588</v>
      </c>
      <c r="B14580" t="s">
        <v>25849</v>
      </c>
      <c r="C14580">
        <v>3301008</v>
      </c>
      <c r="D14580" t="s">
        <v>25850</v>
      </c>
      <c r="E14580">
        <v>9</v>
      </c>
      <c r="F14580" t="s">
        <v>12597</v>
      </c>
      <c r="G14580" s="11">
        <v>300000</v>
      </c>
      <c r="H14580" s="7">
        <v>958202400107</v>
      </c>
    </row>
    <row r="14581" spans="1:8" x14ac:dyDescent="0.25">
      <c r="A14581" t="s">
        <v>25588</v>
      </c>
      <c r="B14581" t="s">
        <v>25711</v>
      </c>
      <c r="C14581">
        <v>3301008</v>
      </c>
      <c r="D14581" t="s">
        <v>25851</v>
      </c>
      <c r="E14581">
        <v>10</v>
      </c>
      <c r="F14581" t="s">
        <v>12141</v>
      </c>
      <c r="G14581" s="11">
        <v>250000</v>
      </c>
      <c r="H14581" s="7">
        <v>1005202400359</v>
      </c>
    </row>
    <row r="14582" spans="1:8" x14ac:dyDescent="0.25">
      <c r="A14582" t="s">
        <v>25588</v>
      </c>
      <c r="B14582" t="s">
        <v>25711</v>
      </c>
      <c r="C14582">
        <v>3301008</v>
      </c>
      <c r="D14582" t="s">
        <v>25852</v>
      </c>
      <c r="E14582">
        <v>10</v>
      </c>
      <c r="F14582" t="s">
        <v>12141</v>
      </c>
      <c r="G14582" s="11">
        <v>250000</v>
      </c>
      <c r="H14582" s="7">
        <v>1005202400503</v>
      </c>
    </row>
    <row r="14583" spans="1:8" x14ac:dyDescent="0.25">
      <c r="A14583" t="s">
        <v>25588</v>
      </c>
      <c r="B14583" t="s">
        <v>25853</v>
      </c>
      <c r="C14583">
        <v>3301008</v>
      </c>
      <c r="D14583" t="s">
        <v>25854</v>
      </c>
      <c r="E14583">
        <v>14</v>
      </c>
      <c r="F14583" t="s">
        <v>11924</v>
      </c>
      <c r="G14583" s="11">
        <v>260589</v>
      </c>
      <c r="H14583" s="7">
        <v>1450202400184</v>
      </c>
    </row>
    <row r="14584" spans="1:8" x14ac:dyDescent="0.25">
      <c r="A14584" t="s">
        <v>25588</v>
      </c>
      <c r="B14584" t="s">
        <v>25711</v>
      </c>
      <c r="C14584">
        <v>3301008</v>
      </c>
      <c r="D14584" t="s">
        <v>25855</v>
      </c>
      <c r="E14584">
        <v>10</v>
      </c>
      <c r="F14584" t="s">
        <v>12141</v>
      </c>
      <c r="G14584" s="11">
        <v>250000</v>
      </c>
      <c r="H14584" s="7">
        <v>1005202400293</v>
      </c>
    </row>
    <row r="14585" spans="1:8" x14ac:dyDescent="0.25">
      <c r="A14585" t="s">
        <v>25588</v>
      </c>
      <c r="B14585" t="s">
        <v>25597</v>
      </c>
      <c r="C14585">
        <v>3301008</v>
      </c>
      <c r="D14585" t="s">
        <v>25856</v>
      </c>
      <c r="E14585">
        <v>10</v>
      </c>
      <c r="F14585" t="s">
        <v>12141</v>
      </c>
      <c r="G14585" s="11">
        <v>250000</v>
      </c>
      <c r="H14585" s="7">
        <v>1005202400521</v>
      </c>
    </row>
    <row r="14586" spans="1:8" x14ac:dyDescent="0.25">
      <c r="A14586" t="s">
        <v>25588</v>
      </c>
      <c r="B14586" t="s">
        <v>25857</v>
      </c>
      <c r="C14586">
        <v>3301008</v>
      </c>
      <c r="D14586" t="s">
        <v>25858</v>
      </c>
      <c r="E14586">
        <v>10</v>
      </c>
      <c r="F14586" t="s">
        <v>11976</v>
      </c>
      <c r="G14586" s="11">
        <v>497803</v>
      </c>
      <c r="H14586" s="7">
        <v>1045202400266</v>
      </c>
    </row>
    <row r="14587" spans="1:8" x14ac:dyDescent="0.25">
      <c r="A14587" t="s">
        <v>25588</v>
      </c>
      <c r="B14587" t="s">
        <v>25859</v>
      </c>
      <c r="C14587">
        <v>3301008</v>
      </c>
      <c r="D14587" t="s">
        <v>25860</v>
      </c>
      <c r="E14587">
        <v>10</v>
      </c>
      <c r="F14587" t="s">
        <v>25613</v>
      </c>
      <c r="G14587" s="11">
        <v>155944</v>
      </c>
      <c r="H14587" s="7">
        <v>1015202400233</v>
      </c>
    </row>
    <row r="14588" spans="1:8" x14ac:dyDescent="0.25">
      <c r="A14588" t="s">
        <v>25588</v>
      </c>
      <c r="B14588" t="s">
        <v>25861</v>
      </c>
      <c r="C14588">
        <v>3301008</v>
      </c>
      <c r="D14588" t="s">
        <v>25862</v>
      </c>
      <c r="E14588">
        <v>10</v>
      </c>
      <c r="F14588" t="s">
        <v>12017</v>
      </c>
      <c r="G14588" s="11">
        <v>430000</v>
      </c>
      <c r="H14588" s="7">
        <v>1067202400207</v>
      </c>
    </row>
    <row r="14589" spans="1:8" x14ac:dyDescent="0.25">
      <c r="A14589" t="s">
        <v>25588</v>
      </c>
      <c r="B14589" t="s">
        <v>7595</v>
      </c>
      <c r="C14589">
        <v>3301008</v>
      </c>
      <c r="D14589" t="s">
        <v>7596</v>
      </c>
      <c r="E14589">
        <v>6</v>
      </c>
      <c r="F14589" t="s">
        <v>958</v>
      </c>
      <c r="G14589" s="11">
        <v>556571</v>
      </c>
      <c r="H14589" s="7">
        <v>605202400330</v>
      </c>
    </row>
    <row r="14590" spans="1:8" x14ac:dyDescent="0.25">
      <c r="A14590" t="s">
        <v>25588</v>
      </c>
      <c r="B14590" t="s">
        <v>25863</v>
      </c>
      <c r="C14590">
        <v>3301008</v>
      </c>
      <c r="D14590" t="s">
        <v>25864</v>
      </c>
      <c r="E14590">
        <v>9</v>
      </c>
      <c r="F14590" t="s">
        <v>12465</v>
      </c>
      <c r="G14590" s="11">
        <v>400000</v>
      </c>
      <c r="H14590" s="7">
        <v>995202400165</v>
      </c>
    </row>
    <row r="14591" spans="1:8" x14ac:dyDescent="0.25">
      <c r="A14591" t="s">
        <v>25588</v>
      </c>
      <c r="B14591" t="s">
        <v>25865</v>
      </c>
      <c r="C14591">
        <v>3301008</v>
      </c>
      <c r="D14591" t="s">
        <v>25866</v>
      </c>
      <c r="E14591">
        <v>14</v>
      </c>
      <c r="F14591" t="s">
        <v>11938</v>
      </c>
      <c r="G14591" s="11">
        <v>555923</v>
      </c>
      <c r="H14591" s="7">
        <v>1485202400384</v>
      </c>
    </row>
    <row r="14592" spans="1:8" x14ac:dyDescent="0.25">
      <c r="A14592" t="s">
        <v>25588</v>
      </c>
      <c r="B14592" t="s">
        <v>25867</v>
      </c>
      <c r="C14592">
        <v>3301008</v>
      </c>
      <c r="D14592" t="s">
        <v>25868</v>
      </c>
      <c r="E14592">
        <v>10</v>
      </c>
      <c r="F14592" t="s">
        <v>13</v>
      </c>
      <c r="G14592" s="11">
        <v>331868</v>
      </c>
      <c r="H14592" s="7">
        <v>1065202400227</v>
      </c>
    </row>
    <row r="14593" spans="1:8" x14ac:dyDescent="0.25">
      <c r="A14593" t="s">
        <v>25588</v>
      </c>
      <c r="B14593" t="s">
        <v>25869</v>
      </c>
      <c r="C14593">
        <v>3301008</v>
      </c>
      <c r="D14593" t="s">
        <v>25870</v>
      </c>
      <c r="E14593">
        <v>10</v>
      </c>
      <c r="F14593" t="s">
        <v>25871</v>
      </c>
      <c r="G14593" s="11">
        <v>905827</v>
      </c>
      <c r="H14593" s="7">
        <v>1075202400225</v>
      </c>
    </row>
    <row r="14594" spans="1:8" x14ac:dyDescent="0.25">
      <c r="A14594" t="s">
        <v>25588</v>
      </c>
      <c r="B14594" t="s">
        <v>25872</v>
      </c>
      <c r="C14594">
        <v>3301008</v>
      </c>
      <c r="D14594" t="s">
        <v>25873</v>
      </c>
      <c r="E14594">
        <v>10</v>
      </c>
      <c r="F14594" t="s">
        <v>12017</v>
      </c>
      <c r="G14594" s="11">
        <v>310752</v>
      </c>
      <c r="H14594" s="7">
        <v>1067202400378</v>
      </c>
    </row>
    <row r="14595" spans="1:8" x14ac:dyDescent="0.25">
      <c r="A14595" t="s">
        <v>25588</v>
      </c>
      <c r="B14595" t="s">
        <v>25874</v>
      </c>
      <c r="C14595">
        <v>3301008</v>
      </c>
      <c r="D14595" t="s">
        <v>25875</v>
      </c>
      <c r="E14595">
        <v>10</v>
      </c>
      <c r="F14595" t="s">
        <v>12623</v>
      </c>
      <c r="G14595" s="11">
        <v>240000</v>
      </c>
      <c r="H14595" s="7">
        <v>1010202400332</v>
      </c>
    </row>
    <row r="14596" spans="1:8" x14ac:dyDescent="0.25">
      <c r="A14596" t="s">
        <v>25588</v>
      </c>
      <c r="B14596" t="s">
        <v>25876</v>
      </c>
      <c r="C14596">
        <v>3301008</v>
      </c>
      <c r="D14596" t="s">
        <v>25877</v>
      </c>
      <c r="E14596">
        <v>10</v>
      </c>
      <c r="F14596" t="s">
        <v>12022</v>
      </c>
      <c r="G14596" s="11">
        <v>452913</v>
      </c>
      <c r="H14596" s="7">
        <v>1015202400342</v>
      </c>
    </row>
    <row r="14597" spans="1:8" x14ac:dyDescent="0.25">
      <c r="A14597" t="s">
        <v>25588</v>
      </c>
      <c r="B14597" t="s">
        <v>25878</v>
      </c>
      <c r="C14597">
        <v>3301008</v>
      </c>
      <c r="D14597" t="s">
        <v>25879</v>
      </c>
      <c r="E14597">
        <v>14</v>
      </c>
      <c r="F14597" t="s">
        <v>11924</v>
      </c>
      <c r="G14597" s="11">
        <v>521178</v>
      </c>
      <c r="H14597" s="7">
        <v>1450202400200</v>
      </c>
    </row>
    <row r="14598" spans="1:8" x14ac:dyDescent="0.25">
      <c r="A14598" t="s">
        <v>25588</v>
      </c>
      <c r="B14598" t="s">
        <v>25880</v>
      </c>
      <c r="C14598">
        <v>3301008</v>
      </c>
      <c r="D14598" t="s">
        <v>25881</v>
      </c>
      <c r="E14598">
        <v>14</v>
      </c>
      <c r="F14598" t="s">
        <v>25606</v>
      </c>
      <c r="G14598" s="11">
        <v>555275</v>
      </c>
      <c r="H14598" s="7">
        <v>1435202400102</v>
      </c>
    </row>
    <row r="14599" spans="1:8" x14ac:dyDescent="0.25">
      <c r="A14599" t="s">
        <v>25588</v>
      </c>
      <c r="B14599" t="s">
        <v>25882</v>
      </c>
      <c r="C14599">
        <v>3301008</v>
      </c>
      <c r="D14599" t="s">
        <v>25883</v>
      </c>
      <c r="E14599">
        <v>14</v>
      </c>
      <c r="F14599" t="s">
        <v>11935</v>
      </c>
      <c r="G14599" s="11">
        <v>530506</v>
      </c>
      <c r="H14599" s="7">
        <v>1480202400090</v>
      </c>
    </row>
    <row r="14600" spans="1:8" x14ac:dyDescent="0.25">
      <c r="A14600" t="s">
        <v>25588</v>
      </c>
      <c r="B14600" t="s">
        <v>25884</v>
      </c>
      <c r="C14600">
        <v>3301008</v>
      </c>
      <c r="D14600" t="s">
        <v>25885</v>
      </c>
      <c r="E14600">
        <v>6</v>
      </c>
      <c r="F14600" t="s">
        <v>958</v>
      </c>
      <c r="G14600" s="11">
        <v>556571</v>
      </c>
      <c r="H14600" s="7">
        <v>605202400239</v>
      </c>
    </row>
    <row r="14601" spans="1:8" x14ac:dyDescent="0.25">
      <c r="A14601" t="s">
        <v>25588</v>
      </c>
      <c r="B14601" t="s">
        <v>25886</v>
      </c>
      <c r="C14601">
        <v>3301008</v>
      </c>
      <c r="D14601" t="s">
        <v>25887</v>
      </c>
      <c r="E14601">
        <v>9</v>
      </c>
      <c r="F14601" t="s">
        <v>12607</v>
      </c>
      <c r="G14601" s="11">
        <v>500000</v>
      </c>
      <c r="H14601" s="7">
        <v>980202400110</v>
      </c>
    </row>
    <row r="14602" spans="1:8" x14ac:dyDescent="0.25">
      <c r="A14602" t="s">
        <v>25588</v>
      </c>
      <c r="B14602" t="s">
        <v>25888</v>
      </c>
      <c r="C14602">
        <v>3301008</v>
      </c>
      <c r="D14602" t="s">
        <v>25889</v>
      </c>
      <c r="E14602">
        <v>6</v>
      </c>
      <c r="F14602" t="s">
        <v>958</v>
      </c>
      <c r="G14602" s="11">
        <v>556571</v>
      </c>
      <c r="H14602" s="7">
        <v>605202400265</v>
      </c>
    </row>
    <row r="14603" spans="1:8" x14ac:dyDescent="0.25">
      <c r="A14603" t="s">
        <v>25588</v>
      </c>
      <c r="B14603" t="s">
        <v>25890</v>
      </c>
      <c r="C14603">
        <v>3301008</v>
      </c>
      <c r="D14603" t="s">
        <v>25891</v>
      </c>
      <c r="E14603">
        <v>10</v>
      </c>
      <c r="F14603" t="s">
        <v>12122</v>
      </c>
      <c r="G14603" s="11">
        <v>311889</v>
      </c>
      <c r="H14603" s="7">
        <v>1090202400106</v>
      </c>
    </row>
    <row r="14604" spans="1:8" x14ac:dyDescent="0.25">
      <c r="A14604" t="s">
        <v>25588</v>
      </c>
      <c r="B14604" t="s">
        <v>25892</v>
      </c>
      <c r="C14604">
        <v>3301008</v>
      </c>
      <c r="D14604" t="s">
        <v>25893</v>
      </c>
      <c r="E14604">
        <v>10</v>
      </c>
      <c r="F14604" t="s">
        <v>12122</v>
      </c>
      <c r="G14604" s="11">
        <v>340000</v>
      </c>
      <c r="H14604" s="7">
        <v>1090202400099</v>
      </c>
    </row>
    <row r="14605" spans="1:8" x14ac:dyDescent="0.25">
      <c r="A14605" t="s">
        <v>25588</v>
      </c>
      <c r="B14605" t="s">
        <v>25894</v>
      </c>
      <c r="C14605">
        <v>3301008</v>
      </c>
      <c r="D14605" t="s">
        <v>25895</v>
      </c>
      <c r="E14605">
        <v>14</v>
      </c>
      <c r="F14605" t="s">
        <v>11938</v>
      </c>
      <c r="G14605" s="11">
        <v>495430</v>
      </c>
      <c r="H14605" s="7">
        <v>1485202400244</v>
      </c>
    </row>
    <row r="14606" spans="1:8" x14ac:dyDescent="0.25">
      <c r="A14606" t="s">
        <v>25588</v>
      </c>
      <c r="B14606" t="s">
        <v>25597</v>
      </c>
      <c r="C14606">
        <v>3301008</v>
      </c>
      <c r="D14606" t="s">
        <v>25896</v>
      </c>
      <c r="E14606">
        <v>10</v>
      </c>
      <c r="F14606" t="s">
        <v>12141</v>
      </c>
      <c r="G14606" s="11">
        <v>250000</v>
      </c>
      <c r="H14606" s="7">
        <v>1005202400554</v>
      </c>
    </row>
    <row r="14607" spans="1:8" x14ac:dyDescent="0.25">
      <c r="A14607" t="s">
        <v>25588</v>
      </c>
      <c r="B14607" t="s">
        <v>25897</v>
      </c>
      <c r="C14607">
        <v>3301008</v>
      </c>
      <c r="D14607" t="s">
        <v>25898</v>
      </c>
      <c r="E14607">
        <v>14</v>
      </c>
      <c r="F14607" t="s">
        <v>25606</v>
      </c>
      <c r="G14607" s="11">
        <v>555275</v>
      </c>
      <c r="H14607" s="7">
        <v>1435202400146</v>
      </c>
    </row>
    <row r="14608" spans="1:8" x14ac:dyDescent="0.25">
      <c r="A14608" t="s">
        <v>25588</v>
      </c>
      <c r="B14608" t="s">
        <v>25899</v>
      </c>
      <c r="C14608">
        <v>3301008</v>
      </c>
      <c r="D14608" t="s">
        <v>25900</v>
      </c>
      <c r="E14608">
        <v>10</v>
      </c>
      <c r="F14608" t="s">
        <v>50</v>
      </c>
      <c r="G14608" s="11">
        <v>253410</v>
      </c>
      <c r="H14608" s="7">
        <v>1015202400442</v>
      </c>
    </row>
    <row r="14609" spans="1:8" x14ac:dyDescent="0.25">
      <c r="A14609" t="s">
        <v>25588</v>
      </c>
      <c r="B14609" t="s">
        <v>25901</v>
      </c>
      <c r="C14609">
        <v>3301008</v>
      </c>
      <c r="D14609" t="s">
        <v>25902</v>
      </c>
      <c r="E14609">
        <v>9</v>
      </c>
      <c r="F14609" t="s">
        <v>12412</v>
      </c>
      <c r="G14609" s="11">
        <v>253377</v>
      </c>
      <c r="H14609" s="7">
        <v>935202400143</v>
      </c>
    </row>
    <row r="14610" spans="1:8" x14ac:dyDescent="0.25">
      <c r="A14610" t="s">
        <v>25588</v>
      </c>
      <c r="B14610" t="s">
        <v>25903</v>
      </c>
      <c r="C14610">
        <v>3301008</v>
      </c>
      <c r="D14610" t="s">
        <v>25904</v>
      </c>
      <c r="E14610">
        <v>14</v>
      </c>
      <c r="F14610" t="s">
        <v>11938</v>
      </c>
      <c r="G14610" s="11">
        <v>277962</v>
      </c>
      <c r="H14610" s="7">
        <v>1485202400168</v>
      </c>
    </row>
    <row r="14611" spans="1:8" x14ac:dyDescent="0.25">
      <c r="A14611" t="s">
        <v>25588</v>
      </c>
      <c r="B14611" t="s">
        <v>25905</v>
      </c>
      <c r="C14611">
        <v>3301008</v>
      </c>
      <c r="D14611" t="s">
        <v>25906</v>
      </c>
      <c r="E14611">
        <v>9</v>
      </c>
      <c r="F14611" t="s">
        <v>12609</v>
      </c>
      <c r="G14611" s="11">
        <v>774319</v>
      </c>
      <c r="H14611" s="7">
        <v>915202400066</v>
      </c>
    </row>
    <row r="14612" spans="1:8" x14ac:dyDescent="0.25">
      <c r="A14612" t="s">
        <v>25588</v>
      </c>
      <c r="B14612" t="s">
        <v>25907</v>
      </c>
      <c r="C14612">
        <v>3301008</v>
      </c>
      <c r="D14612" t="s">
        <v>25908</v>
      </c>
      <c r="E14612">
        <v>10</v>
      </c>
      <c r="F14612" t="s">
        <v>50</v>
      </c>
      <c r="G14612" s="11">
        <v>245328</v>
      </c>
      <c r="H14612" s="7">
        <v>1015202400461</v>
      </c>
    </row>
    <row r="14613" spans="1:8" x14ac:dyDescent="0.25">
      <c r="A14613" t="s">
        <v>25588</v>
      </c>
      <c r="B14613" t="s">
        <v>25909</v>
      </c>
      <c r="C14613">
        <v>3301008</v>
      </c>
      <c r="D14613" t="s">
        <v>25910</v>
      </c>
      <c r="E14613">
        <v>9</v>
      </c>
      <c r="F14613" t="s">
        <v>12305</v>
      </c>
      <c r="G14613" s="11">
        <v>400000</v>
      </c>
      <c r="H14613" s="7">
        <v>995202400207</v>
      </c>
    </row>
    <row r="14614" spans="1:8" x14ac:dyDescent="0.25">
      <c r="A14614" t="s">
        <v>25588</v>
      </c>
      <c r="B14614" t="s">
        <v>25911</v>
      </c>
      <c r="C14614">
        <v>3301008</v>
      </c>
      <c r="D14614" t="s">
        <v>25912</v>
      </c>
      <c r="E14614">
        <v>10</v>
      </c>
      <c r="F14614" t="s">
        <v>25871</v>
      </c>
      <c r="G14614" s="11">
        <v>177288</v>
      </c>
      <c r="H14614" s="7">
        <v>1075202400100</v>
      </c>
    </row>
    <row r="14615" spans="1:8" x14ac:dyDescent="0.25">
      <c r="A14615" t="s">
        <v>25588</v>
      </c>
      <c r="B14615" t="s">
        <v>25913</v>
      </c>
      <c r="C14615">
        <v>3301008</v>
      </c>
      <c r="D14615" t="s">
        <v>25914</v>
      </c>
      <c r="E14615">
        <v>14</v>
      </c>
      <c r="F14615" t="s">
        <v>11921</v>
      </c>
      <c r="G14615" s="11">
        <v>132626</v>
      </c>
      <c r="H14615" s="7">
        <v>1462202400139</v>
      </c>
    </row>
    <row r="14616" spans="1:8" x14ac:dyDescent="0.25">
      <c r="A14616" t="s">
        <v>25588</v>
      </c>
      <c r="B14616" t="s">
        <v>25915</v>
      </c>
      <c r="C14616">
        <v>3301008</v>
      </c>
      <c r="D14616" t="s">
        <v>25916</v>
      </c>
      <c r="E14616">
        <v>9</v>
      </c>
      <c r="F14616" t="s">
        <v>12305</v>
      </c>
      <c r="G14616" s="11">
        <v>400000</v>
      </c>
      <c r="H14616" s="7">
        <v>995202400363</v>
      </c>
    </row>
    <row r="14617" spans="1:8" x14ac:dyDescent="0.25">
      <c r="A14617" t="s">
        <v>25588</v>
      </c>
      <c r="B14617" t="s">
        <v>25917</v>
      </c>
      <c r="C14617">
        <v>3301008</v>
      </c>
      <c r="D14617" t="s">
        <v>25918</v>
      </c>
      <c r="E14617">
        <v>14</v>
      </c>
      <c r="F14617" t="s">
        <v>11924</v>
      </c>
      <c r="G14617" s="11">
        <v>521178</v>
      </c>
      <c r="H14617" s="7">
        <v>1450202400281</v>
      </c>
    </row>
    <row r="14618" spans="1:8" x14ac:dyDescent="0.25">
      <c r="A14618" t="s">
        <v>25588</v>
      </c>
      <c r="B14618" t="s">
        <v>25919</v>
      </c>
      <c r="C14618">
        <v>3301008</v>
      </c>
      <c r="D14618" t="s">
        <v>25920</v>
      </c>
      <c r="E14618">
        <v>14</v>
      </c>
      <c r="F14618" t="s">
        <v>25606</v>
      </c>
      <c r="G14618" s="11">
        <v>555923</v>
      </c>
      <c r="H14618" s="7">
        <v>1435202400238</v>
      </c>
    </row>
    <row r="14619" spans="1:8" x14ac:dyDescent="0.25">
      <c r="A14619" t="s">
        <v>25588</v>
      </c>
      <c r="B14619" t="s">
        <v>25921</v>
      </c>
      <c r="C14619">
        <v>3301008</v>
      </c>
      <c r="D14619" t="s">
        <v>25922</v>
      </c>
      <c r="E14619">
        <v>10</v>
      </c>
      <c r="F14619" t="s">
        <v>12615</v>
      </c>
      <c r="G14619" s="11">
        <v>528399</v>
      </c>
      <c r="H14619" s="7">
        <v>1095202400276</v>
      </c>
    </row>
    <row r="14620" spans="1:8" x14ac:dyDescent="0.25">
      <c r="A14620" t="s">
        <v>25588</v>
      </c>
      <c r="B14620" t="s">
        <v>25923</v>
      </c>
      <c r="C14620">
        <v>3301008</v>
      </c>
      <c r="D14620" t="s">
        <v>25924</v>
      </c>
      <c r="E14620">
        <v>10</v>
      </c>
      <c r="F14620" t="s">
        <v>25613</v>
      </c>
      <c r="G14620" s="11">
        <v>155944</v>
      </c>
      <c r="H14620" s="7">
        <v>1015202400239</v>
      </c>
    </row>
    <row r="14621" spans="1:8" x14ac:dyDescent="0.25">
      <c r="A14621" t="s">
        <v>25588</v>
      </c>
      <c r="B14621" t="s">
        <v>25925</v>
      </c>
      <c r="C14621">
        <v>3301008</v>
      </c>
      <c r="D14621" t="s">
        <v>25926</v>
      </c>
      <c r="E14621">
        <v>9</v>
      </c>
      <c r="F14621" t="s">
        <v>12434</v>
      </c>
      <c r="G14621" s="11">
        <v>422150</v>
      </c>
      <c r="H14621" s="7">
        <v>965202400153</v>
      </c>
    </row>
    <row r="14622" spans="1:8" x14ac:dyDescent="0.25">
      <c r="A14622" t="s">
        <v>25588</v>
      </c>
      <c r="B14622" t="s">
        <v>25927</v>
      </c>
      <c r="C14622">
        <v>3301008</v>
      </c>
      <c r="D14622" t="s">
        <v>25928</v>
      </c>
      <c r="E14622">
        <v>10</v>
      </c>
      <c r="F14622" t="s">
        <v>12017</v>
      </c>
      <c r="G14622" s="11">
        <v>430000</v>
      </c>
      <c r="H14622" s="7">
        <v>1067202400234</v>
      </c>
    </row>
    <row r="14623" spans="1:8" x14ac:dyDescent="0.25">
      <c r="A14623" t="s">
        <v>25588</v>
      </c>
      <c r="B14623" t="s">
        <v>25929</v>
      </c>
      <c r="C14623">
        <v>3301008</v>
      </c>
      <c r="D14623" t="s">
        <v>25930</v>
      </c>
      <c r="E14623">
        <v>10</v>
      </c>
      <c r="F14623" t="s">
        <v>12623</v>
      </c>
      <c r="G14623" s="11">
        <v>667809</v>
      </c>
      <c r="H14623" s="7">
        <v>1010202400327</v>
      </c>
    </row>
    <row r="14624" spans="1:8" x14ac:dyDescent="0.25">
      <c r="A14624" t="s">
        <v>25588</v>
      </c>
      <c r="B14624" t="s">
        <v>25931</v>
      </c>
      <c r="C14624">
        <v>3301008</v>
      </c>
      <c r="D14624" t="s">
        <v>25932</v>
      </c>
      <c r="E14624">
        <v>6</v>
      </c>
      <c r="F14624" t="s">
        <v>883</v>
      </c>
      <c r="G14624" s="11">
        <v>1100000</v>
      </c>
      <c r="H14624" s="7">
        <v>605202400255</v>
      </c>
    </row>
    <row r="14625" spans="1:8" x14ac:dyDescent="0.25">
      <c r="A14625" t="s">
        <v>25588</v>
      </c>
      <c r="B14625" t="s">
        <v>25933</v>
      </c>
      <c r="C14625">
        <v>3301008</v>
      </c>
      <c r="D14625" t="s">
        <v>25934</v>
      </c>
      <c r="E14625">
        <v>14</v>
      </c>
      <c r="F14625" t="s">
        <v>11935</v>
      </c>
      <c r="G14625" s="11">
        <v>530506</v>
      </c>
      <c r="H14625" s="7">
        <v>1480202400227</v>
      </c>
    </row>
    <row r="14626" spans="1:8" x14ac:dyDescent="0.25">
      <c r="A14626" t="s">
        <v>25588</v>
      </c>
      <c r="B14626" t="s">
        <v>25935</v>
      </c>
      <c r="C14626">
        <v>3301008</v>
      </c>
      <c r="D14626" t="s">
        <v>25936</v>
      </c>
      <c r="E14626">
        <v>9</v>
      </c>
      <c r="F14626" t="s">
        <v>12305</v>
      </c>
      <c r="G14626" s="11">
        <v>200000</v>
      </c>
      <c r="H14626" s="7">
        <v>995202400166</v>
      </c>
    </row>
    <row r="14627" spans="1:8" x14ac:dyDescent="0.25">
      <c r="A14627" t="s">
        <v>25588</v>
      </c>
      <c r="B14627" t="s">
        <v>25937</v>
      </c>
      <c r="C14627">
        <v>3301008</v>
      </c>
      <c r="D14627" t="s">
        <v>25938</v>
      </c>
      <c r="E14627">
        <v>9</v>
      </c>
      <c r="F14627" t="s">
        <v>12305</v>
      </c>
      <c r="G14627" s="11">
        <v>400000</v>
      </c>
      <c r="H14627" s="7">
        <v>995202400147</v>
      </c>
    </row>
    <row r="14628" spans="1:8" x14ac:dyDescent="0.25">
      <c r="A14628" t="s">
        <v>25588</v>
      </c>
      <c r="B14628" t="s">
        <v>25939</v>
      </c>
      <c r="C14628">
        <v>3301008</v>
      </c>
      <c r="D14628" t="s">
        <v>25940</v>
      </c>
      <c r="E14628">
        <v>14</v>
      </c>
      <c r="F14628" t="s">
        <v>11924</v>
      </c>
      <c r="G14628" s="11">
        <v>521178</v>
      </c>
      <c r="H14628" s="7">
        <v>1450202400164</v>
      </c>
    </row>
    <row r="14629" spans="1:8" x14ac:dyDescent="0.25">
      <c r="A14629" t="s">
        <v>25588</v>
      </c>
      <c r="B14629" t="s">
        <v>25941</v>
      </c>
      <c r="C14629">
        <v>3301008</v>
      </c>
      <c r="D14629" t="s">
        <v>25942</v>
      </c>
      <c r="E14629">
        <v>6</v>
      </c>
      <c r="F14629" t="s">
        <v>958</v>
      </c>
      <c r="G14629" s="11">
        <v>1100000</v>
      </c>
      <c r="H14629" s="7">
        <v>605202400250</v>
      </c>
    </row>
    <row r="14630" spans="1:8" x14ac:dyDescent="0.25">
      <c r="A14630" t="s">
        <v>25588</v>
      </c>
      <c r="B14630" t="s">
        <v>25943</v>
      </c>
      <c r="C14630">
        <v>3301008</v>
      </c>
      <c r="D14630" t="s">
        <v>25944</v>
      </c>
      <c r="E14630">
        <v>14</v>
      </c>
      <c r="F14630" t="s">
        <v>11938</v>
      </c>
      <c r="G14630" s="11">
        <v>954911</v>
      </c>
      <c r="H14630" s="7">
        <v>1485202400519</v>
      </c>
    </row>
    <row r="14631" spans="1:8" x14ac:dyDescent="0.25">
      <c r="A14631" t="s">
        <v>25588</v>
      </c>
      <c r="B14631" t="s">
        <v>25945</v>
      </c>
      <c r="C14631">
        <v>3301008</v>
      </c>
      <c r="D14631" t="s">
        <v>25946</v>
      </c>
      <c r="E14631">
        <v>14</v>
      </c>
      <c r="F14631" t="s">
        <v>11924</v>
      </c>
      <c r="G14631" s="11">
        <v>260589</v>
      </c>
      <c r="H14631" s="7">
        <v>1450202400289</v>
      </c>
    </row>
    <row r="14632" spans="1:8" x14ac:dyDescent="0.25">
      <c r="A14632" t="s">
        <v>25588</v>
      </c>
      <c r="B14632" t="s">
        <v>25947</v>
      </c>
      <c r="C14632">
        <v>3301008</v>
      </c>
      <c r="D14632" t="s">
        <v>25948</v>
      </c>
      <c r="E14632">
        <v>14</v>
      </c>
      <c r="F14632" t="s">
        <v>25606</v>
      </c>
      <c r="G14632" s="11">
        <v>305756</v>
      </c>
      <c r="H14632" s="7">
        <v>1435202400210</v>
      </c>
    </row>
    <row r="14633" spans="1:8" x14ac:dyDescent="0.25">
      <c r="A14633" t="s">
        <v>25588</v>
      </c>
      <c r="B14633" t="s">
        <v>25949</v>
      </c>
      <c r="C14633">
        <v>3301008</v>
      </c>
      <c r="D14633" t="s">
        <v>25950</v>
      </c>
      <c r="E14633">
        <v>14</v>
      </c>
      <c r="F14633" t="s">
        <v>11938</v>
      </c>
      <c r="G14633" s="11">
        <v>555923</v>
      </c>
      <c r="H14633" s="7">
        <v>1485202400347</v>
      </c>
    </row>
    <row r="14634" spans="1:8" x14ac:dyDescent="0.25">
      <c r="A14634" t="s">
        <v>25588</v>
      </c>
      <c r="B14634" t="s">
        <v>25951</v>
      </c>
      <c r="C14634">
        <v>3301008</v>
      </c>
      <c r="D14634" t="s">
        <v>25952</v>
      </c>
      <c r="E14634">
        <v>10</v>
      </c>
      <c r="F14634" t="s">
        <v>12615</v>
      </c>
      <c r="G14634" s="11">
        <v>132100</v>
      </c>
      <c r="H14634" s="7">
        <v>1095202400174</v>
      </c>
    </row>
    <row r="14635" spans="1:8" x14ac:dyDescent="0.25">
      <c r="A14635" t="s">
        <v>25588</v>
      </c>
      <c r="B14635" t="s">
        <v>25953</v>
      </c>
      <c r="C14635">
        <v>3301008</v>
      </c>
      <c r="D14635" t="s">
        <v>25954</v>
      </c>
      <c r="E14635">
        <v>10</v>
      </c>
      <c r="F14635" t="s">
        <v>25613</v>
      </c>
      <c r="G14635" s="11">
        <v>153995</v>
      </c>
      <c r="H14635" s="7">
        <v>1015202400202</v>
      </c>
    </row>
    <row r="14636" spans="1:8" x14ac:dyDescent="0.25">
      <c r="A14636" t="s">
        <v>25588</v>
      </c>
      <c r="B14636" t="s">
        <v>25955</v>
      </c>
      <c r="C14636">
        <v>3301008</v>
      </c>
      <c r="D14636" t="s">
        <v>25956</v>
      </c>
      <c r="E14636">
        <v>9</v>
      </c>
      <c r="F14636" t="s">
        <v>12305</v>
      </c>
      <c r="G14636" s="11">
        <v>400000</v>
      </c>
      <c r="H14636" s="7">
        <v>995202400169</v>
      </c>
    </row>
    <row r="14637" spans="1:8" x14ac:dyDescent="0.25">
      <c r="A14637" t="s">
        <v>25588</v>
      </c>
      <c r="B14637" t="s">
        <v>25957</v>
      </c>
      <c r="C14637">
        <v>3301008</v>
      </c>
      <c r="D14637" t="s">
        <v>25958</v>
      </c>
      <c r="E14637">
        <v>14</v>
      </c>
      <c r="F14637" t="s">
        <v>25606</v>
      </c>
      <c r="G14637" s="11">
        <v>555275</v>
      </c>
      <c r="H14637" s="7">
        <v>1435202400111</v>
      </c>
    </row>
    <row r="14638" spans="1:8" x14ac:dyDescent="0.25">
      <c r="A14638" t="s">
        <v>25588</v>
      </c>
      <c r="B14638" t="s">
        <v>25959</v>
      </c>
      <c r="C14638">
        <v>3301008</v>
      </c>
      <c r="D14638" t="s">
        <v>25960</v>
      </c>
      <c r="E14638">
        <v>14</v>
      </c>
      <c r="F14638" t="s">
        <v>11935</v>
      </c>
      <c r="G14638" s="11">
        <v>530506</v>
      </c>
      <c r="H14638" s="7">
        <v>1480202400185</v>
      </c>
    </row>
    <row r="14639" spans="1:8" x14ac:dyDescent="0.25">
      <c r="A14639" t="s">
        <v>25588</v>
      </c>
      <c r="B14639" t="s">
        <v>25961</v>
      </c>
      <c r="C14639">
        <v>3301008</v>
      </c>
      <c r="D14639" t="s">
        <v>25962</v>
      </c>
      <c r="E14639">
        <v>9</v>
      </c>
      <c r="F14639" t="s">
        <v>12434</v>
      </c>
      <c r="G14639" s="11">
        <v>211075</v>
      </c>
      <c r="H14639" s="7">
        <v>965202400198</v>
      </c>
    </row>
    <row r="14640" spans="1:8" x14ac:dyDescent="0.25">
      <c r="A14640" t="s">
        <v>25588</v>
      </c>
      <c r="B14640" t="s">
        <v>25963</v>
      </c>
      <c r="C14640">
        <v>3301008</v>
      </c>
      <c r="D14640" t="s">
        <v>25964</v>
      </c>
      <c r="E14640">
        <v>9</v>
      </c>
      <c r="F14640" t="s">
        <v>12289</v>
      </c>
      <c r="G14640" s="11">
        <v>275000</v>
      </c>
      <c r="H14640" s="7">
        <v>940202400093</v>
      </c>
    </row>
    <row r="14641" spans="1:8" x14ac:dyDescent="0.25">
      <c r="A14641" t="s">
        <v>25588</v>
      </c>
      <c r="B14641" t="s">
        <v>25965</v>
      </c>
      <c r="C14641">
        <v>3301008</v>
      </c>
      <c r="D14641" t="s">
        <v>25966</v>
      </c>
      <c r="E14641">
        <v>10</v>
      </c>
      <c r="F14641" t="s">
        <v>11990</v>
      </c>
      <c r="G14641" s="11">
        <v>825000</v>
      </c>
      <c r="H14641" s="7">
        <v>1025202400176</v>
      </c>
    </row>
    <row r="14642" spans="1:8" x14ac:dyDescent="0.25">
      <c r="A14642" t="s">
        <v>25588</v>
      </c>
      <c r="B14642" t="s">
        <v>25967</v>
      </c>
      <c r="C14642">
        <v>3301008</v>
      </c>
      <c r="D14642" t="s">
        <v>25968</v>
      </c>
      <c r="E14642">
        <v>14</v>
      </c>
      <c r="F14642" t="s">
        <v>11935</v>
      </c>
      <c r="G14642" s="11">
        <v>530506</v>
      </c>
      <c r="H14642" s="7">
        <v>1480202400186</v>
      </c>
    </row>
    <row r="14643" spans="1:8" x14ac:dyDescent="0.25">
      <c r="A14643" t="s">
        <v>25588</v>
      </c>
      <c r="B14643" t="s">
        <v>25969</v>
      </c>
      <c r="C14643">
        <v>3301008</v>
      </c>
      <c r="D14643" t="s">
        <v>25970</v>
      </c>
      <c r="E14643">
        <v>10</v>
      </c>
      <c r="F14643" t="s">
        <v>25601</v>
      </c>
      <c r="G14643" s="11">
        <v>562571</v>
      </c>
      <c r="H14643" s="7">
        <v>1065202400161</v>
      </c>
    </row>
    <row r="14644" spans="1:8" x14ac:dyDescent="0.25">
      <c r="A14644" t="s">
        <v>25588</v>
      </c>
      <c r="B14644" t="s">
        <v>25971</v>
      </c>
      <c r="C14644">
        <v>3301008</v>
      </c>
      <c r="D14644" t="s">
        <v>25972</v>
      </c>
      <c r="E14644">
        <v>10</v>
      </c>
      <c r="F14644" t="s">
        <v>12623</v>
      </c>
      <c r="G14644" s="11">
        <v>250000</v>
      </c>
      <c r="H14644" s="7">
        <v>1010202400142</v>
      </c>
    </row>
    <row r="14645" spans="1:8" x14ac:dyDescent="0.25">
      <c r="A14645" t="s">
        <v>25588</v>
      </c>
      <c r="B14645" t="s">
        <v>25973</v>
      </c>
      <c r="C14645">
        <v>3301008</v>
      </c>
      <c r="D14645" t="s">
        <v>25974</v>
      </c>
      <c r="E14645">
        <v>14</v>
      </c>
      <c r="F14645" t="s">
        <v>25606</v>
      </c>
      <c r="G14645" s="11">
        <v>530506</v>
      </c>
      <c r="H14645" s="7">
        <v>1435202400222</v>
      </c>
    </row>
    <row r="14646" spans="1:8" x14ac:dyDescent="0.25">
      <c r="A14646" t="s">
        <v>25588</v>
      </c>
      <c r="B14646" t="s">
        <v>25975</v>
      </c>
      <c r="C14646">
        <v>3301008</v>
      </c>
      <c r="D14646" t="s">
        <v>25976</v>
      </c>
      <c r="E14646">
        <v>14</v>
      </c>
      <c r="F14646" t="s">
        <v>25606</v>
      </c>
      <c r="G14646" s="11">
        <v>555275</v>
      </c>
      <c r="H14646" s="7">
        <v>1435202400105</v>
      </c>
    </row>
    <row r="14647" spans="1:8" x14ac:dyDescent="0.25">
      <c r="A14647" t="s">
        <v>25588</v>
      </c>
      <c r="B14647" t="s">
        <v>25977</v>
      </c>
      <c r="C14647">
        <v>3301008</v>
      </c>
      <c r="D14647" t="s">
        <v>25978</v>
      </c>
      <c r="E14647">
        <v>10</v>
      </c>
      <c r="F14647" t="s">
        <v>12615</v>
      </c>
      <c r="G14647" s="11">
        <v>528399</v>
      </c>
      <c r="H14647" s="7">
        <v>1095202400169</v>
      </c>
    </row>
    <row r="14648" spans="1:8" x14ac:dyDescent="0.25">
      <c r="A14648" t="s">
        <v>25588</v>
      </c>
      <c r="B14648" t="s">
        <v>25979</v>
      </c>
      <c r="C14648">
        <v>3301008</v>
      </c>
      <c r="D14648" t="s">
        <v>25980</v>
      </c>
      <c r="E14648">
        <v>10</v>
      </c>
      <c r="F14648" t="s">
        <v>12122</v>
      </c>
      <c r="G14648" s="11">
        <v>311889</v>
      </c>
      <c r="H14648" s="7">
        <v>1090202400102</v>
      </c>
    </row>
    <row r="14649" spans="1:8" x14ac:dyDescent="0.25">
      <c r="A14649" t="s">
        <v>25588</v>
      </c>
      <c r="B14649" t="s">
        <v>25981</v>
      </c>
      <c r="C14649">
        <v>3301008</v>
      </c>
      <c r="D14649" t="s">
        <v>25982</v>
      </c>
      <c r="E14649">
        <v>10</v>
      </c>
      <c r="F14649" t="s">
        <v>12615</v>
      </c>
      <c r="G14649" s="11">
        <v>132100</v>
      </c>
      <c r="H14649" s="7">
        <v>1095202400158</v>
      </c>
    </row>
    <row r="14650" spans="1:8" x14ac:dyDescent="0.25">
      <c r="A14650" t="s">
        <v>25588</v>
      </c>
      <c r="B14650" t="s">
        <v>25983</v>
      </c>
      <c r="C14650">
        <v>3301008</v>
      </c>
      <c r="D14650" t="s">
        <v>25984</v>
      </c>
      <c r="E14650">
        <v>10</v>
      </c>
      <c r="F14650" t="s">
        <v>25832</v>
      </c>
      <c r="G14650" s="11">
        <v>301942</v>
      </c>
      <c r="H14650" s="7">
        <v>1075202400147</v>
      </c>
    </row>
    <row r="14651" spans="1:8" x14ac:dyDescent="0.25">
      <c r="A14651" t="s">
        <v>25588</v>
      </c>
      <c r="B14651" t="s">
        <v>25985</v>
      </c>
      <c r="C14651">
        <v>3301008</v>
      </c>
      <c r="D14651" t="s">
        <v>25986</v>
      </c>
      <c r="E14651">
        <v>14</v>
      </c>
      <c r="F14651" t="s">
        <v>11943</v>
      </c>
      <c r="G14651" s="11">
        <v>138980</v>
      </c>
      <c r="H14651" s="7">
        <v>1480202400249</v>
      </c>
    </row>
    <row r="14652" spans="1:8" x14ac:dyDescent="0.25">
      <c r="A14652" t="s">
        <v>25588</v>
      </c>
      <c r="B14652" t="s">
        <v>25987</v>
      </c>
      <c r="C14652">
        <v>3301008</v>
      </c>
      <c r="D14652" t="s">
        <v>25988</v>
      </c>
      <c r="E14652">
        <v>10</v>
      </c>
      <c r="F14652" t="s">
        <v>25871</v>
      </c>
      <c r="G14652" s="11">
        <v>143698</v>
      </c>
      <c r="H14652" s="7">
        <v>1075202400127</v>
      </c>
    </row>
    <row r="14653" spans="1:8" x14ac:dyDescent="0.25">
      <c r="A14653" t="s">
        <v>25588</v>
      </c>
      <c r="B14653" t="s">
        <v>25989</v>
      </c>
      <c r="C14653">
        <v>3301008</v>
      </c>
      <c r="D14653" t="s">
        <v>25990</v>
      </c>
      <c r="E14653">
        <v>10</v>
      </c>
      <c r="F14653" t="s">
        <v>25613</v>
      </c>
      <c r="G14653" s="11">
        <v>153995</v>
      </c>
      <c r="H14653" s="7">
        <v>1015202400215</v>
      </c>
    </row>
    <row r="14654" spans="1:8" x14ac:dyDescent="0.25">
      <c r="A14654" t="s">
        <v>25588</v>
      </c>
      <c r="B14654" t="s">
        <v>25991</v>
      </c>
      <c r="C14654">
        <v>3301008</v>
      </c>
      <c r="D14654" t="s">
        <v>25992</v>
      </c>
      <c r="E14654">
        <v>10</v>
      </c>
      <c r="F14654" t="s">
        <v>50</v>
      </c>
      <c r="G14654" s="11">
        <v>253410</v>
      </c>
      <c r="H14654" s="7">
        <v>1015202400405</v>
      </c>
    </row>
    <row r="14655" spans="1:8" x14ac:dyDescent="0.25">
      <c r="A14655" t="s">
        <v>25588</v>
      </c>
      <c r="B14655" t="s">
        <v>25993</v>
      </c>
      <c r="C14655">
        <v>3301008</v>
      </c>
      <c r="D14655" t="s">
        <v>25994</v>
      </c>
      <c r="E14655">
        <v>10</v>
      </c>
      <c r="F14655" t="s">
        <v>11976</v>
      </c>
      <c r="G14655" s="11">
        <v>497803</v>
      </c>
      <c r="H14655" s="7">
        <v>1045202400288</v>
      </c>
    </row>
    <row r="14656" spans="1:8" x14ac:dyDescent="0.25">
      <c r="A14656" t="s">
        <v>25588</v>
      </c>
      <c r="B14656" t="s">
        <v>25995</v>
      </c>
      <c r="C14656">
        <v>3301008</v>
      </c>
      <c r="D14656" t="s">
        <v>25996</v>
      </c>
      <c r="E14656">
        <v>14</v>
      </c>
      <c r="F14656" t="s">
        <v>11924</v>
      </c>
      <c r="G14656" s="11">
        <v>521178</v>
      </c>
      <c r="H14656" s="7">
        <v>1450202400157</v>
      </c>
    </row>
    <row r="14657" spans="1:8" x14ac:dyDescent="0.25">
      <c r="A14657" t="s">
        <v>25588</v>
      </c>
      <c r="B14657" t="s">
        <v>25997</v>
      </c>
      <c r="C14657">
        <v>3301008</v>
      </c>
      <c r="D14657" t="s">
        <v>25998</v>
      </c>
      <c r="E14657">
        <v>14</v>
      </c>
      <c r="F14657" t="s">
        <v>11935</v>
      </c>
      <c r="G14657" s="11">
        <v>530506</v>
      </c>
      <c r="H14657" s="7">
        <v>1480202400323</v>
      </c>
    </row>
    <row r="14658" spans="1:8" x14ac:dyDescent="0.25">
      <c r="A14658" t="s">
        <v>25588</v>
      </c>
      <c r="B14658" t="s">
        <v>25999</v>
      </c>
      <c r="C14658">
        <v>3301008</v>
      </c>
      <c r="D14658" t="s">
        <v>26000</v>
      </c>
      <c r="E14658">
        <v>14</v>
      </c>
      <c r="F14658" t="s">
        <v>11938</v>
      </c>
      <c r="G14658" s="11">
        <v>530506</v>
      </c>
      <c r="H14658" s="7">
        <v>1485202400313</v>
      </c>
    </row>
    <row r="14659" spans="1:8" x14ac:dyDescent="0.25">
      <c r="A14659" t="s">
        <v>25588</v>
      </c>
      <c r="B14659" t="s">
        <v>26001</v>
      </c>
      <c r="C14659">
        <v>3301008</v>
      </c>
      <c r="D14659" t="s">
        <v>26002</v>
      </c>
      <c r="E14659">
        <v>10</v>
      </c>
      <c r="F14659" t="s">
        <v>12022</v>
      </c>
      <c r="G14659" s="11">
        <v>301942</v>
      </c>
      <c r="H14659" s="7">
        <v>1015202400307</v>
      </c>
    </row>
    <row r="14660" spans="1:8" x14ac:dyDescent="0.25">
      <c r="A14660" t="s">
        <v>25588</v>
      </c>
      <c r="B14660" t="s">
        <v>26003</v>
      </c>
      <c r="C14660">
        <v>3301008</v>
      </c>
      <c r="D14660" t="s">
        <v>26004</v>
      </c>
      <c r="E14660">
        <v>6</v>
      </c>
      <c r="F14660" t="s">
        <v>883</v>
      </c>
      <c r="G14660" s="11">
        <v>550284</v>
      </c>
      <c r="H14660" s="7">
        <v>605202400173</v>
      </c>
    </row>
    <row r="14661" spans="1:8" x14ac:dyDescent="0.25">
      <c r="A14661" t="s">
        <v>25588</v>
      </c>
      <c r="B14661" t="s">
        <v>26005</v>
      </c>
      <c r="C14661">
        <v>3301008</v>
      </c>
      <c r="D14661" t="s">
        <v>26006</v>
      </c>
      <c r="E14661">
        <v>10</v>
      </c>
      <c r="F14661" t="s">
        <v>12017</v>
      </c>
      <c r="G14661" s="11">
        <v>430000</v>
      </c>
      <c r="H14661" s="7">
        <v>1067202400221</v>
      </c>
    </row>
    <row r="14662" spans="1:8" x14ac:dyDescent="0.25">
      <c r="A14662" t="s">
        <v>25588</v>
      </c>
      <c r="B14662" t="s">
        <v>26007</v>
      </c>
      <c r="C14662">
        <v>3301008</v>
      </c>
      <c r="D14662" t="s">
        <v>26008</v>
      </c>
      <c r="E14662">
        <v>10</v>
      </c>
      <c r="F14662" t="s">
        <v>11976</v>
      </c>
      <c r="G14662" s="11">
        <v>500000</v>
      </c>
      <c r="H14662" s="7">
        <v>1045202400215</v>
      </c>
    </row>
    <row r="14663" spans="1:8" x14ac:dyDescent="0.25">
      <c r="A14663" t="s">
        <v>25588</v>
      </c>
      <c r="B14663" t="s">
        <v>26009</v>
      </c>
      <c r="C14663">
        <v>3301008</v>
      </c>
      <c r="D14663" t="s">
        <v>26010</v>
      </c>
      <c r="E14663">
        <v>10</v>
      </c>
      <c r="F14663" t="s">
        <v>12623</v>
      </c>
      <c r="G14663" s="11">
        <v>320363</v>
      </c>
      <c r="H14663" s="7">
        <v>1065202400356</v>
      </c>
    </row>
    <row r="14664" spans="1:8" x14ac:dyDescent="0.25">
      <c r="A14664" t="s">
        <v>25588</v>
      </c>
      <c r="B14664" t="s">
        <v>26011</v>
      </c>
      <c r="C14664">
        <v>3301008</v>
      </c>
      <c r="D14664" t="s">
        <v>26012</v>
      </c>
      <c r="E14664">
        <v>10</v>
      </c>
      <c r="F14664" t="s">
        <v>11990</v>
      </c>
      <c r="G14664" s="11">
        <v>825000</v>
      </c>
      <c r="H14664" s="7">
        <v>1025202400164</v>
      </c>
    </row>
    <row r="14665" spans="1:8" x14ac:dyDescent="0.25">
      <c r="A14665" t="s">
        <v>25588</v>
      </c>
      <c r="B14665" t="s">
        <v>26013</v>
      </c>
      <c r="C14665">
        <v>3301008</v>
      </c>
      <c r="D14665" t="s">
        <v>26014</v>
      </c>
      <c r="E14665">
        <v>10</v>
      </c>
      <c r="F14665" t="s">
        <v>12017</v>
      </c>
      <c r="G14665" s="11">
        <v>430000</v>
      </c>
      <c r="H14665" s="7">
        <v>1067202400256</v>
      </c>
    </row>
    <row r="14666" spans="1:8" x14ac:dyDescent="0.25">
      <c r="A14666" t="s">
        <v>25588</v>
      </c>
      <c r="B14666" t="s">
        <v>26015</v>
      </c>
      <c r="C14666">
        <v>3301008</v>
      </c>
      <c r="D14666" t="s">
        <v>26016</v>
      </c>
      <c r="E14666">
        <v>14</v>
      </c>
      <c r="F14666" t="s">
        <v>11938</v>
      </c>
      <c r="G14666" s="11">
        <v>555923</v>
      </c>
      <c r="H14666" s="7">
        <v>1485202400324</v>
      </c>
    </row>
    <row r="14667" spans="1:8" x14ac:dyDescent="0.25">
      <c r="A14667" t="s">
        <v>25588</v>
      </c>
      <c r="B14667" t="s">
        <v>26017</v>
      </c>
      <c r="C14667">
        <v>3301008</v>
      </c>
      <c r="D14667" t="s">
        <v>26018</v>
      </c>
      <c r="E14667">
        <v>14</v>
      </c>
      <c r="F14667" t="s">
        <v>11924</v>
      </c>
      <c r="G14667" s="11">
        <v>521178</v>
      </c>
      <c r="H14667" s="7">
        <v>1450202400210</v>
      </c>
    </row>
    <row r="14668" spans="1:8" x14ac:dyDescent="0.25">
      <c r="A14668" t="s">
        <v>25588</v>
      </c>
      <c r="B14668" t="s">
        <v>26019</v>
      </c>
      <c r="C14668">
        <v>3301008</v>
      </c>
      <c r="D14668" t="s">
        <v>26020</v>
      </c>
      <c r="E14668">
        <v>9</v>
      </c>
      <c r="F14668" t="s">
        <v>21</v>
      </c>
      <c r="G14668" s="11">
        <v>381096</v>
      </c>
      <c r="H14668" s="7">
        <v>935202400147</v>
      </c>
    </row>
    <row r="14669" spans="1:8" x14ac:dyDescent="0.25">
      <c r="A14669" t="s">
        <v>25588</v>
      </c>
      <c r="B14669" t="s">
        <v>26021</v>
      </c>
      <c r="C14669">
        <v>3301008</v>
      </c>
      <c r="D14669" t="s">
        <v>26022</v>
      </c>
      <c r="E14669">
        <v>14</v>
      </c>
      <c r="F14669" t="s">
        <v>11938</v>
      </c>
      <c r="G14669" s="11">
        <v>277962</v>
      </c>
      <c r="H14669" s="7">
        <v>1485202400165</v>
      </c>
    </row>
    <row r="14670" spans="1:8" x14ac:dyDescent="0.25">
      <c r="A14670" t="s">
        <v>25588</v>
      </c>
      <c r="B14670" t="s">
        <v>26023</v>
      </c>
      <c r="C14670">
        <v>3301008</v>
      </c>
      <c r="D14670" t="s">
        <v>26024</v>
      </c>
      <c r="E14670">
        <v>10</v>
      </c>
      <c r="F14670" t="s">
        <v>12025</v>
      </c>
      <c r="G14670" s="11">
        <v>350000</v>
      </c>
      <c r="H14670" s="7">
        <v>1020202400173</v>
      </c>
    </row>
    <row r="14671" spans="1:8" x14ac:dyDescent="0.25">
      <c r="A14671" t="s">
        <v>25588</v>
      </c>
      <c r="B14671" t="s">
        <v>26025</v>
      </c>
      <c r="C14671">
        <v>3301008</v>
      </c>
      <c r="D14671" t="s">
        <v>26026</v>
      </c>
      <c r="E14671">
        <v>14</v>
      </c>
      <c r="F14671" t="s">
        <v>11935</v>
      </c>
      <c r="G14671" s="11">
        <v>530506</v>
      </c>
      <c r="H14671" s="7">
        <v>1480202400307</v>
      </c>
    </row>
    <row r="14672" spans="1:8" x14ac:dyDescent="0.25">
      <c r="A14672" t="s">
        <v>25588</v>
      </c>
      <c r="B14672" t="s">
        <v>26027</v>
      </c>
      <c r="C14672">
        <v>3301008</v>
      </c>
      <c r="D14672" t="s">
        <v>26028</v>
      </c>
      <c r="E14672">
        <v>10</v>
      </c>
      <c r="F14672" t="s">
        <v>12022</v>
      </c>
      <c r="G14672" s="11">
        <v>301942</v>
      </c>
      <c r="H14672" s="7">
        <v>1015202400329</v>
      </c>
    </row>
    <row r="14673" spans="1:8" x14ac:dyDescent="0.25">
      <c r="A14673" t="s">
        <v>25588</v>
      </c>
      <c r="B14673" t="s">
        <v>26029</v>
      </c>
      <c r="C14673">
        <v>3301008</v>
      </c>
      <c r="D14673" t="s">
        <v>26030</v>
      </c>
      <c r="E14673">
        <v>10</v>
      </c>
      <c r="F14673" t="s">
        <v>12017</v>
      </c>
      <c r="G14673" s="11">
        <v>332143</v>
      </c>
      <c r="H14673" s="7">
        <v>1067202400348</v>
      </c>
    </row>
    <row r="14674" spans="1:8" x14ac:dyDescent="0.25">
      <c r="A14674" t="s">
        <v>25588</v>
      </c>
      <c r="B14674" t="s">
        <v>26031</v>
      </c>
      <c r="C14674">
        <v>3301008</v>
      </c>
      <c r="D14674" t="s">
        <v>26032</v>
      </c>
      <c r="E14674">
        <v>9</v>
      </c>
      <c r="F14674" t="s">
        <v>12465</v>
      </c>
      <c r="G14674" s="11">
        <v>400000</v>
      </c>
      <c r="H14674" s="7">
        <v>995202400269</v>
      </c>
    </row>
    <row r="14675" spans="1:8" x14ac:dyDescent="0.25">
      <c r="A14675" t="s">
        <v>25588</v>
      </c>
      <c r="B14675" t="s">
        <v>26033</v>
      </c>
      <c r="C14675">
        <v>3301008</v>
      </c>
      <c r="D14675" t="s">
        <v>26034</v>
      </c>
      <c r="E14675">
        <v>10</v>
      </c>
      <c r="F14675" t="s">
        <v>12122</v>
      </c>
      <c r="G14675" s="11">
        <v>483000</v>
      </c>
      <c r="H14675" s="7">
        <v>1090202400060</v>
      </c>
    </row>
    <row r="14676" spans="1:8" x14ac:dyDescent="0.25">
      <c r="A14676" t="s">
        <v>25588</v>
      </c>
      <c r="B14676" t="s">
        <v>26035</v>
      </c>
      <c r="C14676">
        <v>3301008</v>
      </c>
      <c r="D14676" t="s">
        <v>26036</v>
      </c>
      <c r="E14676">
        <v>10</v>
      </c>
      <c r="F14676" t="s">
        <v>25871</v>
      </c>
      <c r="G14676" s="11">
        <v>150971</v>
      </c>
      <c r="H14676" s="7">
        <v>1075202400165</v>
      </c>
    </row>
    <row r="14677" spans="1:8" x14ac:dyDescent="0.25">
      <c r="A14677" t="s">
        <v>25588</v>
      </c>
      <c r="B14677" t="s">
        <v>26037</v>
      </c>
      <c r="C14677">
        <v>3301008</v>
      </c>
      <c r="D14677" t="s">
        <v>26038</v>
      </c>
      <c r="E14677">
        <v>10</v>
      </c>
      <c r="F14677" t="s">
        <v>12122</v>
      </c>
      <c r="G14677" s="11">
        <v>301942</v>
      </c>
      <c r="H14677" s="7">
        <v>1090202400142</v>
      </c>
    </row>
    <row r="14678" spans="1:8" x14ac:dyDescent="0.25">
      <c r="A14678" t="s">
        <v>25588</v>
      </c>
      <c r="B14678" t="s">
        <v>26039</v>
      </c>
      <c r="C14678">
        <v>3301008</v>
      </c>
      <c r="D14678" t="s">
        <v>26040</v>
      </c>
      <c r="E14678">
        <v>14</v>
      </c>
      <c r="F14678" t="s">
        <v>11935</v>
      </c>
      <c r="G14678" s="11">
        <v>769221</v>
      </c>
      <c r="H14678" s="7">
        <v>1480202400346</v>
      </c>
    </row>
    <row r="14679" spans="1:8" x14ac:dyDescent="0.25">
      <c r="A14679" t="s">
        <v>25588</v>
      </c>
      <c r="B14679" t="s">
        <v>26041</v>
      </c>
      <c r="C14679">
        <v>3301008</v>
      </c>
      <c r="D14679" t="s">
        <v>26042</v>
      </c>
      <c r="E14679">
        <v>10</v>
      </c>
      <c r="F14679" t="s">
        <v>12145</v>
      </c>
      <c r="G14679" s="11">
        <v>562571</v>
      </c>
      <c r="H14679" s="7">
        <v>1065202400148</v>
      </c>
    </row>
    <row r="14680" spans="1:8" x14ac:dyDescent="0.25">
      <c r="A14680" t="s">
        <v>25588</v>
      </c>
      <c r="B14680" t="s">
        <v>26043</v>
      </c>
      <c r="C14680">
        <v>3301008</v>
      </c>
      <c r="D14680" t="s">
        <v>26044</v>
      </c>
      <c r="E14680">
        <v>14</v>
      </c>
      <c r="F14680" t="s">
        <v>25606</v>
      </c>
      <c r="G14680" s="11">
        <v>389146</v>
      </c>
      <c r="H14680" s="7">
        <v>1435202400224</v>
      </c>
    </row>
    <row r="14681" spans="1:8" x14ac:dyDescent="0.25">
      <c r="A14681" t="s">
        <v>25588</v>
      </c>
      <c r="B14681" t="s">
        <v>14865</v>
      </c>
      <c r="C14681">
        <v>3301008</v>
      </c>
      <c r="D14681" t="s">
        <v>14866</v>
      </c>
      <c r="E14681">
        <v>5</v>
      </c>
      <c r="F14681" t="s">
        <v>12300</v>
      </c>
      <c r="G14681" s="11">
        <v>1063350</v>
      </c>
      <c r="H14681" s="7">
        <v>525202400099</v>
      </c>
    </row>
    <row r="14682" spans="1:8" x14ac:dyDescent="0.25">
      <c r="A14682" t="s">
        <v>25588</v>
      </c>
      <c r="B14682" t="s">
        <v>26045</v>
      </c>
      <c r="C14682">
        <v>3301008</v>
      </c>
      <c r="D14682" t="s">
        <v>26046</v>
      </c>
      <c r="E14682">
        <v>10</v>
      </c>
      <c r="F14682" t="s">
        <v>11976</v>
      </c>
      <c r="G14682" s="11">
        <v>500000</v>
      </c>
      <c r="H14682" s="7">
        <v>1045202400549</v>
      </c>
    </row>
    <row r="14683" spans="1:8" x14ac:dyDescent="0.25">
      <c r="A14683" t="s">
        <v>25588</v>
      </c>
      <c r="B14683" t="s">
        <v>26047</v>
      </c>
      <c r="C14683">
        <v>3301008</v>
      </c>
      <c r="D14683" t="s">
        <v>26048</v>
      </c>
      <c r="E14683">
        <v>6</v>
      </c>
      <c r="F14683" t="s">
        <v>958</v>
      </c>
      <c r="G14683" s="11">
        <v>556571</v>
      </c>
      <c r="H14683" s="7">
        <v>605202400194</v>
      </c>
    </row>
    <row r="14684" spans="1:8" x14ac:dyDescent="0.25">
      <c r="A14684" t="s">
        <v>25588</v>
      </c>
      <c r="B14684" t="s">
        <v>26049</v>
      </c>
      <c r="C14684">
        <v>3301008</v>
      </c>
      <c r="D14684" t="s">
        <v>26050</v>
      </c>
      <c r="E14684">
        <v>10</v>
      </c>
      <c r="F14684" t="s">
        <v>12623</v>
      </c>
      <c r="G14684" s="11">
        <v>192218</v>
      </c>
      <c r="H14684" s="7">
        <v>1065202400390</v>
      </c>
    </row>
    <row r="14685" spans="1:8" x14ac:dyDescent="0.25">
      <c r="A14685" t="s">
        <v>25588</v>
      </c>
      <c r="B14685" t="s">
        <v>26051</v>
      </c>
      <c r="C14685">
        <v>3301008</v>
      </c>
      <c r="D14685" t="s">
        <v>26052</v>
      </c>
      <c r="E14685">
        <v>10</v>
      </c>
      <c r="F14685" t="s">
        <v>11976</v>
      </c>
      <c r="G14685" s="11">
        <v>500000</v>
      </c>
      <c r="H14685" s="7">
        <v>1045202400399</v>
      </c>
    </row>
    <row r="14686" spans="1:8" x14ac:dyDescent="0.25">
      <c r="A14686" t="s">
        <v>25588</v>
      </c>
      <c r="B14686" t="s">
        <v>26053</v>
      </c>
      <c r="C14686">
        <v>3301008</v>
      </c>
      <c r="D14686" t="s">
        <v>26054</v>
      </c>
      <c r="E14686">
        <v>10</v>
      </c>
      <c r="F14686" t="s">
        <v>26055</v>
      </c>
      <c r="G14686" s="11">
        <v>510565</v>
      </c>
      <c r="H14686" s="7">
        <v>1020202400170</v>
      </c>
    </row>
    <row r="14687" spans="1:8" x14ac:dyDescent="0.25">
      <c r="A14687" t="s">
        <v>25588</v>
      </c>
      <c r="B14687" t="s">
        <v>26056</v>
      </c>
      <c r="C14687">
        <v>3301008</v>
      </c>
      <c r="D14687" t="s">
        <v>26057</v>
      </c>
      <c r="E14687">
        <v>10</v>
      </c>
      <c r="F14687" t="s">
        <v>26058</v>
      </c>
      <c r="G14687" s="11">
        <v>548326</v>
      </c>
      <c r="H14687" s="7">
        <v>1065202400171</v>
      </c>
    </row>
    <row r="14688" spans="1:8" x14ac:dyDescent="0.25">
      <c r="A14688" t="s">
        <v>25588</v>
      </c>
      <c r="B14688" t="s">
        <v>25711</v>
      </c>
      <c r="C14688">
        <v>3301008</v>
      </c>
      <c r="D14688" t="s">
        <v>26059</v>
      </c>
      <c r="E14688">
        <v>10</v>
      </c>
      <c r="F14688" t="s">
        <v>12141</v>
      </c>
      <c r="G14688" s="11">
        <v>250000</v>
      </c>
      <c r="H14688" s="7">
        <v>1005202400555</v>
      </c>
    </row>
    <row r="14689" spans="1:8" x14ac:dyDescent="0.25">
      <c r="A14689" t="s">
        <v>25588</v>
      </c>
      <c r="B14689" t="s">
        <v>26060</v>
      </c>
      <c r="C14689">
        <v>3301008</v>
      </c>
      <c r="D14689" t="s">
        <v>26061</v>
      </c>
      <c r="E14689">
        <v>10</v>
      </c>
      <c r="F14689" t="s">
        <v>11976</v>
      </c>
      <c r="G14689" s="11">
        <v>500000</v>
      </c>
      <c r="H14689" s="7">
        <v>1045202400541</v>
      </c>
    </row>
    <row r="14690" spans="1:8" x14ac:dyDescent="0.25">
      <c r="A14690" t="s">
        <v>25588</v>
      </c>
      <c r="B14690" t="s">
        <v>26062</v>
      </c>
      <c r="C14690">
        <v>3301008</v>
      </c>
      <c r="D14690" t="s">
        <v>26063</v>
      </c>
      <c r="E14690">
        <v>14</v>
      </c>
      <c r="F14690" t="s">
        <v>32</v>
      </c>
      <c r="G14690" s="11">
        <v>555923</v>
      </c>
      <c r="H14690" s="7">
        <v>1480202400123</v>
      </c>
    </row>
    <row r="14691" spans="1:8" x14ac:dyDescent="0.25">
      <c r="A14691" t="s">
        <v>25588</v>
      </c>
      <c r="B14691" t="s">
        <v>26064</v>
      </c>
      <c r="C14691">
        <v>3301008</v>
      </c>
      <c r="D14691" t="s">
        <v>26065</v>
      </c>
      <c r="E14691">
        <v>10</v>
      </c>
      <c r="F14691" t="s">
        <v>12615</v>
      </c>
      <c r="G14691" s="11">
        <v>264200</v>
      </c>
      <c r="H14691" s="7">
        <v>1095202400186</v>
      </c>
    </row>
    <row r="14692" spans="1:8" x14ac:dyDescent="0.25">
      <c r="A14692" t="s">
        <v>25588</v>
      </c>
      <c r="B14692" t="s">
        <v>26066</v>
      </c>
      <c r="C14692">
        <v>3301008</v>
      </c>
      <c r="D14692" t="s">
        <v>26067</v>
      </c>
      <c r="E14692">
        <v>14</v>
      </c>
      <c r="F14692" t="s">
        <v>11938</v>
      </c>
      <c r="G14692" s="11">
        <v>795759</v>
      </c>
      <c r="H14692" s="7">
        <v>1485202400265</v>
      </c>
    </row>
    <row r="14693" spans="1:8" x14ac:dyDescent="0.25">
      <c r="A14693" t="s">
        <v>25588</v>
      </c>
      <c r="B14693" t="s">
        <v>26068</v>
      </c>
      <c r="C14693">
        <v>3301008</v>
      </c>
      <c r="D14693" t="s">
        <v>26069</v>
      </c>
      <c r="E14693">
        <v>14</v>
      </c>
      <c r="F14693" t="s">
        <v>11938</v>
      </c>
      <c r="G14693" s="11">
        <v>530506</v>
      </c>
      <c r="H14693" s="7">
        <v>1485202400301</v>
      </c>
    </row>
    <row r="14694" spans="1:8" x14ac:dyDescent="0.25">
      <c r="A14694" t="s">
        <v>25588</v>
      </c>
      <c r="B14694" t="s">
        <v>26070</v>
      </c>
      <c r="C14694">
        <v>3301008</v>
      </c>
      <c r="D14694" t="s">
        <v>26071</v>
      </c>
      <c r="E14694">
        <v>14</v>
      </c>
      <c r="F14694" t="s">
        <v>11938</v>
      </c>
      <c r="G14694" s="11">
        <v>530506</v>
      </c>
      <c r="H14694" s="7">
        <v>1485202400256</v>
      </c>
    </row>
    <row r="14695" spans="1:8" x14ac:dyDescent="0.25">
      <c r="A14695" t="s">
        <v>25588</v>
      </c>
      <c r="B14695" t="s">
        <v>25711</v>
      </c>
      <c r="C14695">
        <v>3301008</v>
      </c>
      <c r="D14695" t="s">
        <v>26072</v>
      </c>
      <c r="E14695">
        <v>10</v>
      </c>
      <c r="F14695" t="s">
        <v>12141</v>
      </c>
      <c r="G14695" s="11">
        <v>500000</v>
      </c>
      <c r="H14695" s="7">
        <v>1005202400482</v>
      </c>
    </row>
    <row r="14696" spans="1:8" x14ac:dyDescent="0.25">
      <c r="A14696" t="s">
        <v>25588</v>
      </c>
      <c r="B14696" t="s">
        <v>26073</v>
      </c>
      <c r="C14696">
        <v>3301008</v>
      </c>
      <c r="D14696" t="s">
        <v>26074</v>
      </c>
      <c r="E14696">
        <v>9</v>
      </c>
      <c r="F14696" t="s">
        <v>12465</v>
      </c>
      <c r="G14696" s="11">
        <v>400000</v>
      </c>
      <c r="H14696" s="7">
        <v>995202400158</v>
      </c>
    </row>
    <row r="14697" spans="1:8" x14ac:dyDescent="0.25">
      <c r="A14697" t="s">
        <v>25588</v>
      </c>
      <c r="B14697" t="s">
        <v>26075</v>
      </c>
      <c r="C14697">
        <v>3301008</v>
      </c>
      <c r="D14697" t="s">
        <v>26076</v>
      </c>
      <c r="E14697">
        <v>10</v>
      </c>
      <c r="F14697" t="s">
        <v>12615</v>
      </c>
      <c r="G14697" s="11">
        <v>264200</v>
      </c>
      <c r="H14697" s="7">
        <v>1095202400195</v>
      </c>
    </row>
    <row r="14698" spans="1:8" x14ac:dyDescent="0.25">
      <c r="A14698" t="s">
        <v>25588</v>
      </c>
      <c r="B14698" t="s">
        <v>26077</v>
      </c>
      <c r="C14698">
        <v>3301008</v>
      </c>
      <c r="D14698" t="s">
        <v>26078</v>
      </c>
      <c r="E14698">
        <v>10</v>
      </c>
      <c r="F14698" t="s">
        <v>25613</v>
      </c>
      <c r="G14698" s="11">
        <v>311888</v>
      </c>
      <c r="H14698" s="7">
        <v>1015202400256</v>
      </c>
    </row>
    <row r="14699" spans="1:8" x14ac:dyDescent="0.25">
      <c r="A14699" t="s">
        <v>25588</v>
      </c>
      <c r="B14699" t="s">
        <v>26079</v>
      </c>
      <c r="C14699">
        <v>3301008</v>
      </c>
      <c r="D14699" t="s">
        <v>26080</v>
      </c>
      <c r="E14699">
        <v>10</v>
      </c>
      <c r="F14699" t="s">
        <v>12122</v>
      </c>
      <c r="G14699" s="11">
        <v>301942</v>
      </c>
      <c r="H14699" s="7">
        <v>1090202400077</v>
      </c>
    </row>
    <row r="14700" spans="1:8" x14ac:dyDescent="0.25">
      <c r="A14700" t="s">
        <v>25588</v>
      </c>
      <c r="B14700" t="s">
        <v>26081</v>
      </c>
      <c r="C14700">
        <v>3301008</v>
      </c>
      <c r="D14700" t="s">
        <v>26082</v>
      </c>
      <c r="E14700">
        <v>10</v>
      </c>
      <c r="F14700" t="s">
        <v>11976</v>
      </c>
      <c r="G14700" s="11">
        <v>500000</v>
      </c>
      <c r="H14700" s="7">
        <v>1045202400296</v>
      </c>
    </row>
    <row r="14701" spans="1:8" x14ac:dyDescent="0.25">
      <c r="A14701" t="s">
        <v>25588</v>
      </c>
      <c r="B14701" t="s">
        <v>26083</v>
      </c>
      <c r="C14701">
        <v>3301008</v>
      </c>
      <c r="D14701" t="s">
        <v>26084</v>
      </c>
      <c r="E14701">
        <v>10</v>
      </c>
      <c r="F14701" t="s">
        <v>12145</v>
      </c>
      <c r="G14701" s="11">
        <v>321295</v>
      </c>
      <c r="H14701" s="7">
        <v>1065202400128</v>
      </c>
    </row>
    <row r="14702" spans="1:8" x14ac:dyDescent="0.25">
      <c r="A14702" t="s">
        <v>25588</v>
      </c>
      <c r="B14702" t="s">
        <v>26085</v>
      </c>
      <c r="C14702">
        <v>3301008</v>
      </c>
      <c r="D14702" t="s">
        <v>26086</v>
      </c>
      <c r="E14702">
        <v>10</v>
      </c>
      <c r="F14702" t="s">
        <v>11976</v>
      </c>
      <c r="G14702" s="11">
        <v>500000</v>
      </c>
      <c r="H14702" s="7">
        <v>1045202400327</v>
      </c>
    </row>
    <row r="14703" spans="1:8" x14ac:dyDescent="0.25">
      <c r="A14703" t="s">
        <v>25588</v>
      </c>
      <c r="B14703" t="s">
        <v>25597</v>
      </c>
      <c r="C14703">
        <v>3301008</v>
      </c>
      <c r="D14703" t="s">
        <v>26087</v>
      </c>
      <c r="E14703">
        <v>10</v>
      </c>
      <c r="F14703" t="s">
        <v>12141</v>
      </c>
      <c r="G14703" s="11">
        <v>250000</v>
      </c>
      <c r="H14703" s="7">
        <v>1005202400197</v>
      </c>
    </row>
    <row r="14704" spans="1:8" x14ac:dyDescent="0.25">
      <c r="A14704" t="s">
        <v>25588</v>
      </c>
      <c r="B14704" t="s">
        <v>26088</v>
      </c>
      <c r="C14704">
        <v>3301008</v>
      </c>
      <c r="D14704" t="s">
        <v>26089</v>
      </c>
      <c r="E14704">
        <v>10</v>
      </c>
      <c r="F14704" t="s">
        <v>12623</v>
      </c>
      <c r="G14704" s="11">
        <v>500000</v>
      </c>
      <c r="H14704" s="7">
        <v>1010202400311</v>
      </c>
    </row>
    <row r="14705" spans="1:8" x14ac:dyDescent="0.25">
      <c r="A14705" t="s">
        <v>25588</v>
      </c>
      <c r="B14705" t="s">
        <v>26090</v>
      </c>
      <c r="C14705">
        <v>3301008</v>
      </c>
      <c r="D14705" t="s">
        <v>26091</v>
      </c>
      <c r="E14705">
        <v>14</v>
      </c>
      <c r="F14705" t="s">
        <v>11935</v>
      </c>
      <c r="G14705" s="11">
        <v>530506</v>
      </c>
      <c r="H14705" s="7">
        <v>1480202400172</v>
      </c>
    </row>
    <row r="14706" spans="1:8" x14ac:dyDescent="0.25">
      <c r="A14706" t="s">
        <v>25588</v>
      </c>
      <c r="B14706" t="s">
        <v>26092</v>
      </c>
      <c r="C14706">
        <v>3301008</v>
      </c>
      <c r="D14706" t="s">
        <v>26093</v>
      </c>
      <c r="E14706">
        <v>14</v>
      </c>
      <c r="F14706" t="s">
        <v>11938</v>
      </c>
      <c r="G14706" s="11">
        <v>555923</v>
      </c>
      <c r="H14706" s="7">
        <v>1485202400399</v>
      </c>
    </row>
    <row r="14707" spans="1:8" x14ac:dyDescent="0.25">
      <c r="A14707" t="s">
        <v>25588</v>
      </c>
      <c r="B14707" t="s">
        <v>26094</v>
      </c>
      <c r="C14707">
        <v>3301008</v>
      </c>
      <c r="D14707" t="s">
        <v>26095</v>
      </c>
      <c r="E14707">
        <v>10</v>
      </c>
      <c r="F14707" t="s">
        <v>12141</v>
      </c>
      <c r="G14707" s="11">
        <v>250000</v>
      </c>
      <c r="H14707" s="7">
        <v>1005202400517</v>
      </c>
    </row>
    <row r="14708" spans="1:8" x14ac:dyDescent="0.25">
      <c r="A14708" t="s">
        <v>25588</v>
      </c>
      <c r="B14708" t="s">
        <v>26096</v>
      </c>
      <c r="C14708">
        <v>3301008</v>
      </c>
      <c r="D14708" t="s">
        <v>26097</v>
      </c>
      <c r="E14708">
        <v>10</v>
      </c>
      <c r="F14708" t="s">
        <v>25613</v>
      </c>
      <c r="G14708" s="11">
        <v>300212</v>
      </c>
      <c r="H14708" s="7">
        <v>1015202400388</v>
      </c>
    </row>
    <row r="14709" spans="1:8" x14ac:dyDescent="0.25">
      <c r="A14709" t="s">
        <v>25588</v>
      </c>
      <c r="B14709" t="s">
        <v>26098</v>
      </c>
      <c r="C14709">
        <v>3301008</v>
      </c>
      <c r="D14709" t="s">
        <v>26099</v>
      </c>
      <c r="E14709">
        <v>14</v>
      </c>
      <c r="F14709" t="s">
        <v>11924</v>
      </c>
      <c r="G14709" s="11">
        <v>260589</v>
      </c>
      <c r="H14709" s="7">
        <v>1450202400209</v>
      </c>
    </row>
    <row r="14710" spans="1:8" x14ac:dyDescent="0.25">
      <c r="A14710" t="s">
        <v>25588</v>
      </c>
      <c r="B14710" t="s">
        <v>26100</v>
      </c>
      <c r="C14710">
        <v>3301008</v>
      </c>
      <c r="D14710" t="s">
        <v>26101</v>
      </c>
      <c r="E14710">
        <v>9</v>
      </c>
      <c r="F14710" t="s">
        <v>12597</v>
      </c>
      <c r="G14710" s="11">
        <v>300000</v>
      </c>
      <c r="H14710" s="7">
        <v>958202400131</v>
      </c>
    </row>
    <row r="14711" spans="1:8" x14ac:dyDescent="0.25">
      <c r="A14711" t="s">
        <v>25588</v>
      </c>
      <c r="B14711" t="s">
        <v>26102</v>
      </c>
      <c r="C14711">
        <v>3301008</v>
      </c>
      <c r="D14711" t="s">
        <v>26103</v>
      </c>
      <c r="E14711">
        <v>14</v>
      </c>
      <c r="F14711" t="s">
        <v>32</v>
      </c>
      <c r="G14711" s="11">
        <v>277961</v>
      </c>
      <c r="H14711" s="7">
        <v>1480202400086</v>
      </c>
    </row>
    <row r="14712" spans="1:8" x14ac:dyDescent="0.25">
      <c r="A14712" t="s">
        <v>25588</v>
      </c>
      <c r="B14712" t="s">
        <v>26104</v>
      </c>
      <c r="C14712">
        <v>3301008</v>
      </c>
      <c r="D14712" t="s">
        <v>26105</v>
      </c>
      <c r="E14712">
        <v>14</v>
      </c>
      <c r="F14712" t="s">
        <v>25606</v>
      </c>
      <c r="G14712" s="11">
        <v>555275</v>
      </c>
      <c r="H14712" s="7">
        <v>1435202400118</v>
      </c>
    </row>
    <row r="14713" spans="1:8" x14ac:dyDescent="0.25">
      <c r="A14713" t="s">
        <v>25588</v>
      </c>
      <c r="B14713" t="s">
        <v>26106</v>
      </c>
      <c r="C14713">
        <v>3301008</v>
      </c>
      <c r="D14713" t="s">
        <v>26107</v>
      </c>
      <c r="E14713">
        <v>14</v>
      </c>
      <c r="F14713" t="s">
        <v>25606</v>
      </c>
      <c r="G14713" s="11">
        <v>555275</v>
      </c>
      <c r="H14713" s="7">
        <v>1435202400119</v>
      </c>
    </row>
    <row r="14714" spans="1:8" x14ac:dyDescent="0.25">
      <c r="A14714" t="s">
        <v>25588</v>
      </c>
      <c r="B14714" t="s">
        <v>26108</v>
      </c>
      <c r="C14714">
        <v>3301008</v>
      </c>
      <c r="D14714" t="s">
        <v>26109</v>
      </c>
      <c r="E14714">
        <v>10</v>
      </c>
      <c r="F14714" t="s">
        <v>11990</v>
      </c>
      <c r="G14714" s="11">
        <v>137500</v>
      </c>
      <c r="H14714" s="7">
        <v>1025202400220</v>
      </c>
    </row>
    <row r="14715" spans="1:8" x14ac:dyDescent="0.25">
      <c r="A14715" t="s">
        <v>25588</v>
      </c>
      <c r="B14715" t="s">
        <v>26110</v>
      </c>
      <c r="C14715">
        <v>3301008</v>
      </c>
      <c r="D14715" t="s">
        <v>26111</v>
      </c>
      <c r="E14715">
        <v>9</v>
      </c>
      <c r="F14715" t="s">
        <v>12597</v>
      </c>
      <c r="G14715" s="11">
        <v>150000</v>
      </c>
      <c r="H14715" s="7">
        <v>958202400143</v>
      </c>
    </row>
    <row r="14716" spans="1:8" x14ac:dyDescent="0.25">
      <c r="A14716" t="s">
        <v>25588</v>
      </c>
      <c r="B14716" t="s">
        <v>26112</v>
      </c>
      <c r="C14716">
        <v>3301008</v>
      </c>
      <c r="D14716" t="s">
        <v>26113</v>
      </c>
      <c r="E14716">
        <v>14</v>
      </c>
      <c r="F14716" t="s">
        <v>25606</v>
      </c>
      <c r="G14716" s="11">
        <v>555275</v>
      </c>
      <c r="H14716" s="7">
        <v>1435202400183</v>
      </c>
    </row>
    <row r="14717" spans="1:8" x14ac:dyDescent="0.25">
      <c r="A14717" t="s">
        <v>25588</v>
      </c>
      <c r="B14717" t="s">
        <v>26114</v>
      </c>
      <c r="C14717">
        <v>3301008</v>
      </c>
      <c r="D14717" t="s">
        <v>26115</v>
      </c>
      <c r="E14717">
        <v>10</v>
      </c>
      <c r="F14717" t="s">
        <v>11990</v>
      </c>
      <c r="G14717" s="11">
        <v>275000</v>
      </c>
      <c r="H14717" s="7">
        <v>1025202400208</v>
      </c>
    </row>
    <row r="14718" spans="1:8" x14ac:dyDescent="0.25">
      <c r="A14718" t="s">
        <v>25588</v>
      </c>
      <c r="B14718" t="s">
        <v>26116</v>
      </c>
      <c r="C14718">
        <v>3301008</v>
      </c>
      <c r="D14718" t="s">
        <v>26117</v>
      </c>
      <c r="E14718">
        <v>10</v>
      </c>
      <c r="F14718" t="s">
        <v>25613</v>
      </c>
      <c r="G14718" s="11">
        <v>608183</v>
      </c>
      <c r="H14718" s="7">
        <v>1015202400182</v>
      </c>
    </row>
    <row r="14719" spans="1:8" x14ac:dyDescent="0.25">
      <c r="A14719" t="s">
        <v>25588</v>
      </c>
      <c r="B14719" t="s">
        <v>26118</v>
      </c>
      <c r="C14719">
        <v>3301008</v>
      </c>
      <c r="D14719" t="s">
        <v>26119</v>
      </c>
      <c r="E14719">
        <v>9</v>
      </c>
      <c r="F14719" t="s">
        <v>12607</v>
      </c>
      <c r="G14719" s="11">
        <v>500000</v>
      </c>
      <c r="H14719" s="7">
        <v>980202400098</v>
      </c>
    </row>
    <row r="14720" spans="1:8" x14ac:dyDescent="0.25">
      <c r="A14720" t="s">
        <v>25588</v>
      </c>
      <c r="B14720" t="s">
        <v>26120</v>
      </c>
      <c r="C14720">
        <v>3301008</v>
      </c>
      <c r="D14720" t="s">
        <v>26121</v>
      </c>
      <c r="E14720">
        <v>9</v>
      </c>
      <c r="F14720" t="s">
        <v>12465</v>
      </c>
      <c r="G14720" s="11">
        <v>400000</v>
      </c>
      <c r="H14720" s="7">
        <v>995202400231</v>
      </c>
    </row>
    <row r="14721" spans="1:8" x14ac:dyDescent="0.25">
      <c r="A14721" t="s">
        <v>25588</v>
      </c>
      <c r="B14721" t="s">
        <v>26122</v>
      </c>
      <c r="C14721">
        <v>3301008</v>
      </c>
      <c r="D14721" t="s">
        <v>26123</v>
      </c>
      <c r="E14721">
        <v>9</v>
      </c>
      <c r="F14721" t="s">
        <v>12434</v>
      </c>
      <c r="G14721" s="11">
        <v>422150</v>
      </c>
      <c r="H14721" s="7">
        <v>965202400161</v>
      </c>
    </row>
    <row r="14722" spans="1:8" x14ac:dyDescent="0.25">
      <c r="A14722" t="s">
        <v>25588</v>
      </c>
      <c r="B14722" t="s">
        <v>26124</v>
      </c>
      <c r="C14722">
        <v>3301008</v>
      </c>
      <c r="D14722" t="s">
        <v>26125</v>
      </c>
      <c r="E14722">
        <v>9</v>
      </c>
      <c r="F14722" t="s">
        <v>12597</v>
      </c>
      <c r="G14722" s="11">
        <v>300000</v>
      </c>
      <c r="H14722" s="7">
        <v>958202400103</v>
      </c>
    </row>
    <row r="14723" spans="1:8" x14ac:dyDescent="0.25">
      <c r="A14723" t="s">
        <v>25588</v>
      </c>
      <c r="B14723" t="s">
        <v>26126</v>
      </c>
      <c r="C14723">
        <v>3301008</v>
      </c>
      <c r="D14723" t="s">
        <v>26127</v>
      </c>
      <c r="E14723">
        <v>10</v>
      </c>
      <c r="F14723" t="s">
        <v>25871</v>
      </c>
      <c r="G14723" s="11">
        <v>150971</v>
      </c>
      <c r="H14723" s="7">
        <v>1075202400189</v>
      </c>
    </row>
    <row r="14724" spans="1:8" x14ac:dyDescent="0.25">
      <c r="A14724" t="s">
        <v>25588</v>
      </c>
      <c r="B14724" t="s">
        <v>26128</v>
      </c>
      <c r="C14724">
        <v>3301008</v>
      </c>
      <c r="D14724" t="s">
        <v>26129</v>
      </c>
      <c r="E14724">
        <v>14</v>
      </c>
      <c r="F14724" t="s">
        <v>11935</v>
      </c>
      <c r="G14724" s="11">
        <v>530506</v>
      </c>
      <c r="H14724" s="7">
        <v>1480202400088</v>
      </c>
    </row>
    <row r="14725" spans="1:8" x14ac:dyDescent="0.25">
      <c r="A14725" t="s">
        <v>25588</v>
      </c>
      <c r="B14725" t="s">
        <v>11296</v>
      </c>
      <c r="C14725">
        <v>3301008</v>
      </c>
      <c r="D14725" t="s">
        <v>11297</v>
      </c>
      <c r="E14725">
        <v>6</v>
      </c>
      <c r="F14725" t="s">
        <v>883</v>
      </c>
      <c r="G14725" s="11">
        <v>550284</v>
      </c>
      <c r="H14725" s="7">
        <v>605202400176</v>
      </c>
    </row>
    <row r="14726" spans="1:8" x14ac:dyDescent="0.25">
      <c r="A14726" t="s">
        <v>25588</v>
      </c>
      <c r="B14726" t="s">
        <v>26130</v>
      </c>
      <c r="C14726">
        <v>3301008</v>
      </c>
      <c r="D14726" t="s">
        <v>26131</v>
      </c>
      <c r="E14726">
        <v>10</v>
      </c>
      <c r="F14726" t="s">
        <v>11976</v>
      </c>
      <c r="G14726" s="11">
        <v>497803</v>
      </c>
      <c r="H14726" s="7">
        <v>1045202400198</v>
      </c>
    </row>
    <row r="14727" spans="1:8" x14ac:dyDescent="0.25">
      <c r="A14727" t="s">
        <v>25588</v>
      </c>
      <c r="B14727" t="s">
        <v>26132</v>
      </c>
      <c r="C14727">
        <v>3301008</v>
      </c>
      <c r="D14727" t="s">
        <v>26133</v>
      </c>
      <c r="E14727">
        <v>10</v>
      </c>
      <c r="F14727" t="s">
        <v>25871</v>
      </c>
      <c r="G14727" s="11">
        <v>150971</v>
      </c>
      <c r="H14727" s="7">
        <v>1075202400155</v>
      </c>
    </row>
    <row r="14728" spans="1:8" x14ac:dyDescent="0.25">
      <c r="A14728" t="s">
        <v>25588</v>
      </c>
      <c r="B14728" t="s">
        <v>26134</v>
      </c>
      <c r="C14728">
        <v>3301008</v>
      </c>
      <c r="D14728" t="s">
        <v>26135</v>
      </c>
      <c r="E14728">
        <v>10</v>
      </c>
      <c r="F14728" t="s">
        <v>13000</v>
      </c>
      <c r="G14728" s="11">
        <v>550000</v>
      </c>
      <c r="H14728" s="7">
        <v>1070202400173</v>
      </c>
    </row>
    <row r="14729" spans="1:8" x14ac:dyDescent="0.25">
      <c r="A14729" t="s">
        <v>25588</v>
      </c>
      <c r="B14729" t="s">
        <v>26136</v>
      </c>
      <c r="C14729">
        <v>3301008</v>
      </c>
      <c r="D14729" t="s">
        <v>26137</v>
      </c>
      <c r="E14729">
        <v>10</v>
      </c>
      <c r="F14729" t="s">
        <v>12615</v>
      </c>
      <c r="G14729" s="11">
        <v>528399</v>
      </c>
      <c r="H14729" s="7">
        <v>1095202400170</v>
      </c>
    </row>
    <row r="14730" spans="1:8" x14ac:dyDescent="0.25">
      <c r="A14730" t="s">
        <v>25588</v>
      </c>
      <c r="B14730" t="s">
        <v>26138</v>
      </c>
      <c r="C14730">
        <v>3301008</v>
      </c>
      <c r="D14730" t="s">
        <v>26139</v>
      </c>
      <c r="E14730">
        <v>10</v>
      </c>
      <c r="F14730" t="s">
        <v>12017</v>
      </c>
      <c r="G14730" s="11">
        <v>305550</v>
      </c>
      <c r="H14730" s="7">
        <v>1067202400364</v>
      </c>
    </row>
    <row r="14731" spans="1:8" x14ac:dyDescent="0.25">
      <c r="A14731" t="s">
        <v>25588</v>
      </c>
      <c r="B14731" t="s">
        <v>26140</v>
      </c>
      <c r="C14731">
        <v>3301008</v>
      </c>
      <c r="D14731" t="s">
        <v>26141</v>
      </c>
      <c r="E14731">
        <v>14</v>
      </c>
      <c r="F14731" t="s">
        <v>11938</v>
      </c>
      <c r="G14731" s="11">
        <v>954911</v>
      </c>
      <c r="H14731" s="7">
        <v>1485202400525</v>
      </c>
    </row>
    <row r="14732" spans="1:8" x14ac:dyDescent="0.25">
      <c r="A14732" t="s">
        <v>25588</v>
      </c>
      <c r="B14732" t="s">
        <v>26142</v>
      </c>
      <c r="C14732">
        <v>3301008</v>
      </c>
      <c r="D14732" t="s">
        <v>26143</v>
      </c>
      <c r="E14732">
        <v>10</v>
      </c>
      <c r="F14732" t="s">
        <v>12017</v>
      </c>
      <c r="G14732" s="11">
        <v>430000</v>
      </c>
      <c r="H14732" s="7">
        <v>1067202400214</v>
      </c>
    </row>
    <row r="14733" spans="1:8" x14ac:dyDescent="0.25">
      <c r="A14733" t="s">
        <v>25588</v>
      </c>
      <c r="B14733" t="s">
        <v>26144</v>
      </c>
      <c r="C14733">
        <v>3301008</v>
      </c>
      <c r="D14733" t="s">
        <v>26145</v>
      </c>
      <c r="E14733">
        <v>14</v>
      </c>
      <c r="F14733" t="s">
        <v>32</v>
      </c>
      <c r="G14733" s="11">
        <v>833884</v>
      </c>
      <c r="H14733" s="7">
        <v>1480202400235</v>
      </c>
    </row>
    <row r="14734" spans="1:8" x14ac:dyDescent="0.25">
      <c r="A14734" t="s">
        <v>25588</v>
      </c>
      <c r="B14734" t="s">
        <v>26146</v>
      </c>
      <c r="C14734">
        <v>3301008</v>
      </c>
      <c r="D14734" t="s">
        <v>26147</v>
      </c>
      <c r="E14734">
        <v>10</v>
      </c>
      <c r="F14734" t="s">
        <v>12623</v>
      </c>
      <c r="G14734" s="11">
        <v>320363</v>
      </c>
      <c r="H14734" s="7">
        <v>1065202400368</v>
      </c>
    </row>
    <row r="14735" spans="1:8" x14ac:dyDescent="0.25">
      <c r="A14735" t="s">
        <v>25588</v>
      </c>
      <c r="B14735" t="s">
        <v>26148</v>
      </c>
      <c r="C14735">
        <v>3301008</v>
      </c>
      <c r="D14735" t="s">
        <v>26149</v>
      </c>
      <c r="E14735">
        <v>10</v>
      </c>
      <c r="F14735" t="s">
        <v>12017</v>
      </c>
      <c r="G14735" s="11">
        <v>350000</v>
      </c>
      <c r="H14735" s="7">
        <v>1067202400255</v>
      </c>
    </row>
    <row r="14736" spans="1:8" x14ac:dyDescent="0.25">
      <c r="A14736" t="s">
        <v>25588</v>
      </c>
      <c r="B14736" t="s">
        <v>26150</v>
      </c>
      <c r="C14736">
        <v>3301008</v>
      </c>
      <c r="D14736" t="s">
        <v>26151</v>
      </c>
      <c r="E14736">
        <v>14</v>
      </c>
      <c r="F14736" t="s">
        <v>11935</v>
      </c>
      <c r="G14736" s="11">
        <v>530506</v>
      </c>
      <c r="H14736" s="7">
        <v>1480202400188</v>
      </c>
    </row>
    <row r="14737" spans="1:8" x14ac:dyDescent="0.25">
      <c r="A14737" t="s">
        <v>25588</v>
      </c>
      <c r="B14737" t="s">
        <v>26152</v>
      </c>
      <c r="C14737">
        <v>3301008</v>
      </c>
      <c r="D14737" t="s">
        <v>26153</v>
      </c>
      <c r="E14737">
        <v>10</v>
      </c>
      <c r="F14737" t="s">
        <v>12017</v>
      </c>
      <c r="G14737" s="11">
        <v>430000</v>
      </c>
      <c r="H14737" s="7">
        <v>1067202400251</v>
      </c>
    </row>
    <row r="14738" spans="1:8" x14ac:dyDescent="0.25">
      <c r="A14738" t="s">
        <v>25588</v>
      </c>
      <c r="B14738" t="s">
        <v>26154</v>
      </c>
      <c r="C14738">
        <v>3301008</v>
      </c>
      <c r="D14738" t="s">
        <v>26155</v>
      </c>
      <c r="E14738">
        <v>10</v>
      </c>
      <c r="F14738" t="s">
        <v>12623</v>
      </c>
      <c r="G14738" s="11">
        <v>320363</v>
      </c>
      <c r="H14738" s="7">
        <v>1065202400384</v>
      </c>
    </row>
    <row r="14739" spans="1:8" x14ac:dyDescent="0.25">
      <c r="A14739" t="s">
        <v>25588</v>
      </c>
      <c r="B14739" t="s">
        <v>26156</v>
      </c>
      <c r="C14739">
        <v>3301008</v>
      </c>
      <c r="D14739" t="s">
        <v>26157</v>
      </c>
      <c r="E14739">
        <v>10</v>
      </c>
      <c r="F14739" t="s">
        <v>11976</v>
      </c>
      <c r="G14739" s="11">
        <v>250000</v>
      </c>
      <c r="H14739" s="7">
        <v>1045202400463</v>
      </c>
    </row>
    <row r="14740" spans="1:8" x14ac:dyDescent="0.25">
      <c r="A14740" t="s">
        <v>25588</v>
      </c>
      <c r="B14740" t="s">
        <v>26158</v>
      </c>
      <c r="C14740">
        <v>3301008</v>
      </c>
      <c r="D14740" t="s">
        <v>26159</v>
      </c>
      <c r="E14740">
        <v>9</v>
      </c>
      <c r="F14740" t="s">
        <v>12412</v>
      </c>
      <c r="G14740" s="11">
        <v>300000</v>
      </c>
      <c r="H14740" s="7">
        <v>995202400286</v>
      </c>
    </row>
    <row r="14741" spans="1:8" x14ac:dyDescent="0.25">
      <c r="A14741" t="s">
        <v>25588</v>
      </c>
      <c r="B14741" t="s">
        <v>26160</v>
      </c>
      <c r="C14741">
        <v>3301008</v>
      </c>
      <c r="D14741" t="s">
        <v>26161</v>
      </c>
      <c r="E14741">
        <v>9</v>
      </c>
      <c r="F14741" t="s">
        <v>12607</v>
      </c>
      <c r="G14741" s="11">
        <v>500000</v>
      </c>
      <c r="H14741" s="7">
        <v>980202400103</v>
      </c>
    </row>
    <row r="14742" spans="1:8" x14ac:dyDescent="0.25">
      <c r="A14742" t="s">
        <v>25588</v>
      </c>
      <c r="B14742" t="s">
        <v>26162</v>
      </c>
      <c r="C14742">
        <v>3301008</v>
      </c>
      <c r="D14742" t="s">
        <v>26163</v>
      </c>
      <c r="E14742">
        <v>14</v>
      </c>
      <c r="F14742" t="s">
        <v>11938</v>
      </c>
      <c r="G14742" s="11">
        <v>530506</v>
      </c>
      <c r="H14742" s="7">
        <v>1485202400281</v>
      </c>
    </row>
    <row r="14743" spans="1:8" x14ac:dyDescent="0.25">
      <c r="A14743" t="s">
        <v>25588</v>
      </c>
      <c r="B14743" t="s">
        <v>26164</v>
      </c>
      <c r="C14743">
        <v>3301008</v>
      </c>
      <c r="D14743" t="s">
        <v>26165</v>
      </c>
      <c r="E14743">
        <v>14</v>
      </c>
      <c r="F14743" t="s">
        <v>11935</v>
      </c>
      <c r="G14743" s="11">
        <v>530506</v>
      </c>
      <c r="H14743" s="7">
        <v>1480202400187</v>
      </c>
    </row>
    <row r="14744" spans="1:8" x14ac:dyDescent="0.25">
      <c r="A14744" t="s">
        <v>25588</v>
      </c>
      <c r="B14744" t="s">
        <v>26166</v>
      </c>
      <c r="C14744">
        <v>3301008</v>
      </c>
      <c r="D14744" t="s">
        <v>26167</v>
      </c>
      <c r="E14744">
        <v>10</v>
      </c>
      <c r="F14744" t="s">
        <v>12623</v>
      </c>
      <c r="G14744" s="11">
        <v>156968</v>
      </c>
      <c r="H14744" s="7">
        <v>1010202400229</v>
      </c>
    </row>
    <row r="14745" spans="1:8" x14ac:dyDescent="0.25">
      <c r="A14745" t="s">
        <v>25588</v>
      </c>
      <c r="B14745" t="s">
        <v>26168</v>
      </c>
      <c r="C14745">
        <v>3301008</v>
      </c>
      <c r="D14745" t="s">
        <v>26169</v>
      </c>
      <c r="E14745">
        <v>10</v>
      </c>
      <c r="F14745" t="s">
        <v>12623</v>
      </c>
      <c r="G14745" s="11">
        <v>480000</v>
      </c>
      <c r="H14745" s="7">
        <v>1010202400391</v>
      </c>
    </row>
    <row r="14746" spans="1:8" x14ac:dyDescent="0.25">
      <c r="A14746" t="s">
        <v>25588</v>
      </c>
      <c r="B14746" t="s">
        <v>26170</v>
      </c>
      <c r="C14746">
        <v>3301008</v>
      </c>
      <c r="D14746" t="s">
        <v>26171</v>
      </c>
      <c r="E14746">
        <v>10</v>
      </c>
      <c r="F14746" t="s">
        <v>12615</v>
      </c>
      <c r="G14746" s="11">
        <v>528399</v>
      </c>
      <c r="H14746" s="7">
        <v>1095202400254</v>
      </c>
    </row>
    <row r="14747" spans="1:8" x14ac:dyDescent="0.25">
      <c r="A14747" t="s">
        <v>25588</v>
      </c>
      <c r="B14747" t="s">
        <v>26172</v>
      </c>
      <c r="C14747">
        <v>3301008</v>
      </c>
      <c r="D14747" t="s">
        <v>26173</v>
      </c>
      <c r="E14747">
        <v>9</v>
      </c>
      <c r="F14747" t="s">
        <v>12465</v>
      </c>
      <c r="G14747" s="11">
        <v>400000</v>
      </c>
      <c r="H14747" s="7">
        <v>995202400162</v>
      </c>
    </row>
    <row r="14748" spans="1:8" x14ac:dyDescent="0.25">
      <c r="A14748" t="s">
        <v>25588</v>
      </c>
      <c r="B14748" t="s">
        <v>26174</v>
      </c>
      <c r="C14748">
        <v>3301008</v>
      </c>
      <c r="D14748" t="s">
        <v>26175</v>
      </c>
      <c r="E14748">
        <v>10</v>
      </c>
      <c r="F14748" t="s">
        <v>11976</v>
      </c>
      <c r="G14748" s="11">
        <v>500000</v>
      </c>
      <c r="H14748" s="7">
        <v>1045202400225</v>
      </c>
    </row>
    <row r="14749" spans="1:8" x14ac:dyDescent="0.25">
      <c r="A14749" t="s">
        <v>25588</v>
      </c>
      <c r="B14749" t="s">
        <v>26176</v>
      </c>
      <c r="C14749">
        <v>3301008</v>
      </c>
      <c r="D14749" t="s">
        <v>26177</v>
      </c>
      <c r="E14749">
        <v>9</v>
      </c>
      <c r="F14749" t="s">
        <v>21</v>
      </c>
      <c r="G14749" s="11">
        <v>400000</v>
      </c>
      <c r="H14749" s="7">
        <v>995202400318</v>
      </c>
    </row>
    <row r="14750" spans="1:8" x14ac:dyDescent="0.25">
      <c r="A14750" t="s">
        <v>25588</v>
      </c>
      <c r="B14750" t="s">
        <v>26178</v>
      </c>
      <c r="C14750">
        <v>3301008</v>
      </c>
      <c r="D14750" t="s">
        <v>26179</v>
      </c>
      <c r="E14750">
        <v>10</v>
      </c>
      <c r="F14750" t="s">
        <v>12623</v>
      </c>
      <c r="G14750" s="11">
        <v>640727</v>
      </c>
      <c r="H14750" s="7">
        <v>1065202400395</v>
      </c>
    </row>
    <row r="14751" spans="1:8" x14ac:dyDescent="0.25">
      <c r="A14751" t="s">
        <v>25588</v>
      </c>
      <c r="B14751" t="s">
        <v>26180</v>
      </c>
      <c r="C14751">
        <v>3301008</v>
      </c>
      <c r="D14751" t="s">
        <v>26181</v>
      </c>
      <c r="E14751">
        <v>14</v>
      </c>
      <c r="F14751" t="s">
        <v>11935</v>
      </c>
      <c r="G14751" s="11">
        <v>769221</v>
      </c>
      <c r="H14751" s="7">
        <v>1480202400303</v>
      </c>
    </row>
    <row r="14752" spans="1:8" x14ac:dyDescent="0.25">
      <c r="A14752" t="s">
        <v>25588</v>
      </c>
      <c r="B14752" t="s">
        <v>26182</v>
      </c>
      <c r="C14752">
        <v>3301008</v>
      </c>
      <c r="D14752" t="s">
        <v>26183</v>
      </c>
      <c r="E14752">
        <v>14</v>
      </c>
      <c r="F14752" t="s">
        <v>11924</v>
      </c>
      <c r="G14752" s="11">
        <v>260589</v>
      </c>
      <c r="H14752" s="7">
        <v>1450202400117</v>
      </c>
    </row>
    <row r="14753" spans="1:8" x14ac:dyDescent="0.25">
      <c r="A14753" t="s">
        <v>25588</v>
      </c>
      <c r="B14753" t="s">
        <v>26184</v>
      </c>
      <c r="C14753">
        <v>3301008</v>
      </c>
      <c r="D14753" t="s">
        <v>26185</v>
      </c>
      <c r="E14753">
        <v>9</v>
      </c>
      <c r="F14753" t="s">
        <v>12528</v>
      </c>
      <c r="G14753" s="11">
        <v>677000</v>
      </c>
      <c r="H14753" s="7">
        <v>957202400037</v>
      </c>
    </row>
    <row r="14754" spans="1:8" x14ac:dyDescent="0.25">
      <c r="A14754" t="s">
        <v>25588</v>
      </c>
      <c r="B14754" t="s">
        <v>26186</v>
      </c>
      <c r="C14754">
        <v>3301008</v>
      </c>
      <c r="D14754" t="s">
        <v>26187</v>
      </c>
      <c r="E14754">
        <v>9</v>
      </c>
      <c r="F14754" t="s">
        <v>12607</v>
      </c>
      <c r="G14754" s="11">
        <v>500000</v>
      </c>
      <c r="H14754" s="7">
        <v>980202400092</v>
      </c>
    </row>
    <row r="14755" spans="1:8" x14ac:dyDescent="0.25">
      <c r="A14755" t="s">
        <v>25588</v>
      </c>
      <c r="B14755" t="s">
        <v>26188</v>
      </c>
      <c r="C14755">
        <v>3301008</v>
      </c>
      <c r="D14755" t="s">
        <v>26189</v>
      </c>
      <c r="E14755">
        <v>10</v>
      </c>
      <c r="F14755" t="s">
        <v>12022</v>
      </c>
      <c r="G14755" s="11">
        <v>150971</v>
      </c>
      <c r="H14755" s="7">
        <v>1015202400291</v>
      </c>
    </row>
    <row r="14756" spans="1:8" x14ac:dyDescent="0.25">
      <c r="A14756" t="s">
        <v>25588</v>
      </c>
      <c r="B14756" t="s">
        <v>25711</v>
      </c>
      <c r="C14756">
        <v>3301008</v>
      </c>
      <c r="D14756" t="s">
        <v>26190</v>
      </c>
      <c r="E14756">
        <v>10</v>
      </c>
      <c r="F14756" t="s">
        <v>12141</v>
      </c>
      <c r="G14756" s="11">
        <v>437500</v>
      </c>
      <c r="H14756" s="7">
        <v>1005202400550</v>
      </c>
    </row>
    <row r="14757" spans="1:8" x14ac:dyDescent="0.25">
      <c r="A14757" t="s">
        <v>25588</v>
      </c>
      <c r="B14757" t="s">
        <v>26191</v>
      </c>
      <c r="C14757">
        <v>3301008</v>
      </c>
      <c r="D14757" t="s">
        <v>26192</v>
      </c>
      <c r="E14757">
        <v>10</v>
      </c>
      <c r="F14757" t="s">
        <v>50</v>
      </c>
      <c r="G14757" s="11">
        <v>253410</v>
      </c>
      <c r="H14757" s="7">
        <v>1015202400424</v>
      </c>
    </row>
    <row r="14758" spans="1:8" x14ac:dyDescent="0.25">
      <c r="A14758" t="s">
        <v>25588</v>
      </c>
      <c r="B14758" t="s">
        <v>26193</v>
      </c>
      <c r="C14758">
        <v>3301008</v>
      </c>
      <c r="D14758" t="s">
        <v>26194</v>
      </c>
      <c r="E14758">
        <v>14</v>
      </c>
      <c r="F14758" t="s">
        <v>11938</v>
      </c>
      <c r="G14758" s="11">
        <v>530506</v>
      </c>
      <c r="H14758" s="7">
        <v>1485202400413</v>
      </c>
    </row>
    <row r="14759" spans="1:8" x14ac:dyDescent="0.25">
      <c r="A14759" t="s">
        <v>25588</v>
      </c>
      <c r="B14759" t="s">
        <v>26195</v>
      </c>
      <c r="C14759">
        <v>3301008</v>
      </c>
      <c r="D14759" t="s">
        <v>26196</v>
      </c>
      <c r="E14759">
        <v>10</v>
      </c>
      <c r="F14759" t="s">
        <v>13</v>
      </c>
      <c r="G14759" s="11">
        <v>329225</v>
      </c>
      <c r="H14759" s="7">
        <v>1065202400235</v>
      </c>
    </row>
    <row r="14760" spans="1:8" x14ac:dyDescent="0.25">
      <c r="A14760" t="s">
        <v>25588</v>
      </c>
      <c r="B14760" t="s">
        <v>26197</v>
      </c>
      <c r="C14760">
        <v>3301008</v>
      </c>
      <c r="D14760" t="s">
        <v>26198</v>
      </c>
      <c r="E14760">
        <v>9</v>
      </c>
      <c r="F14760" t="s">
        <v>12412</v>
      </c>
      <c r="G14760" s="11">
        <v>300000</v>
      </c>
      <c r="H14760" s="7">
        <v>935202400141</v>
      </c>
    </row>
    <row r="14761" spans="1:8" x14ac:dyDescent="0.25">
      <c r="A14761" t="s">
        <v>25588</v>
      </c>
      <c r="B14761" t="s">
        <v>26199</v>
      </c>
      <c r="C14761">
        <v>3301008</v>
      </c>
      <c r="D14761" t="s">
        <v>26200</v>
      </c>
      <c r="E14761">
        <v>10</v>
      </c>
      <c r="F14761" t="s">
        <v>25613</v>
      </c>
      <c r="G14761" s="11">
        <v>153995</v>
      </c>
      <c r="H14761" s="7">
        <v>1015202400186</v>
      </c>
    </row>
    <row r="14762" spans="1:8" x14ac:dyDescent="0.25">
      <c r="A14762" t="s">
        <v>25588</v>
      </c>
      <c r="B14762" t="s">
        <v>26201</v>
      </c>
      <c r="C14762">
        <v>3301008</v>
      </c>
      <c r="D14762" t="s">
        <v>26202</v>
      </c>
      <c r="E14762">
        <v>10</v>
      </c>
      <c r="F14762" t="s">
        <v>12122</v>
      </c>
      <c r="G14762" s="11">
        <v>150000</v>
      </c>
      <c r="H14762" s="7">
        <v>1090202400098</v>
      </c>
    </row>
    <row r="14763" spans="1:8" x14ac:dyDescent="0.25">
      <c r="A14763" t="s">
        <v>25588</v>
      </c>
      <c r="B14763" t="s">
        <v>26203</v>
      </c>
      <c r="C14763">
        <v>3301008</v>
      </c>
      <c r="D14763" t="s">
        <v>26204</v>
      </c>
      <c r="E14763">
        <v>10</v>
      </c>
      <c r="F14763" t="s">
        <v>25613</v>
      </c>
      <c r="G14763" s="11">
        <v>307991</v>
      </c>
      <c r="H14763" s="7">
        <v>1015202400195</v>
      </c>
    </row>
    <row r="14764" spans="1:8" x14ac:dyDescent="0.25">
      <c r="A14764" t="s">
        <v>25588</v>
      </c>
      <c r="B14764" t="s">
        <v>26205</v>
      </c>
      <c r="C14764">
        <v>3301008</v>
      </c>
      <c r="D14764" t="s">
        <v>26206</v>
      </c>
      <c r="E14764">
        <v>10</v>
      </c>
      <c r="F14764" t="s">
        <v>12017</v>
      </c>
      <c r="G14764" s="11">
        <v>430000</v>
      </c>
      <c r="H14764" s="7">
        <v>1067202400218</v>
      </c>
    </row>
    <row r="14765" spans="1:8" x14ac:dyDescent="0.25">
      <c r="A14765" t="s">
        <v>25588</v>
      </c>
      <c r="B14765" t="s">
        <v>26207</v>
      </c>
      <c r="C14765">
        <v>3301008</v>
      </c>
      <c r="D14765" t="s">
        <v>26208</v>
      </c>
      <c r="E14765">
        <v>10</v>
      </c>
      <c r="F14765" t="s">
        <v>11990</v>
      </c>
      <c r="G14765" s="11">
        <v>275000</v>
      </c>
      <c r="H14765" s="7">
        <v>1025202400412</v>
      </c>
    </row>
    <row r="14766" spans="1:8" x14ac:dyDescent="0.25">
      <c r="A14766" t="s">
        <v>25588</v>
      </c>
      <c r="B14766" t="s">
        <v>26209</v>
      </c>
      <c r="C14766">
        <v>3301008</v>
      </c>
      <c r="D14766" t="s">
        <v>26210</v>
      </c>
      <c r="E14766">
        <v>14</v>
      </c>
      <c r="F14766" t="s">
        <v>11938</v>
      </c>
      <c r="G14766" s="11">
        <v>530506</v>
      </c>
      <c r="H14766" s="7">
        <v>1485202400158</v>
      </c>
    </row>
    <row r="14767" spans="1:8" x14ac:dyDescent="0.25">
      <c r="A14767" t="s">
        <v>25588</v>
      </c>
      <c r="B14767" t="s">
        <v>26211</v>
      </c>
      <c r="C14767">
        <v>3301008</v>
      </c>
      <c r="D14767" t="s">
        <v>26212</v>
      </c>
      <c r="E14767">
        <v>10</v>
      </c>
      <c r="F14767" t="s">
        <v>11976</v>
      </c>
      <c r="G14767" s="11">
        <v>500000</v>
      </c>
      <c r="H14767" s="7">
        <v>1045202400540</v>
      </c>
    </row>
    <row r="14768" spans="1:8" x14ac:dyDescent="0.25">
      <c r="A14768" t="s">
        <v>25588</v>
      </c>
      <c r="B14768" t="s">
        <v>26213</v>
      </c>
      <c r="C14768">
        <v>3301008</v>
      </c>
      <c r="D14768" t="s">
        <v>26214</v>
      </c>
      <c r="E14768">
        <v>14</v>
      </c>
      <c r="F14768" t="s">
        <v>11921</v>
      </c>
      <c r="G14768" s="11">
        <v>530506</v>
      </c>
      <c r="H14768" s="7">
        <v>1462202400167</v>
      </c>
    </row>
    <row r="14769" spans="1:8" x14ac:dyDescent="0.25">
      <c r="A14769" t="s">
        <v>25588</v>
      </c>
      <c r="B14769" t="s">
        <v>26215</v>
      </c>
      <c r="C14769">
        <v>3301008</v>
      </c>
      <c r="D14769" t="s">
        <v>26216</v>
      </c>
      <c r="E14769">
        <v>10</v>
      </c>
      <c r="F14769" t="s">
        <v>12615</v>
      </c>
      <c r="G14769" s="11">
        <v>264200</v>
      </c>
      <c r="H14769" s="7">
        <v>1095202400185</v>
      </c>
    </row>
    <row r="14770" spans="1:8" x14ac:dyDescent="0.25">
      <c r="A14770" t="s">
        <v>25588</v>
      </c>
      <c r="B14770" t="s">
        <v>26217</v>
      </c>
      <c r="C14770">
        <v>3301008</v>
      </c>
      <c r="D14770" t="s">
        <v>26218</v>
      </c>
      <c r="E14770">
        <v>10</v>
      </c>
      <c r="F14770" t="s">
        <v>12122</v>
      </c>
      <c r="G14770" s="11">
        <v>350000</v>
      </c>
      <c r="H14770" s="7">
        <v>1090202400086</v>
      </c>
    </row>
    <row r="14771" spans="1:8" x14ac:dyDescent="0.25">
      <c r="A14771" t="s">
        <v>25588</v>
      </c>
      <c r="B14771" t="s">
        <v>26219</v>
      </c>
      <c r="C14771">
        <v>3301008</v>
      </c>
      <c r="D14771" t="s">
        <v>26220</v>
      </c>
      <c r="E14771">
        <v>9</v>
      </c>
      <c r="F14771" t="s">
        <v>12465</v>
      </c>
      <c r="G14771" s="11">
        <v>200000</v>
      </c>
      <c r="H14771" s="7">
        <v>995202400191</v>
      </c>
    </row>
    <row r="14772" spans="1:8" x14ac:dyDescent="0.25">
      <c r="A14772" t="s">
        <v>25588</v>
      </c>
      <c r="B14772" t="s">
        <v>26221</v>
      </c>
      <c r="C14772">
        <v>3301008</v>
      </c>
      <c r="D14772" t="s">
        <v>26222</v>
      </c>
      <c r="E14772">
        <v>6</v>
      </c>
      <c r="F14772" t="s">
        <v>958</v>
      </c>
      <c r="G14772" s="11">
        <v>556571</v>
      </c>
      <c r="H14772" s="7">
        <v>605202400282</v>
      </c>
    </row>
    <row r="14773" spans="1:8" x14ac:dyDescent="0.25">
      <c r="A14773" t="s">
        <v>25588</v>
      </c>
      <c r="B14773" t="s">
        <v>26223</v>
      </c>
      <c r="C14773">
        <v>3301008</v>
      </c>
      <c r="D14773" t="s">
        <v>26224</v>
      </c>
      <c r="E14773">
        <v>9</v>
      </c>
      <c r="F14773" t="s">
        <v>12412</v>
      </c>
      <c r="G14773" s="11">
        <v>286782</v>
      </c>
      <c r="H14773" s="7">
        <v>935202400133</v>
      </c>
    </row>
    <row r="14774" spans="1:8" x14ac:dyDescent="0.25">
      <c r="A14774" t="s">
        <v>25588</v>
      </c>
      <c r="B14774" t="s">
        <v>26225</v>
      </c>
      <c r="C14774">
        <v>3301008</v>
      </c>
      <c r="D14774" t="s">
        <v>26226</v>
      </c>
      <c r="E14774">
        <v>14</v>
      </c>
      <c r="F14774" t="s">
        <v>25606</v>
      </c>
      <c r="G14774" s="11">
        <v>555275</v>
      </c>
      <c r="H14774" s="7">
        <v>1435202400109</v>
      </c>
    </row>
    <row r="14775" spans="1:8" x14ac:dyDescent="0.25">
      <c r="A14775" t="s">
        <v>25588</v>
      </c>
      <c r="B14775" t="s">
        <v>26227</v>
      </c>
      <c r="C14775">
        <v>3301008</v>
      </c>
      <c r="D14775" t="s">
        <v>26228</v>
      </c>
      <c r="E14775">
        <v>9</v>
      </c>
      <c r="F14775" t="s">
        <v>12412</v>
      </c>
      <c r="G14775" s="11">
        <v>274440</v>
      </c>
      <c r="H14775" s="7">
        <v>935202400151</v>
      </c>
    </row>
    <row r="14776" spans="1:8" x14ac:dyDescent="0.25">
      <c r="A14776" t="s">
        <v>25588</v>
      </c>
      <c r="B14776" t="s">
        <v>26229</v>
      </c>
      <c r="C14776">
        <v>3301008</v>
      </c>
      <c r="D14776" t="s">
        <v>26230</v>
      </c>
      <c r="E14776">
        <v>6</v>
      </c>
      <c r="F14776" t="s">
        <v>958</v>
      </c>
      <c r="G14776" s="11">
        <v>556571</v>
      </c>
      <c r="H14776" s="7">
        <v>605202400197</v>
      </c>
    </row>
    <row r="14777" spans="1:8" x14ac:dyDescent="0.25">
      <c r="A14777" t="s">
        <v>25588</v>
      </c>
      <c r="B14777" t="s">
        <v>26231</v>
      </c>
      <c r="C14777">
        <v>3301008</v>
      </c>
      <c r="D14777" t="s">
        <v>26232</v>
      </c>
      <c r="E14777">
        <v>10</v>
      </c>
      <c r="F14777" t="s">
        <v>11976</v>
      </c>
      <c r="G14777" s="11">
        <v>250000</v>
      </c>
      <c r="H14777" s="7">
        <v>1045202400253</v>
      </c>
    </row>
    <row r="14778" spans="1:8" x14ac:dyDescent="0.25">
      <c r="A14778" t="s">
        <v>25588</v>
      </c>
      <c r="B14778" t="s">
        <v>26233</v>
      </c>
      <c r="C14778">
        <v>3301008</v>
      </c>
      <c r="D14778" t="s">
        <v>26234</v>
      </c>
      <c r="E14778">
        <v>10</v>
      </c>
      <c r="F14778" t="s">
        <v>12141</v>
      </c>
      <c r="G14778" s="11">
        <v>250000</v>
      </c>
      <c r="H14778" s="7">
        <v>1005202400267</v>
      </c>
    </row>
    <row r="14779" spans="1:8" x14ac:dyDescent="0.25">
      <c r="A14779" t="s">
        <v>25588</v>
      </c>
      <c r="B14779" t="s">
        <v>26235</v>
      </c>
      <c r="C14779">
        <v>3301008</v>
      </c>
      <c r="D14779" t="s">
        <v>26236</v>
      </c>
      <c r="E14779">
        <v>10</v>
      </c>
      <c r="F14779" t="s">
        <v>50</v>
      </c>
      <c r="G14779" s="11">
        <v>506820</v>
      </c>
      <c r="H14779" s="7">
        <v>1015202400434</v>
      </c>
    </row>
    <row r="14780" spans="1:8" x14ac:dyDescent="0.25">
      <c r="A14780" t="s">
        <v>25588</v>
      </c>
      <c r="B14780" t="s">
        <v>26237</v>
      </c>
      <c r="C14780">
        <v>3301008</v>
      </c>
      <c r="D14780" t="s">
        <v>26238</v>
      </c>
      <c r="E14780">
        <v>14</v>
      </c>
      <c r="F14780" t="s">
        <v>11924</v>
      </c>
      <c r="G14780" s="11">
        <v>260589</v>
      </c>
      <c r="H14780" s="7">
        <v>1450202400322</v>
      </c>
    </row>
    <row r="14781" spans="1:8" x14ac:dyDescent="0.25">
      <c r="A14781" t="s">
        <v>25588</v>
      </c>
      <c r="B14781" t="s">
        <v>26239</v>
      </c>
      <c r="C14781">
        <v>3301008</v>
      </c>
      <c r="D14781" t="s">
        <v>26240</v>
      </c>
      <c r="E14781">
        <v>14</v>
      </c>
      <c r="F14781" t="s">
        <v>11924</v>
      </c>
      <c r="G14781" s="11">
        <v>497349</v>
      </c>
      <c r="H14781" s="7">
        <v>1450202400294</v>
      </c>
    </row>
    <row r="14782" spans="1:8" x14ac:dyDescent="0.25">
      <c r="A14782" t="s">
        <v>25588</v>
      </c>
      <c r="B14782" t="s">
        <v>26241</v>
      </c>
      <c r="C14782">
        <v>3301008</v>
      </c>
      <c r="D14782" t="s">
        <v>26242</v>
      </c>
      <c r="E14782">
        <v>10</v>
      </c>
      <c r="F14782" t="s">
        <v>12017</v>
      </c>
      <c r="G14782" s="11">
        <v>332143</v>
      </c>
      <c r="H14782" s="7">
        <v>1067202400273</v>
      </c>
    </row>
    <row r="14783" spans="1:8" x14ac:dyDescent="0.25">
      <c r="A14783" t="s">
        <v>25588</v>
      </c>
      <c r="B14783" t="s">
        <v>26243</v>
      </c>
      <c r="C14783">
        <v>3301008</v>
      </c>
      <c r="D14783" t="s">
        <v>26244</v>
      </c>
      <c r="E14783">
        <v>10</v>
      </c>
      <c r="F14783" t="s">
        <v>50</v>
      </c>
      <c r="G14783" s="11">
        <v>253410</v>
      </c>
      <c r="H14783" s="7">
        <v>1015202400421</v>
      </c>
    </row>
    <row r="14784" spans="1:8" x14ac:dyDescent="0.25">
      <c r="A14784" t="s">
        <v>25588</v>
      </c>
      <c r="B14784" t="s">
        <v>3775</v>
      </c>
      <c r="C14784">
        <v>3301008</v>
      </c>
      <c r="D14784" t="s">
        <v>3776</v>
      </c>
      <c r="E14784">
        <v>6</v>
      </c>
      <c r="F14784" t="s">
        <v>958</v>
      </c>
      <c r="G14784" s="11">
        <v>779199</v>
      </c>
      <c r="H14784" s="7">
        <v>605202400283</v>
      </c>
    </row>
    <row r="14785" spans="1:8" x14ac:dyDescent="0.25">
      <c r="A14785" t="s">
        <v>25588</v>
      </c>
      <c r="B14785" t="s">
        <v>26245</v>
      </c>
      <c r="C14785">
        <v>3301008</v>
      </c>
      <c r="D14785" t="s">
        <v>26246</v>
      </c>
      <c r="E14785">
        <v>10</v>
      </c>
      <c r="F14785" t="s">
        <v>11976</v>
      </c>
      <c r="G14785" s="11">
        <v>497803</v>
      </c>
      <c r="H14785" s="7">
        <v>1045202400193</v>
      </c>
    </row>
    <row r="14786" spans="1:8" x14ac:dyDescent="0.25">
      <c r="A14786" t="s">
        <v>25588</v>
      </c>
      <c r="B14786" t="s">
        <v>26247</v>
      </c>
      <c r="C14786">
        <v>3301008</v>
      </c>
      <c r="D14786" t="s">
        <v>26248</v>
      </c>
      <c r="E14786">
        <v>10</v>
      </c>
      <c r="F14786" t="s">
        <v>13</v>
      </c>
      <c r="G14786" s="11">
        <v>240000</v>
      </c>
      <c r="H14786" s="7">
        <v>1010202400191</v>
      </c>
    </row>
    <row r="14787" spans="1:8" x14ac:dyDescent="0.25">
      <c r="A14787" t="s">
        <v>25588</v>
      </c>
      <c r="B14787" t="s">
        <v>26249</v>
      </c>
      <c r="C14787">
        <v>3301008</v>
      </c>
      <c r="D14787" t="s">
        <v>26250</v>
      </c>
      <c r="E14787">
        <v>10</v>
      </c>
      <c r="F14787" t="s">
        <v>25601</v>
      </c>
      <c r="G14787" s="11">
        <v>323142</v>
      </c>
      <c r="H14787" s="7">
        <v>1065202400111</v>
      </c>
    </row>
    <row r="14788" spans="1:8" x14ac:dyDescent="0.25">
      <c r="A14788" t="s">
        <v>25588</v>
      </c>
      <c r="B14788" t="s">
        <v>26251</v>
      </c>
      <c r="C14788">
        <v>3301008</v>
      </c>
      <c r="D14788" t="s">
        <v>26252</v>
      </c>
      <c r="E14788">
        <v>10</v>
      </c>
      <c r="F14788" t="s">
        <v>26253</v>
      </c>
      <c r="G14788" s="11">
        <v>360000</v>
      </c>
      <c r="H14788" s="7">
        <v>1020202400209</v>
      </c>
    </row>
    <row r="14789" spans="1:8" x14ac:dyDescent="0.25">
      <c r="A14789" t="s">
        <v>25588</v>
      </c>
      <c r="B14789" t="s">
        <v>26254</v>
      </c>
      <c r="C14789">
        <v>3301008</v>
      </c>
      <c r="D14789" t="s">
        <v>26255</v>
      </c>
      <c r="E14789">
        <v>14</v>
      </c>
      <c r="F14789" t="s">
        <v>11921</v>
      </c>
      <c r="G14789" s="11">
        <v>277962</v>
      </c>
      <c r="H14789" s="7">
        <v>1462202400164</v>
      </c>
    </row>
    <row r="14790" spans="1:8" x14ac:dyDescent="0.25">
      <c r="A14790" t="s">
        <v>25588</v>
      </c>
      <c r="B14790" t="s">
        <v>26256</v>
      </c>
      <c r="C14790">
        <v>3301008</v>
      </c>
      <c r="D14790" t="s">
        <v>26257</v>
      </c>
      <c r="E14790">
        <v>10</v>
      </c>
      <c r="F14790" t="s">
        <v>12017</v>
      </c>
      <c r="G14790" s="11">
        <v>602800</v>
      </c>
      <c r="H14790" s="7">
        <v>1067202400351</v>
      </c>
    </row>
    <row r="14791" spans="1:8" x14ac:dyDescent="0.25">
      <c r="A14791" t="s">
        <v>25588</v>
      </c>
      <c r="B14791" t="s">
        <v>26258</v>
      </c>
      <c r="C14791">
        <v>3301008</v>
      </c>
      <c r="D14791" t="s">
        <v>26259</v>
      </c>
      <c r="E14791">
        <v>9</v>
      </c>
      <c r="F14791" t="s">
        <v>12434</v>
      </c>
      <c r="G14791" s="11">
        <v>422150</v>
      </c>
      <c r="H14791" s="7">
        <v>965202400187</v>
      </c>
    </row>
    <row r="14792" spans="1:8" x14ac:dyDescent="0.25">
      <c r="A14792" t="s">
        <v>25588</v>
      </c>
      <c r="B14792" t="s">
        <v>25711</v>
      </c>
      <c r="C14792">
        <v>3301008</v>
      </c>
      <c r="D14792" t="s">
        <v>26260</v>
      </c>
      <c r="E14792">
        <v>10</v>
      </c>
      <c r="F14792" t="s">
        <v>12141</v>
      </c>
      <c r="G14792" s="11">
        <v>250000</v>
      </c>
      <c r="H14792" s="7">
        <v>1005202400478</v>
      </c>
    </row>
    <row r="14793" spans="1:8" x14ac:dyDescent="0.25">
      <c r="A14793" t="s">
        <v>25588</v>
      </c>
      <c r="B14793" t="s">
        <v>26261</v>
      </c>
      <c r="C14793">
        <v>3301008</v>
      </c>
      <c r="D14793" t="s">
        <v>26262</v>
      </c>
      <c r="E14793">
        <v>6</v>
      </c>
      <c r="F14793" t="s">
        <v>397</v>
      </c>
      <c r="G14793" s="11">
        <v>556571</v>
      </c>
      <c r="H14793" s="7">
        <v>605202400208</v>
      </c>
    </row>
    <row r="14794" spans="1:8" x14ac:dyDescent="0.25">
      <c r="A14794" t="s">
        <v>25588</v>
      </c>
      <c r="B14794" t="s">
        <v>26263</v>
      </c>
      <c r="C14794">
        <v>3301008</v>
      </c>
      <c r="D14794" t="s">
        <v>26264</v>
      </c>
      <c r="E14794">
        <v>14</v>
      </c>
      <c r="F14794" t="s">
        <v>25606</v>
      </c>
      <c r="G14794" s="11">
        <v>555923</v>
      </c>
      <c r="H14794" s="7">
        <v>1435202400237</v>
      </c>
    </row>
    <row r="14795" spans="1:8" x14ac:dyDescent="0.25">
      <c r="A14795" t="s">
        <v>25588</v>
      </c>
      <c r="B14795" t="s">
        <v>26265</v>
      </c>
      <c r="C14795">
        <v>3301008</v>
      </c>
      <c r="D14795" t="s">
        <v>26266</v>
      </c>
      <c r="E14795">
        <v>10</v>
      </c>
      <c r="F14795" t="s">
        <v>11990</v>
      </c>
      <c r="G14795" s="11">
        <v>275000</v>
      </c>
      <c r="H14795" s="7">
        <v>1025202400154</v>
      </c>
    </row>
    <row r="14796" spans="1:8" x14ac:dyDescent="0.25">
      <c r="A14796" t="s">
        <v>25588</v>
      </c>
      <c r="B14796" t="s">
        <v>26267</v>
      </c>
      <c r="C14796">
        <v>3301008</v>
      </c>
      <c r="D14796" t="s">
        <v>26268</v>
      </c>
      <c r="E14796">
        <v>10</v>
      </c>
      <c r="F14796" t="s">
        <v>50</v>
      </c>
      <c r="G14796" s="11">
        <v>253410</v>
      </c>
      <c r="H14796" s="7">
        <v>1015202400429</v>
      </c>
    </row>
    <row r="14797" spans="1:8" x14ac:dyDescent="0.25">
      <c r="A14797" t="s">
        <v>25588</v>
      </c>
      <c r="B14797" t="s">
        <v>26269</v>
      </c>
      <c r="C14797">
        <v>3301008</v>
      </c>
      <c r="D14797" t="s">
        <v>26270</v>
      </c>
      <c r="E14797">
        <v>10</v>
      </c>
      <c r="F14797" t="s">
        <v>25601</v>
      </c>
      <c r="G14797" s="11">
        <v>709525</v>
      </c>
      <c r="H14797" s="7">
        <v>1065202400276</v>
      </c>
    </row>
    <row r="14798" spans="1:8" x14ac:dyDescent="0.25">
      <c r="A14798" t="s">
        <v>25588</v>
      </c>
      <c r="B14798" t="s">
        <v>26271</v>
      </c>
      <c r="C14798">
        <v>3301008</v>
      </c>
      <c r="D14798" t="s">
        <v>26272</v>
      </c>
      <c r="E14798">
        <v>14</v>
      </c>
      <c r="F14798" t="s">
        <v>11921</v>
      </c>
      <c r="G14798" s="11">
        <v>530506</v>
      </c>
      <c r="H14798" s="7">
        <v>1462202400171</v>
      </c>
    </row>
    <row r="14799" spans="1:8" x14ac:dyDescent="0.25">
      <c r="A14799" t="s">
        <v>25588</v>
      </c>
      <c r="B14799" t="s">
        <v>26273</v>
      </c>
      <c r="C14799">
        <v>3301008</v>
      </c>
      <c r="D14799" t="s">
        <v>26274</v>
      </c>
      <c r="E14799">
        <v>10</v>
      </c>
      <c r="F14799" t="s">
        <v>12623</v>
      </c>
      <c r="G14799" s="11">
        <v>365000</v>
      </c>
      <c r="H14799" s="7">
        <v>1010202400137</v>
      </c>
    </row>
    <row r="14800" spans="1:8" x14ac:dyDescent="0.25">
      <c r="A14800" t="s">
        <v>25588</v>
      </c>
      <c r="B14800" t="s">
        <v>26275</v>
      </c>
      <c r="C14800">
        <v>3301008</v>
      </c>
      <c r="D14800" t="s">
        <v>26276</v>
      </c>
      <c r="E14800">
        <v>16</v>
      </c>
      <c r="F14800" t="s">
        <v>151</v>
      </c>
      <c r="G14800" s="11">
        <v>256626</v>
      </c>
      <c r="H14800" s="7">
        <v>1660202400484</v>
      </c>
    </row>
    <row r="14801" spans="1:8" x14ac:dyDescent="0.25">
      <c r="A14801" t="s">
        <v>25588</v>
      </c>
      <c r="B14801" t="s">
        <v>26277</v>
      </c>
      <c r="C14801">
        <v>3301008</v>
      </c>
      <c r="D14801" t="s">
        <v>26278</v>
      </c>
      <c r="E14801">
        <v>14</v>
      </c>
      <c r="F14801" t="s">
        <v>11924</v>
      </c>
      <c r="G14801" s="11">
        <v>521178</v>
      </c>
      <c r="H14801" s="7">
        <v>1450202400333</v>
      </c>
    </row>
    <row r="14802" spans="1:8" x14ac:dyDescent="0.25">
      <c r="A14802" t="s">
        <v>25588</v>
      </c>
      <c r="B14802" t="s">
        <v>26279</v>
      </c>
      <c r="C14802">
        <v>3301008</v>
      </c>
      <c r="D14802" t="s">
        <v>26280</v>
      </c>
      <c r="E14802">
        <v>10</v>
      </c>
      <c r="F14802" t="s">
        <v>50</v>
      </c>
      <c r="G14802" s="11">
        <v>253410</v>
      </c>
      <c r="H14802" s="7">
        <v>1015202400437</v>
      </c>
    </row>
    <row r="14803" spans="1:8" x14ac:dyDescent="0.25">
      <c r="A14803" t="s">
        <v>25588</v>
      </c>
      <c r="B14803" t="s">
        <v>18845</v>
      </c>
      <c r="C14803">
        <v>3301008</v>
      </c>
      <c r="D14803" t="s">
        <v>18846</v>
      </c>
      <c r="E14803">
        <v>5</v>
      </c>
      <c r="F14803" t="s">
        <v>18</v>
      </c>
      <c r="G14803" s="11">
        <v>495000</v>
      </c>
      <c r="H14803" s="7">
        <v>525202400160</v>
      </c>
    </row>
    <row r="14804" spans="1:8" x14ac:dyDescent="0.25">
      <c r="A14804" t="s">
        <v>25588</v>
      </c>
      <c r="B14804" t="s">
        <v>26281</v>
      </c>
      <c r="C14804">
        <v>3301008</v>
      </c>
      <c r="D14804" t="s">
        <v>26282</v>
      </c>
      <c r="E14804">
        <v>10</v>
      </c>
      <c r="F14804" t="s">
        <v>11976</v>
      </c>
      <c r="G14804" s="11">
        <v>497803</v>
      </c>
      <c r="H14804" s="7">
        <v>1045202400383</v>
      </c>
    </row>
    <row r="14805" spans="1:8" x14ac:dyDescent="0.25">
      <c r="A14805" t="s">
        <v>25588</v>
      </c>
      <c r="B14805" t="s">
        <v>26283</v>
      </c>
      <c r="C14805">
        <v>3301008</v>
      </c>
      <c r="D14805" t="s">
        <v>26284</v>
      </c>
      <c r="E14805">
        <v>10</v>
      </c>
      <c r="F14805" t="s">
        <v>11990</v>
      </c>
      <c r="G14805" s="11">
        <v>137500</v>
      </c>
      <c r="H14805" s="7">
        <v>1025202400190</v>
      </c>
    </row>
    <row r="14806" spans="1:8" x14ac:dyDescent="0.25">
      <c r="A14806" t="s">
        <v>25588</v>
      </c>
      <c r="B14806" t="s">
        <v>26285</v>
      </c>
      <c r="C14806">
        <v>3301008</v>
      </c>
      <c r="D14806" t="s">
        <v>26286</v>
      </c>
      <c r="E14806">
        <v>9</v>
      </c>
      <c r="F14806" t="s">
        <v>12434</v>
      </c>
      <c r="G14806" s="11">
        <v>422150</v>
      </c>
      <c r="H14806" s="7">
        <v>965202400239</v>
      </c>
    </row>
    <row r="14807" spans="1:8" x14ac:dyDescent="0.25">
      <c r="A14807" t="s">
        <v>25588</v>
      </c>
      <c r="B14807" t="s">
        <v>26287</v>
      </c>
      <c r="C14807">
        <v>3301008</v>
      </c>
      <c r="D14807" t="s">
        <v>26288</v>
      </c>
      <c r="E14807">
        <v>14</v>
      </c>
      <c r="F14807" t="s">
        <v>11924</v>
      </c>
      <c r="G14807" s="11">
        <v>260589</v>
      </c>
      <c r="H14807" s="7">
        <v>1450202400313</v>
      </c>
    </row>
    <row r="14808" spans="1:8" x14ac:dyDescent="0.25">
      <c r="A14808" t="s">
        <v>25588</v>
      </c>
      <c r="B14808" t="s">
        <v>26289</v>
      </c>
      <c r="C14808">
        <v>3301008</v>
      </c>
      <c r="D14808" t="s">
        <v>26290</v>
      </c>
      <c r="E14808">
        <v>10</v>
      </c>
      <c r="F14808" t="s">
        <v>50</v>
      </c>
      <c r="G14808" s="11">
        <v>245328</v>
      </c>
      <c r="H14808" s="7">
        <v>1015202400422</v>
      </c>
    </row>
    <row r="14809" spans="1:8" x14ac:dyDescent="0.25">
      <c r="A14809" t="s">
        <v>25588</v>
      </c>
      <c r="B14809" t="s">
        <v>26291</v>
      </c>
      <c r="C14809">
        <v>3301008</v>
      </c>
      <c r="D14809" t="s">
        <v>26292</v>
      </c>
      <c r="E14809">
        <v>10</v>
      </c>
      <c r="F14809" t="s">
        <v>11976</v>
      </c>
      <c r="G14809" s="11">
        <v>500000</v>
      </c>
      <c r="H14809" s="7">
        <v>1045202400486</v>
      </c>
    </row>
    <row r="14810" spans="1:8" x14ac:dyDescent="0.25">
      <c r="A14810" t="s">
        <v>25588</v>
      </c>
      <c r="B14810" t="s">
        <v>26293</v>
      </c>
      <c r="C14810">
        <v>3301008</v>
      </c>
      <c r="D14810" t="s">
        <v>26294</v>
      </c>
      <c r="E14810">
        <v>6</v>
      </c>
      <c r="F14810" t="s">
        <v>958</v>
      </c>
      <c r="G14810" s="11">
        <v>828629</v>
      </c>
      <c r="H14810" s="7">
        <v>605202400352</v>
      </c>
    </row>
    <row r="14811" spans="1:8" x14ac:dyDescent="0.25">
      <c r="A14811" t="s">
        <v>25588</v>
      </c>
      <c r="B14811" t="s">
        <v>26295</v>
      </c>
      <c r="C14811">
        <v>3301008</v>
      </c>
      <c r="D14811" t="s">
        <v>26296</v>
      </c>
      <c r="E14811">
        <v>14</v>
      </c>
      <c r="F14811" t="s">
        <v>25606</v>
      </c>
      <c r="G14811" s="11">
        <v>277637</v>
      </c>
      <c r="H14811" s="7">
        <v>1435202400128</v>
      </c>
    </row>
    <row r="14812" spans="1:8" x14ac:dyDescent="0.25">
      <c r="A14812" t="s">
        <v>25588</v>
      </c>
      <c r="B14812" t="s">
        <v>26297</v>
      </c>
      <c r="C14812">
        <v>3301008</v>
      </c>
      <c r="D14812" t="s">
        <v>26298</v>
      </c>
      <c r="E14812">
        <v>14</v>
      </c>
      <c r="F14812" t="s">
        <v>11938</v>
      </c>
      <c r="G14812" s="11">
        <v>530506</v>
      </c>
      <c r="H14812" s="7">
        <v>1485202400362</v>
      </c>
    </row>
    <row r="14813" spans="1:8" x14ac:dyDescent="0.25">
      <c r="A14813" t="s">
        <v>25588</v>
      </c>
      <c r="B14813" t="s">
        <v>25711</v>
      </c>
      <c r="C14813">
        <v>3301008</v>
      </c>
      <c r="D14813" t="s">
        <v>26299</v>
      </c>
      <c r="E14813">
        <v>10</v>
      </c>
      <c r="F14813" t="s">
        <v>12141</v>
      </c>
      <c r="G14813" s="11">
        <v>250000</v>
      </c>
      <c r="H14813" s="7">
        <v>1005202400214</v>
      </c>
    </row>
    <row r="14814" spans="1:8" x14ac:dyDescent="0.25">
      <c r="A14814" t="s">
        <v>25588</v>
      </c>
      <c r="B14814" t="s">
        <v>26300</v>
      </c>
      <c r="C14814">
        <v>3301008</v>
      </c>
      <c r="D14814" t="s">
        <v>26301</v>
      </c>
      <c r="E14814">
        <v>10</v>
      </c>
      <c r="F14814" t="s">
        <v>12017</v>
      </c>
      <c r="G14814" s="11">
        <v>430000</v>
      </c>
      <c r="H14814" s="7">
        <v>1067202400208</v>
      </c>
    </row>
    <row r="14815" spans="1:8" x14ac:dyDescent="0.25">
      <c r="A14815" t="s">
        <v>25588</v>
      </c>
      <c r="B14815" t="s">
        <v>26302</v>
      </c>
      <c r="C14815">
        <v>3301008</v>
      </c>
      <c r="D14815" t="s">
        <v>26303</v>
      </c>
      <c r="E14815">
        <v>10</v>
      </c>
      <c r="F14815" t="s">
        <v>11976</v>
      </c>
      <c r="G14815" s="11">
        <v>500000</v>
      </c>
      <c r="H14815" s="7">
        <v>1045202400249</v>
      </c>
    </row>
    <row r="14816" spans="1:8" x14ac:dyDescent="0.25">
      <c r="A14816" t="s">
        <v>25588</v>
      </c>
      <c r="B14816" t="s">
        <v>26304</v>
      </c>
      <c r="C14816">
        <v>3301008</v>
      </c>
      <c r="D14816" t="s">
        <v>26305</v>
      </c>
      <c r="E14816">
        <v>10</v>
      </c>
      <c r="F14816" t="s">
        <v>12022</v>
      </c>
      <c r="G14816" s="11">
        <v>150971</v>
      </c>
      <c r="H14816" s="7">
        <v>1015202400314</v>
      </c>
    </row>
    <row r="14817" spans="1:8" x14ac:dyDescent="0.25">
      <c r="A14817" t="s">
        <v>25588</v>
      </c>
      <c r="B14817" t="s">
        <v>26306</v>
      </c>
      <c r="C14817">
        <v>3301008</v>
      </c>
      <c r="D14817" t="s">
        <v>26307</v>
      </c>
      <c r="E14817">
        <v>10</v>
      </c>
      <c r="F14817" t="s">
        <v>11976</v>
      </c>
      <c r="G14817" s="11">
        <v>500000</v>
      </c>
      <c r="H14817" s="7">
        <v>1045202400547</v>
      </c>
    </row>
    <row r="14818" spans="1:8" x14ac:dyDescent="0.25">
      <c r="A14818" t="s">
        <v>25588</v>
      </c>
      <c r="B14818" t="s">
        <v>26308</v>
      </c>
      <c r="C14818">
        <v>3301008</v>
      </c>
      <c r="D14818" t="s">
        <v>26309</v>
      </c>
      <c r="E14818">
        <v>9</v>
      </c>
      <c r="F14818" t="s">
        <v>12305</v>
      </c>
      <c r="G14818" s="11">
        <v>400000</v>
      </c>
      <c r="H14818" s="7">
        <v>995202400365</v>
      </c>
    </row>
    <row r="14819" spans="1:8" x14ac:dyDescent="0.25">
      <c r="A14819" t="s">
        <v>25588</v>
      </c>
      <c r="B14819" t="s">
        <v>26310</v>
      </c>
      <c r="C14819">
        <v>3301008</v>
      </c>
      <c r="D14819" t="s">
        <v>26311</v>
      </c>
      <c r="E14819">
        <v>9</v>
      </c>
      <c r="F14819" t="s">
        <v>21</v>
      </c>
      <c r="G14819" s="11">
        <v>200000</v>
      </c>
      <c r="H14819" s="7">
        <v>995202400210</v>
      </c>
    </row>
    <row r="14820" spans="1:8" x14ac:dyDescent="0.25">
      <c r="A14820" t="s">
        <v>25588</v>
      </c>
      <c r="B14820" t="s">
        <v>26312</v>
      </c>
      <c r="C14820">
        <v>3301008</v>
      </c>
      <c r="D14820" t="s">
        <v>26313</v>
      </c>
      <c r="E14820">
        <v>14</v>
      </c>
      <c r="F14820" t="s">
        <v>11938</v>
      </c>
      <c r="G14820" s="11">
        <v>555923</v>
      </c>
      <c r="H14820" s="7">
        <v>1485202400376</v>
      </c>
    </row>
    <row r="14821" spans="1:8" x14ac:dyDescent="0.25">
      <c r="A14821" t="s">
        <v>25588</v>
      </c>
      <c r="B14821" t="s">
        <v>26314</v>
      </c>
      <c r="C14821">
        <v>3301008</v>
      </c>
      <c r="D14821" t="s">
        <v>26315</v>
      </c>
      <c r="E14821">
        <v>14</v>
      </c>
      <c r="F14821" t="s">
        <v>25606</v>
      </c>
      <c r="G14821" s="11">
        <v>555275</v>
      </c>
      <c r="H14821" s="7">
        <v>1435202400172</v>
      </c>
    </row>
    <row r="14822" spans="1:8" x14ac:dyDescent="0.25">
      <c r="A14822" t="s">
        <v>25588</v>
      </c>
      <c r="B14822" t="s">
        <v>26316</v>
      </c>
      <c r="C14822">
        <v>3301008</v>
      </c>
      <c r="D14822" t="s">
        <v>26317</v>
      </c>
      <c r="E14822">
        <v>9</v>
      </c>
      <c r="F14822" t="s">
        <v>12465</v>
      </c>
      <c r="G14822" s="11">
        <v>400000</v>
      </c>
      <c r="H14822" s="7">
        <v>995202400145</v>
      </c>
    </row>
    <row r="14823" spans="1:8" x14ac:dyDescent="0.25">
      <c r="A14823" t="s">
        <v>25588</v>
      </c>
      <c r="B14823" t="s">
        <v>26318</v>
      </c>
      <c r="C14823">
        <v>3301008</v>
      </c>
      <c r="D14823" t="s">
        <v>26319</v>
      </c>
      <c r="E14823">
        <v>14</v>
      </c>
      <c r="F14823" t="s">
        <v>11935</v>
      </c>
      <c r="G14823" s="11">
        <v>833885</v>
      </c>
      <c r="H14823" s="7">
        <v>1480202400260</v>
      </c>
    </row>
    <row r="14824" spans="1:8" x14ac:dyDescent="0.25">
      <c r="A14824" t="s">
        <v>25588</v>
      </c>
      <c r="B14824" t="s">
        <v>26320</v>
      </c>
      <c r="C14824">
        <v>3301008</v>
      </c>
      <c r="D14824" t="s">
        <v>26321</v>
      </c>
      <c r="E14824">
        <v>14</v>
      </c>
      <c r="F14824" t="s">
        <v>25606</v>
      </c>
      <c r="G14824" s="11">
        <v>555275</v>
      </c>
      <c r="H14824" s="7">
        <v>1435202400186</v>
      </c>
    </row>
    <row r="14825" spans="1:8" x14ac:dyDescent="0.25">
      <c r="A14825" t="s">
        <v>25588</v>
      </c>
      <c r="B14825" t="s">
        <v>26322</v>
      </c>
      <c r="C14825">
        <v>3301008</v>
      </c>
      <c r="D14825" t="s">
        <v>26323</v>
      </c>
      <c r="E14825">
        <v>14</v>
      </c>
      <c r="F14825" t="s">
        <v>11935</v>
      </c>
      <c r="G14825" s="11">
        <v>265253</v>
      </c>
      <c r="H14825" s="7">
        <v>1480202400343</v>
      </c>
    </row>
    <row r="14826" spans="1:8" x14ac:dyDescent="0.25">
      <c r="A14826" t="s">
        <v>25588</v>
      </c>
      <c r="B14826" t="s">
        <v>26324</v>
      </c>
      <c r="C14826">
        <v>3301008</v>
      </c>
      <c r="D14826" t="s">
        <v>26325</v>
      </c>
      <c r="E14826">
        <v>14</v>
      </c>
      <c r="F14826" t="s">
        <v>11924</v>
      </c>
      <c r="G14826" s="11">
        <v>260589</v>
      </c>
      <c r="H14826" s="7">
        <v>1450202400260</v>
      </c>
    </row>
    <row r="14827" spans="1:8" x14ac:dyDescent="0.25">
      <c r="A14827" t="s">
        <v>25588</v>
      </c>
      <c r="B14827" t="s">
        <v>26326</v>
      </c>
      <c r="C14827">
        <v>3301008</v>
      </c>
      <c r="D14827" t="s">
        <v>26327</v>
      </c>
      <c r="E14827">
        <v>10</v>
      </c>
      <c r="F14827" t="s">
        <v>12615</v>
      </c>
      <c r="G14827" s="11">
        <v>264200</v>
      </c>
      <c r="H14827" s="7">
        <v>1095202400284</v>
      </c>
    </row>
    <row r="14828" spans="1:8" x14ac:dyDescent="0.25">
      <c r="A14828" t="s">
        <v>25588</v>
      </c>
      <c r="B14828" t="s">
        <v>26328</v>
      </c>
      <c r="C14828">
        <v>3301008</v>
      </c>
      <c r="D14828" t="s">
        <v>26329</v>
      </c>
      <c r="E14828">
        <v>10</v>
      </c>
      <c r="F14828" t="s">
        <v>12615</v>
      </c>
      <c r="G14828" s="11">
        <v>132100</v>
      </c>
      <c r="H14828" s="7">
        <v>1095202400248</v>
      </c>
    </row>
    <row r="14829" spans="1:8" x14ac:dyDescent="0.25">
      <c r="A14829" t="s">
        <v>25588</v>
      </c>
      <c r="B14829" t="s">
        <v>26330</v>
      </c>
      <c r="C14829">
        <v>3301008</v>
      </c>
      <c r="D14829" t="s">
        <v>26331</v>
      </c>
      <c r="E14829">
        <v>14</v>
      </c>
      <c r="F14829" t="s">
        <v>25606</v>
      </c>
      <c r="G14829" s="11">
        <v>361349</v>
      </c>
      <c r="H14829" s="7">
        <v>1435202400244</v>
      </c>
    </row>
    <row r="14830" spans="1:8" x14ac:dyDescent="0.25">
      <c r="A14830" t="s">
        <v>25588</v>
      </c>
      <c r="B14830" t="s">
        <v>26332</v>
      </c>
      <c r="C14830">
        <v>3301008</v>
      </c>
      <c r="D14830" t="s">
        <v>26333</v>
      </c>
      <c r="E14830">
        <v>14</v>
      </c>
      <c r="F14830" t="s">
        <v>25606</v>
      </c>
      <c r="G14830" s="11">
        <v>261283</v>
      </c>
      <c r="H14830" s="7">
        <v>1435202400242</v>
      </c>
    </row>
    <row r="14831" spans="1:8" x14ac:dyDescent="0.25">
      <c r="A14831" t="s">
        <v>25588</v>
      </c>
      <c r="B14831" t="s">
        <v>26334</v>
      </c>
      <c r="C14831">
        <v>3301008</v>
      </c>
      <c r="D14831" t="s">
        <v>26335</v>
      </c>
      <c r="E14831">
        <v>9</v>
      </c>
      <c r="F14831" t="s">
        <v>12597</v>
      </c>
      <c r="G14831" s="11">
        <v>150000</v>
      </c>
      <c r="H14831" s="7">
        <v>958202400088</v>
      </c>
    </row>
    <row r="14832" spans="1:8" x14ac:dyDescent="0.25">
      <c r="A14832" t="s">
        <v>25588</v>
      </c>
      <c r="B14832" t="s">
        <v>26336</v>
      </c>
      <c r="C14832">
        <v>3301008</v>
      </c>
      <c r="D14832" t="s">
        <v>26337</v>
      </c>
      <c r="E14832">
        <v>9</v>
      </c>
      <c r="F14832" t="s">
        <v>12607</v>
      </c>
      <c r="G14832" s="11">
        <v>500000</v>
      </c>
      <c r="H14832" s="7">
        <v>980202400109</v>
      </c>
    </row>
    <row r="14833" spans="1:8" x14ac:dyDescent="0.25">
      <c r="A14833" t="s">
        <v>25588</v>
      </c>
      <c r="B14833" t="s">
        <v>26338</v>
      </c>
      <c r="C14833">
        <v>3301008</v>
      </c>
      <c r="D14833" t="s">
        <v>26339</v>
      </c>
      <c r="E14833">
        <v>14</v>
      </c>
      <c r="F14833" t="s">
        <v>11935</v>
      </c>
      <c r="G14833" s="11">
        <v>530506</v>
      </c>
      <c r="H14833" s="7">
        <v>1480202400311</v>
      </c>
    </row>
    <row r="14834" spans="1:8" x14ac:dyDescent="0.25">
      <c r="A14834" t="s">
        <v>25588</v>
      </c>
      <c r="B14834" t="s">
        <v>26340</v>
      </c>
      <c r="C14834">
        <v>3301008</v>
      </c>
      <c r="D14834" t="s">
        <v>26341</v>
      </c>
      <c r="E14834">
        <v>10</v>
      </c>
      <c r="F14834" t="s">
        <v>25613</v>
      </c>
      <c r="G14834" s="11">
        <v>155944</v>
      </c>
      <c r="H14834" s="7">
        <v>1015202400247</v>
      </c>
    </row>
    <row r="14835" spans="1:8" x14ac:dyDescent="0.25">
      <c r="A14835" t="s">
        <v>25588</v>
      </c>
      <c r="B14835" t="s">
        <v>26342</v>
      </c>
      <c r="C14835">
        <v>3301008</v>
      </c>
      <c r="D14835" t="s">
        <v>26343</v>
      </c>
      <c r="E14835">
        <v>14</v>
      </c>
      <c r="F14835" t="s">
        <v>11924</v>
      </c>
      <c r="G14835" s="11">
        <v>521178</v>
      </c>
      <c r="H14835" s="7">
        <v>1450202400187</v>
      </c>
    </row>
    <row r="14836" spans="1:8" x14ac:dyDescent="0.25">
      <c r="A14836" t="s">
        <v>25588</v>
      </c>
      <c r="B14836" t="s">
        <v>26344</v>
      </c>
      <c r="C14836">
        <v>3301008</v>
      </c>
      <c r="D14836" t="s">
        <v>26345</v>
      </c>
      <c r="E14836">
        <v>10</v>
      </c>
      <c r="F14836" t="s">
        <v>11976</v>
      </c>
      <c r="G14836" s="11">
        <v>500000</v>
      </c>
      <c r="H14836" s="7">
        <v>1045202400251</v>
      </c>
    </row>
    <row r="14837" spans="1:8" x14ac:dyDescent="0.25">
      <c r="A14837" t="s">
        <v>25588</v>
      </c>
      <c r="B14837" t="s">
        <v>26346</v>
      </c>
      <c r="C14837">
        <v>3301008</v>
      </c>
      <c r="D14837" t="s">
        <v>26347</v>
      </c>
      <c r="E14837">
        <v>10</v>
      </c>
      <c r="F14837" t="s">
        <v>11976</v>
      </c>
      <c r="G14837" s="11">
        <v>497803</v>
      </c>
      <c r="H14837" s="7">
        <v>1045202400163</v>
      </c>
    </row>
    <row r="14838" spans="1:8" x14ac:dyDescent="0.25">
      <c r="A14838" t="s">
        <v>25588</v>
      </c>
      <c r="B14838" t="s">
        <v>26348</v>
      </c>
      <c r="C14838">
        <v>3301008</v>
      </c>
      <c r="D14838" t="s">
        <v>26349</v>
      </c>
      <c r="E14838">
        <v>10</v>
      </c>
      <c r="F14838" t="s">
        <v>13000</v>
      </c>
      <c r="G14838" s="11">
        <v>550000</v>
      </c>
      <c r="H14838" s="7">
        <v>1070202400171</v>
      </c>
    </row>
    <row r="14839" spans="1:8" x14ac:dyDescent="0.25">
      <c r="A14839" t="s">
        <v>25588</v>
      </c>
      <c r="B14839" t="s">
        <v>26350</v>
      </c>
      <c r="C14839">
        <v>3301008</v>
      </c>
      <c r="D14839" t="s">
        <v>26351</v>
      </c>
      <c r="E14839">
        <v>10</v>
      </c>
      <c r="F14839" t="s">
        <v>11976</v>
      </c>
      <c r="G14839" s="11">
        <v>496214</v>
      </c>
      <c r="H14839" s="7">
        <v>1045202400301</v>
      </c>
    </row>
    <row r="14840" spans="1:8" x14ac:dyDescent="0.25">
      <c r="A14840" t="s">
        <v>25588</v>
      </c>
      <c r="B14840" t="s">
        <v>26352</v>
      </c>
      <c r="C14840">
        <v>3301008</v>
      </c>
      <c r="D14840" t="s">
        <v>26353</v>
      </c>
      <c r="E14840">
        <v>10</v>
      </c>
      <c r="F14840" t="s">
        <v>12623</v>
      </c>
      <c r="G14840" s="11">
        <v>500000</v>
      </c>
      <c r="H14840" s="7">
        <v>1010202400308</v>
      </c>
    </row>
    <row r="14841" spans="1:8" x14ac:dyDescent="0.25">
      <c r="A14841" t="s">
        <v>25588</v>
      </c>
      <c r="B14841" t="s">
        <v>26354</v>
      </c>
      <c r="C14841">
        <v>3301008</v>
      </c>
      <c r="D14841" t="s">
        <v>26355</v>
      </c>
      <c r="E14841">
        <v>10</v>
      </c>
      <c r="F14841" t="s">
        <v>11990</v>
      </c>
      <c r="G14841" s="11">
        <v>275000</v>
      </c>
      <c r="H14841" s="7">
        <v>1025202400419</v>
      </c>
    </row>
    <row r="14842" spans="1:8" x14ac:dyDescent="0.25">
      <c r="A14842" t="s">
        <v>25588</v>
      </c>
      <c r="B14842" t="s">
        <v>26356</v>
      </c>
      <c r="C14842">
        <v>3301008</v>
      </c>
      <c r="D14842" t="s">
        <v>26357</v>
      </c>
      <c r="E14842">
        <v>10</v>
      </c>
      <c r="F14842" t="s">
        <v>12017</v>
      </c>
      <c r="G14842" s="11">
        <v>497803</v>
      </c>
      <c r="H14842" s="7">
        <v>1045202400555</v>
      </c>
    </row>
    <row r="14843" spans="1:8" x14ac:dyDescent="0.25">
      <c r="A14843" t="s">
        <v>25588</v>
      </c>
      <c r="B14843" t="s">
        <v>26358</v>
      </c>
      <c r="C14843">
        <v>3301008</v>
      </c>
      <c r="D14843" t="s">
        <v>26359</v>
      </c>
      <c r="E14843">
        <v>10</v>
      </c>
      <c r="F14843" t="s">
        <v>12623</v>
      </c>
      <c r="G14843" s="11">
        <v>480000</v>
      </c>
      <c r="H14843" s="7">
        <v>1010202400141</v>
      </c>
    </row>
    <row r="14844" spans="1:8" x14ac:dyDescent="0.25">
      <c r="A14844" t="s">
        <v>25588</v>
      </c>
      <c r="B14844" t="s">
        <v>26360</v>
      </c>
      <c r="C14844">
        <v>3301008</v>
      </c>
      <c r="D14844" t="s">
        <v>26361</v>
      </c>
      <c r="E14844">
        <v>10</v>
      </c>
      <c r="F14844" t="s">
        <v>50</v>
      </c>
      <c r="G14844" s="11">
        <v>253410</v>
      </c>
      <c r="H14844" s="7">
        <v>1015202400468</v>
      </c>
    </row>
    <row r="14845" spans="1:8" x14ac:dyDescent="0.25">
      <c r="A14845" t="s">
        <v>25588</v>
      </c>
      <c r="B14845" t="s">
        <v>26362</v>
      </c>
      <c r="C14845">
        <v>3301008</v>
      </c>
      <c r="D14845" t="s">
        <v>26363</v>
      </c>
      <c r="E14845">
        <v>14</v>
      </c>
      <c r="F14845" t="s">
        <v>11935</v>
      </c>
      <c r="G14845" s="11">
        <v>530506</v>
      </c>
      <c r="H14845" s="7">
        <v>1480202400095</v>
      </c>
    </row>
    <row r="14846" spans="1:8" x14ac:dyDescent="0.25">
      <c r="A14846" t="s">
        <v>25588</v>
      </c>
      <c r="B14846" t="s">
        <v>26364</v>
      </c>
      <c r="C14846">
        <v>3301008</v>
      </c>
      <c r="D14846" t="s">
        <v>26365</v>
      </c>
      <c r="E14846">
        <v>6</v>
      </c>
      <c r="F14846" t="s">
        <v>883</v>
      </c>
      <c r="G14846" s="11">
        <v>1100000</v>
      </c>
      <c r="H14846" s="7">
        <v>605202400274</v>
      </c>
    </row>
    <row r="14847" spans="1:8" x14ac:dyDescent="0.25">
      <c r="A14847" t="s">
        <v>25588</v>
      </c>
      <c r="B14847" t="s">
        <v>26366</v>
      </c>
      <c r="C14847">
        <v>3301008</v>
      </c>
      <c r="D14847" t="s">
        <v>26367</v>
      </c>
      <c r="E14847">
        <v>10</v>
      </c>
      <c r="F14847" t="s">
        <v>12623</v>
      </c>
      <c r="G14847" s="11">
        <v>192218</v>
      </c>
      <c r="H14847" s="7">
        <v>1065202400363</v>
      </c>
    </row>
    <row r="14848" spans="1:8" x14ac:dyDescent="0.25">
      <c r="A14848" t="s">
        <v>25588</v>
      </c>
      <c r="B14848" t="s">
        <v>26368</v>
      </c>
      <c r="C14848">
        <v>3301008</v>
      </c>
      <c r="D14848" t="s">
        <v>26369</v>
      </c>
      <c r="E14848">
        <v>10</v>
      </c>
      <c r="F14848" t="s">
        <v>25613</v>
      </c>
      <c r="G14848" s="11">
        <v>153995</v>
      </c>
      <c r="H14848" s="7">
        <v>1015202400190</v>
      </c>
    </row>
    <row r="14849" spans="1:8" x14ac:dyDescent="0.25">
      <c r="A14849" t="s">
        <v>25588</v>
      </c>
      <c r="B14849" t="s">
        <v>26370</v>
      </c>
      <c r="C14849">
        <v>3301008</v>
      </c>
      <c r="D14849" t="s">
        <v>26371</v>
      </c>
      <c r="E14849">
        <v>14</v>
      </c>
      <c r="F14849" t="s">
        <v>11935</v>
      </c>
      <c r="G14849" s="11">
        <v>795759</v>
      </c>
      <c r="H14849" s="7">
        <v>1480202400263</v>
      </c>
    </row>
    <row r="14850" spans="1:8" x14ac:dyDescent="0.25">
      <c r="A14850" t="s">
        <v>25588</v>
      </c>
      <c r="B14850" t="s">
        <v>26372</v>
      </c>
      <c r="C14850">
        <v>3301008</v>
      </c>
      <c r="D14850" t="s">
        <v>26373</v>
      </c>
      <c r="E14850">
        <v>10</v>
      </c>
      <c r="F14850" t="s">
        <v>25601</v>
      </c>
      <c r="G14850" s="11">
        <v>562571</v>
      </c>
      <c r="H14850" s="7">
        <v>1065202400154</v>
      </c>
    </row>
    <row r="14851" spans="1:8" x14ac:dyDescent="0.25">
      <c r="A14851" t="s">
        <v>25588</v>
      </c>
      <c r="B14851" t="s">
        <v>26374</v>
      </c>
      <c r="C14851">
        <v>3301008</v>
      </c>
      <c r="D14851" t="s">
        <v>26375</v>
      </c>
      <c r="E14851">
        <v>9</v>
      </c>
      <c r="F14851" t="s">
        <v>12305</v>
      </c>
      <c r="G14851" s="11">
        <v>400000</v>
      </c>
      <c r="H14851" s="7">
        <v>995202400309</v>
      </c>
    </row>
    <row r="14852" spans="1:8" x14ac:dyDescent="0.25">
      <c r="A14852" t="s">
        <v>25588</v>
      </c>
      <c r="B14852" t="s">
        <v>26376</v>
      </c>
      <c r="C14852">
        <v>3301008</v>
      </c>
      <c r="D14852" t="s">
        <v>26377</v>
      </c>
      <c r="E14852">
        <v>9</v>
      </c>
      <c r="F14852" t="s">
        <v>12412</v>
      </c>
      <c r="G14852" s="11">
        <v>300000</v>
      </c>
      <c r="H14852" s="7">
        <v>935202400130</v>
      </c>
    </row>
    <row r="14853" spans="1:8" x14ac:dyDescent="0.25">
      <c r="A14853" t="s">
        <v>25588</v>
      </c>
      <c r="B14853" t="s">
        <v>26378</v>
      </c>
      <c r="C14853">
        <v>3301008</v>
      </c>
      <c r="D14853" t="s">
        <v>26379</v>
      </c>
      <c r="E14853">
        <v>10</v>
      </c>
      <c r="F14853" t="s">
        <v>25832</v>
      </c>
      <c r="G14853" s="11">
        <v>150970</v>
      </c>
      <c r="H14853" s="7">
        <v>1075202400240</v>
      </c>
    </row>
    <row r="14854" spans="1:8" x14ac:dyDescent="0.25">
      <c r="A14854" t="s">
        <v>25588</v>
      </c>
      <c r="B14854" t="s">
        <v>26380</v>
      </c>
      <c r="C14854">
        <v>3301008</v>
      </c>
      <c r="D14854" t="s">
        <v>26381</v>
      </c>
      <c r="E14854">
        <v>9</v>
      </c>
      <c r="F14854" t="s">
        <v>12305</v>
      </c>
      <c r="G14854" s="11">
        <v>400000</v>
      </c>
      <c r="H14854" s="7">
        <v>995202400243</v>
      </c>
    </row>
    <row r="14855" spans="1:8" x14ac:dyDescent="0.25">
      <c r="A14855" t="s">
        <v>25588</v>
      </c>
      <c r="B14855" t="s">
        <v>26382</v>
      </c>
      <c r="C14855">
        <v>3301008</v>
      </c>
      <c r="D14855" t="s">
        <v>26383</v>
      </c>
      <c r="E14855">
        <v>14</v>
      </c>
      <c r="F14855" t="s">
        <v>11935</v>
      </c>
      <c r="G14855" s="11">
        <v>795759</v>
      </c>
      <c r="H14855" s="7">
        <v>1480202400203</v>
      </c>
    </row>
    <row r="14856" spans="1:8" x14ac:dyDescent="0.25">
      <c r="A14856" t="s">
        <v>25588</v>
      </c>
      <c r="B14856" t="s">
        <v>26384</v>
      </c>
      <c r="C14856">
        <v>3301008</v>
      </c>
      <c r="D14856" t="s">
        <v>26385</v>
      </c>
      <c r="E14856">
        <v>9</v>
      </c>
      <c r="F14856" t="s">
        <v>12607</v>
      </c>
      <c r="G14856" s="11">
        <v>500000</v>
      </c>
      <c r="H14856" s="7">
        <v>980202400116</v>
      </c>
    </row>
    <row r="14857" spans="1:8" x14ac:dyDescent="0.25">
      <c r="A14857" t="s">
        <v>25588</v>
      </c>
      <c r="B14857" t="s">
        <v>26386</v>
      </c>
      <c r="C14857">
        <v>3301008</v>
      </c>
      <c r="D14857" t="s">
        <v>26387</v>
      </c>
      <c r="E14857">
        <v>14</v>
      </c>
      <c r="F14857" t="s">
        <v>11938</v>
      </c>
      <c r="G14857" s="11">
        <v>530506</v>
      </c>
      <c r="H14857" s="7">
        <v>1485202400388</v>
      </c>
    </row>
    <row r="14858" spans="1:8" x14ac:dyDescent="0.25">
      <c r="A14858" t="s">
        <v>25588</v>
      </c>
      <c r="B14858" t="s">
        <v>26388</v>
      </c>
      <c r="C14858">
        <v>3301008</v>
      </c>
      <c r="D14858" t="s">
        <v>26389</v>
      </c>
      <c r="E14858">
        <v>6</v>
      </c>
      <c r="F14858" t="s">
        <v>397</v>
      </c>
      <c r="G14858" s="11">
        <v>556571</v>
      </c>
      <c r="H14858" s="7">
        <v>605202400231</v>
      </c>
    </row>
    <row r="14859" spans="1:8" x14ac:dyDescent="0.25">
      <c r="A14859" t="s">
        <v>25588</v>
      </c>
      <c r="B14859" t="s">
        <v>26390</v>
      </c>
      <c r="C14859">
        <v>3301008</v>
      </c>
      <c r="D14859" t="s">
        <v>26391</v>
      </c>
      <c r="E14859">
        <v>10</v>
      </c>
      <c r="F14859" t="s">
        <v>12623</v>
      </c>
      <c r="G14859" s="11">
        <v>156967</v>
      </c>
      <c r="H14859" s="7">
        <v>1010202400344</v>
      </c>
    </row>
    <row r="14860" spans="1:8" x14ac:dyDescent="0.25">
      <c r="A14860" t="s">
        <v>25588</v>
      </c>
      <c r="B14860" t="s">
        <v>26392</v>
      </c>
      <c r="C14860">
        <v>3301008</v>
      </c>
      <c r="D14860" t="s">
        <v>26393</v>
      </c>
      <c r="E14860">
        <v>10</v>
      </c>
      <c r="F14860" t="s">
        <v>11976</v>
      </c>
      <c r="G14860" s="11">
        <v>250000</v>
      </c>
      <c r="H14860" s="7">
        <v>1045202400240</v>
      </c>
    </row>
    <row r="14861" spans="1:8" x14ac:dyDescent="0.25">
      <c r="A14861" t="s">
        <v>25588</v>
      </c>
      <c r="B14861" t="s">
        <v>26394</v>
      </c>
      <c r="C14861">
        <v>3301008</v>
      </c>
      <c r="D14861" t="s">
        <v>26395</v>
      </c>
      <c r="E14861">
        <v>14</v>
      </c>
      <c r="F14861" t="s">
        <v>11924</v>
      </c>
      <c r="G14861" s="11">
        <v>521178</v>
      </c>
      <c r="H14861" s="7">
        <v>1450202400277</v>
      </c>
    </row>
    <row r="14862" spans="1:8" x14ac:dyDescent="0.25">
      <c r="A14862" t="s">
        <v>25588</v>
      </c>
      <c r="B14862" t="s">
        <v>26396</v>
      </c>
      <c r="C14862">
        <v>3301008</v>
      </c>
      <c r="D14862" t="s">
        <v>26397</v>
      </c>
      <c r="E14862">
        <v>14</v>
      </c>
      <c r="F14862" t="s">
        <v>11924</v>
      </c>
      <c r="G14862" s="11">
        <v>521178</v>
      </c>
      <c r="H14862" s="7">
        <v>1450202400305</v>
      </c>
    </row>
    <row r="14863" spans="1:8" x14ac:dyDescent="0.25">
      <c r="A14863" t="s">
        <v>25588</v>
      </c>
      <c r="B14863" t="s">
        <v>26398</v>
      </c>
      <c r="C14863">
        <v>3301008</v>
      </c>
      <c r="D14863" t="s">
        <v>26399</v>
      </c>
      <c r="E14863">
        <v>9</v>
      </c>
      <c r="F14863" t="s">
        <v>12465</v>
      </c>
      <c r="G14863" s="11">
        <v>400000</v>
      </c>
      <c r="H14863" s="7">
        <v>995202400356</v>
      </c>
    </row>
    <row r="14864" spans="1:8" x14ac:dyDescent="0.25">
      <c r="A14864" t="s">
        <v>25588</v>
      </c>
      <c r="B14864" t="s">
        <v>26400</v>
      </c>
      <c r="C14864">
        <v>3301008</v>
      </c>
      <c r="D14864" t="s">
        <v>26401</v>
      </c>
      <c r="E14864">
        <v>10</v>
      </c>
      <c r="F14864" t="s">
        <v>12376</v>
      </c>
      <c r="G14864" s="11">
        <v>825000</v>
      </c>
      <c r="H14864" s="7">
        <v>1025202400165</v>
      </c>
    </row>
    <row r="14865" spans="1:8" x14ac:dyDescent="0.25">
      <c r="A14865" t="s">
        <v>25588</v>
      </c>
      <c r="B14865" t="s">
        <v>26402</v>
      </c>
      <c r="C14865">
        <v>3301008</v>
      </c>
      <c r="D14865" t="s">
        <v>26403</v>
      </c>
      <c r="E14865">
        <v>10</v>
      </c>
      <c r="F14865" t="s">
        <v>11990</v>
      </c>
      <c r="G14865" s="11">
        <v>275000</v>
      </c>
      <c r="H14865" s="7">
        <v>1025202400197</v>
      </c>
    </row>
    <row r="14866" spans="1:8" x14ac:dyDescent="0.25">
      <c r="A14866" t="s">
        <v>25588</v>
      </c>
      <c r="B14866" t="s">
        <v>26404</v>
      </c>
      <c r="C14866">
        <v>3301008</v>
      </c>
      <c r="D14866" t="s">
        <v>26405</v>
      </c>
      <c r="E14866">
        <v>14</v>
      </c>
      <c r="F14866" t="s">
        <v>11924</v>
      </c>
      <c r="G14866" s="11">
        <v>521178</v>
      </c>
      <c r="H14866" s="7">
        <v>1450202400270</v>
      </c>
    </row>
    <row r="14867" spans="1:8" x14ac:dyDescent="0.25">
      <c r="A14867" t="s">
        <v>25588</v>
      </c>
      <c r="B14867" t="s">
        <v>26406</v>
      </c>
      <c r="C14867">
        <v>3301008</v>
      </c>
      <c r="D14867" t="s">
        <v>26407</v>
      </c>
      <c r="E14867">
        <v>10</v>
      </c>
      <c r="F14867" t="s">
        <v>12615</v>
      </c>
      <c r="G14867" s="11">
        <v>528399</v>
      </c>
      <c r="H14867" s="7">
        <v>1095202400258</v>
      </c>
    </row>
    <row r="14868" spans="1:8" x14ac:dyDescent="0.25">
      <c r="A14868" t="s">
        <v>25588</v>
      </c>
      <c r="B14868" t="s">
        <v>6581</v>
      </c>
      <c r="C14868">
        <v>3301008</v>
      </c>
      <c r="D14868" t="s">
        <v>6582</v>
      </c>
      <c r="E14868">
        <v>6</v>
      </c>
      <c r="F14868" t="s">
        <v>958</v>
      </c>
      <c r="G14868" s="11">
        <v>1100000</v>
      </c>
      <c r="H14868" s="7">
        <v>605202400336</v>
      </c>
    </row>
    <row r="14869" spans="1:8" x14ac:dyDescent="0.25">
      <c r="A14869" t="s">
        <v>25588</v>
      </c>
      <c r="B14869" t="s">
        <v>26408</v>
      </c>
      <c r="C14869">
        <v>3301008</v>
      </c>
      <c r="D14869" t="s">
        <v>4789</v>
      </c>
      <c r="E14869">
        <v>6</v>
      </c>
      <c r="F14869" t="s">
        <v>883</v>
      </c>
      <c r="G14869" s="11">
        <v>550284</v>
      </c>
      <c r="H14869" s="7">
        <v>605202400192</v>
      </c>
    </row>
    <row r="14870" spans="1:8" x14ac:dyDescent="0.25">
      <c r="A14870" t="s">
        <v>25588</v>
      </c>
      <c r="B14870" t="s">
        <v>26409</v>
      </c>
      <c r="C14870">
        <v>3301008</v>
      </c>
      <c r="D14870" t="s">
        <v>26410</v>
      </c>
      <c r="E14870">
        <v>14</v>
      </c>
      <c r="F14870" t="s">
        <v>25606</v>
      </c>
      <c r="G14870" s="11">
        <v>265253</v>
      </c>
      <c r="H14870" s="7">
        <v>1435202400219</v>
      </c>
    </row>
    <row r="14871" spans="1:8" x14ac:dyDescent="0.25">
      <c r="A14871" t="s">
        <v>25588</v>
      </c>
      <c r="B14871" t="s">
        <v>26411</v>
      </c>
      <c r="C14871">
        <v>3301008</v>
      </c>
      <c r="D14871" t="s">
        <v>26412</v>
      </c>
      <c r="E14871">
        <v>14</v>
      </c>
      <c r="F14871" t="s">
        <v>32</v>
      </c>
      <c r="G14871" s="11">
        <v>283698</v>
      </c>
      <c r="H14871" s="7">
        <v>1480202400122</v>
      </c>
    </row>
    <row r="14872" spans="1:8" x14ac:dyDescent="0.25">
      <c r="A14872" t="s">
        <v>25588</v>
      </c>
      <c r="B14872" t="s">
        <v>26413</v>
      </c>
      <c r="C14872">
        <v>3301008</v>
      </c>
      <c r="D14872" t="s">
        <v>26414</v>
      </c>
      <c r="E14872">
        <v>14</v>
      </c>
      <c r="F14872" t="s">
        <v>11938</v>
      </c>
      <c r="G14872" s="11">
        <v>555923</v>
      </c>
      <c r="H14872" s="7">
        <v>1485202400400</v>
      </c>
    </row>
    <row r="14873" spans="1:8" x14ac:dyDescent="0.25">
      <c r="A14873" t="s">
        <v>25588</v>
      </c>
      <c r="B14873" t="s">
        <v>26415</v>
      </c>
      <c r="C14873">
        <v>3301008</v>
      </c>
      <c r="D14873" t="s">
        <v>26416</v>
      </c>
      <c r="E14873">
        <v>14</v>
      </c>
      <c r="F14873" t="s">
        <v>11921</v>
      </c>
      <c r="G14873" s="11">
        <v>277962</v>
      </c>
      <c r="H14873" s="7">
        <v>1462202400069</v>
      </c>
    </row>
    <row r="14874" spans="1:8" x14ac:dyDescent="0.25">
      <c r="A14874" t="s">
        <v>25588</v>
      </c>
      <c r="B14874" t="s">
        <v>26417</v>
      </c>
      <c r="C14874">
        <v>3301008</v>
      </c>
      <c r="D14874" t="s">
        <v>26418</v>
      </c>
      <c r="E14874">
        <v>10</v>
      </c>
      <c r="F14874" t="s">
        <v>11990</v>
      </c>
      <c r="G14874" s="11">
        <v>320396</v>
      </c>
      <c r="H14874" s="7">
        <v>1025202400272</v>
      </c>
    </row>
    <row r="14875" spans="1:8" x14ac:dyDescent="0.25">
      <c r="A14875" t="s">
        <v>25588</v>
      </c>
      <c r="B14875" t="s">
        <v>26419</v>
      </c>
      <c r="C14875">
        <v>3301008</v>
      </c>
      <c r="D14875" t="s">
        <v>6258</v>
      </c>
      <c r="E14875">
        <v>6</v>
      </c>
      <c r="F14875" t="s">
        <v>883</v>
      </c>
      <c r="G14875" s="11">
        <v>550284</v>
      </c>
      <c r="H14875" s="7">
        <v>605202400151</v>
      </c>
    </row>
    <row r="14876" spans="1:8" x14ac:dyDescent="0.25">
      <c r="A14876" t="s">
        <v>25588</v>
      </c>
      <c r="B14876" t="s">
        <v>26420</v>
      </c>
      <c r="C14876">
        <v>3301008</v>
      </c>
      <c r="D14876" t="s">
        <v>26421</v>
      </c>
      <c r="E14876">
        <v>10</v>
      </c>
      <c r="F14876" t="s">
        <v>26058</v>
      </c>
      <c r="G14876" s="11">
        <v>810885</v>
      </c>
      <c r="H14876" s="7">
        <v>1065202400168</v>
      </c>
    </row>
    <row r="14877" spans="1:8" x14ac:dyDescent="0.25">
      <c r="A14877" t="s">
        <v>25588</v>
      </c>
      <c r="B14877" t="s">
        <v>26422</v>
      </c>
      <c r="C14877">
        <v>3301008</v>
      </c>
      <c r="D14877" t="s">
        <v>26423</v>
      </c>
      <c r="E14877">
        <v>10</v>
      </c>
      <c r="F14877" t="s">
        <v>12376</v>
      </c>
      <c r="G14877" s="11">
        <v>550000</v>
      </c>
      <c r="H14877" s="7">
        <v>1025202400171</v>
      </c>
    </row>
    <row r="14878" spans="1:8" x14ac:dyDescent="0.25">
      <c r="A14878" t="s">
        <v>25588</v>
      </c>
      <c r="B14878" t="s">
        <v>26424</v>
      </c>
      <c r="C14878">
        <v>3301008</v>
      </c>
      <c r="D14878" t="s">
        <v>26425</v>
      </c>
      <c r="E14878">
        <v>10</v>
      </c>
      <c r="F14878" t="s">
        <v>12017</v>
      </c>
      <c r="G14878" s="11">
        <v>300000</v>
      </c>
      <c r="H14878" s="7">
        <v>1067202400354</v>
      </c>
    </row>
    <row r="14879" spans="1:8" x14ac:dyDescent="0.25">
      <c r="A14879" t="s">
        <v>25588</v>
      </c>
      <c r="B14879" t="s">
        <v>26426</v>
      </c>
      <c r="C14879">
        <v>3301008</v>
      </c>
      <c r="D14879" t="s">
        <v>26427</v>
      </c>
      <c r="E14879">
        <v>10</v>
      </c>
      <c r="F14879" t="s">
        <v>11976</v>
      </c>
      <c r="G14879" s="11">
        <v>497803</v>
      </c>
      <c r="H14879" s="7">
        <v>1045202400268</v>
      </c>
    </row>
    <row r="14880" spans="1:8" x14ac:dyDescent="0.25">
      <c r="A14880" t="s">
        <v>25588</v>
      </c>
      <c r="B14880" t="s">
        <v>26428</v>
      </c>
      <c r="C14880">
        <v>3301008</v>
      </c>
      <c r="D14880" t="s">
        <v>26429</v>
      </c>
      <c r="E14880">
        <v>14</v>
      </c>
      <c r="F14880" t="s">
        <v>11943</v>
      </c>
      <c r="G14880" s="11">
        <v>138980</v>
      </c>
      <c r="H14880" s="7">
        <v>1480202400333</v>
      </c>
    </row>
    <row r="14881" spans="1:8" x14ac:dyDescent="0.25">
      <c r="A14881" t="s">
        <v>25588</v>
      </c>
      <c r="B14881" t="s">
        <v>26430</v>
      </c>
      <c r="C14881">
        <v>3301008</v>
      </c>
      <c r="D14881" t="s">
        <v>26431</v>
      </c>
      <c r="E14881">
        <v>10</v>
      </c>
      <c r="F14881" t="s">
        <v>12141</v>
      </c>
      <c r="G14881" s="11">
        <v>250000</v>
      </c>
      <c r="H14881" s="7">
        <v>1005202400513</v>
      </c>
    </row>
    <row r="14882" spans="1:8" x14ac:dyDescent="0.25">
      <c r="A14882" t="s">
        <v>25588</v>
      </c>
      <c r="B14882" t="s">
        <v>26432</v>
      </c>
      <c r="C14882">
        <v>3301008</v>
      </c>
      <c r="D14882" t="s">
        <v>26433</v>
      </c>
      <c r="E14882">
        <v>10</v>
      </c>
      <c r="F14882" t="s">
        <v>25601</v>
      </c>
      <c r="G14882" s="11">
        <v>345822</v>
      </c>
      <c r="H14882" s="7">
        <v>1065202400104</v>
      </c>
    </row>
    <row r="14883" spans="1:8" x14ac:dyDescent="0.25">
      <c r="A14883" t="s">
        <v>25588</v>
      </c>
      <c r="B14883" t="s">
        <v>26434</v>
      </c>
      <c r="C14883">
        <v>3301008</v>
      </c>
      <c r="D14883" t="s">
        <v>26435</v>
      </c>
      <c r="E14883">
        <v>9</v>
      </c>
      <c r="F14883" t="s">
        <v>12607</v>
      </c>
      <c r="G14883" s="11">
        <v>500000</v>
      </c>
      <c r="H14883" s="7">
        <v>980202400118</v>
      </c>
    </row>
    <row r="14884" spans="1:8" x14ac:dyDescent="0.25">
      <c r="A14884" t="s">
        <v>25588</v>
      </c>
      <c r="B14884" t="s">
        <v>26436</v>
      </c>
      <c r="C14884">
        <v>3301008</v>
      </c>
      <c r="D14884" t="s">
        <v>26437</v>
      </c>
      <c r="E14884">
        <v>10</v>
      </c>
      <c r="F14884" t="s">
        <v>50</v>
      </c>
      <c r="G14884" s="11">
        <v>253410</v>
      </c>
      <c r="H14884" s="7">
        <v>1015202400433</v>
      </c>
    </row>
    <row r="14885" spans="1:8" x14ac:dyDescent="0.25">
      <c r="A14885" t="s">
        <v>25588</v>
      </c>
      <c r="B14885" t="s">
        <v>26438</v>
      </c>
      <c r="C14885">
        <v>3301008</v>
      </c>
      <c r="D14885" t="s">
        <v>26439</v>
      </c>
      <c r="E14885">
        <v>14</v>
      </c>
      <c r="F14885" t="s">
        <v>11924</v>
      </c>
      <c r="G14885" s="11">
        <v>555923</v>
      </c>
      <c r="H14885" s="7">
        <v>1435202400234</v>
      </c>
    </row>
    <row r="14886" spans="1:8" x14ac:dyDescent="0.25">
      <c r="A14886" t="s">
        <v>25588</v>
      </c>
      <c r="B14886" t="s">
        <v>26440</v>
      </c>
      <c r="C14886">
        <v>3301008</v>
      </c>
      <c r="D14886" t="s">
        <v>26441</v>
      </c>
      <c r="E14886">
        <v>6</v>
      </c>
      <c r="F14886" t="s">
        <v>958</v>
      </c>
      <c r="G14886" s="11">
        <v>389599</v>
      </c>
      <c r="H14886" s="7">
        <v>605202400299</v>
      </c>
    </row>
    <row r="14887" spans="1:8" x14ac:dyDescent="0.25">
      <c r="A14887" t="s">
        <v>25588</v>
      </c>
      <c r="B14887" t="s">
        <v>26442</v>
      </c>
      <c r="C14887">
        <v>3301008</v>
      </c>
      <c r="D14887" t="s">
        <v>26443</v>
      </c>
      <c r="E14887">
        <v>10</v>
      </c>
      <c r="F14887" t="s">
        <v>25601</v>
      </c>
      <c r="G14887" s="11">
        <v>562571</v>
      </c>
      <c r="H14887" s="7">
        <v>1065202400156</v>
      </c>
    </row>
    <row r="14888" spans="1:8" x14ac:dyDescent="0.25">
      <c r="A14888" t="s">
        <v>25588</v>
      </c>
      <c r="B14888" t="s">
        <v>26444</v>
      </c>
      <c r="C14888">
        <v>3301008</v>
      </c>
      <c r="D14888" t="s">
        <v>26445</v>
      </c>
      <c r="E14888">
        <v>10</v>
      </c>
      <c r="F14888" t="s">
        <v>12017</v>
      </c>
      <c r="G14888" s="11">
        <v>300000</v>
      </c>
      <c r="H14888" s="7">
        <v>1067202400321</v>
      </c>
    </row>
    <row r="14889" spans="1:8" x14ac:dyDescent="0.25">
      <c r="A14889" t="s">
        <v>25588</v>
      </c>
      <c r="B14889" t="s">
        <v>26446</v>
      </c>
      <c r="C14889">
        <v>3301008</v>
      </c>
      <c r="D14889" t="s">
        <v>26447</v>
      </c>
      <c r="E14889">
        <v>9</v>
      </c>
      <c r="F14889" t="s">
        <v>12528</v>
      </c>
      <c r="G14889" s="11">
        <v>700000</v>
      </c>
      <c r="H14889" s="7">
        <v>957202400048</v>
      </c>
    </row>
    <row r="14890" spans="1:8" x14ac:dyDescent="0.25">
      <c r="A14890" t="s">
        <v>25588</v>
      </c>
      <c r="B14890" t="s">
        <v>26448</v>
      </c>
      <c r="C14890">
        <v>3301008</v>
      </c>
      <c r="D14890" t="s">
        <v>26449</v>
      </c>
      <c r="E14890">
        <v>9</v>
      </c>
      <c r="F14890" t="s">
        <v>12465</v>
      </c>
      <c r="G14890" s="11">
        <v>400000</v>
      </c>
      <c r="H14890" s="7">
        <v>995202400180</v>
      </c>
    </row>
    <row r="14891" spans="1:8" x14ac:dyDescent="0.25">
      <c r="A14891" t="s">
        <v>25588</v>
      </c>
      <c r="B14891" t="s">
        <v>26450</v>
      </c>
      <c r="C14891">
        <v>3301008</v>
      </c>
      <c r="D14891" t="s">
        <v>26451</v>
      </c>
      <c r="E14891">
        <v>10</v>
      </c>
      <c r="F14891" t="s">
        <v>12141</v>
      </c>
      <c r="G14891" s="11">
        <v>250000</v>
      </c>
      <c r="H14891" s="7">
        <v>1005202400428</v>
      </c>
    </row>
    <row r="14892" spans="1:8" x14ac:dyDescent="0.25">
      <c r="A14892" t="s">
        <v>25588</v>
      </c>
      <c r="B14892" t="s">
        <v>26452</v>
      </c>
      <c r="C14892">
        <v>3301008</v>
      </c>
      <c r="D14892" t="s">
        <v>26453</v>
      </c>
      <c r="E14892">
        <v>14</v>
      </c>
      <c r="F14892" t="s">
        <v>11921</v>
      </c>
      <c r="G14892" s="11">
        <v>555923</v>
      </c>
      <c r="H14892" s="7">
        <v>1462202400166</v>
      </c>
    </row>
    <row r="14893" spans="1:8" x14ac:dyDescent="0.25">
      <c r="A14893" t="s">
        <v>25588</v>
      </c>
      <c r="B14893" t="s">
        <v>26454</v>
      </c>
      <c r="C14893">
        <v>3301008</v>
      </c>
      <c r="D14893" t="s">
        <v>26455</v>
      </c>
      <c r="E14893">
        <v>9</v>
      </c>
      <c r="F14893" t="s">
        <v>12434</v>
      </c>
      <c r="G14893" s="11">
        <v>211075</v>
      </c>
      <c r="H14893" s="7">
        <v>965202400178</v>
      </c>
    </row>
    <row r="14894" spans="1:8" x14ac:dyDescent="0.25">
      <c r="A14894" t="s">
        <v>25588</v>
      </c>
      <c r="B14894" t="s">
        <v>26456</v>
      </c>
      <c r="C14894">
        <v>3301008</v>
      </c>
      <c r="D14894" t="s">
        <v>26457</v>
      </c>
      <c r="E14894">
        <v>10</v>
      </c>
      <c r="F14894" t="s">
        <v>11976</v>
      </c>
      <c r="G14894" s="11">
        <v>250000</v>
      </c>
      <c r="H14894" s="7">
        <v>1045202400437</v>
      </c>
    </row>
    <row r="14895" spans="1:8" x14ac:dyDescent="0.25">
      <c r="A14895" t="s">
        <v>25588</v>
      </c>
      <c r="B14895" t="s">
        <v>26458</v>
      </c>
      <c r="C14895">
        <v>3301008</v>
      </c>
      <c r="D14895" t="s">
        <v>26459</v>
      </c>
      <c r="E14895">
        <v>10</v>
      </c>
      <c r="F14895" t="s">
        <v>11976</v>
      </c>
      <c r="G14895" s="11">
        <v>250000</v>
      </c>
      <c r="H14895" s="7">
        <v>1045202400377</v>
      </c>
    </row>
    <row r="14896" spans="1:8" x14ac:dyDescent="0.25">
      <c r="A14896" t="s">
        <v>25588</v>
      </c>
      <c r="B14896" t="s">
        <v>26460</v>
      </c>
      <c r="C14896">
        <v>3301008</v>
      </c>
      <c r="D14896" t="s">
        <v>26461</v>
      </c>
      <c r="E14896">
        <v>10</v>
      </c>
      <c r="F14896" t="s">
        <v>12623</v>
      </c>
      <c r="G14896" s="11">
        <v>192218</v>
      </c>
      <c r="H14896" s="7">
        <v>1065202400391</v>
      </c>
    </row>
    <row r="14897" spans="1:8" x14ac:dyDescent="0.25">
      <c r="A14897" t="s">
        <v>25588</v>
      </c>
      <c r="B14897" t="s">
        <v>26462</v>
      </c>
      <c r="C14897">
        <v>3301008</v>
      </c>
      <c r="D14897" t="s">
        <v>26463</v>
      </c>
      <c r="E14897">
        <v>10</v>
      </c>
      <c r="F14897" t="s">
        <v>12145</v>
      </c>
      <c r="G14897" s="11">
        <v>663437</v>
      </c>
      <c r="H14897" s="7">
        <v>1065202400213</v>
      </c>
    </row>
    <row r="14898" spans="1:8" x14ac:dyDescent="0.25">
      <c r="A14898" t="s">
        <v>25588</v>
      </c>
      <c r="B14898" t="s">
        <v>26464</v>
      </c>
      <c r="C14898">
        <v>3301008</v>
      </c>
      <c r="D14898" t="s">
        <v>26465</v>
      </c>
      <c r="E14898">
        <v>10</v>
      </c>
      <c r="F14898" t="s">
        <v>25871</v>
      </c>
      <c r="G14898" s="11">
        <v>151631</v>
      </c>
      <c r="H14898" s="7">
        <v>1075202400185</v>
      </c>
    </row>
    <row r="14899" spans="1:8" x14ac:dyDescent="0.25">
      <c r="A14899" t="s">
        <v>25588</v>
      </c>
      <c r="B14899" t="s">
        <v>26466</v>
      </c>
      <c r="C14899">
        <v>3301008</v>
      </c>
      <c r="D14899" t="s">
        <v>26467</v>
      </c>
      <c r="E14899">
        <v>10</v>
      </c>
      <c r="F14899" t="s">
        <v>12122</v>
      </c>
      <c r="G14899" s="11">
        <v>311889</v>
      </c>
      <c r="H14899" s="7">
        <v>1090202400136</v>
      </c>
    </row>
    <row r="14900" spans="1:8" x14ac:dyDescent="0.25">
      <c r="A14900" t="s">
        <v>25588</v>
      </c>
      <c r="B14900" t="s">
        <v>26468</v>
      </c>
      <c r="C14900">
        <v>3301008</v>
      </c>
      <c r="D14900" t="s">
        <v>26469</v>
      </c>
      <c r="E14900">
        <v>6</v>
      </c>
      <c r="F14900" t="s">
        <v>397</v>
      </c>
      <c r="G14900" s="11">
        <v>556571</v>
      </c>
      <c r="H14900" s="7">
        <v>605202400325</v>
      </c>
    </row>
    <row r="14901" spans="1:8" x14ac:dyDescent="0.25">
      <c r="A14901" t="s">
        <v>25588</v>
      </c>
      <c r="B14901" t="s">
        <v>26470</v>
      </c>
      <c r="C14901">
        <v>3301008</v>
      </c>
      <c r="D14901" t="s">
        <v>26471</v>
      </c>
      <c r="E14901">
        <v>10</v>
      </c>
      <c r="F14901" t="s">
        <v>12022</v>
      </c>
      <c r="G14901" s="11">
        <v>300212</v>
      </c>
      <c r="H14901" s="7">
        <v>1015202400395</v>
      </c>
    </row>
    <row r="14902" spans="1:8" x14ac:dyDescent="0.25">
      <c r="A14902" t="s">
        <v>25588</v>
      </c>
      <c r="B14902" t="s">
        <v>26472</v>
      </c>
      <c r="C14902">
        <v>3301008</v>
      </c>
      <c r="D14902" t="s">
        <v>26473</v>
      </c>
      <c r="E14902">
        <v>10</v>
      </c>
      <c r="F14902" t="s">
        <v>26474</v>
      </c>
      <c r="G14902" s="11">
        <v>550000</v>
      </c>
      <c r="H14902" s="7">
        <v>1070202400205</v>
      </c>
    </row>
    <row r="14903" spans="1:8" x14ac:dyDescent="0.25">
      <c r="A14903" t="s">
        <v>25588</v>
      </c>
      <c r="B14903" t="s">
        <v>26475</v>
      </c>
      <c r="C14903">
        <v>3301008</v>
      </c>
      <c r="D14903" t="s">
        <v>26476</v>
      </c>
      <c r="E14903">
        <v>14</v>
      </c>
      <c r="F14903" t="s">
        <v>43</v>
      </c>
      <c r="G14903" s="11">
        <v>530506</v>
      </c>
      <c r="H14903" s="7">
        <v>1440202400141</v>
      </c>
    </row>
    <row r="14904" spans="1:8" x14ac:dyDescent="0.25">
      <c r="A14904" t="s">
        <v>25588</v>
      </c>
      <c r="B14904" t="s">
        <v>26477</v>
      </c>
      <c r="C14904">
        <v>3301008</v>
      </c>
      <c r="D14904" t="s">
        <v>26478</v>
      </c>
      <c r="E14904">
        <v>10</v>
      </c>
      <c r="F14904" t="s">
        <v>12615</v>
      </c>
      <c r="G14904" s="11">
        <v>132100</v>
      </c>
      <c r="H14904" s="7">
        <v>1095202400283</v>
      </c>
    </row>
    <row r="14905" spans="1:8" x14ac:dyDescent="0.25">
      <c r="A14905" t="s">
        <v>25588</v>
      </c>
      <c r="B14905" t="s">
        <v>26479</v>
      </c>
      <c r="C14905">
        <v>3301008</v>
      </c>
      <c r="D14905" t="s">
        <v>26480</v>
      </c>
      <c r="E14905">
        <v>14</v>
      </c>
      <c r="F14905" t="s">
        <v>11935</v>
      </c>
      <c r="G14905" s="11">
        <v>530506</v>
      </c>
      <c r="H14905" s="7">
        <v>1480202400322</v>
      </c>
    </row>
    <row r="14906" spans="1:8" x14ac:dyDescent="0.25">
      <c r="A14906" t="s">
        <v>25588</v>
      </c>
      <c r="B14906" t="s">
        <v>26481</v>
      </c>
      <c r="C14906">
        <v>3301008</v>
      </c>
      <c r="D14906" t="s">
        <v>26482</v>
      </c>
      <c r="E14906">
        <v>10</v>
      </c>
      <c r="F14906" t="s">
        <v>25613</v>
      </c>
      <c r="G14906" s="11">
        <v>311888</v>
      </c>
      <c r="H14906" s="7">
        <v>1015202400260</v>
      </c>
    </row>
    <row r="14907" spans="1:8" x14ac:dyDescent="0.25">
      <c r="A14907" t="s">
        <v>25588</v>
      </c>
      <c r="B14907" t="s">
        <v>26483</v>
      </c>
      <c r="C14907">
        <v>3301008</v>
      </c>
      <c r="D14907" t="s">
        <v>26484</v>
      </c>
      <c r="E14907">
        <v>10</v>
      </c>
      <c r="F14907" t="s">
        <v>50</v>
      </c>
      <c r="G14907" s="11">
        <v>253410</v>
      </c>
      <c r="H14907" s="7">
        <v>1015202400457</v>
      </c>
    </row>
    <row r="14908" spans="1:8" x14ac:dyDescent="0.25">
      <c r="A14908" t="s">
        <v>25588</v>
      </c>
      <c r="B14908" t="s">
        <v>26485</v>
      </c>
      <c r="C14908">
        <v>3301008</v>
      </c>
      <c r="D14908" t="s">
        <v>26486</v>
      </c>
      <c r="E14908">
        <v>10</v>
      </c>
      <c r="F14908" t="s">
        <v>25613</v>
      </c>
      <c r="G14908" s="11">
        <v>153995</v>
      </c>
      <c r="H14908" s="7">
        <v>1015202400203</v>
      </c>
    </row>
    <row r="14909" spans="1:8" x14ac:dyDescent="0.25">
      <c r="A14909" t="s">
        <v>25588</v>
      </c>
      <c r="B14909" t="s">
        <v>26487</v>
      </c>
      <c r="C14909">
        <v>3301008</v>
      </c>
      <c r="D14909" t="s">
        <v>26488</v>
      </c>
      <c r="E14909">
        <v>10</v>
      </c>
      <c r="F14909" t="s">
        <v>12122</v>
      </c>
      <c r="G14909" s="11">
        <v>301942</v>
      </c>
      <c r="H14909" s="7">
        <v>1090202400125</v>
      </c>
    </row>
    <row r="14910" spans="1:8" x14ac:dyDescent="0.25">
      <c r="A14910" t="s">
        <v>25588</v>
      </c>
      <c r="B14910" t="s">
        <v>26489</v>
      </c>
      <c r="C14910">
        <v>3301008</v>
      </c>
      <c r="D14910" t="s">
        <v>26490</v>
      </c>
      <c r="E14910">
        <v>10</v>
      </c>
      <c r="F14910" t="s">
        <v>11976</v>
      </c>
      <c r="G14910" s="11">
        <v>250000</v>
      </c>
      <c r="H14910" s="7">
        <v>1045202400316</v>
      </c>
    </row>
    <row r="14911" spans="1:8" x14ac:dyDescent="0.25">
      <c r="A14911" t="s">
        <v>25588</v>
      </c>
      <c r="B14911" t="s">
        <v>26491</v>
      </c>
      <c r="C14911">
        <v>3301008</v>
      </c>
      <c r="D14911" t="s">
        <v>26492</v>
      </c>
      <c r="E14911">
        <v>10</v>
      </c>
      <c r="F14911" t="s">
        <v>11976</v>
      </c>
      <c r="G14911" s="11">
        <v>250000</v>
      </c>
      <c r="H14911" s="7">
        <v>1045202400400</v>
      </c>
    </row>
    <row r="14912" spans="1:8" x14ac:dyDescent="0.25">
      <c r="A14912" t="s">
        <v>25588</v>
      </c>
      <c r="B14912" t="s">
        <v>26493</v>
      </c>
      <c r="C14912">
        <v>3301008</v>
      </c>
      <c r="D14912" t="s">
        <v>26494</v>
      </c>
      <c r="E14912">
        <v>9</v>
      </c>
      <c r="F14912" t="s">
        <v>12465</v>
      </c>
      <c r="G14912" s="11">
        <v>400000</v>
      </c>
      <c r="H14912" s="7">
        <v>995202400284</v>
      </c>
    </row>
    <row r="14913" spans="1:8" x14ac:dyDescent="0.25">
      <c r="A14913" t="s">
        <v>25588</v>
      </c>
      <c r="B14913" t="s">
        <v>26495</v>
      </c>
      <c r="C14913">
        <v>3301008</v>
      </c>
      <c r="D14913" t="s">
        <v>26496</v>
      </c>
      <c r="E14913">
        <v>10</v>
      </c>
      <c r="F14913" t="s">
        <v>12141</v>
      </c>
      <c r="G14913" s="11">
        <v>750000</v>
      </c>
      <c r="H14913" s="7">
        <v>1005202400424</v>
      </c>
    </row>
    <row r="14914" spans="1:8" x14ac:dyDescent="0.25">
      <c r="A14914" t="s">
        <v>25588</v>
      </c>
      <c r="B14914" t="s">
        <v>26497</v>
      </c>
      <c r="C14914">
        <v>3301008</v>
      </c>
      <c r="D14914" t="s">
        <v>26498</v>
      </c>
      <c r="E14914">
        <v>10</v>
      </c>
      <c r="F14914" t="s">
        <v>11976</v>
      </c>
      <c r="G14914" s="11">
        <v>500000</v>
      </c>
      <c r="H14914" s="7">
        <v>1045202400496</v>
      </c>
    </row>
    <row r="14915" spans="1:8" x14ac:dyDescent="0.25">
      <c r="A14915" t="s">
        <v>25588</v>
      </c>
      <c r="B14915" t="s">
        <v>26499</v>
      </c>
      <c r="C14915">
        <v>3301008</v>
      </c>
      <c r="D14915" t="s">
        <v>26500</v>
      </c>
      <c r="E14915">
        <v>10</v>
      </c>
      <c r="F14915" t="s">
        <v>12017</v>
      </c>
      <c r="G14915" s="11">
        <v>300000</v>
      </c>
      <c r="H14915" s="7">
        <v>1067202400322</v>
      </c>
    </row>
    <row r="14916" spans="1:8" x14ac:dyDescent="0.25">
      <c r="A14916" t="s">
        <v>25588</v>
      </c>
      <c r="B14916" t="s">
        <v>26501</v>
      </c>
      <c r="C14916">
        <v>3301008</v>
      </c>
      <c r="D14916" t="s">
        <v>26502</v>
      </c>
      <c r="E14916">
        <v>10</v>
      </c>
      <c r="F14916" t="s">
        <v>25613</v>
      </c>
      <c r="G14916" s="11">
        <v>155944</v>
      </c>
      <c r="H14916" s="7">
        <v>1015202400226</v>
      </c>
    </row>
    <row r="14917" spans="1:8" x14ac:dyDescent="0.25">
      <c r="A14917" t="s">
        <v>25588</v>
      </c>
      <c r="B14917" t="s">
        <v>25711</v>
      </c>
      <c r="C14917">
        <v>3301008</v>
      </c>
      <c r="D14917" t="s">
        <v>26503</v>
      </c>
      <c r="E14917">
        <v>10</v>
      </c>
      <c r="F14917" t="s">
        <v>12141</v>
      </c>
      <c r="G14917" s="11">
        <v>250000</v>
      </c>
      <c r="H14917" s="7">
        <v>1005202400300</v>
      </c>
    </row>
    <row r="14918" spans="1:8" x14ac:dyDescent="0.25">
      <c r="A14918" t="s">
        <v>25588</v>
      </c>
      <c r="B14918" t="s">
        <v>26504</v>
      </c>
      <c r="C14918">
        <v>3301008</v>
      </c>
      <c r="D14918" t="s">
        <v>26505</v>
      </c>
      <c r="E14918">
        <v>10</v>
      </c>
      <c r="F14918" t="s">
        <v>12623</v>
      </c>
      <c r="G14918" s="11">
        <v>240000</v>
      </c>
      <c r="H14918" s="7">
        <v>1010202400193</v>
      </c>
    </row>
    <row r="14919" spans="1:8" x14ac:dyDescent="0.25">
      <c r="A14919" t="s">
        <v>25588</v>
      </c>
      <c r="B14919" t="s">
        <v>26506</v>
      </c>
      <c r="C14919">
        <v>3301008</v>
      </c>
      <c r="D14919" t="s">
        <v>26507</v>
      </c>
      <c r="E14919">
        <v>10</v>
      </c>
      <c r="F14919" t="s">
        <v>12615</v>
      </c>
      <c r="G14919" s="11">
        <v>505135</v>
      </c>
      <c r="H14919" s="7">
        <v>1095202400314</v>
      </c>
    </row>
    <row r="14920" spans="1:8" x14ac:dyDescent="0.25">
      <c r="A14920" t="s">
        <v>25588</v>
      </c>
      <c r="B14920" t="s">
        <v>26508</v>
      </c>
      <c r="C14920">
        <v>3301008</v>
      </c>
      <c r="D14920" t="s">
        <v>26509</v>
      </c>
      <c r="E14920">
        <v>14</v>
      </c>
      <c r="F14920" t="s">
        <v>32</v>
      </c>
      <c r="G14920" s="11">
        <v>277961</v>
      </c>
      <c r="H14920" s="7">
        <v>1480202400213</v>
      </c>
    </row>
    <row r="14921" spans="1:8" x14ac:dyDescent="0.25">
      <c r="A14921" t="s">
        <v>25588</v>
      </c>
      <c r="B14921" t="s">
        <v>26510</v>
      </c>
      <c r="C14921">
        <v>3301008</v>
      </c>
      <c r="D14921" t="s">
        <v>26511</v>
      </c>
      <c r="E14921">
        <v>14</v>
      </c>
      <c r="F14921" t="s">
        <v>11935</v>
      </c>
      <c r="G14921" s="11">
        <v>555923</v>
      </c>
      <c r="H14921" s="7">
        <v>1480202400328</v>
      </c>
    </row>
    <row r="14922" spans="1:8" x14ac:dyDescent="0.25">
      <c r="A14922" t="s">
        <v>25588</v>
      </c>
      <c r="B14922" t="s">
        <v>26512</v>
      </c>
      <c r="C14922">
        <v>3301008</v>
      </c>
      <c r="D14922" t="s">
        <v>26513</v>
      </c>
      <c r="E14922">
        <v>10</v>
      </c>
      <c r="F14922" t="s">
        <v>11990</v>
      </c>
      <c r="G14922" s="11">
        <v>275000</v>
      </c>
      <c r="H14922" s="7">
        <v>1025202400204</v>
      </c>
    </row>
    <row r="14923" spans="1:8" x14ac:dyDescent="0.25">
      <c r="A14923" t="s">
        <v>25588</v>
      </c>
      <c r="B14923" t="s">
        <v>26514</v>
      </c>
      <c r="C14923">
        <v>3301008</v>
      </c>
      <c r="D14923" t="s">
        <v>26515</v>
      </c>
      <c r="E14923">
        <v>10</v>
      </c>
      <c r="F14923" t="s">
        <v>50</v>
      </c>
      <c r="G14923" s="11">
        <v>300940</v>
      </c>
      <c r="H14923" s="7">
        <v>1015202400472</v>
      </c>
    </row>
    <row r="14924" spans="1:8" x14ac:dyDescent="0.25">
      <c r="A14924" t="s">
        <v>25588</v>
      </c>
      <c r="B14924" t="s">
        <v>26516</v>
      </c>
      <c r="C14924">
        <v>3301008</v>
      </c>
      <c r="D14924" t="s">
        <v>26517</v>
      </c>
      <c r="E14924">
        <v>10</v>
      </c>
      <c r="F14924" t="s">
        <v>11976</v>
      </c>
      <c r="G14924" s="11">
        <v>250000</v>
      </c>
      <c r="H14924" s="7">
        <v>1045202400328</v>
      </c>
    </row>
    <row r="14925" spans="1:8" x14ac:dyDescent="0.25">
      <c r="A14925" t="s">
        <v>25588</v>
      </c>
      <c r="B14925" t="s">
        <v>26518</v>
      </c>
      <c r="C14925">
        <v>3301008</v>
      </c>
      <c r="D14925" t="s">
        <v>26519</v>
      </c>
      <c r="E14925">
        <v>14</v>
      </c>
      <c r="F14925" t="s">
        <v>25606</v>
      </c>
      <c r="G14925" s="11">
        <v>555275</v>
      </c>
      <c r="H14925" s="7">
        <v>1435202400094</v>
      </c>
    </row>
    <row r="14926" spans="1:8" x14ac:dyDescent="0.25">
      <c r="A14926" t="s">
        <v>25588</v>
      </c>
      <c r="B14926" t="s">
        <v>26520</v>
      </c>
      <c r="C14926">
        <v>3301008</v>
      </c>
      <c r="D14926" t="s">
        <v>26521</v>
      </c>
      <c r="E14926">
        <v>9</v>
      </c>
      <c r="F14926" t="s">
        <v>12597</v>
      </c>
      <c r="G14926" s="11">
        <v>420000</v>
      </c>
      <c r="H14926" s="7">
        <v>958202400136</v>
      </c>
    </row>
    <row r="14927" spans="1:8" x14ac:dyDescent="0.25">
      <c r="A14927" t="s">
        <v>25588</v>
      </c>
      <c r="B14927" t="s">
        <v>26522</v>
      </c>
      <c r="C14927">
        <v>3301008</v>
      </c>
      <c r="D14927" t="s">
        <v>26523</v>
      </c>
      <c r="E14927">
        <v>14</v>
      </c>
      <c r="F14927" t="s">
        <v>11935</v>
      </c>
      <c r="G14927" s="11">
        <v>530506</v>
      </c>
      <c r="H14927" s="7">
        <v>1480202400165</v>
      </c>
    </row>
    <row r="14928" spans="1:8" x14ac:dyDescent="0.25">
      <c r="A14928" t="s">
        <v>25588</v>
      </c>
      <c r="B14928" t="s">
        <v>26524</v>
      </c>
      <c r="C14928">
        <v>3301008</v>
      </c>
      <c r="D14928" t="s">
        <v>26525</v>
      </c>
      <c r="E14928">
        <v>9</v>
      </c>
      <c r="F14928" t="s">
        <v>12289</v>
      </c>
      <c r="G14928" s="11">
        <v>550000</v>
      </c>
      <c r="H14928" s="7">
        <v>940202400097</v>
      </c>
    </row>
    <row r="14929" spans="1:8" x14ac:dyDescent="0.25">
      <c r="A14929" t="s">
        <v>25588</v>
      </c>
      <c r="B14929" t="s">
        <v>26526</v>
      </c>
      <c r="C14929">
        <v>3301008</v>
      </c>
      <c r="D14929" t="s">
        <v>10925</v>
      </c>
      <c r="E14929">
        <v>6</v>
      </c>
      <c r="F14929" t="s">
        <v>883</v>
      </c>
      <c r="G14929" s="11">
        <v>550284</v>
      </c>
      <c r="H14929" s="7">
        <v>605202400168</v>
      </c>
    </row>
    <row r="14930" spans="1:8" x14ac:dyDescent="0.25">
      <c r="A14930" t="s">
        <v>25588</v>
      </c>
      <c r="B14930" t="s">
        <v>26527</v>
      </c>
      <c r="C14930">
        <v>3301008</v>
      </c>
      <c r="D14930" t="s">
        <v>26528</v>
      </c>
      <c r="E14930">
        <v>10</v>
      </c>
      <c r="F14930" t="s">
        <v>12615</v>
      </c>
      <c r="G14930" s="11">
        <v>264200</v>
      </c>
      <c r="H14930" s="7">
        <v>1095202400231</v>
      </c>
    </row>
    <row r="14931" spans="1:8" x14ac:dyDescent="0.25">
      <c r="A14931" t="s">
        <v>25588</v>
      </c>
      <c r="B14931" t="s">
        <v>26529</v>
      </c>
      <c r="C14931">
        <v>3301008</v>
      </c>
      <c r="D14931" t="s">
        <v>26530</v>
      </c>
      <c r="E14931">
        <v>9</v>
      </c>
      <c r="F14931" t="s">
        <v>12465</v>
      </c>
      <c r="G14931" s="11">
        <v>512000</v>
      </c>
      <c r="H14931" s="7">
        <v>995202400298</v>
      </c>
    </row>
    <row r="14932" spans="1:8" x14ac:dyDescent="0.25">
      <c r="A14932" t="s">
        <v>25588</v>
      </c>
      <c r="B14932" t="s">
        <v>26531</v>
      </c>
      <c r="C14932">
        <v>3301008</v>
      </c>
      <c r="D14932" t="s">
        <v>26532</v>
      </c>
      <c r="E14932">
        <v>10</v>
      </c>
      <c r="F14932" t="s">
        <v>12623</v>
      </c>
      <c r="G14932" s="11">
        <v>240000</v>
      </c>
      <c r="H14932" s="7">
        <v>1010202400322</v>
      </c>
    </row>
    <row r="14933" spans="1:8" x14ac:dyDescent="0.25">
      <c r="A14933" t="s">
        <v>25588</v>
      </c>
      <c r="B14933" t="s">
        <v>26533</v>
      </c>
      <c r="C14933">
        <v>3301008</v>
      </c>
      <c r="D14933" t="s">
        <v>26534</v>
      </c>
      <c r="E14933">
        <v>9</v>
      </c>
      <c r="F14933" t="s">
        <v>12607</v>
      </c>
      <c r="G14933" s="11">
        <v>500000</v>
      </c>
      <c r="H14933" s="7">
        <v>980202400113</v>
      </c>
    </row>
    <row r="14934" spans="1:8" x14ac:dyDescent="0.25">
      <c r="A14934" t="s">
        <v>25588</v>
      </c>
      <c r="B14934" t="s">
        <v>26535</v>
      </c>
      <c r="C14934">
        <v>3301008</v>
      </c>
      <c r="D14934" t="s">
        <v>26536</v>
      </c>
      <c r="E14934">
        <v>10</v>
      </c>
      <c r="F14934" t="s">
        <v>12615</v>
      </c>
      <c r="G14934" s="11">
        <v>528399</v>
      </c>
      <c r="H14934" s="7">
        <v>1095202400228</v>
      </c>
    </row>
    <row r="14935" spans="1:8" x14ac:dyDescent="0.25">
      <c r="A14935" t="s">
        <v>25588</v>
      </c>
      <c r="B14935" t="s">
        <v>26537</v>
      </c>
      <c r="C14935">
        <v>3301008</v>
      </c>
      <c r="D14935" t="s">
        <v>26538</v>
      </c>
      <c r="E14935">
        <v>9</v>
      </c>
      <c r="F14935" t="s">
        <v>12609</v>
      </c>
      <c r="G14935" s="11">
        <v>505700</v>
      </c>
      <c r="H14935" s="7">
        <v>915202400127</v>
      </c>
    </row>
    <row r="14936" spans="1:8" x14ac:dyDescent="0.25">
      <c r="A14936" t="s">
        <v>25588</v>
      </c>
      <c r="B14936" t="s">
        <v>26539</v>
      </c>
      <c r="C14936">
        <v>3301008</v>
      </c>
      <c r="D14936" t="s">
        <v>26540</v>
      </c>
      <c r="E14936">
        <v>10</v>
      </c>
      <c r="F14936" t="s">
        <v>11976</v>
      </c>
      <c r="G14936" s="11">
        <v>250000</v>
      </c>
      <c r="H14936" s="7">
        <v>1045202400352</v>
      </c>
    </row>
    <row r="14937" spans="1:8" x14ac:dyDescent="0.25">
      <c r="A14937" t="s">
        <v>25588</v>
      </c>
      <c r="B14937" t="s">
        <v>26541</v>
      </c>
      <c r="C14937">
        <v>3301008</v>
      </c>
      <c r="D14937" t="s">
        <v>26542</v>
      </c>
      <c r="E14937">
        <v>10</v>
      </c>
      <c r="F14937" t="s">
        <v>11976</v>
      </c>
      <c r="G14937" s="11">
        <v>497803</v>
      </c>
      <c r="H14937" s="7">
        <v>1045202400553</v>
      </c>
    </row>
    <row r="14938" spans="1:8" x14ac:dyDescent="0.25">
      <c r="A14938" t="s">
        <v>25588</v>
      </c>
      <c r="B14938" t="s">
        <v>26543</v>
      </c>
      <c r="C14938">
        <v>3301008</v>
      </c>
      <c r="D14938" t="s">
        <v>26544</v>
      </c>
      <c r="E14938">
        <v>14</v>
      </c>
      <c r="F14938" t="s">
        <v>11938</v>
      </c>
      <c r="G14938" s="11">
        <v>954911</v>
      </c>
      <c r="H14938" s="7">
        <v>1485202400520</v>
      </c>
    </row>
    <row r="14939" spans="1:8" x14ac:dyDescent="0.25">
      <c r="A14939" t="s">
        <v>25588</v>
      </c>
      <c r="B14939" t="s">
        <v>26545</v>
      </c>
      <c r="C14939">
        <v>3301008</v>
      </c>
      <c r="D14939" t="s">
        <v>12085</v>
      </c>
      <c r="E14939">
        <v>10</v>
      </c>
      <c r="F14939" t="s">
        <v>12025</v>
      </c>
      <c r="G14939" s="11">
        <v>350000</v>
      </c>
      <c r="H14939" s="7">
        <v>1020202400181</v>
      </c>
    </row>
    <row r="14940" spans="1:8" x14ac:dyDescent="0.25">
      <c r="A14940" t="s">
        <v>25588</v>
      </c>
      <c r="B14940" t="s">
        <v>26546</v>
      </c>
      <c r="C14940">
        <v>3301008</v>
      </c>
      <c r="D14940" t="s">
        <v>26547</v>
      </c>
      <c r="E14940">
        <v>14</v>
      </c>
      <c r="F14940" t="s">
        <v>11938</v>
      </c>
      <c r="G14940" s="11">
        <v>555923</v>
      </c>
      <c r="H14940" s="7">
        <v>1485202400310</v>
      </c>
    </row>
    <row r="14941" spans="1:8" x14ac:dyDescent="0.25">
      <c r="A14941" t="s">
        <v>25588</v>
      </c>
      <c r="B14941" t="s">
        <v>26548</v>
      </c>
      <c r="C14941">
        <v>3301008</v>
      </c>
      <c r="D14941" t="s">
        <v>26549</v>
      </c>
      <c r="E14941">
        <v>9</v>
      </c>
      <c r="F14941" t="s">
        <v>12412</v>
      </c>
      <c r="G14941" s="11">
        <v>286782</v>
      </c>
      <c r="H14941" s="7">
        <v>935202400154</v>
      </c>
    </row>
    <row r="14942" spans="1:8" x14ac:dyDescent="0.25">
      <c r="A14942" t="s">
        <v>25588</v>
      </c>
      <c r="B14942" t="s">
        <v>26550</v>
      </c>
      <c r="C14942">
        <v>3301008</v>
      </c>
      <c r="D14942" t="s">
        <v>26551</v>
      </c>
      <c r="E14942">
        <v>14</v>
      </c>
      <c r="F14942" t="s">
        <v>11924</v>
      </c>
      <c r="G14942" s="11">
        <v>260589</v>
      </c>
      <c r="H14942" s="7">
        <v>1450202400324</v>
      </c>
    </row>
    <row r="14943" spans="1:8" x14ac:dyDescent="0.25">
      <c r="A14943" t="s">
        <v>25588</v>
      </c>
      <c r="B14943" t="s">
        <v>26552</v>
      </c>
      <c r="C14943">
        <v>3301008</v>
      </c>
      <c r="D14943" t="s">
        <v>26553</v>
      </c>
      <c r="E14943">
        <v>10</v>
      </c>
      <c r="F14943" t="s">
        <v>12017</v>
      </c>
      <c r="G14943" s="11">
        <v>300000</v>
      </c>
      <c r="H14943" s="7">
        <v>1067202400353</v>
      </c>
    </row>
    <row r="14944" spans="1:8" x14ac:dyDescent="0.25">
      <c r="A14944" t="s">
        <v>25588</v>
      </c>
      <c r="B14944" t="s">
        <v>26554</v>
      </c>
      <c r="C14944">
        <v>3301008</v>
      </c>
      <c r="D14944" t="s">
        <v>26555</v>
      </c>
      <c r="E14944">
        <v>10</v>
      </c>
      <c r="F14944" t="s">
        <v>11976</v>
      </c>
      <c r="G14944" s="11">
        <v>500000</v>
      </c>
      <c r="H14944" s="7">
        <v>1045202400560</v>
      </c>
    </row>
    <row r="14945" spans="1:8" x14ac:dyDescent="0.25">
      <c r="A14945" t="s">
        <v>25588</v>
      </c>
      <c r="B14945" t="s">
        <v>26556</v>
      </c>
      <c r="C14945">
        <v>3301008</v>
      </c>
      <c r="D14945" t="s">
        <v>26557</v>
      </c>
      <c r="E14945">
        <v>10</v>
      </c>
      <c r="F14945" t="s">
        <v>12017</v>
      </c>
      <c r="G14945" s="11">
        <v>430000</v>
      </c>
      <c r="H14945" s="7">
        <v>1067202400212</v>
      </c>
    </row>
    <row r="14946" spans="1:8" x14ac:dyDescent="0.25">
      <c r="A14946" t="s">
        <v>25588</v>
      </c>
      <c r="B14946" t="s">
        <v>26558</v>
      </c>
      <c r="C14946">
        <v>3301008</v>
      </c>
      <c r="D14946" t="s">
        <v>26559</v>
      </c>
      <c r="E14946">
        <v>10</v>
      </c>
      <c r="F14946" t="s">
        <v>12017</v>
      </c>
      <c r="G14946" s="11">
        <v>332142</v>
      </c>
      <c r="H14946" s="7">
        <v>1067202400291</v>
      </c>
    </row>
    <row r="14947" spans="1:8" x14ac:dyDescent="0.25">
      <c r="A14947" t="s">
        <v>25588</v>
      </c>
      <c r="B14947" t="s">
        <v>26560</v>
      </c>
      <c r="C14947">
        <v>3301008</v>
      </c>
      <c r="D14947" t="s">
        <v>26561</v>
      </c>
      <c r="E14947">
        <v>14</v>
      </c>
      <c r="F14947" t="s">
        <v>11943</v>
      </c>
      <c r="G14947" s="11">
        <v>277961</v>
      </c>
      <c r="H14947" s="7">
        <v>1480202400094</v>
      </c>
    </row>
    <row r="14948" spans="1:8" x14ac:dyDescent="0.25">
      <c r="A14948" t="s">
        <v>25588</v>
      </c>
      <c r="B14948" t="s">
        <v>26562</v>
      </c>
      <c r="C14948">
        <v>3301008</v>
      </c>
      <c r="D14948" t="s">
        <v>26563</v>
      </c>
      <c r="E14948">
        <v>10</v>
      </c>
      <c r="F14948" t="s">
        <v>12017</v>
      </c>
      <c r="G14948" s="11">
        <v>305600</v>
      </c>
      <c r="H14948" s="7">
        <v>1067202400365</v>
      </c>
    </row>
    <row r="14949" spans="1:8" x14ac:dyDescent="0.25">
      <c r="A14949" t="s">
        <v>25588</v>
      </c>
      <c r="B14949" t="s">
        <v>26564</v>
      </c>
      <c r="C14949">
        <v>3301008</v>
      </c>
      <c r="D14949" t="s">
        <v>26565</v>
      </c>
      <c r="E14949">
        <v>10</v>
      </c>
      <c r="F14949" t="s">
        <v>11976</v>
      </c>
      <c r="G14949" s="11">
        <v>497803</v>
      </c>
      <c r="H14949" s="7">
        <v>1045202400178</v>
      </c>
    </row>
    <row r="14950" spans="1:8" x14ac:dyDescent="0.25">
      <c r="A14950" t="s">
        <v>25588</v>
      </c>
      <c r="B14950" t="s">
        <v>26566</v>
      </c>
      <c r="C14950">
        <v>3301008</v>
      </c>
      <c r="D14950" t="s">
        <v>26567</v>
      </c>
      <c r="E14950">
        <v>14</v>
      </c>
      <c r="F14950" t="s">
        <v>11938</v>
      </c>
      <c r="G14950" s="11">
        <v>555923</v>
      </c>
      <c r="H14950" s="7">
        <v>1485202400433</v>
      </c>
    </row>
    <row r="14951" spans="1:8" x14ac:dyDescent="0.25">
      <c r="A14951" t="s">
        <v>25588</v>
      </c>
      <c r="B14951" t="s">
        <v>26568</v>
      </c>
      <c r="C14951">
        <v>3301008</v>
      </c>
      <c r="D14951" t="s">
        <v>26569</v>
      </c>
      <c r="E14951">
        <v>10</v>
      </c>
      <c r="F14951" t="s">
        <v>12017</v>
      </c>
      <c r="G14951" s="11">
        <v>430000</v>
      </c>
      <c r="H14951" s="7">
        <v>1067202400238</v>
      </c>
    </row>
    <row r="14952" spans="1:8" x14ac:dyDescent="0.25">
      <c r="A14952" t="s">
        <v>25588</v>
      </c>
      <c r="B14952" t="s">
        <v>26570</v>
      </c>
      <c r="C14952">
        <v>3301008</v>
      </c>
      <c r="D14952" t="s">
        <v>26571</v>
      </c>
      <c r="E14952">
        <v>10</v>
      </c>
      <c r="F14952" t="s">
        <v>25613</v>
      </c>
      <c r="G14952" s="11">
        <v>623778</v>
      </c>
      <c r="H14952" s="7">
        <v>1015202400354</v>
      </c>
    </row>
    <row r="14953" spans="1:8" x14ac:dyDescent="0.25">
      <c r="A14953" t="s">
        <v>25588</v>
      </c>
      <c r="B14953" t="s">
        <v>26572</v>
      </c>
      <c r="C14953">
        <v>3301008</v>
      </c>
      <c r="D14953" t="s">
        <v>26573</v>
      </c>
      <c r="E14953">
        <v>10</v>
      </c>
      <c r="F14953" t="s">
        <v>50</v>
      </c>
      <c r="G14953" s="11">
        <v>253410</v>
      </c>
      <c r="H14953" s="7">
        <v>1015202400410</v>
      </c>
    </row>
    <row r="14954" spans="1:8" x14ac:dyDescent="0.25">
      <c r="A14954" t="s">
        <v>25588</v>
      </c>
      <c r="B14954" t="s">
        <v>26574</v>
      </c>
      <c r="C14954">
        <v>3301008</v>
      </c>
      <c r="D14954" t="s">
        <v>26575</v>
      </c>
      <c r="E14954">
        <v>10</v>
      </c>
      <c r="F14954" t="s">
        <v>12017</v>
      </c>
      <c r="G14954" s="11">
        <v>300000</v>
      </c>
      <c r="H14954" s="7">
        <v>1067202400313</v>
      </c>
    </row>
    <row r="14955" spans="1:8" x14ac:dyDescent="0.25">
      <c r="A14955" t="s">
        <v>25588</v>
      </c>
      <c r="B14955" t="s">
        <v>26576</v>
      </c>
      <c r="C14955">
        <v>3301008</v>
      </c>
      <c r="D14955" t="s">
        <v>26577</v>
      </c>
      <c r="E14955">
        <v>14</v>
      </c>
      <c r="F14955" t="s">
        <v>25606</v>
      </c>
      <c r="G14955" s="11">
        <v>555275</v>
      </c>
      <c r="H14955" s="7">
        <v>1435202400147</v>
      </c>
    </row>
    <row r="14956" spans="1:8" x14ac:dyDescent="0.25">
      <c r="A14956" t="s">
        <v>25588</v>
      </c>
      <c r="B14956" t="s">
        <v>26578</v>
      </c>
      <c r="C14956">
        <v>3301008</v>
      </c>
      <c r="D14956" t="s">
        <v>26579</v>
      </c>
      <c r="E14956">
        <v>14</v>
      </c>
      <c r="F14956" t="s">
        <v>11938</v>
      </c>
      <c r="G14956" s="11">
        <v>795759</v>
      </c>
      <c r="H14956" s="7">
        <v>1485202400266</v>
      </c>
    </row>
    <row r="14957" spans="1:8" x14ac:dyDescent="0.25">
      <c r="A14957" t="s">
        <v>25588</v>
      </c>
      <c r="B14957" t="s">
        <v>26580</v>
      </c>
      <c r="C14957">
        <v>3301008</v>
      </c>
      <c r="D14957" t="s">
        <v>26581</v>
      </c>
      <c r="E14957">
        <v>10</v>
      </c>
      <c r="F14957" t="s">
        <v>12017</v>
      </c>
      <c r="G14957" s="11">
        <v>332143</v>
      </c>
      <c r="H14957" s="7">
        <v>1067202400292</v>
      </c>
    </row>
    <row r="14958" spans="1:8" x14ac:dyDescent="0.25">
      <c r="A14958" t="s">
        <v>25588</v>
      </c>
      <c r="B14958" t="s">
        <v>26582</v>
      </c>
      <c r="C14958">
        <v>3301008</v>
      </c>
      <c r="D14958" t="s">
        <v>26583</v>
      </c>
      <c r="E14958">
        <v>14</v>
      </c>
      <c r="F14958" t="s">
        <v>11924</v>
      </c>
      <c r="G14958" s="11">
        <v>260589</v>
      </c>
      <c r="H14958" s="7">
        <v>1450202400250</v>
      </c>
    </row>
    <row r="14959" spans="1:8" x14ac:dyDescent="0.25">
      <c r="A14959" t="s">
        <v>25588</v>
      </c>
      <c r="B14959" t="s">
        <v>26584</v>
      </c>
      <c r="C14959">
        <v>3301008</v>
      </c>
      <c r="D14959" t="s">
        <v>26585</v>
      </c>
      <c r="E14959">
        <v>6</v>
      </c>
      <c r="F14959" t="s">
        <v>958</v>
      </c>
      <c r="G14959" s="11">
        <v>556571</v>
      </c>
      <c r="H14959" s="7">
        <v>605202400127</v>
      </c>
    </row>
    <row r="14960" spans="1:8" x14ac:dyDescent="0.25">
      <c r="A14960" t="s">
        <v>25588</v>
      </c>
      <c r="B14960" t="s">
        <v>8453</v>
      </c>
      <c r="C14960">
        <v>3301008</v>
      </c>
      <c r="D14960" t="s">
        <v>8454</v>
      </c>
      <c r="E14960">
        <v>6</v>
      </c>
      <c r="F14960" t="s">
        <v>397</v>
      </c>
      <c r="G14960" s="11">
        <v>1100000</v>
      </c>
      <c r="H14960" s="7">
        <v>605202400263</v>
      </c>
    </row>
    <row r="14961" spans="1:8" x14ac:dyDescent="0.25">
      <c r="A14961" t="s">
        <v>25588</v>
      </c>
      <c r="B14961" t="s">
        <v>26586</v>
      </c>
      <c r="C14961">
        <v>3301008</v>
      </c>
      <c r="D14961" t="s">
        <v>26587</v>
      </c>
      <c r="E14961">
        <v>14</v>
      </c>
      <c r="F14961" t="s">
        <v>11938</v>
      </c>
      <c r="G14961" s="11">
        <v>795759</v>
      </c>
      <c r="H14961" s="7">
        <v>1485202400251</v>
      </c>
    </row>
    <row r="14962" spans="1:8" x14ac:dyDescent="0.25">
      <c r="A14962" t="s">
        <v>25588</v>
      </c>
      <c r="B14962" t="s">
        <v>26588</v>
      </c>
      <c r="C14962">
        <v>3301008</v>
      </c>
      <c r="D14962" t="s">
        <v>26589</v>
      </c>
      <c r="E14962">
        <v>6</v>
      </c>
      <c r="F14962" t="s">
        <v>958</v>
      </c>
      <c r="G14962" s="11">
        <v>556571</v>
      </c>
      <c r="H14962" s="7">
        <v>605202400257</v>
      </c>
    </row>
    <row r="14963" spans="1:8" x14ac:dyDescent="0.25">
      <c r="A14963" t="s">
        <v>25588</v>
      </c>
      <c r="B14963" t="s">
        <v>26590</v>
      </c>
      <c r="C14963">
        <v>3301008</v>
      </c>
      <c r="D14963" t="s">
        <v>26591</v>
      </c>
      <c r="E14963">
        <v>9</v>
      </c>
      <c r="F14963" t="s">
        <v>12434</v>
      </c>
      <c r="G14963" s="11">
        <v>422150</v>
      </c>
      <c r="H14963" s="7">
        <v>965202400228</v>
      </c>
    </row>
    <row r="14964" spans="1:8" x14ac:dyDescent="0.25">
      <c r="A14964" t="s">
        <v>25588</v>
      </c>
      <c r="B14964" t="s">
        <v>26592</v>
      </c>
      <c r="C14964">
        <v>3301008</v>
      </c>
      <c r="D14964" t="s">
        <v>26593</v>
      </c>
      <c r="E14964">
        <v>10</v>
      </c>
      <c r="F14964" t="s">
        <v>12615</v>
      </c>
      <c r="G14964" s="11">
        <v>528399</v>
      </c>
      <c r="H14964" s="7">
        <v>1095202400266</v>
      </c>
    </row>
    <row r="14965" spans="1:8" x14ac:dyDescent="0.25">
      <c r="A14965" t="s">
        <v>25588</v>
      </c>
      <c r="B14965" t="s">
        <v>26594</v>
      </c>
      <c r="C14965">
        <v>3301008</v>
      </c>
      <c r="D14965" t="s">
        <v>26595</v>
      </c>
      <c r="E14965">
        <v>9</v>
      </c>
      <c r="F14965" t="s">
        <v>12528</v>
      </c>
      <c r="G14965" s="11">
        <v>420000</v>
      </c>
      <c r="H14965" s="7">
        <v>957202400045</v>
      </c>
    </row>
    <row r="14966" spans="1:8" x14ac:dyDescent="0.25">
      <c r="A14966" t="s">
        <v>25588</v>
      </c>
      <c r="B14966" t="s">
        <v>26596</v>
      </c>
      <c r="C14966">
        <v>3301008</v>
      </c>
      <c r="D14966" t="s">
        <v>26597</v>
      </c>
      <c r="E14966">
        <v>10</v>
      </c>
      <c r="F14966" t="s">
        <v>26058</v>
      </c>
      <c r="G14966" s="11">
        <v>810885</v>
      </c>
      <c r="H14966" s="7">
        <v>1065202400170</v>
      </c>
    </row>
    <row r="14967" spans="1:8" x14ac:dyDescent="0.25">
      <c r="A14967" t="s">
        <v>25588</v>
      </c>
      <c r="B14967" t="s">
        <v>26598</v>
      </c>
      <c r="C14967">
        <v>3301008</v>
      </c>
      <c r="D14967" t="s">
        <v>26599</v>
      </c>
      <c r="E14967">
        <v>14</v>
      </c>
      <c r="F14967" t="s">
        <v>11921</v>
      </c>
      <c r="G14967" s="11">
        <v>277962</v>
      </c>
      <c r="H14967" s="7">
        <v>1462202400054</v>
      </c>
    </row>
    <row r="14968" spans="1:8" x14ac:dyDescent="0.25">
      <c r="A14968" t="s">
        <v>25588</v>
      </c>
      <c r="B14968" t="s">
        <v>26600</v>
      </c>
      <c r="C14968">
        <v>3301008</v>
      </c>
      <c r="D14968" t="s">
        <v>26601</v>
      </c>
      <c r="E14968">
        <v>8</v>
      </c>
      <c r="F14968" t="s">
        <v>4727</v>
      </c>
      <c r="G14968" s="11">
        <v>498042</v>
      </c>
      <c r="H14968" s="7">
        <v>830202400161</v>
      </c>
    </row>
    <row r="14969" spans="1:8" x14ac:dyDescent="0.25">
      <c r="A14969" t="s">
        <v>25588</v>
      </c>
      <c r="B14969" t="s">
        <v>25711</v>
      </c>
      <c r="C14969">
        <v>3301008</v>
      </c>
      <c r="D14969" t="s">
        <v>26602</v>
      </c>
      <c r="E14969">
        <v>10</v>
      </c>
      <c r="F14969" t="s">
        <v>12141</v>
      </c>
      <c r="G14969" s="11">
        <v>250000</v>
      </c>
      <c r="H14969" s="7">
        <v>1005202400511</v>
      </c>
    </row>
    <row r="14970" spans="1:8" x14ac:dyDescent="0.25">
      <c r="A14970" t="s">
        <v>25588</v>
      </c>
      <c r="B14970" t="s">
        <v>26603</v>
      </c>
      <c r="C14970">
        <v>3301008</v>
      </c>
      <c r="D14970" t="s">
        <v>26604</v>
      </c>
      <c r="E14970">
        <v>9</v>
      </c>
      <c r="F14970" t="s">
        <v>12305</v>
      </c>
      <c r="G14970" s="11">
        <v>200000</v>
      </c>
      <c r="H14970" s="7">
        <v>995202400237</v>
      </c>
    </row>
    <row r="14971" spans="1:8" x14ac:dyDescent="0.25">
      <c r="A14971" t="s">
        <v>25588</v>
      </c>
      <c r="B14971" t="s">
        <v>26605</v>
      </c>
      <c r="C14971">
        <v>3301008</v>
      </c>
      <c r="D14971" t="s">
        <v>26606</v>
      </c>
      <c r="E14971">
        <v>9</v>
      </c>
      <c r="F14971" t="s">
        <v>12607</v>
      </c>
      <c r="G14971" s="11">
        <v>500000</v>
      </c>
      <c r="H14971" s="7">
        <v>980202400083</v>
      </c>
    </row>
    <row r="14972" spans="1:8" x14ac:dyDescent="0.25">
      <c r="A14972" t="s">
        <v>25588</v>
      </c>
      <c r="B14972" t="s">
        <v>26607</v>
      </c>
      <c r="C14972">
        <v>3301008</v>
      </c>
      <c r="D14972" t="s">
        <v>26608</v>
      </c>
      <c r="E14972">
        <v>10</v>
      </c>
      <c r="F14972" t="s">
        <v>50</v>
      </c>
      <c r="G14972" s="11">
        <v>253410</v>
      </c>
      <c r="H14972" s="7">
        <v>1015202400411</v>
      </c>
    </row>
    <row r="14973" spans="1:8" x14ac:dyDescent="0.25">
      <c r="A14973" t="s">
        <v>25588</v>
      </c>
      <c r="B14973" t="s">
        <v>26609</v>
      </c>
      <c r="C14973">
        <v>3301008</v>
      </c>
      <c r="D14973" t="s">
        <v>26610</v>
      </c>
      <c r="E14973">
        <v>10</v>
      </c>
      <c r="F14973" t="s">
        <v>11976</v>
      </c>
      <c r="G14973" s="11">
        <v>497803</v>
      </c>
      <c r="H14973" s="7">
        <v>1045202400554</v>
      </c>
    </row>
    <row r="14974" spans="1:8" x14ac:dyDescent="0.25">
      <c r="A14974" t="s">
        <v>25588</v>
      </c>
      <c r="B14974" t="s">
        <v>26611</v>
      </c>
      <c r="C14974">
        <v>3301008</v>
      </c>
      <c r="D14974" t="s">
        <v>26612</v>
      </c>
      <c r="E14974">
        <v>14</v>
      </c>
      <c r="F14974" t="s">
        <v>11924</v>
      </c>
      <c r="G14974" s="11">
        <v>521178</v>
      </c>
      <c r="H14974" s="7">
        <v>1450202400193</v>
      </c>
    </row>
    <row r="14975" spans="1:8" x14ac:dyDescent="0.25">
      <c r="A14975" t="s">
        <v>25588</v>
      </c>
      <c r="B14975" t="s">
        <v>26613</v>
      </c>
      <c r="C14975">
        <v>3301008</v>
      </c>
      <c r="D14975" t="s">
        <v>26614</v>
      </c>
      <c r="E14975">
        <v>10</v>
      </c>
      <c r="F14975" t="s">
        <v>12017</v>
      </c>
      <c r="G14975" s="11">
        <v>305600</v>
      </c>
      <c r="H14975" s="7">
        <v>1067202400368</v>
      </c>
    </row>
    <row r="14976" spans="1:8" x14ac:dyDescent="0.25">
      <c r="A14976" t="s">
        <v>25588</v>
      </c>
      <c r="B14976" t="s">
        <v>26615</v>
      </c>
      <c r="C14976">
        <v>3301008</v>
      </c>
      <c r="D14976" t="s">
        <v>26616</v>
      </c>
      <c r="E14976">
        <v>14</v>
      </c>
      <c r="F14976" t="s">
        <v>25606</v>
      </c>
      <c r="G14976" s="11">
        <v>555275</v>
      </c>
      <c r="H14976" s="7">
        <v>1435202400098</v>
      </c>
    </row>
    <row r="14977" spans="1:8" x14ac:dyDescent="0.25">
      <c r="A14977" t="s">
        <v>25588</v>
      </c>
      <c r="B14977" t="s">
        <v>26617</v>
      </c>
      <c r="C14977">
        <v>3301008</v>
      </c>
      <c r="D14977" t="s">
        <v>26618</v>
      </c>
      <c r="E14977">
        <v>14</v>
      </c>
      <c r="F14977" t="s">
        <v>11924</v>
      </c>
      <c r="G14977" s="11">
        <v>521178</v>
      </c>
      <c r="H14977" s="7">
        <v>1450202400201</v>
      </c>
    </row>
    <row r="14978" spans="1:8" x14ac:dyDescent="0.25">
      <c r="A14978" t="s">
        <v>25588</v>
      </c>
      <c r="B14978" t="s">
        <v>26619</v>
      </c>
      <c r="C14978">
        <v>3301008</v>
      </c>
      <c r="D14978" t="s">
        <v>26620</v>
      </c>
      <c r="E14978">
        <v>10</v>
      </c>
      <c r="F14978" t="s">
        <v>11976</v>
      </c>
      <c r="G14978" s="11">
        <v>500000</v>
      </c>
      <c r="H14978" s="7">
        <v>1045202400477</v>
      </c>
    </row>
    <row r="14979" spans="1:8" x14ac:dyDescent="0.25">
      <c r="A14979" t="s">
        <v>25588</v>
      </c>
      <c r="B14979" t="s">
        <v>26621</v>
      </c>
      <c r="C14979">
        <v>3301008</v>
      </c>
      <c r="D14979" t="s">
        <v>26622</v>
      </c>
      <c r="E14979">
        <v>10</v>
      </c>
      <c r="F14979" t="s">
        <v>12017</v>
      </c>
      <c r="G14979" s="11">
        <v>332143</v>
      </c>
      <c r="H14979" s="7">
        <v>1067202400282</v>
      </c>
    </row>
    <row r="14980" spans="1:8" x14ac:dyDescent="0.25">
      <c r="A14980" t="s">
        <v>25588</v>
      </c>
      <c r="B14980" t="s">
        <v>26623</v>
      </c>
      <c r="C14980">
        <v>3301008</v>
      </c>
      <c r="D14980" t="s">
        <v>26624</v>
      </c>
      <c r="E14980">
        <v>10</v>
      </c>
      <c r="F14980" t="s">
        <v>12017</v>
      </c>
      <c r="G14980" s="11">
        <v>332142</v>
      </c>
      <c r="H14980" s="7">
        <v>1067202400280</v>
      </c>
    </row>
    <row r="14981" spans="1:8" x14ac:dyDescent="0.25">
      <c r="A14981" t="s">
        <v>25588</v>
      </c>
      <c r="B14981" t="s">
        <v>26625</v>
      </c>
      <c r="C14981">
        <v>3301008</v>
      </c>
      <c r="D14981" t="s">
        <v>26626</v>
      </c>
      <c r="E14981">
        <v>10</v>
      </c>
      <c r="F14981" t="s">
        <v>12025</v>
      </c>
      <c r="G14981" s="11">
        <v>650000</v>
      </c>
      <c r="H14981" s="7">
        <v>1020202400188</v>
      </c>
    </row>
    <row r="14982" spans="1:8" x14ac:dyDescent="0.25">
      <c r="A14982" t="s">
        <v>25588</v>
      </c>
      <c r="B14982" t="s">
        <v>26627</v>
      </c>
      <c r="C14982">
        <v>3301008</v>
      </c>
      <c r="D14982" t="s">
        <v>26628</v>
      </c>
      <c r="E14982">
        <v>10</v>
      </c>
      <c r="F14982" t="s">
        <v>11976</v>
      </c>
      <c r="G14982" s="11">
        <v>250000</v>
      </c>
      <c r="H14982" s="7">
        <v>1045202400326</v>
      </c>
    </row>
    <row r="14983" spans="1:8" x14ac:dyDescent="0.25">
      <c r="A14983" t="s">
        <v>25588</v>
      </c>
      <c r="B14983" t="s">
        <v>26629</v>
      </c>
      <c r="C14983">
        <v>3301008</v>
      </c>
      <c r="D14983" t="s">
        <v>26630</v>
      </c>
      <c r="E14983">
        <v>10</v>
      </c>
      <c r="F14983" t="s">
        <v>12017</v>
      </c>
      <c r="G14983" s="11">
        <v>497803</v>
      </c>
      <c r="H14983" s="7">
        <v>1045202400214</v>
      </c>
    </row>
    <row r="14984" spans="1:8" x14ac:dyDescent="0.25">
      <c r="A14984" t="s">
        <v>25588</v>
      </c>
      <c r="B14984" t="s">
        <v>26631</v>
      </c>
      <c r="C14984">
        <v>3301008</v>
      </c>
      <c r="D14984" t="s">
        <v>26632</v>
      </c>
      <c r="E14984">
        <v>10</v>
      </c>
      <c r="F14984" t="s">
        <v>12145</v>
      </c>
      <c r="G14984" s="11">
        <v>663737</v>
      </c>
      <c r="H14984" s="7">
        <v>1065202400202</v>
      </c>
    </row>
    <row r="14985" spans="1:8" x14ac:dyDescent="0.25">
      <c r="A14985" t="s">
        <v>25588</v>
      </c>
      <c r="B14985" t="s">
        <v>26633</v>
      </c>
      <c r="C14985">
        <v>3301008</v>
      </c>
      <c r="D14985" t="s">
        <v>26634</v>
      </c>
      <c r="E14985">
        <v>10</v>
      </c>
      <c r="F14985" t="s">
        <v>12615</v>
      </c>
      <c r="G14985" s="11">
        <v>528400</v>
      </c>
      <c r="H14985" s="7">
        <v>1095202400305</v>
      </c>
    </row>
    <row r="14986" spans="1:8" x14ac:dyDescent="0.25">
      <c r="A14986" t="s">
        <v>25588</v>
      </c>
      <c r="B14986" t="s">
        <v>26635</v>
      </c>
      <c r="C14986">
        <v>3301008</v>
      </c>
      <c r="D14986" t="s">
        <v>26636</v>
      </c>
      <c r="E14986">
        <v>14</v>
      </c>
      <c r="F14986" t="s">
        <v>32</v>
      </c>
      <c r="G14986" s="11">
        <v>277962</v>
      </c>
      <c r="H14986" s="7">
        <v>1480202400112</v>
      </c>
    </row>
    <row r="14987" spans="1:8" x14ac:dyDescent="0.25">
      <c r="A14987" t="s">
        <v>25588</v>
      </c>
      <c r="B14987" t="s">
        <v>26637</v>
      </c>
      <c r="C14987">
        <v>3301008</v>
      </c>
      <c r="D14987" t="s">
        <v>26638</v>
      </c>
      <c r="E14987">
        <v>14</v>
      </c>
      <c r="F14987" t="s">
        <v>11924</v>
      </c>
      <c r="G14987" s="11">
        <v>521178</v>
      </c>
      <c r="H14987" s="7">
        <v>1450202400145</v>
      </c>
    </row>
    <row r="14988" spans="1:8" x14ac:dyDescent="0.25">
      <c r="A14988" t="s">
        <v>25588</v>
      </c>
      <c r="B14988" t="s">
        <v>26639</v>
      </c>
      <c r="C14988">
        <v>3301008</v>
      </c>
      <c r="D14988" t="s">
        <v>26640</v>
      </c>
      <c r="E14988">
        <v>9</v>
      </c>
      <c r="F14988" t="s">
        <v>12465</v>
      </c>
      <c r="G14988" s="11">
        <v>400000</v>
      </c>
      <c r="H14988" s="7">
        <v>995202400258</v>
      </c>
    </row>
    <row r="14989" spans="1:8" x14ac:dyDescent="0.25">
      <c r="A14989" t="s">
        <v>25588</v>
      </c>
      <c r="B14989" t="s">
        <v>25711</v>
      </c>
      <c r="C14989">
        <v>3301008</v>
      </c>
      <c r="D14989" t="s">
        <v>26641</v>
      </c>
      <c r="E14989">
        <v>10</v>
      </c>
      <c r="F14989" t="s">
        <v>12141</v>
      </c>
      <c r="G14989" s="11">
        <v>500000</v>
      </c>
      <c r="H14989" s="7">
        <v>1005202400275</v>
      </c>
    </row>
    <row r="14990" spans="1:8" x14ac:dyDescent="0.25">
      <c r="A14990" t="s">
        <v>25588</v>
      </c>
      <c r="B14990" t="s">
        <v>26642</v>
      </c>
      <c r="C14990">
        <v>3301008</v>
      </c>
      <c r="D14990" t="s">
        <v>26643</v>
      </c>
      <c r="E14990">
        <v>10</v>
      </c>
      <c r="F14990" t="s">
        <v>12017</v>
      </c>
      <c r="G14990" s="11">
        <v>430000</v>
      </c>
      <c r="H14990" s="7">
        <v>1067202400246</v>
      </c>
    </row>
    <row r="14991" spans="1:8" x14ac:dyDescent="0.25">
      <c r="A14991" t="s">
        <v>25588</v>
      </c>
      <c r="B14991" t="s">
        <v>2585</v>
      </c>
      <c r="C14991">
        <v>3301008</v>
      </c>
      <c r="D14991" t="s">
        <v>2586</v>
      </c>
      <c r="E14991">
        <v>16</v>
      </c>
      <c r="F14991" t="s">
        <v>148</v>
      </c>
      <c r="G14991" s="11">
        <v>256626</v>
      </c>
      <c r="H14991" s="7">
        <v>1660202400498</v>
      </c>
    </row>
    <row r="14992" spans="1:8" x14ac:dyDescent="0.25">
      <c r="A14992" t="s">
        <v>25588</v>
      </c>
      <c r="B14992" t="s">
        <v>26644</v>
      </c>
      <c r="C14992">
        <v>3301008</v>
      </c>
      <c r="D14992" t="s">
        <v>26645</v>
      </c>
      <c r="E14992">
        <v>9</v>
      </c>
      <c r="F14992" t="s">
        <v>12465</v>
      </c>
      <c r="G14992" s="11">
        <v>400000</v>
      </c>
      <c r="H14992" s="7">
        <v>995202400358</v>
      </c>
    </row>
    <row r="14993" spans="1:8" x14ac:dyDescent="0.25">
      <c r="A14993" t="s">
        <v>25588</v>
      </c>
      <c r="B14993" t="s">
        <v>26646</v>
      </c>
      <c r="C14993">
        <v>3301008</v>
      </c>
      <c r="D14993" t="s">
        <v>26647</v>
      </c>
      <c r="E14993">
        <v>10</v>
      </c>
      <c r="F14993" t="s">
        <v>50</v>
      </c>
      <c r="G14993" s="11">
        <v>253410</v>
      </c>
      <c r="H14993" s="7">
        <v>1015202400469</v>
      </c>
    </row>
    <row r="14994" spans="1:8" x14ac:dyDescent="0.25">
      <c r="A14994" t="s">
        <v>25588</v>
      </c>
      <c r="B14994" t="s">
        <v>26648</v>
      </c>
      <c r="C14994">
        <v>3301008</v>
      </c>
      <c r="D14994" t="s">
        <v>26649</v>
      </c>
      <c r="E14994">
        <v>10</v>
      </c>
      <c r="F14994" t="s">
        <v>12017</v>
      </c>
      <c r="G14994" s="11">
        <v>430552</v>
      </c>
      <c r="H14994" s="7">
        <v>1067202400226</v>
      </c>
    </row>
    <row r="14995" spans="1:8" x14ac:dyDescent="0.25">
      <c r="A14995" t="s">
        <v>25588</v>
      </c>
      <c r="B14995" t="s">
        <v>26650</v>
      </c>
      <c r="C14995">
        <v>3301008</v>
      </c>
      <c r="D14995" t="s">
        <v>26651</v>
      </c>
      <c r="E14995">
        <v>10</v>
      </c>
      <c r="F14995" t="s">
        <v>12615</v>
      </c>
      <c r="G14995" s="11">
        <v>132100</v>
      </c>
      <c r="H14995" s="7">
        <v>1095202400179</v>
      </c>
    </row>
    <row r="14996" spans="1:8" x14ac:dyDescent="0.25">
      <c r="A14996" t="s">
        <v>25588</v>
      </c>
      <c r="B14996" t="s">
        <v>26652</v>
      </c>
      <c r="C14996">
        <v>3301008</v>
      </c>
      <c r="D14996" t="s">
        <v>26653</v>
      </c>
      <c r="E14996">
        <v>14</v>
      </c>
      <c r="F14996" t="s">
        <v>11938</v>
      </c>
      <c r="G14996" s="11">
        <v>555923</v>
      </c>
      <c r="H14996" s="7">
        <v>1485202400304</v>
      </c>
    </row>
    <row r="14997" spans="1:8" x14ac:dyDescent="0.25">
      <c r="A14997" t="s">
        <v>25588</v>
      </c>
      <c r="B14997" t="s">
        <v>26654</v>
      </c>
      <c r="C14997">
        <v>3301008</v>
      </c>
      <c r="D14997" t="s">
        <v>26655</v>
      </c>
      <c r="E14997">
        <v>9</v>
      </c>
      <c r="F14997" t="s">
        <v>12465</v>
      </c>
      <c r="G14997" s="11">
        <v>400000</v>
      </c>
      <c r="H14997" s="7">
        <v>995202400170</v>
      </c>
    </row>
    <row r="14998" spans="1:8" x14ac:dyDescent="0.25">
      <c r="A14998" t="s">
        <v>25588</v>
      </c>
      <c r="B14998" t="s">
        <v>26656</v>
      </c>
      <c r="C14998">
        <v>3301008</v>
      </c>
      <c r="D14998" t="s">
        <v>26657</v>
      </c>
      <c r="E14998">
        <v>9</v>
      </c>
      <c r="F14998" t="s">
        <v>12607</v>
      </c>
      <c r="G14998" s="11">
        <v>500000</v>
      </c>
      <c r="H14998" s="7">
        <v>980202400106</v>
      </c>
    </row>
    <row r="14999" spans="1:8" x14ac:dyDescent="0.25">
      <c r="A14999" t="s">
        <v>25588</v>
      </c>
      <c r="B14999" t="s">
        <v>26658</v>
      </c>
      <c r="C14999">
        <v>3301008</v>
      </c>
      <c r="D14999" t="s">
        <v>26659</v>
      </c>
      <c r="E14999">
        <v>14</v>
      </c>
      <c r="F14999" t="s">
        <v>32</v>
      </c>
      <c r="G14999" s="11">
        <v>277962</v>
      </c>
      <c r="H14999" s="7">
        <v>1480202400121</v>
      </c>
    </row>
    <row r="15000" spans="1:8" x14ac:dyDescent="0.25">
      <c r="A15000" t="s">
        <v>25588</v>
      </c>
      <c r="B15000" t="s">
        <v>26660</v>
      </c>
      <c r="C15000">
        <v>3301008</v>
      </c>
      <c r="D15000" t="s">
        <v>26661</v>
      </c>
      <c r="E15000">
        <v>9</v>
      </c>
      <c r="F15000" t="s">
        <v>12597</v>
      </c>
      <c r="G15000" s="11">
        <v>240000</v>
      </c>
      <c r="H15000" s="7">
        <v>958202400100</v>
      </c>
    </row>
    <row r="15001" spans="1:8" x14ac:dyDescent="0.25">
      <c r="A15001" t="s">
        <v>25588</v>
      </c>
      <c r="B15001" t="s">
        <v>26662</v>
      </c>
      <c r="C15001">
        <v>3301008</v>
      </c>
      <c r="D15001" t="s">
        <v>26663</v>
      </c>
      <c r="E15001">
        <v>10</v>
      </c>
      <c r="F15001" t="s">
        <v>12025</v>
      </c>
      <c r="G15001" s="11">
        <v>650000</v>
      </c>
      <c r="H15001" s="7">
        <v>1020202400176</v>
      </c>
    </row>
    <row r="15002" spans="1:8" x14ac:dyDescent="0.25">
      <c r="A15002" t="s">
        <v>25588</v>
      </c>
      <c r="B15002" t="s">
        <v>26664</v>
      </c>
      <c r="C15002">
        <v>3301008</v>
      </c>
      <c r="D15002" t="s">
        <v>26665</v>
      </c>
      <c r="E15002">
        <v>10</v>
      </c>
      <c r="F15002" t="s">
        <v>13</v>
      </c>
      <c r="G15002" s="11">
        <v>331868</v>
      </c>
      <c r="H15002" s="7">
        <v>1065202400229</v>
      </c>
    </row>
    <row r="15003" spans="1:8" x14ac:dyDescent="0.25">
      <c r="A15003" t="s">
        <v>25588</v>
      </c>
      <c r="B15003" t="s">
        <v>26666</v>
      </c>
      <c r="C15003">
        <v>3301008</v>
      </c>
      <c r="D15003" t="s">
        <v>26667</v>
      </c>
      <c r="E15003">
        <v>9</v>
      </c>
      <c r="F15003" t="s">
        <v>12609</v>
      </c>
      <c r="G15003" s="11">
        <v>505700</v>
      </c>
      <c r="H15003" s="7">
        <v>915202400059</v>
      </c>
    </row>
    <row r="15004" spans="1:8" x14ac:dyDescent="0.25">
      <c r="A15004" t="s">
        <v>25588</v>
      </c>
      <c r="B15004" t="s">
        <v>25711</v>
      </c>
      <c r="C15004">
        <v>3301008</v>
      </c>
      <c r="D15004" t="s">
        <v>26668</v>
      </c>
      <c r="E15004">
        <v>10</v>
      </c>
      <c r="F15004" t="s">
        <v>12141</v>
      </c>
      <c r="G15004" s="11">
        <v>500000</v>
      </c>
      <c r="H15004" s="7">
        <v>1005202400213</v>
      </c>
    </row>
    <row r="15005" spans="1:8" x14ac:dyDescent="0.25">
      <c r="A15005" t="s">
        <v>25588</v>
      </c>
      <c r="B15005" t="s">
        <v>26669</v>
      </c>
      <c r="C15005">
        <v>3301008</v>
      </c>
      <c r="D15005" t="s">
        <v>26670</v>
      </c>
      <c r="E15005">
        <v>10</v>
      </c>
      <c r="F15005" t="s">
        <v>11976</v>
      </c>
      <c r="G15005" s="11">
        <v>500000</v>
      </c>
      <c r="H15005" s="7">
        <v>1045202400220</v>
      </c>
    </row>
    <row r="15006" spans="1:8" x14ac:dyDescent="0.25">
      <c r="A15006" t="s">
        <v>25588</v>
      </c>
      <c r="B15006" t="s">
        <v>26671</v>
      </c>
      <c r="C15006">
        <v>3301008</v>
      </c>
      <c r="D15006" t="s">
        <v>26672</v>
      </c>
      <c r="E15006">
        <v>10</v>
      </c>
      <c r="F15006" t="s">
        <v>12017</v>
      </c>
      <c r="G15006" s="11">
        <v>430000</v>
      </c>
      <c r="H15006" s="7">
        <v>1067202400235</v>
      </c>
    </row>
    <row r="15007" spans="1:8" x14ac:dyDescent="0.25">
      <c r="A15007" t="s">
        <v>25588</v>
      </c>
      <c r="B15007" t="s">
        <v>26673</v>
      </c>
      <c r="C15007">
        <v>3301008</v>
      </c>
      <c r="D15007" t="s">
        <v>26674</v>
      </c>
      <c r="E15007">
        <v>10</v>
      </c>
      <c r="F15007" t="s">
        <v>11976</v>
      </c>
      <c r="G15007" s="11">
        <v>250000</v>
      </c>
      <c r="H15007" s="7">
        <v>1045202400146</v>
      </c>
    </row>
    <row r="15008" spans="1:8" x14ac:dyDescent="0.25">
      <c r="A15008" t="s">
        <v>25588</v>
      </c>
      <c r="B15008" t="s">
        <v>26675</v>
      </c>
      <c r="C15008">
        <v>3301008</v>
      </c>
      <c r="D15008" t="s">
        <v>26676</v>
      </c>
      <c r="E15008">
        <v>10</v>
      </c>
      <c r="F15008" t="s">
        <v>12017</v>
      </c>
      <c r="G15008" s="11">
        <v>332143</v>
      </c>
      <c r="H15008" s="7">
        <v>1067202400277</v>
      </c>
    </row>
    <row r="15009" spans="1:8" x14ac:dyDescent="0.25">
      <c r="A15009" t="s">
        <v>25588</v>
      </c>
      <c r="B15009" t="s">
        <v>26677</v>
      </c>
      <c r="C15009">
        <v>3301008</v>
      </c>
      <c r="D15009" t="s">
        <v>26678</v>
      </c>
      <c r="E15009">
        <v>10</v>
      </c>
      <c r="F15009" t="s">
        <v>26253</v>
      </c>
      <c r="G15009" s="11">
        <v>780571</v>
      </c>
      <c r="H15009" s="7">
        <v>1020202400203</v>
      </c>
    </row>
    <row r="15010" spans="1:8" x14ac:dyDescent="0.25">
      <c r="A15010" t="s">
        <v>25588</v>
      </c>
      <c r="B15010" t="s">
        <v>26679</v>
      </c>
      <c r="C15010">
        <v>3301008</v>
      </c>
      <c r="D15010" t="s">
        <v>26680</v>
      </c>
      <c r="E15010">
        <v>10</v>
      </c>
      <c r="F15010" t="s">
        <v>12017</v>
      </c>
      <c r="G15010" s="11">
        <v>430000</v>
      </c>
      <c r="H15010" s="7">
        <v>1067202400236</v>
      </c>
    </row>
    <row r="15011" spans="1:8" x14ac:dyDescent="0.25">
      <c r="A15011" t="s">
        <v>25588</v>
      </c>
      <c r="B15011" t="s">
        <v>26681</v>
      </c>
      <c r="C15011">
        <v>3301008</v>
      </c>
      <c r="D15011" t="s">
        <v>26682</v>
      </c>
      <c r="E15011">
        <v>10</v>
      </c>
      <c r="F15011" t="s">
        <v>11976</v>
      </c>
      <c r="G15011" s="11">
        <v>500000</v>
      </c>
      <c r="H15011" s="7">
        <v>1045202400311</v>
      </c>
    </row>
    <row r="15012" spans="1:8" x14ac:dyDescent="0.25">
      <c r="A15012" t="s">
        <v>25588</v>
      </c>
      <c r="B15012" t="s">
        <v>26683</v>
      </c>
      <c r="C15012">
        <v>3301008</v>
      </c>
      <c r="D15012" t="s">
        <v>26684</v>
      </c>
      <c r="E15012">
        <v>10</v>
      </c>
      <c r="F15012" t="s">
        <v>11976</v>
      </c>
      <c r="G15012" s="11">
        <v>250000</v>
      </c>
      <c r="H15012" s="7">
        <v>1045202400476</v>
      </c>
    </row>
    <row r="15013" spans="1:8" x14ac:dyDescent="0.25">
      <c r="A15013" t="s">
        <v>25588</v>
      </c>
      <c r="B15013" t="s">
        <v>26685</v>
      </c>
      <c r="C15013">
        <v>3301008</v>
      </c>
      <c r="D15013" t="s">
        <v>26686</v>
      </c>
      <c r="E15013">
        <v>10</v>
      </c>
      <c r="F15013" t="s">
        <v>50</v>
      </c>
      <c r="G15013" s="11">
        <v>253410</v>
      </c>
      <c r="H15013" s="7">
        <v>1015202400427</v>
      </c>
    </row>
    <row r="15014" spans="1:8" x14ac:dyDescent="0.25">
      <c r="A15014" t="s">
        <v>25588</v>
      </c>
      <c r="B15014" t="s">
        <v>26687</v>
      </c>
      <c r="C15014">
        <v>3301008</v>
      </c>
      <c r="D15014" t="s">
        <v>26688</v>
      </c>
      <c r="E15014">
        <v>14</v>
      </c>
      <c r="F15014" t="s">
        <v>25606</v>
      </c>
      <c r="G15014" s="11">
        <v>389146</v>
      </c>
      <c r="H15014" s="7">
        <v>1435202400176</v>
      </c>
    </row>
    <row r="15015" spans="1:8" x14ac:dyDescent="0.25">
      <c r="A15015" t="s">
        <v>25588</v>
      </c>
      <c r="B15015" t="s">
        <v>26689</v>
      </c>
      <c r="C15015">
        <v>3301008</v>
      </c>
      <c r="D15015" t="s">
        <v>26690</v>
      </c>
      <c r="E15015">
        <v>10</v>
      </c>
      <c r="F15015" t="s">
        <v>12623</v>
      </c>
      <c r="G15015" s="11">
        <v>240000</v>
      </c>
      <c r="H15015" s="7">
        <v>1010202400189</v>
      </c>
    </row>
    <row r="15016" spans="1:8" x14ac:dyDescent="0.25">
      <c r="A15016" t="s">
        <v>25588</v>
      </c>
      <c r="B15016" t="s">
        <v>26691</v>
      </c>
      <c r="C15016">
        <v>3301008</v>
      </c>
      <c r="D15016" t="s">
        <v>26692</v>
      </c>
      <c r="E15016">
        <v>10</v>
      </c>
      <c r="F15016" t="s">
        <v>12022</v>
      </c>
      <c r="G15016" s="11">
        <v>301942</v>
      </c>
      <c r="H15016" s="7">
        <v>1015202400277</v>
      </c>
    </row>
    <row r="15017" spans="1:8" x14ac:dyDescent="0.25">
      <c r="A15017" t="s">
        <v>25588</v>
      </c>
      <c r="B15017" t="s">
        <v>26693</v>
      </c>
      <c r="C15017">
        <v>3301008</v>
      </c>
      <c r="D15017" t="s">
        <v>26694</v>
      </c>
      <c r="E15017">
        <v>10</v>
      </c>
      <c r="F15017" t="s">
        <v>50</v>
      </c>
      <c r="G15017" s="11">
        <v>253410</v>
      </c>
      <c r="H15017" s="7">
        <v>1015202400435</v>
      </c>
    </row>
    <row r="15018" spans="1:8" x14ac:dyDescent="0.25">
      <c r="A15018" t="s">
        <v>25588</v>
      </c>
      <c r="B15018" t="s">
        <v>26695</v>
      </c>
      <c r="C15018">
        <v>3301008</v>
      </c>
      <c r="D15018" t="s">
        <v>26696</v>
      </c>
      <c r="E15018">
        <v>10</v>
      </c>
      <c r="F15018" t="s">
        <v>12017</v>
      </c>
      <c r="G15018" s="11">
        <v>300000</v>
      </c>
      <c r="H15018" s="7">
        <v>1067202400285</v>
      </c>
    </row>
    <row r="15019" spans="1:8" x14ac:dyDescent="0.25">
      <c r="A15019" t="s">
        <v>25588</v>
      </c>
      <c r="B15019" t="s">
        <v>26697</v>
      </c>
      <c r="C15019">
        <v>3301008</v>
      </c>
      <c r="D15019" t="s">
        <v>26698</v>
      </c>
      <c r="E15019">
        <v>14</v>
      </c>
      <c r="F15019" t="s">
        <v>11938</v>
      </c>
      <c r="G15019" s="11">
        <v>530506</v>
      </c>
      <c r="H15019" s="7">
        <v>1485202400252</v>
      </c>
    </row>
    <row r="15020" spans="1:8" x14ac:dyDescent="0.25">
      <c r="A15020" t="s">
        <v>25588</v>
      </c>
      <c r="B15020" t="s">
        <v>26699</v>
      </c>
      <c r="C15020">
        <v>3301008</v>
      </c>
      <c r="D15020" t="s">
        <v>26700</v>
      </c>
      <c r="E15020">
        <v>10</v>
      </c>
      <c r="F15020" t="s">
        <v>25613</v>
      </c>
      <c r="G15020" s="11">
        <v>623778</v>
      </c>
      <c r="H15020" s="7">
        <v>1015202400352</v>
      </c>
    </row>
    <row r="15021" spans="1:8" x14ac:dyDescent="0.25">
      <c r="A15021" t="s">
        <v>25588</v>
      </c>
      <c r="B15021" t="s">
        <v>26701</v>
      </c>
      <c r="C15021">
        <v>3301008</v>
      </c>
      <c r="D15021" t="s">
        <v>26702</v>
      </c>
      <c r="E15021">
        <v>10</v>
      </c>
      <c r="F15021" t="s">
        <v>12022</v>
      </c>
      <c r="G15021" s="11">
        <v>301942</v>
      </c>
      <c r="H15021" s="7">
        <v>1015202400313</v>
      </c>
    </row>
    <row r="15022" spans="1:8" x14ac:dyDescent="0.25">
      <c r="A15022" t="s">
        <v>25588</v>
      </c>
      <c r="B15022" t="s">
        <v>26703</v>
      </c>
      <c r="C15022">
        <v>3301008</v>
      </c>
      <c r="D15022" t="s">
        <v>26704</v>
      </c>
      <c r="E15022">
        <v>10</v>
      </c>
      <c r="F15022" t="s">
        <v>25613</v>
      </c>
      <c r="G15022" s="11">
        <v>153995</v>
      </c>
      <c r="H15022" s="7">
        <v>1015202400187</v>
      </c>
    </row>
    <row r="15023" spans="1:8" x14ac:dyDescent="0.25">
      <c r="A15023" t="s">
        <v>25588</v>
      </c>
      <c r="B15023" t="s">
        <v>26705</v>
      </c>
      <c r="C15023">
        <v>3301008</v>
      </c>
      <c r="D15023" t="s">
        <v>26706</v>
      </c>
      <c r="E15023">
        <v>10</v>
      </c>
      <c r="F15023" t="s">
        <v>12623</v>
      </c>
      <c r="G15023" s="11">
        <v>240000</v>
      </c>
      <c r="H15023" s="7">
        <v>1010202400169</v>
      </c>
    </row>
    <row r="15024" spans="1:8" x14ac:dyDescent="0.25">
      <c r="A15024" t="s">
        <v>25588</v>
      </c>
      <c r="B15024" t="s">
        <v>26707</v>
      </c>
      <c r="C15024">
        <v>3301008</v>
      </c>
      <c r="D15024" t="s">
        <v>26708</v>
      </c>
      <c r="E15024">
        <v>14</v>
      </c>
      <c r="F15024" t="s">
        <v>11924</v>
      </c>
      <c r="G15024" s="11">
        <v>260589</v>
      </c>
      <c r="H15024" s="7">
        <v>1450202400236</v>
      </c>
    </row>
    <row r="15025" spans="1:8" x14ac:dyDescent="0.25">
      <c r="A15025" t="s">
        <v>25588</v>
      </c>
      <c r="B15025" t="s">
        <v>26709</v>
      </c>
      <c r="C15025">
        <v>3301008</v>
      </c>
      <c r="D15025" t="s">
        <v>26710</v>
      </c>
      <c r="E15025">
        <v>9</v>
      </c>
      <c r="F15025" t="s">
        <v>12465</v>
      </c>
      <c r="G15025" s="11">
        <v>400000</v>
      </c>
      <c r="H15025" s="7">
        <v>995202400146</v>
      </c>
    </row>
    <row r="15026" spans="1:8" x14ac:dyDescent="0.25">
      <c r="A15026" t="s">
        <v>25588</v>
      </c>
      <c r="B15026" t="s">
        <v>26711</v>
      </c>
      <c r="C15026">
        <v>3301008</v>
      </c>
      <c r="D15026" t="s">
        <v>26712</v>
      </c>
      <c r="E15026">
        <v>10</v>
      </c>
      <c r="F15026" t="s">
        <v>11976</v>
      </c>
      <c r="G15026" s="11">
        <v>497803</v>
      </c>
      <c r="H15026" s="7">
        <v>1045202400185</v>
      </c>
    </row>
    <row r="15027" spans="1:8" x14ac:dyDescent="0.25">
      <c r="A15027" t="s">
        <v>25588</v>
      </c>
      <c r="B15027" t="s">
        <v>26713</v>
      </c>
      <c r="C15027">
        <v>3301008</v>
      </c>
      <c r="D15027" t="s">
        <v>26714</v>
      </c>
      <c r="E15027">
        <v>10</v>
      </c>
      <c r="F15027" t="s">
        <v>12615</v>
      </c>
      <c r="G15027" s="11">
        <v>264200</v>
      </c>
      <c r="H15027" s="7">
        <v>1095202400250</v>
      </c>
    </row>
    <row r="15028" spans="1:8" x14ac:dyDescent="0.25">
      <c r="A15028" t="s">
        <v>25588</v>
      </c>
      <c r="B15028" t="s">
        <v>26715</v>
      </c>
      <c r="C15028">
        <v>3301008</v>
      </c>
      <c r="D15028" t="s">
        <v>26716</v>
      </c>
      <c r="E15028">
        <v>10</v>
      </c>
      <c r="F15028" t="s">
        <v>13</v>
      </c>
      <c r="G15028" s="11">
        <v>562571</v>
      </c>
      <c r="H15028" s="7">
        <v>1065202400152</v>
      </c>
    </row>
    <row r="15029" spans="1:8" x14ac:dyDescent="0.25">
      <c r="A15029" t="s">
        <v>25588</v>
      </c>
      <c r="B15029" t="s">
        <v>26717</v>
      </c>
      <c r="C15029">
        <v>3301008</v>
      </c>
      <c r="D15029" t="s">
        <v>26718</v>
      </c>
      <c r="E15029">
        <v>10</v>
      </c>
      <c r="F15029" t="s">
        <v>25871</v>
      </c>
      <c r="G15029" s="11">
        <v>905827</v>
      </c>
      <c r="H15029" s="7">
        <v>1075202400224</v>
      </c>
    </row>
    <row r="15030" spans="1:8" x14ac:dyDescent="0.25">
      <c r="A15030" t="s">
        <v>25588</v>
      </c>
      <c r="B15030" t="s">
        <v>26719</v>
      </c>
      <c r="C15030">
        <v>3301008</v>
      </c>
      <c r="D15030" t="s">
        <v>26720</v>
      </c>
      <c r="E15030">
        <v>10</v>
      </c>
      <c r="F15030" t="s">
        <v>11990</v>
      </c>
      <c r="G15030" s="11">
        <v>275000</v>
      </c>
      <c r="H15030" s="7">
        <v>1025202400200</v>
      </c>
    </row>
    <row r="15031" spans="1:8" x14ac:dyDescent="0.25">
      <c r="A15031" t="s">
        <v>25588</v>
      </c>
      <c r="B15031" t="s">
        <v>26721</v>
      </c>
      <c r="C15031">
        <v>3301008</v>
      </c>
      <c r="D15031" t="s">
        <v>26722</v>
      </c>
      <c r="E15031">
        <v>10</v>
      </c>
      <c r="F15031" t="s">
        <v>11990</v>
      </c>
      <c r="G15031" s="11">
        <v>825000</v>
      </c>
      <c r="H15031" s="7">
        <v>1025202400178</v>
      </c>
    </row>
    <row r="15032" spans="1:8" x14ac:dyDescent="0.25">
      <c r="A15032" t="s">
        <v>25588</v>
      </c>
      <c r="B15032" t="s">
        <v>26723</v>
      </c>
      <c r="C15032">
        <v>3301008</v>
      </c>
      <c r="D15032" t="s">
        <v>26724</v>
      </c>
      <c r="E15032">
        <v>10</v>
      </c>
      <c r="F15032" t="s">
        <v>11976</v>
      </c>
      <c r="G15032" s="11">
        <v>250000</v>
      </c>
      <c r="H15032" s="7">
        <v>1045202400378</v>
      </c>
    </row>
    <row r="15033" spans="1:8" x14ac:dyDescent="0.25">
      <c r="A15033" t="s">
        <v>25588</v>
      </c>
      <c r="B15033" t="s">
        <v>26725</v>
      </c>
      <c r="C15033">
        <v>3301008</v>
      </c>
      <c r="D15033" t="s">
        <v>26726</v>
      </c>
      <c r="E15033">
        <v>10</v>
      </c>
      <c r="F15033" t="s">
        <v>25871</v>
      </c>
      <c r="G15033" s="11">
        <v>150971</v>
      </c>
      <c r="H15033" s="7">
        <v>1075202400201</v>
      </c>
    </row>
    <row r="15034" spans="1:8" x14ac:dyDescent="0.25">
      <c r="A15034" t="s">
        <v>25588</v>
      </c>
      <c r="B15034" t="s">
        <v>26727</v>
      </c>
      <c r="C15034">
        <v>3301008</v>
      </c>
      <c r="D15034" t="s">
        <v>26728</v>
      </c>
      <c r="E15034">
        <v>14</v>
      </c>
      <c r="F15034" t="s">
        <v>11924</v>
      </c>
      <c r="G15034" s="11">
        <v>260589</v>
      </c>
      <c r="H15034" s="7">
        <v>1450202400219</v>
      </c>
    </row>
    <row r="15035" spans="1:8" x14ac:dyDescent="0.25">
      <c r="A15035" t="s">
        <v>25588</v>
      </c>
      <c r="B15035" t="s">
        <v>26729</v>
      </c>
      <c r="C15035">
        <v>3301008</v>
      </c>
      <c r="D15035" t="s">
        <v>26730</v>
      </c>
      <c r="E15035">
        <v>10</v>
      </c>
      <c r="F15035" t="s">
        <v>11990</v>
      </c>
      <c r="G15035" s="11">
        <v>244901</v>
      </c>
      <c r="H15035" s="7">
        <v>1025202400267</v>
      </c>
    </row>
    <row r="15036" spans="1:8" x14ac:dyDescent="0.25">
      <c r="A15036" t="s">
        <v>25588</v>
      </c>
      <c r="B15036" t="s">
        <v>26731</v>
      </c>
      <c r="C15036">
        <v>3301008</v>
      </c>
      <c r="D15036" t="s">
        <v>26732</v>
      </c>
      <c r="E15036">
        <v>10</v>
      </c>
      <c r="F15036" t="s">
        <v>12968</v>
      </c>
      <c r="G15036" s="11">
        <v>546339</v>
      </c>
      <c r="H15036" s="7">
        <v>1070202400162</v>
      </c>
    </row>
    <row r="15037" spans="1:8" x14ac:dyDescent="0.25">
      <c r="A15037" t="s">
        <v>25588</v>
      </c>
      <c r="B15037" t="s">
        <v>26733</v>
      </c>
      <c r="C15037">
        <v>3301008</v>
      </c>
      <c r="D15037" t="s">
        <v>26734</v>
      </c>
      <c r="E15037">
        <v>10</v>
      </c>
      <c r="F15037" t="s">
        <v>13</v>
      </c>
      <c r="G15037" s="11">
        <v>332142</v>
      </c>
      <c r="H15037" s="7">
        <v>1065202400231</v>
      </c>
    </row>
    <row r="15038" spans="1:8" x14ac:dyDescent="0.25">
      <c r="A15038" t="s">
        <v>25588</v>
      </c>
      <c r="B15038" t="s">
        <v>26735</v>
      </c>
      <c r="C15038">
        <v>3301008</v>
      </c>
      <c r="D15038" t="s">
        <v>26736</v>
      </c>
      <c r="E15038">
        <v>10</v>
      </c>
      <c r="F15038" t="s">
        <v>11976</v>
      </c>
      <c r="G15038" s="11">
        <v>500000</v>
      </c>
      <c r="H15038" s="7">
        <v>1045202400349</v>
      </c>
    </row>
    <row r="15039" spans="1:8" x14ac:dyDescent="0.25">
      <c r="A15039" t="s">
        <v>25588</v>
      </c>
      <c r="B15039" t="s">
        <v>26737</v>
      </c>
      <c r="C15039">
        <v>3301008</v>
      </c>
      <c r="D15039" t="s">
        <v>26738</v>
      </c>
      <c r="E15039">
        <v>14</v>
      </c>
      <c r="F15039" t="s">
        <v>11924</v>
      </c>
      <c r="G15039" s="11">
        <v>521178</v>
      </c>
      <c r="H15039" s="7">
        <v>1450202400245</v>
      </c>
    </row>
    <row r="15040" spans="1:8" x14ac:dyDescent="0.25">
      <c r="A15040" t="s">
        <v>25588</v>
      </c>
      <c r="B15040" t="s">
        <v>26739</v>
      </c>
      <c r="C15040">
        <v>3301008</v>
      </c>
      <c r="D15040" t="s">
        <v>26740</v>
      </c>
      <c r="E15040">
        <v>10</v>
      </c>
      <c r="F15040" t="s">
        <v>13</v>
      </c>
      <c r="G15040" s="11">
        <v>562571</v>
      </c>
      <c r="H15040" s="7">
        <v>1065202400147</v>
      </c>
    </row>
    <row r="15041" spans="1:8" x14ac:dyDescent="0.25">
      <c r="A15041" t="s">
        <v>25588</v>
      </c>
      <c r="B15041" t="s">
        <v>26741</v>
      </c>
      <c r="C15041">
        <v>3301008</v>
      </c>
      <c r="D15041" t="s">
        <v>26742</v>
      </c>
      <c r="E15041">
        <v>14</v>
      </c>
      <c r="F15041" t="s">
        <v>11935</v>
      </c>
      <c r="G15041" s="11">
        <v>530506</v>
      </c>
      <c r="H15041" s="7">
        <v>1480202400171</v>
      </c>
    </row>
    <row r="15042" spans="1:8" x14ac:dyDescent="0.25">
      <c r="A15042" t="s">
        <v>25588</v>
      </c>
      <c r="B15042" t="s">
        <v>26743</v>
      </c>
      <c r="C15042">
        <v>3301008</v>
      </c>
      <c r="D15042" t="s">
        <v>26744</v>
      </c>
      <c r="E15042">
        <v>10</v>
      </c>
      <c r="F15042" t="s">
        <v>11976</v>
      </c>
      <c r="G15042" s="11">
        <v>497803</v>
      </c>
      <c r="H15042" s="7">
        <v>1045202400183</v>
      </c>
    </row>
    <row r="15043" spans="1:8" x14ac:dyDescent="0.25">
      <c r="A15043" t="s">
        <v>25588</v>
      </c>
      <c r="B15043" t="s">
        <v>26745</v>
      </c>
      <c r="C15043">
        <v>3301008</v>
      </c>
      <c r="D15043" t="s">
        <v>26746</v>
      </c>
      <c r="E15043">
        <v>10</v>
      </c>
      <c r="F15043" t="s">
        <v>50</v>
      </c>
      <c r="G15043" s="11">
        <v>253410</v>
      </c>
      <c r="H15043" s="7">
        <v>1015202400408</v>
      </c>
    </row>
    <row r="15044" spans="1:8" x14ac:dyDescent="0.25">
      <c r="A15044" t="s">
        <v>25588</v>
      </c>
      <c r="B15044" t="s">
        <v>26747</v>
      </c>
      <c r="C15044">
        <v>3301008</v>
      </c>
      <c r="D15044" t="s">
        <v>26748</v>
      </c>
      <c r="E15044">
        <v>10</v>
      </c>
      <c r="F15044" t="s">
        <v>11976</v>
      </c>
      <c r="G15044" s="11">
        <v>250000</v>
      </c>
      <c r="H15044" s="7">
        <v>1045202400474</v>
      </c>
    </row>
    <row r="15045" spans="1:8" x14ac:dyDescent="0.25">
      <c r="A15045" t="s">
        <v>25588</v>
      </c>
      <c r="B15045" t="s">
        <v>26233</v>
      </c>
      <c r="C15045">
        <v>3301008</v>
      </c>
      <c r="D15045" t="s">
        <v>26749</v>
      </c>
      <c r="E15045">
        <v>10</v>
      </c>
      <c r="F15045" t="s">
        <v>12141</v>
      </c>
      <c r="G15045" s="11">
        <v>500000</v>
      </c>
      <c r="H15045" s="7">
        <v>1005202400218</v>
      </c>
    </row>
    <row r="15046" spans="1:8" x14ac:dyDescent="0.25">
      <c r="A15046" t="s">
        <v>25588</v>
      </c>
      <c r="B15046" t="s">
        <v>26750</v>
      </c>
      <c r="C15046">
        <v>3301008</v>
      </c>
      <c r="D15046" t="s">
        <v>26751</v>
      </c>
      <c r="E15046">
        <v>14</v>
      </c>
      <c r="F15046" t="s">
        <v>11924</v>
      </c>
      <c r="G15046" s="11">
        <v>521178</v>
      </c>
      <c r="H15046" s="7">
        <v>1450202400287</v>
      </c>
    </row>
    <row r="15047" spans="1:8" x14ac:dyDescent="0.25">
      <c r="A15047" t="s">
        <v>25588</v>
      </c>
      <c r="B15047" t="s">
        <v>26752</v>
      </c>
      <c r="C15047">
        <v>3301008</v>
      </c>
      <c r="D15047" t="s">
        <v>26753</v>
      </c>
      <c r="E15047">
        <v>14</v>
      </c>
      <c r="F15047" t="s">
        <v>25606</v>
      </c>
      <c r="G15047" s="11">
        <v>277637</v>
      </c>
      <c r="H15047" s="7">
        <v>1435202400108</v>
      </c>
    </row>
    <row r="15048" spans="1:8" x14ac:dyDescent="0.25">
      <c r="A15048" t="s">
        <v>25588</v>
      </c>
      <c r="B15048" t="s">
        <v>26754</v>
      </c>
      <c r="C15048">
        <v>3301008</v>
      </c>
      <c r="D15048" t="s">
        <v>26755</v>
      </c>
      <c r="E15048">
        <v>9</v>
      </c>
      <c r="F15048" t="s">
        <v>12465</v>
      </c>
      <c r="G15048" s="11">
        <v>200000</v>
      </c>
      <c r="H15048" s="7">
        <v>995202400355</v>
      </c>
    </row>
    <row r="15049" spans="1:8" x14ac:dyDescent="0.25">
      <c r="A15049" t="s">
        <v>25588</v>
      </c>
      <c r="B15049" t="s">
        <v>26756</v>
      </c>
      <c r="C15049">
        <v>3301008</v>
      </c>
      <c r="D15049" t="s">
        <v>26757</v>
      </c>
      <c r="E15049">
        <v>14</v>
      </c>
      <c r="F15049" t="s">
        <v>11938</v>
      </c>
      <c r="G15049" s="11">
        <v>277962</v>
      </c>
      <c r="H15049" s="7">
        <v>1485202400378</v>
      </c>
    </row>
    <row r="15050" spans="1:8" x14ac:dyDescent="0.25">
      <c r="A15050" t="s">
        <v>25588</v>
      </c>
      <c r="B15050" t="s">
        <v>26758</v>
      </c>
      <c r="C15050">
        <v>3301008</v>
      </c>
      <c r="D15050" t="s">
        <v>26759</v>
      </c>
      <c r="E15050">
        <v>14</v>
      </c>
      <c r="F15050" t="s">
        <v>11938</v>
      </c>
      <c r="G15050" s="11">
        <v>555923</v>
      </c>
      <c r="H15050" s="7">
        <v>1485202400286</v>
      </c>
    </row>
    <row r="15051" spans="1:8" x14ac:dyDescent="0.25">
      <c r="A15051" t="s">
        <v>25588</v>
      </c>
      <c r="B15051" t="s">
        <v>26760</v>
      </c>
      <c r="C15051">
        <v>3301008</v>
      </c>
      <c r="D15051" t="s">
        <v>26761</v>
      </c>
      <c r="E15051">
        <v>10</v>
      </c>
      <c r="F15051" t="s">
        <v>12122</v>
      </c>
      <c r="G15051" s="11">
        <v>310000</v>
      </c>
      <c r="H15051" s="7">
        <v>1090202400087</v>
      </c>
    </row>
    <row r="15052" spans="1:8" x14ac:dyDescent="0.25">
      <c r="A15052" t="s">
        <v>25588</v>
      </c>
      <c r="B15052" t="s">
        <v>26762</v>
      </c>
      <c r="C15052">
        <v>3301008</v>
      </c>
      <c r="D15052" t="s">
        <v>26763</v>
      </c>
      <c r="E15052">
        <v>10</v>
      </c>
      <c r="F15052" t="s">
        <v>12122</v>
      </c>
      <c r="G15052" s="11">
        <v>311889</v>
      </c>
      <c r="H15052" s="7">
        <v>1090202400139</v>
      </c>
    </row>
    <row r="15053" spans="1:8" x14ac:dyDescent="0.25">
      <c r="A15053" t="s">
        <v>25588</v>
      </c>
      <c r="B15053" t="s">
        <v>26764</v>
      </c>
      <c r="C15053">
        <v>3301008</v>
      </c>
      <c r="D15053" t="s">
        <v>26765</v>
      </c>
      <c r="E15053">
        <v>14</v>
      </c>
      <c r="F15053" t="s">
        <v>11935</v>
      </c>
      <c r="G15053" s="11">
        <v>833884</v>
      </c>
      <c r="H15053" s="7">
        <v>1480202400268</v>
      </c>
    </row>
    <row r="15054" spans="1:8" x14ac:dyDescent="0.25">
      <c r="A15054" t="s">
        <v>25588</v>
      </c>
      <c r="B15054" t="s">
        <v>26766</v>
      </c>
      <c r="C15054">
        <v>3301008</v>
      </c>
      <c r="D15054" t="s">
        <v>26767</v>
      </c>
      <c r="E15054">
        <v>10</v>
      </c>
      <c r="F15054" t="s">
        <v>12623</v>
      </c>
      <c r="G15054" s="11">
        <v>240000</v>
      </c>
      <c r="H15054" s="7">
        <v>1010202400336</v>
      </c>
    </row>
    <row r="15055" spans="1:8" x14ac:dyDescent="0.25">
      <c r="A15055" t="s">
        <v>25588</v>
      </c>
      <c r="B15055" t="s">
        <v>26768</v>
      </c>
      <c r="C15055">
        <v>3301008</v>
      </c>
      <c r="D15055" t="s">
        <v>26769</v>
      </c>
      <c r="E15055">
        <v>10</v>
      </c>
      <c r="F15055" t="s">
        <v>25601</v>
      </c>
      <c r="G15055" s="11">
        <v>562580</v>
      </c>
      <c r="H15055" s="7">
        <v>1065202400155</v>
      </c>
    </row>
    <row r="15056" spans="1:8" x14ac:dyDescent="0.25">
      <c r="A15056" t="s">
        <v>25588</v>
      </c>
      <c r="B15056" t="s">
        <v>26770</v>
      </c>
      <c r="C15056">
        <v>3301008</v>
      </c>
      <c r="D15056" t="s">
        <v>26771</v>
      </c>
      <c r="E15056">
        <v>10</v>
      </c>
      <c r="F15056" t="s">
        <v>25601</v>
      </c>
      <c r="G15056" s="11">
        <v>323189</v>
      </c>
      <c r="H15056" s="7">
        <v>1065202400278</v>
      </c>
    </row>
    <row r="15057" spans="1:8" x14ac:dyDescent="0.25">
      <c r="A15057" t="s">
        <v>25588</v>
      </c>
      <c r="B15057" t="s">
        <v>26772</v>
      </c>
      <c r="C15057">
        <v>3301008</v>
      </c>
      <c r="D15057" t="s">
        <v>26773</v>
      </c>
      <c r="E15057">
        <v>9</v>
      </c>
      <c r="F15057" t="s">
        <v>12412</v>
      </c>
      <c r="G15057" s="11">
        <v>286782</v>
      </c>
      <c r="H15057" s="7">
        <v>935202400116</v>
      </c>
    </row>
    <row r="15058" spans="1:8" x14ac:dyDescent="0.25">
      <c r="A15058" t="s">
        <v>25588</v>
      </c>
      <c r="B15058" t="s">
        <v>26774</v>
      </c>
      <c r="C15058">
        <v>3301008</v>
      </c>
      <c r="D15058" t="s">
        <v>26775</v>
      </c>
      <c r="E15058">
        <v>10</v>
      </c>
      <c r="F15058" t="s">
        <v>12017</v>
      </c>
      <c r="G15058" s="11">
        <v>332143</v>
      </c>
      <c r="H15058" s="7">
        <v>1067202400342</v>
      </c>
    </row>
    <row r="15059" spans="1:8" x14ac:dyDescent="0.25">
      <c r="A15059" t="s">
        <v>25588</v>
      </c>
      <c r="B15059" t="s">
        <v>26776</v>
      </c>
      <c r="C15059">
        <v>3301008</v>
      </c>
      <c r="D15059" t="s">
        <v>26777</v>
      </c>
      <c r="E15059">
        <v>6</v>
      </c>
      <c r="F15059" t="s">
        <v>958</v>
      </c>
      <c r="G15059" s="11">
        <v>1100000</v>
      </c>
      <c r="H15059" s="7">
        <v>605202400262</v>
      </c>
    </row>
    <row r="15060" spans="1:8" x14ac:dyDescent="0.25">
      <c r="A15060" t="s">
        <v>25588</v>
      </c>
      <c r="B15060" t="s">
        <v>26778</v>
      </c>
      <c r="C15060">
        <v>3301008</v>
      </c>
      <c r="D15060" t="s">
        <v>26779</v>
      </c>
      <c r="E15060">
        <v>10</v>
      </c>
      <c r="F15060" t="s">
        <v>50</v>
      </c>
      <c r="G15060" s="11">
        <v>253410</v>
      </c>
      <c r="H15060" s="7">
        <v>1015202400357</v>
      </c>
    </row>
    <row r="15061" spans="1:8" x14ac:dyDescent="0.25">
      <c r="A15061" t="s">
        <v>25588</v>
      </c>
      <c r="B15061" t="s">
        <v>26780</v>
      </c>
      <c r="C15061">
        <v>3301008</v>
      </c>
      <c r="D15061" t="s">
        <v>26781</v>
      </c>
      <c r="E15061">
        <v>10</v>
      </c>
      <c r="F15061" t="s">
        <v>11976</v>
      </c>
      <c r="G15061" s="11">
        <v>250000</v>
      </c>
      <c r="H15061" s="7">
        <v>1045202400395</v>
      </c>
    </row>
    <row r="15062" spans="1:8" x14ac:dyDescent="0.25">
      <c r="A15062" t="s">
        <v>25588</v>
      </c>
      <c r="B15062" t="s">
        <v>26782</v>
      </c>
      <c r="C15062">
        <v>3301008</v>
      </c>
      <c r="D15062" t="s">
        <v>26783</v>
      </c>
      <c r="E15062">
        <v>9</v>
      </c>
      <c r="F15062" t="s">
        <v>12434</v>
      </c>
      <c r="G15062" s="11">
        <v>422150</v>
      </c>
      <c r="H15062" s="7">
        <v>965202400234</v>
      </c>
    </row>
    <row r="15063" spans="1:8" x14ac:dyDescent="0.25">
      <c r="A15063" t="s">
        <v>25588</v>
      </c>
      <c r="B15063" t="s">
        <v>26784</v>
      </c>
      <c r="C15063">
        <v>3301008</v>
      </c>
      <c r="D15063" t="s">
        <v>26785</v>
      </c>
      <c r="E15063">
        <v>9</v>
      </c>
      <c r="F15063" t="s">
        <v>12412</v>
      </c>
      <c r="G15063" s="11">
        <v>286782</v>
      </c>
      <c r="H15063" s="7">
        <v>935202400136</v>
      </c>
    </row>
    <row r="15064" spans="1:8" x14ac:dyDescent="0.25">
      <c r="A15064" t="s">
        <v>25588</v>
      </c>
      <c r="B15064" t="s">
        <v>26786</v>
      </c>
      <c r="C15064">
        <v>3301008</v>
      </c>
      <c r="D15064" t="s">
        <v>26787</v>
      </c>
      <c r="E15064">
        <v>14</v>
      </c>
      <c r="F15064" t="s">
        <v>11924</v>
      </c>
      <c r="G15064" s="11">
        <v>260589</v>
      </c>
      <c r="H15064" s="7">
        <v>1450202400190</v>
      </c>
    </row>
    <row r="15065" spans="1:8" x14ac:dyDescent="0.25">
      <c r="A15065" t="s">
        <v>25588</v>
      </c>
      <c r="B15065" t="s">
        <v>26788</v>
      </c>
      <c r="C15065">
        <v>3301008</v>
      </c>
      <c r="D15065" t="s">
        <v>26789</v>
      </c>
      <c r="E15065">
        <v>10</v>
      </c>
      <c r="F15065" t="s">
        <v>25871</v>
      </c>
      <c r="G15065" s="11">
        <v>143698</v>
      </c>
      <c r="H15065" s="7">
        <v>1075202400101</v>
      </c>
    </row>
    <row r="15066" spans="1:8" x14ac:dyDescent="0.25">
      <c r="A15066" t="s">
        <v>25588</v>
      </c>
      <c r="B15066" t="s">
        <v>26790</v>
      </c>
      <c r="C15066">
        <v>3301008</v>
      </c>
      <c r="D15066" t="s">
        <v>26791</v>
      </c>
      <c r="E15066">
        <v>9</v>
      </c>
      <c r="F15066" t="s">
        <v>12597</v>
      </c>
      <c r="G15066" s="11">
        <v>600000</v>
      </c>
      <c r="H15066" s="7">
        <v>958202400116</v>
      </c>
    </row>
    <row r="15067" spans="1:8" x14ac:dyDescent="0.25">
      <c r="A15067" t="s">
        <v>25588</v>
      </c>
      <c r="B15067" t="s">
        <v>26792</v>
      </c>
      <c r="C15067">
        <v>3301008</v>
      </c>
      <c r="D15067" t="s">
        <v>26793</v>
      </c>
      <c r="E15067">
        <v>10</v>
      </c>
      <c r="F15067" t="s">
        <v>12623</v>
      </c>
      <c r="G15067" s="11">
        <v>667809</v>
      </c>
      <c r="H15067" s="7">
        <v>1010202400317</v>
      </c>
    </row>
    <row r="15068" spans="1:8" x14ac:dyDescent="0.25">
      <c r="A15068" t="s">
        <v>25588</v>
      </c>
      <c r="B15068" t="s">
        <v>26794</v>
      </c>
      <c r="C15068">
        <v>3301008</v>
      </c>
      <c r="D15068" t="s">
        <v>26795</v>
      </c>
      <c r="E15068">
        <v>10</v>
      </c>
      <c r="F15068" t="s">
        <v>12623</v>
      </c>
      <c r="G15068" s="11">
        <v>480545</v>
      </c>
      <c r="H15068" s="7">
        <v>1065202400360</v>
      </c>
    </row>
    <row r="15069" spans="1:8" x14ac:dyDescent="0.25">
      <c r="A15069" t="s">
        <v>25588</v>
      </c>
      <c r="B15069" t="s">
        <v>26796</v>
      </c>
      <c r="C15069">
        <v>3301008</v>
      </c>
      <c r="D15069" t="s">
        <v>26797</v>
      </c>
      <c r="E15069">
        <v>10</v>
      </c>
      <c r="F15069" t="s">
        <v>12615</v>
      </c>
      <c r="G15069" s="11">
        <v>264200</v>
      </c>
      <c r="H15069" s="7">
        <v>1095202400204</v>
      </c>
    </row>
    <row r="15070" spans="1:8" x14ac:dyDescent="0.25">
      <c r="A15070" t="s">
        <v>25588</v>
      </c>
      <c r="B15070" t="s">
        <v>26798</v>
      </c>
      <c r="C15070">
        <v>3301008</v>
      </c>
      <c r="D15070" t="s">
        <v>26799</v>
      </c>
      <c r="E15070">
        <v>10</v>
      </c>
      <c r="F15070" t="s">
        <v>12623</v>
      </c>
      <c r="G15070" s="11">
        <v>375000</v>
      </c>
      <c r="H15070" s="7">
        <v>1010202400349</v>
      </c>
    </row>
    <row r="15071" spans="1:8" x14ac:dyDescent="0.25">
      <c r="A15071" t="s">
        <v>25588</v>
      </c>
      <c r="B15071" t="s">
        <v>26800</v>
      </c>
      <c r="C15071">
        <v>3301008</v>
      </c>
      <c r="D15071" t="s">
        <v>26801</v>
      </c>
      <c r="E15071">
        <v>10</v>
      </c>
      <c r="F15071" t="s">
        <v>12623</v>
      </c>
      <c r="G15071" s="11">
        <v>192218</v>
      </c>
      <c r="H15071" s="7">
        <v>1065202400359</v>
      </c>
    </row>
    <row r="15072" spans="1:8" x14ac:dyDescent="0.25">
      <c r="A15072" t="s">
        <v>25588</v>
      </c>
      <c r="B15072" t="s">
        <v>26802</v>
      </c>
      <c r="C15072">
        <v>3301008</v>
      </c>
      <c r="D15072" t="s">
        <v>26803</v>
      </c>
      <c r="E15072">
        <v>10</v>
      </c>
      <c r="F15072" t="s">
        <v>11990</v>
      </c>
      <c r="G15072" s="11">
        <v>275000</v>
      </c>
      <c r="H15072" s="7">
        <v>1025202400244</v>
      </c>
    </row>
    <row r="15073" spans="1:8" x14ac:dyDescent="0.25">
      <c r="A15073" t="s">
        <v>25588</v>
      </c>
      <c r="B15073" t="s">
        <v>26804</v>
      </c>
      <c r="C15073">
        <v>3301008</v>
      </c>
      <c r="D15073" t="s">
        <v>26805</v>
      </c>
      <c r="E15073">
        <v>14</v>
      </c>
      <c r="F15073" t="s">
        <v>11924</v>
      </c>
      <c r="G15073" s="11">
        <v>521178</v>
      </c>
      <c r="H15073" s="7">
        <v>1450202400155</v>
      </c>
    </row>
    <row r="15074" spans="1:8" x14ac:dyDescent="0.25">
      <c r="A15074" t="s">
        <v>25588</v>
      </c>
      <c r="B15074" t="s">
        <v>26806</v>
      </c>
      <c r="C15074">
        <v>3301008</v>
      </c>
      <c r="D15074" t="s">
        <v>26807</v>
      </c>
      <c r="E15074">
        <v>14</v>
      </c>
      <c r="F15074" t="s">
        <v>11935</v>
      </c>
      <c r="G15074" s="11">
        <v>530506</v>
      </c>
      <c r="H15074" s="7">
        <v>1480202400205</v>
      </c>
    </row>
    <row r="15075" spans="1:8" x14ac:dyDescent="0.25">
      <c r="A15075" t="s">
        <v>25588</v>
      </c>
      <c r="B15075" t="s">
        <v>26808</v>
      </c>
      <c r="C15075">
        <v>3301008</v>
      </c>
      <c r="D15075" t="s">
        <v>26809</v>
      </c>
      <c r="E15075">
        <v>10</v>
      </c>
      <c r="F15075" t="s">
        <v>11976</v>
      </c>
      <c r="G15075" s="11">
        <v>250000</v>
      </c>
      <c r="H15075" s="7">
        <v>1045202400441</v>
      </c>
    </row>
    <row r="15076" spans="1:8" x14ac:dyDescent="0.25">
      <c r="A15076" t="s">
        <v>25588</v>
      </c>
      <c r="B15076" t="s">
        <v>26810</v>
      </c>
      <c r="C15076">
        <v>3301008</v>
      </c>
      <c r="D15076" t="s">
        <v>26811</v>
      </c>
      <c r="E15076">
        <v>14</v>
      </c>
      <c r="F15076" t="s">
        <v>11938</v>
      </c>
      <c r="G15076" s="11">
        <v>954911</v>
      </c>
      <c r="H15076" s="7">
        <v>1485202400522</v>
      </c>
    </row>
    <row r="15077" spans="1:8" x14ac:dyDescent="0.25">
      <c r="A15077" t="s">
        <v>25588</v>
      </c>
      <c r="B15077" t="s">
        <v>26812</v>
      </c>
      <c r="C15077">
        <v>3301008</v>
      </c>
      <c r="D15077" t="s">
        <v>26813</v>
      </c>
      <c r="E15077">
        <v>10</v>
      </c>
      <c r="F15077" t="s">
        <v>12615</v>
      </c>
      <c r="G15077" s="11">
        <v>264200</v>
      </c>
      <c r="H15077" s="7">
        <v>1095202400188</v>
      </c>
    </row>
    <row r="15078" spans="1:8" x14ac:dyDescent="0.25">
      <c r="A15078" t="s">
        <v>25588</v>
      </c>
      <c r="B15078" t="s">
        <v>26814</v>
      </c>
      <c r="C15078">
        <v>3301008</v>
      </c>
      <c r="D15078" t="s">
        <v>26815</v>
      </c>
      <c r="E15078">
        <v>10</v>
      </c>
      <c r="F15078" t="s">
        <v>25601</v>
      </c>
      <c r="G15078" s="11">
        <v>562571</v>
      </c>
      <c r="H15078" s="7">
        <v>1065202400248</v>
      </c>
    </row>
    <row r="15079" spans="1:8" x14ac:dyDescent="0.25">
      <c r="A15079" t="s">
        <v>25588</v>
      </c>
      <c r="B15079" t="s">
        <v>26816</v>
      </c>
      <c r="C15079">
        <v>3301008</v>
      </c>
      <c r="D15079" t="s">
        <v>26817</v>
      </c>
      <c r="E15079">
        <v>10</v>
      </c>
      <c r="F15079" t="s">
        <v>11976</v>
      </c>
      <c r="G15079" s="11">
        <v>497803</v>
      </c>
      <c r="H15079" s="7">
        <v>1045202400255</v>
      </c>
    </row>
    <row r="15080" spans="1:8" x14ac:dyDescent="0.25">
      <c r="A15080" t="s">
        <v>25588</v>
      </c>
      <c r="B15080" t="s">
        <v>26818</v>
      </c>
      <c r="C15080">
        <v>3301008</v>
      </c>
      <c r="D15080" t="s">
        <v>26819</v>
      </c>
      <c r="E15080">
        <v>10</v>
      </c>
      <c r="F15080" t="s">
        <v>50</v>
      </c>
      <c r="G15080" s="11">
        <v>245328</v>
      </c>
      <c r="H15080" s="7">
        <v>1015202400423</v>
      </c>
    </row>
    <row r="15081" spans="1:8" x14ac:dyDescent="0.25">
      <c r="A15081" t="s">
        <v>25588</v>
      </c>
      <c r="B15081" t="s">
        <v>26820</v>
      </c>
      <c r="C15081">
        <v>3301008</v>
      </c>
      <c r="D15081" t="s">
        <v>26821</v>
      </c>
      <c r="E15081">
        <v>10</v>
      </c>
      <c r="F15081" t="s">
        <v>12145</v>
      </c>
      <c r="G15081" s="11">
        <v>599033</v>
      </c>
      <c r="H15081" s="7">
        <v>1065202400199</v>
      </c>
    </row>
    <row r="15082" spans="1:8" x14ac:dyDescent="0.25">
      <c r="A15082" t="s">
        <v>25588</v>
      </c>
      <c r="B15082" t="s">
        <v>26822</v>
      </c>
      <c r="C15082">
        <v>3301008</v>
      </c>
      <c r="D15082" t="s">
        <v>26823</v>
      </c>
      <c r="E15082">
        <v>10</v>
      </c>
      <c r="F15082" t="s">
        <v>12122</v>
      </c>
      <c r="G15082" s="11">
        <v>310000</v>
      </c>
      <c r="H15082" s="7">
        <v>1090202400097</v>
      </c>
    </row>
    <row r="15083" spans="1:8" x14ac:dyDescent="0.25">
      <c r="A15083" t="s">
        <v>25588</v>
      </c>
      <c r="B15083" t="s">
        <v>26824</v>
      </c>
      <c r="C15083">
        <v>3301008</v>
      </c>
      <c r="D15083" t="s">
        <v>26825</v>
      </c>
      <c r="E15083">
        <v>14</v>
      </c>
      <c r="F15083" t="s">
        <v>11921</v>
      </c>
      <c r="G15083" s="11">
        <v>795759</v>
      </c>
      <c r="H15083" s="7">
        <v>1462202400174</v>
      </c>
    </row>
    <row r="15084" spans="1:8" x14ac:dyDescent="0.25">
      <c r="A15084" t="s">
        <v>25588</v>
      </c>
      <c r="B15084" t="s">
        <v>26826</v>
      </c>
      <c r="C15084">
        <v>3301008</v>
      </c>
      <c r="D15084" t="s">
        <v>26827</v>
      </c>
      <c r="E15084">
        <v>10</v>
      </c>
      <c r="F15084" t="s">
        <v>25832</v>
      </c>
      <c r="G15084" s="11">
        <v>597377</v>
      </c>
      <c r="H15084" s="7">
        <v>1075202400203</v>
      </c>
    </row>
    <row r="15085" spans="1:8" x14ac:dyDescent="0.25">
      <c r="A15085" t="s">
        <v>25588</v>
      </c>
      <c r="B15085" t="s">
        <v>26828</v>
      </c>
      <c r="C15085">
        <v>3301008</v>
      </c>
      <c r="D15085" t="s">
        <v>26829</v>
      </c>
      <c r="E15085">
        <v>10</v>
      </c>
      <c r="F15085" t="s">
        <v>12017</v>
      </c>
      <c r="G15085" s="11">
        <v>332143</v>
      </c>
      <c r="H15085" s="7">
        <v>1067202400347</v>
      </c>
    </row>
    <row r="15086" spans="1:8" x14ac:dyDescent="0.25">
      <c r="A15086" t="s">
        <v>25588</v>
      </c>
      <c r="B15086" t="s">
        <v>26830</v>
      </c>
      <c r="C15086">
        <v>3301008</v>
      </c>
      <c r="D15086" t="s">
        <v>26831</v>
      </c>
      <c r="E15086">
        <v>10</v>
      </c>
      <c r="F15086" t="s">
        <v>11976</v>
      </c>
      <c r="G15086" s="11">
        <v>250000</v>
      </c>
      <c r="H15086" s="7">
        <v>1045202400155</v>
      </c>
    </row>
    <row r="15087" spans="1:8" x14ac:dyDescent="0.25">
      <c r="A15087" t="s">
        <v>25588</v>
      </c>
      <c r="B15087" t="s">
        <v>26832</v>
      </c>
      <c r="C15087">
        <v>3301008</v>
      </c>
      <c r="D15087" t="s">
        <v>26833</v>
      </c>
      <c r="E15087">
        <v>10</v>
      </c>
      <c r="F15087" t="s">
        <v>11976</v>
      </c>
      <c r="G15087" s="11">
        <v>250000</v>
      </c>
      <c r="H15087" s="7">
        <v>1045202400460</v>
      </c>
    </row>
    <row r="15088" spans="1:8" x14ac:dyDescent="0.25">
      <c r="A15088" t="s">
        <v>25588</v>
      </c>
      <c r="B15088" t="s">
        <v>2199</v>
      </c>
      <c r="C15088">
        <v>3301008</v>
      </c>
      <c r="D15088" t="s">
        <v>2200</v>
      </c>
      <c r="E15088">
        <v>6</v>
      </c>
      <c r="F15088" t="s">
        <v>883</v>
      </c>
      <c r="G15088" s="11">
        <v>1100000</v>
      </c>
      <c r="H15088" s="7">
        <v>605202400273</v>
      </c>
    </row>
    <row r="15089" spans="1:8" x14ac:dyDescent="0.25">
      <c r="A15089" t="s">
        <v>25588</v>
      </c>
      <c r="B15089" t="s">
        <v>26834</v>
      </c>
      <c r="C15089">
        <v>3301008</v>
      </c>
      <c r="D15089" t="s">
        <v>26835</v>
      </c>
      <c r="E15089">
        <v>10</v>
      </c>
      <c r="F15089" t="s">
        <v>11976</v>
      </c>
      <c r="G15089" s="11">
        <v>500000</v>
      </c>
      <c r="H15089" s="7">
        <v>1045202400317</v>
      </c>
    </row>
    <row r="15090" spans="1:8" x14ac:dyDescent="0.25">
      <c r="A15090" t="s">
        <v>25588</v>
      </c>
      <c r="B15090" t="s">
        <v>26836</v>
      </c>
      <c r="C15090">
        <v>3301008</v>
      </c>
      <c r="D15090" t="s">
        <v>26837</v>
      </c>
      <c r="E15090">
        <v>6</v>
      </c>
      <c r="F15090" t="s">
        <v>883</v>
      </c>
      <c r="G15090" s="11">
        <v>550284</v>
      </c>
      <c r="H15090" s="7">
        <v>605202400147</v>
      </c>
    </row>
    <row r="15091" spans="1:8" x14ac:dyDescent="0.25">
      <c r="A15091" t="s">
        <v>25588</v>
      </c>
      <c r="B15091" t="s">
        <v>26838</v>
      </c>
      <c r="C15091">
        <v>3301008</v>
      </c>
      <c r="D15091" t="s">
        <v>26839</v>
      </c>
      <c r="E15091">
        <v>9</v>
      </c>
      <c r="F15091" t="s">
        <v>12305</v>
      </c>
      <c r="G15091" s="11">
        <v>400000</v>
      </c>
      <c r="H15091" s="7">
        <v>995202400206</v>
      </c>
    </row>
    <row r="15092" spans="1:8" x14ac:dyDescent="0.25">
      <c r="A15092" t="s">
        <v>25588</v>
      </c>
      <c r="B15092" t="s">
        <v>26840</v>
      </c>
      <c r="C15092">
        <v>3301008</v>
      </c>
      <c r="D15092" t="s">
        <v>26841</v>
      </c>
      <c r="E15092">
        <v>10</v>
      </c>
      <c r="F15092" t="s">
        <v>12017</v>
      </c>
      <c r="G15092" s="11">
        <v>300000</v>
      </c>
      <c r="H15092" s="7">
        <v>1067202400295</v>
      </c>
    </row>
    <row r="15093" spans="1:8" x14ac:dyDescent="0.25">
      <c r="A15093" t="s">
        <v>25588</v>
      </c>
      <c r="B15093" t="s">
        <v>26842</v>
      </c>
      <c r="C15093">
        <v>3301008</v>
      </c>
      <c r="D15093" t="s">
        <v>26843</v>
      </c>
      <c r="E15093">
        <v>10</v>
      </c>
      <c r="F15093" t="s">
        <v>11976</v>
      </c>
      <c r="G15093" s="11">
        <v>250000</v>
      </c>
      <c r="H15093" s="7">
        <v>1045202400459</v>
      </c>
    </row>
    <row r="15094" spans="1:8" x14ac:dyDescent="0.25">
      <c r="A15094" t="s">
        <v>25588</v>
      </c>
      <c r="B15094" t="s">
        <v>26844</v>
      </c>
      <c r="C15094">
        <v>3301008</v>
      </c>
      <c r="D15094" t="s">
        <v>26845</v>
      </c>
      <c r="E15094">
        <v>14</v>
      </c>
      <c r="F15094" t="s">
        <v>11924</v>
      </c>
      <c r="G15094" s="11">
        <v>521178</v>
      </c>
      <c r="H15094" s="7">
        <v>1450202400151</v>
      </c>
    </row>
    <row r="15095" spans="1:8" x14ac:dyDescent="0.25">
      <c r="A15095" t="s">
        <v>25588</v>
      </c>
      <c r="B15095" t="s">
        <v>26846</v>
      </c>
      <c r="C15095">
        <v>3301008</v>
      </c>
      <c r="D15095" t="s">
        <v>26847</v>
      </c>
      <c r="E15095">
        <v>10</v>
      </c>
      <c r="F15095" t="s">
        <v>12623</v>
      </c>
      <c r="G15095" s="11">
        <v>480000</v>
      </c>
      <c r="H15095" s="7">
        <v>1010202400321</v>
      </c>
    </row>
    <row r="15096" spans="1:8" x14ac:dyDescent="0.25">
      <c r="A15096" t="s">
        <v>25588</v>
      </c>
      <c r="B15096" t="s">
        <v>26848</v>
      </c>
      <c r="C15096">
        <v>3301008</v>
      </c>
      <c r="D15096" t="s">
        <v>26849</v>
      </c>
      <c r="E15096">
        <v>10</v>
      </c>
      <c r="F15096" t="s">
        <v>12244</v>
      </c>
      <c r="G15096" s="11">
        <v>663737</v>
      </c>
      <c r="H15096" s="7">
        <v>1065202400205</v>
      </c>
    </row>
    <row r="15097" spans="1:8" x14ac:dyDescent="0.25">
      <c r="A15097" t="s">
        <v>25588</v>
      </c>
      <c r="B15097" t="s">
        <v>26850</v>
      </c>
      <c r="C15097">
        <v>3301008</v>
      </c>
      <c r="D15097" t="s">
        <v>26851</v>
      </c>
      <c r="E15097">
        <v>10</v>
      </c>
      <c r="F15097" t="s">
        <v>25601</v>
      </c>
      <c r="G15097" s="11">
        <v>345822</v>
      </c>
      <c r="H15097" s="7">
        <v>1065202400122</v>
      </c>
    </row>
    <row r="15098" spans="1:8" x14ac:dyDescent="0.25">
      <c r="A15098" t="s">
        <v>25588</v>
      </c>
      <c r="B15098" t="s">
        <v>26852</v>
      </c>
      <c r="C15098">
        <v>3301008</v>
      </c>
      <c r="D15098" t="s">
        <v>26853</v>
      </c>
      <c r="E15098">
        <v>10</v>
      </c>
      <c r="F15098" t="s">
        <v>25601</v>
      </c>
      <c r="G15098" s="11">
        <v>345822</v>
      </c>
      <c r="H15098" s="7">
        <v>1065202400124</v>
      </c>
    </row>
    <row r="15099" spans="1:8" x14ac:dyDescent="0.25">
      <c r="A15099" t="s">
        <v>25588</v>
      </c>
      <c r="B15099" t="s">
        <v>26854</v>
      </c>
      <c r="C15099">
        <v>3301008</v>
      </c>
      <c r="D15099" t="s">
        <v>26855</v>
      </c>
      <c r="E15099">
        <v>10</v>
      </c>
      <c r="F15099" t="s">
        <v>12022</v>
      </c>
      <c r="G15099" s="11">
        <v>150971</v>
      </c>
      <c r="H15099" s="7">
        <v>1015202400280</v>
      </c>
    </row>
    <row r="15100" spans="1:8" x14ac:dyDescent="0.25">
      <c r="A15100" t="s">
        <v>25588</v>
      </c>
      <c r="B15100" t="s">
        <v>26856</v>
      </c>
      <c r="C15100">
        <v>3301008</v>
      </c>
      <c r="D15100" t="s">
        <v>26857</v>
      </c>
      <c r="E15100">
        <v>10</v>
      </c>
      <c r="F15100" t="s">
        <v>12017</v>
      </c>
      <c r="G15100" s="11">
        <v>332142</v>
      </c>
      <c r="H15100" s="7">
        <v>1067202400263</v>
      </c>
    </row>
    <row r="15101" spans="1:8" x14ac:dyDescent="0.25">
      <c r="A15101" t="s">
        <v>25588</v>
      </c>
      <c r="B15101" t="s">
        <v>26858</v>
      </c>
      <c r="C15101">
        <v>3301008</v>
      </c>
      <c r="D15101" t="s">
        <v>26859</v>
      </c>
      <c r="E15101">
        <v>10</v>
      </c>
      <c r="F15101" t="s">
        <v>50</v>
      </c>
      <c r="G15101" s="11">
        <v>300940</v>
      </c>
      <c r="H15101" s="7">
        <v>1015202400485</v>
      </c>
    </row>
    <row r="15102" spans="1:8" x14ac:dyDescent="0.25">
      <c r="A15102" t="s">
        <v>25588</v>
      </c>
      <c r="B15102" t="s">
        <v>26860</v>
      </c>
      <c r="C15102">
        <v>3301008</v>
      </c>
      <c r="D15102" t="s">
        <v>26861</v>
      </c>
      <c r="E15102">
        <v>10</v>
      </c>
      <c r="F15102" t="s">
        <v>12615</v>
      </c>
      <c r="G15102" s="11">
        <v>528400</v>
      </c>
      <c r="H15102" s="7">
        <v>1095202400313</v>
      </c>
    </row>
    <row r="15103" spans="1:8" x14ac:dyDescent="0.25">
      <c r="A15103" t="s">
        <v>25588</v>
      </c>
      <c r="B15103" t="s">
        <v>26862</v>
      </c>
      <c r="C15103">
        <v>3301008</v>
      </c>
      <c r="D15103" t="s">
        <v>26863</v>
      </c>
      <c r="E15103">
        <v>14</v>
      </c>
      <c r="F15103" t="s">
        <v>11935</v>
      </c>
      <c r="G15103" s="11">
        <v>530506</v>
      </c>
      <c r="H15103" s="7">
        <v>1480202400314</v>
      </c>
    </row>
    <row r="15104" spans="1:8" x14ac:dyDescent="0.25">
      <c r="A15104" t="s">
        <v>25588</v>
      </c>
      <c r="B15104" t="s">
        <v>26864</v>
      </c>
      <c r="C15104">
        <v>3301008</v>
      </c>
      <c r="D15104" t="s">
        <v>26865</v>
      </c>
      <c r="E15104">
        <v>14</v>
      </c>
      <c r="F15104" t="s">
        <v>11938</v>
      </c>
      <c r="G15104" s="11">
        <v>530506</v>
      </c>
      <c r="H15104" s="7">
        <v>1485202400181</v>
      </c>
    </row>
    <row r="15105" spans="1:8" x14ac:dyDescent="0.25">
      <c r="A15105" t="s">
        <v>25588</v>
      </c>
      <c r="B15105" t="s">
        <v>26866</v>
      </c>
      <c r="C15105">
        <v>3301008</v>
      </c>
      <c r="D15105" t="s">
        <v>26867</v>
      </c>
      <c r="E15105">
        <v>14</v>
      </c>
      <c r="F15105" t="s">
        <v>11924</v>
      </c>
      <c r="G15105" s="11">
        <v>260589</v>
      </c>
      <c r="H15105" s="7">
        <v>1450202400329</v>
      </c>
    </row>
    <row r="15106" spans="1:8" x14ac:dyDescent="0.25">
      <c r="A15106" t="s">
        <v>25588</v>
      </c>
      <c r="B15106" t="s">
        <v>26868</v>
      </c>
      <c r="C15106">
        <v>3301008</v>
      </c>
      <c r="D15106" t="s">
        <v>26869</v>
      </c>
      <c r="E15106">
        <v>10</v>
      </c>
      <c r="F15106" t="s">
        <v>12022</v>
      </c>
      <c r="G15106" s="11">
        <v>150971</v>
      </c>
      <c r="H15106" s="7">
        <v>1015202400328</v>
      </c>
    </row>
    <row r="15107" spans="1:8" x14ac:dyDescent="0.25">
      <c r="A15107" t="s">
        <v>25588</v>
      </c>
      <c r="B15107" t="s">
        <v>26870</v>
      </c>
      <c r="C15107">
        <v>3301008</v>
      </c>
      <c r="D15107" t="s">
        <v>26871</v>
      </c>
      <c r="E15107">
        <v>10</v>
      </c>
      <c r="F15107" t="s">
        <v>12017</v>
      </c>
      <c r="G15107" s="11">
        <v>329610</v>
      </c>
      <c r="H15107" s="7">
        <v>1067202400268</v>
      </c>
    </row>
    <row r="15108" spans="1:8" x14ac:dyDescent="0.25">
      <c r="A15108" t="s">
        <v>25588</v>
      </c>
      <c r="B15108" t="s">
        <v>26872</v>
      </c>
      <c r="C15108">
        <v>3301008</v>
      </c>
      <c r="D15108" t="s">
        <v>26873</v>
      </c>
      <c r="E15108">
        <v>9</v>
      </c>
      <c r="F15108" t="s">
        <v>12305</v>
      </c>
      <c r="G15108" s="11">
        <v>400000</v>
      </c>
      <c r="H15108" s="7">
        <v>995202400348</v>
      </c>
    </row>
    <row r="15109" spans="1:8" x14ac:dyDescent="0.25">
      <c r="A15109" t="s">
        <v>25588</v>
      </c>
      <c r="B15109" t="s">
        <v>26874</v>
      </c>
      <c r="C15109">
        <v>3301008</v>
      </c>
      <c r="D15109" t="s">
        <v>26875</v>
      </c>
      <c r="E15109">
        <v>10</v>
      </c>
      <c r="F15109" t="s">
        <v>25832</v>
      </c>
      <c r="G15109" s="11">
        <v>935666</v>
      </c>
      <c r="H15109" s="7">
        <v>1075202400212</v>
      </c>
    </row>
    <row r="15110" spans="1:8" x14ac:dyDescent="0.25">
      <c r="A15110" t="s">
        <v>25588</v>
      </c>
      <c r="B15110" t="s">
        <v>26876</v>
      </c>
      <c r="C15110">
        <v>3301008</v>
      </c>
      <c r="D15110" t="s">
        <v>26877</v>
      </c>
      <c r="E15110">
        <v>10</v>
      </c>
      <c r="F15110" t="s">
        <v>12615</v>
      </c>
      <c r="G15110" s="11">
        <v>528399</v>
      </c>
      <c r="H15110" s="7">
        <v>1095202400260</v>
      </c>
    </row>
    <row r="15111" spans="1:8" x14ac:dyDescent="0.25">
      <c r="A15111" t="s">
        <v>25588</v>
      </c>
      <c r="B15111" t="s">
        <v>26878</v>
      </c>
      <c r="C15111">
        <v>3301008</v>
      </c>
      <c r="D15111" t="s">
        <v>26879</v>
      </c>
      <c r="E15111">
        <v>10</v>
      </c>
      <c r="F15111" t="s">
        <v>12017</v>
      </c>
      <c r="G15111" s="11">
        <v>300000</v>
      </c>
      <c r="H15111" s="7">
        <v>1067202400287</v>
      </c>
    </row>
    <row r="15112" spans="1:8" x14ac:dyDescent="0.25">
      <c r="A15112" t="s">
        <v>25588</v>
      </c>
      <c r="B15112" t="s">
        <v>26880</v>
      </c>
      <c r="C15112">
        <v>3301008</v>
      </c>
      <c r="D15112" t="s">
        <v>26881</v>
      </c>
      <c r="E15112">
        <v>10</v>
      </c>
      <c r="F15112" t="s">
        <v>12122</v>
      </c>
      <c r="G15112" s="11">
        <v>301942</v>
      </c>
      <c r="H15112" s="7">
        <v>1090202400118</v>
      </c>
    </row>
    <row r="15113" spans="1:8" x14ac:dyDescent="0.25">
      <c r="A15113" t="s">
        <v>25588</v>
      </c>
      <c r="B15113" t="s">
        <v>26882</v>
      </c>
      <c r="C15113">
        <v>3301008</v>
      </c>
      <c r="D15113" t="s">
        <v>26883</v>
      </c>
      <c r="E15113">
        <v>14</v>
      </c>
      <c r="F15113" t="s">
        <v>11938</v>
      </c>
      <c r="G15113" s="11">
        <v>530506</v>
      </c>
      <c r="H15113" s="7">
        <v>1485202400416</v>
      </c>
    </row>
    <row r="15114" spans="1:8" x14ac:dyDescent="0.25">
      <c r="A15114" t="s">
        <v>25588</v>
      </c>
      <c r="B15114" t="s">
        <v>25711</v>
      </c>
      <c r="C15114">
        <v>3301008</v>
      </c>
      <c r="D15114" t="s">
        <v>26884</v>
      </c>
      <c r="E15114">
        <v>10</v>
      </c>
      <c r="F15114" t="s">
        <v>12141</v>
      </c>
      <c r="G15114" s="11">
        <v>250000</v>
      </c>
      <c r="H15114" s="7">
        <v>1005202400256</v>
      </c>
    </row>
    <row r="15115" spans="1:8" x14ac:dyDescent="0.25">
      <c r="A15115" t="s">
        <v>25588</v>
      </c>
      <c r="B15115" t="s">
        <v>26885</v>
      </c>
      <c r="C15115">
        <v>3301008</v>
      </c>
      <c r="D15115" t="s">
        <v>26886</v>
      </c>
      <c r="E15115">
        <v>10</v>
      </c>
      <c r="F15115" t="s">
        <v>11976</v>
      </c>
      <c r="G15115" s="11">
        <v>497803</v>
      </c>
      <c r="H15115" s="7">
        <v>1045202400562</v>
      </c>
    </row>
    <row r="15116" spans="1:8" x14ac:dyDescent="0.25">
      <c r="A15116" t="s">
        <v>25588</v>
      </c>
      <c r="B15116" t="s">
        <v>26887</v>
      </c>
      <c r="C15116">
        <v>3301008</v>
      </c>
      <c r="D15116" t="s">
        <v>26888</v>
      </c>
      <c r="E15116">
        <v>10</v>
      </c>
      <c r="F15116" t="s">
        <v>25871</v>
      </c>
      <c r="G15116" s="11">
        <v>143698</v>
      </c>
      <c r="H15116" s="7">
        <v>1075202400093</v>
      </c>
    </row>
    <row r="15117" spans="1:8" x14ac:dyDescent="0.25">
      <c r="A15117" t="s">
        <v>25588</v>
      </c>
      <c r="B15117" t="s">
        <v>26889</v>
      </c>
      <c r="C15117">
        <v>3301008</v>
      </c>
      <c r="D15117" t="s">
        <v>26890</v>
      </c>
      <c r="E15117">
        <v>6</v>
      </c>
      <c r="F15117" t="s">
        <v>883</v>
      </c>
      <c r="G15117" s="11">
        <v>1100000</v>
      </c>
      <c r="H15117" s="7">
        <v>605202400279</v>
      </c>
    </row>
    <row r="15118" spans="1:8" x14ac:dyDescent="0.25">
      <c r="A15118" t="s">
        <v>25588</v>
      </c>
      <c r="B15118" t="s">
        <v>26891</v>
      </c>
      <c r="C15118">
        <v>3301008</v>
      </c>
      <c r="D15118" t="s">
        <v>26892</v>
      </c>
      <c r="E15118">
        <v>10</v>
      </c>
      <c r="F15118" t="s">
        <v>12623</v>
      </c>
      <c r="G15118" s="11">
        <v>240000</v>
      </c>
      <c r="H15118" s="7">
        <v>1010202400167</v>
      </c>
    </row>
    <row r="15119" spans="1:8" x14ac:dyDescent="0.25">
      <c r="A15119" t="s">
        <v>25588</v>
      </c>
      <c r="B15119" t="s">
        <v>26893</v>
      </c>
      <c r="C15119">
        <v>3301008</v>
      </c>
      <c r="D15119" t="s">
        <v>26894</v>
      </c>
      <c r="E15119">
        <v>10</v>
      </c>
      <c r="F15119" t="s">
        <v>26055</v>
      </c>
      <c r="G15119" s="11">
        <v>580000</v>
      </c>
      <c r="H15119" s="7">
        <v>1020202400169</v>
      </c>
    </row>
    <row r="15120" spans="1:8" x14ac:dyDescent="0.25">
      <c r="A15120" t="s">
        <v>25588</v>
      </c>
      <c r="B15120" t="s">
        <v>26895</v>
      </c>
      <c r="C15120">
        <v>3301008</v>
      </c>
      <c r="D15120" t="s">
        <v>26896</v>
      </c>
      <c r="E15120">
        <v>10</v>
      </c>
      <c r="F15120" t="s">
        <v>12623</v>
      </c>
      <c r="G15120" s="11">
        <v>125000</v>
      </c>
      <c r="H15120" s="7">
        <v>1010202400187</v>
      </c>
    </row>
    <row r="15121" spans="1:8" x14ac:dyDescent="0.25">
      <c r="A15121" t="s">
        <v>25588</v>
      </c>
      <c r="B15121" t="s">
        <v>26897</v>
      </c>
      <c r="C15121">
        <v>3301008</v>
      </c>
      <c r="D15121" t="s">
        <v>26898</v>
      </c>
      <c r="E15121">
        <v>10</v>
      </c>
      <c r="F15121" t="s">
        <v>50</v>
      </c>
      <c r="G15121" s="11">
        <v>245328</v>
      </c>
      <c r="H15121" s="7">
        <v>1015202400452</v>
      </c>
    </row>
    <row r="15122" spans="1:8" x14ac:dyDescent="0.25">
      <c r="A15122" t="s">
        <v>25588</v>
      </c>
      <c r="B15122" t="s">
        <v>26899</v>
      </c>
      <c r="C15122">
        <v>3301008</v>
      </c>
      <c r="D15122" t="s">
        <v>26900</v>
      </c>
      <c r="E15122">
        <v>10</v>
      </c>
      <c r="F15122" t="s">
        <v>11976</v>
      </c>
      <c r="G15122" s="11">
        <v>250000</v>
      </c>
      <c r="H15122" s="7">
        <v>1045202400229</v>
      </c>
    </row>
    <row r="15123" spans="1:8" x14ac:dyDescent="0.25">
      <c r="A15123" t="s">
        <v>25588</v>
      </c>
      <c r="B15123" t="s">
        <v>26901</v>
      </c>
      <c r="C15123">
        <v>3301008</v>
      </c>
      <c r="D15123" t="s">
        <v>26902</v>
      </c>
      <c r="E15123">
        <v>16</v>
      </c>
      <c r="F15123" t="s">
        <v>151</v>
      </c>
      <c r="G15123" s="11">
        <v>256626</v>
      </c>
      <c r="H15123" s="7">
        <v>1660202400493</v>
      </c>
    </row>
    <row r="15124" spans="1:8" x14ac:dyDescent="0.25">
      <c r="A15124" t="s">
        <v>25588</v>
      </c>
      <c r="B15124" t="s">
        <v>26903</v>
      </c>
      <c r="C15124">
        <v>3301008</v>
      </c>
      <c r="D15124" t="s">
        <v>26904</v>
      </c>
      <c r="E15124">
        <v>10</v>
      </c>
      <c r="F15124" t="s">
        <v>11990</v>
      </c>
      <c r="G15124" s="11">
        <v>412500</v>
      </c>
      <c r="H15124" s="7">
        <v>1025202400196</v>
      </c>
    </row>
    <row r="15125" spans="1:8" x14ac:dyDescent="0.25">
      <c r="A15125" t="s">
        <v>25588</v>
      </c>
      <c r="B15125" t="s">
        <v>26905</v>
      </c>
      <c r="C15125">
        <v>3301008</v>
      </c>
      <c r="D15125" t="s">
        <v>26906</v>
      </c>
      <c r="E15125">
        <v>14</v>
      </c>
      <c r="F15125" t="s">
        <v>32</v>
      </c>
      <c r="G15125" s="11">
        <v>277961</v>
      </c>
      <c r="H15125" s="7">
        <v>1480202400212</v>
      </c>
    </row>
    <row r="15126" spans="1:8" x14ac:dyDescent="0.25">
      <c r="A15126" t="s">
        <v>25588</v>
      </c>
      <c r="B15126" t="s">
        <v>26907</v>
      </c>
      <c r="C15126">
        <v>3301008</v>
      </c>
      <c r="D15126" t="s">
        <v>26908</v>
      </c>
      <c r="E15126">
        <v>14</v>
      </c>
      <c r="F15126" t="s">
        <v>11924</v>
      </c>
      <c r="G15126" s="11">
        <v>260589</v>
      </c>
      <c r="H15126" s="7">
        <v>1450202400211</v>
      </c>
    </row>
    <row r="15127" spans="1:8" x14ac:dyDescent="0.25">
      <c r="A15127" t="s">
        <v>25588</v>
      </c>
      <c r="B15127" t="s">
        <v>26909</v>
      </c>
      <c r="C15127">
        <v>3301008</v>
      </c>
      <c r="D15127" t="s">
        <v>26910</v>
      </c>
      <c r="E15127">
        <v>10</v>
      </c>
      <c r="F15127" t="s">
        <v>12244</v>
      </c>
      <c r="G15127" s="11">
        <v>469554</v>
      </c>
      <c r="H15127" s="7">
        <v>1065202400181</v>
      </c>
    </row>
    <row r="15128" spans="1:8" x14ac:dyDescent="0.25">
      <c r="A15128" t="s">
        <v>25588</v>
      </c>
      <c r="B15128" t="s">
        <v>26911</v>
      </c>
      <c r="C15128">
        <v>3301008</v>
      </c>
      <c r="D15128" t="s">
        <v>26912</v>
      </c>
      <c r="E15128">
        <v>10</v>
      </c>
      <c r="F15128" t="s">
        <v>12025</v>
      </c>
      <c r="G15128" s="11">
        <v>650000</v>
      </c>
      <c r="H15128" s="7">
        <v>1020202400182</v>
      </c>
    </row>
    <row r="15129" spans="1:8" x14ac:dyDescent="0.25">
      <c r="A15129" t="s">
        <v>25588</v>
      </c>
      <c r="B15129" t="s">
        <v>26913</v>
      </c>
      <c r="C15129">
        <v>3301008</v>
      </c>
      <c r="D15129" t="s">
        <v>26914</v>
      </c>
      <c r="E15129">
        <v>10</v>
      </c>
      <c r="F15129" t="s">
        <v>50</v>
      </c>
      <c r="G15129" s="11">
        <v>253410</v>
      </c>
      <c r="H15129" s="7">
        <v>1015202400356</v>
      </c>
    </row>
    <row r="15130" spans="1:8" x14ac:dyDescent="0.25">
      <c r="A15130" t="s">
        <v>25588</v>
      </c>
      <c r="B15130" t="s">
        <v>26915</v>
      </c>
      <c r="C15130">
        <v>3301008</v>
      </c>
      <c r="D15130" t="s">
        <v>26916</v>
      </c>
      <c r="E15130">
        <v>14</v>
      </c>
      <c r="F15130" t="s">
        <v>11935</v>
      </c>
      <c r="G15130" s="11">
        <v>530506</v>
      </c>
      <c r="H15130" s="7">
        <v>1480202400156</v>
      </c>
    </row>
    <row r="15131" spans="1:8" x14ac:dyDescent="0.25">
      <c r="A15131" t="s">
        <v>25588</v>
      </c>
      <c r="B15131" t="s">
        <v>26917</v>
      </c>
      <c r="C15131">
        <v>3301008</v>
      </c>
      <c r="D15131" t="s">
        <v>26918</v>
      </c>
      <c r="E15131">
        <v>10</v>
      </c>
      <c r="F15131" t="s">
        <v>50</v>
      </c>
      <c r="G15131" s="11">
        <v>253410</v>
      </c>
      <c r="H15131" s="7">
        <v>1015202400400</v>
      </c>
    </row>
    <row r="15132" spans="1:8" x14ac:dyDescent="0.25">
      <c r="A15132" t="s">
        <v>25588</v>
      </c>
      <c r="B15132" t="s">
        <v>26919</v>
      </c>
      <c r="C15132">
        <v>3301008</v>
      </c>
      <c r="D15132" t="s">
        <v>26920</v>
      </c>
      <c r="E15132">
        <v>10</v>
      </c>
      <c r="F15132" t="s">
        <v>11976</v>
      </c>
      <c r="G15132" s="11">
        <v>250000</v>
      </c>
      <c r="H15132" s="7">
        <v>1045202400415</v>
      </c>
    </row>
    <row r="15133" spans="1:8" x14ac:dyDescent="0.25">
      <c r="A15133" t="s">
        <v>25588</v>
      </c>
      <c r="B15133" t="s">
        <v>26921</v>
      </c>
      <c r="C15133">
        <v>3301008</v>
      </c>
      <c r="D15133" t="s">
        <v>26922</v>
      </c>
      <c r="E15133">
        <v>10</v>
      </c>
      <c r="F15133" t="s">
        <v>11976</v>
      </c>
      <c r="G15133" s="11">
        <v>250000</v>
      </c>
      <c r="H15133" s="7">
        <v>1045202400322</v>
      </c>
    </row>
    <row r="15134" spans="1:8" x14ac:dyDescent="0.25">
      <c r="A15134" t="s">
        <v>25588</v>
      </c>
      <c r="B15134" t="s">
        <v>26923</v>
      </c>
      <c r="C15134">
        <v>3301008</v>
      </c>
      <c r="D15134" t="s">
        <v>26924</v>
      </c>
      <c r="E15134">
        <v>16</v>
      </c>
      <c r="F15134" t="s">
        <v>148</v>
      </c>
      <c r="G15134" s="11">
        <v>256626</v>
      </c>
      <c r="H15134" s="7">
        <v>1660202400483</v>
      </c>
    </row>
    <row r="15135" spans="1:8" x14ac:dyDescent="0.25">
      <c r="A15135" t="s">
        <v>25588</v>
      </c>
      <c r="B15135" t="s">
        <v>26925</v>
      </c>
      <c r="C15135">
        <v>3301008</v>
      </c>
      <c r="D15135" t="s">
        <v>26926</v>
      </c>
      <c r="E15135">
        <v>10</v>
      </c>
      <c r="F15135" t="s">
        <v>12623</v>
      </c>
      <c r="G15135" s="11">
        <v>192218</v>
      </c>
      <c r="H15135" s="7">
        <v>1065202400388</v>
      </c>
    </row>
    <row r="15136" spans="1:8" x14ac:dyDescent="0.25">
      <c r="A15136" t="s">
        <v>25588</v>
      </c>
      <c r="B15136" t="s">
        <v>26927</v>
      </c>
      <c r="C15136">
        <v>3301008</v>
      </c>
      <c r="D15136" t="s">
        <v>26928</v>
      </c>
      <c r="E15136">
        <v>10</v>
      </c>
      <c r="F15136" t="s">
        <v>12623</v>
      </c>
      <c r="G15136" s="11">
        <v>240000</v>
      </c>
      <c r="H15136" s="7">
        <v>1010202400128</v>
      </c>
    </row>
    <row r="15137" spans="1:8" x14ac:dyDescent="0.25">
      <c r="A15137" t="s">
        <v>25588</v>
      </c>
      <c r="B15137" t="s">
        <v>26929</v>
      </c>
      <c r="C15137">
        <v>3301008</v>
      </c>
      <c r="D15137" t="s">
        <v>26930</v>
      </c>
      <c r="E15137">
        <v>9</v>
      </c>
      <c r="F15137" t="s">
        <v>12305</v>
      </c>
      <c r="G15137" s="11">
        <v>200000</v>
      </c>
      <c r="H15137" s="7">
        <v>995202400336</v>
      </c>
    </row>
    <row r="15138" spans="1:8" x14ac:dyDescent="0.25">
      <c r="A15138" t="s">
        <v>25588</v>
      </c>
      <c r="B15138" t="s">
        <v>26931</v>
      </c>
      <c r="C15138">
        <v>3301008</v>
      </c>
      <c r="D15138" t="s">
        <v>26932</v>
      </c>
      <c r="E15138">
        <v>16</v>
      </c>
      <c r="F15138" t="s">
        <v>151</v>
      </c>
      <c r="G15138" s="11">
        <v>256626</v>
      </c>
      <c r="H15138" s="7">
        <v>1660202400507</v>
      </c>
    </row>
    <row r="15139" spans="1:8" x14ac:dyDescent="0.25">
      <c r="A15139" t="s">
        <v>25588</v>
      </c>
      <c r="B15139" t="s">
        <v>26933</v>
      </c>
      <c r="C15139">
        <v>3301008</v>
      </c>
      <c r="D15139" t="s">
        <v>26934</v>
      </c>
      <c r="E15139">
        <v>14</v>
      </c>
      <c r="F15139" t="s">
        <v>11938</v>
      </c>
      <c r="G15139" s="11">
        <v>555923</v>
      </c>
      <c r="H15139" s="7">
        <v>1485202400297</v>
      </c>
    </row>
    <row r="15140" spans="1:8" x14ac:dyDescent="0.25">
      <c r="A15140" t="s">
        <v>25588</v>
      </c>
      <c r="B15140" t="s">
        <v>26935</v>
      </c>
      <c r="C15140">
        <v>3301008</v>
      </c>
      <c r="D15140" t="s">
        <v>26936</v>
      </c>
      <c r="E15140">
        <v>10</v>
      </c>
      <c r="F15140" t="s">
        <v>11976</v>
      </c>
      <c r="G15140" s="11">
        <v>497803</v>
      </c>
      <c r="H15140" s="7">
        <v>1045202400224</v>
      </c>
    </row>
    <row r="15141" spans="1:8" x14ac:dyDescent="0.25">
      <c r="A15141" t="s">
        <v>25588</v>
      </c>
      <c r="B15141" t="s">
        <v>26937</v>
      </c>
      <c r="C15141">
        <v>3301008</v>
      </c>
      <c r="D15141" t="s">
        <v>26938</v>
      </c>
      <c r="E15141">
        <v>10</v>
      </c>
      <c r="F15141" t="s">
        <v>12623</v>
      </c>
      <c r="G15141" s="11">
        <v>240000</v>
      </c>
      <c r="H15141" s="7">
        <v>1010202400324</v>
      </c>
    </row>
    <row r="15142" spans="1:8" x14ac:dyDescent="0.25">
      <c r="A15142" t="s">
        <v>25588</v>
      </c>
      <c r="B15142" t="s">
        <v>26939</v>
      </c>
      <c r="C15142">
        <v>3301008</v>
      </c>
      <c r="D15142" t="s">
        <v>26940</v>
      </c>
      <c r="E15142">
        <v>10</v>
      </c>
      <c r="F15142" t="s">
        <v>11976</v>
      </c>
      <c r="G15142" s="11">
        <v>500000</v>
      </c>
      <c r="H15142" s="7">
        <v>1045202400245</v>
      </c>
    </row>
    <row r="15143" spans="1:8" x14ac:dyDescent="0.25">
      <c r="A15143" t="s">
        <v>25588</v>
      </c>
      <c r="B15143" t="s">
        <v>26941</v>
      </c>
      <c r="C15143">
        <v>3301008</v>
      </c>
      <c r="D15143" t="s">
        <v>26942</v>
      </c>
      <c r="E15143">
        <v>14</v>
      </c>
      <c r="F15143" t="s">
        <v>32</v>
      </c>
      <c r="G15143" s="11">
        <v>239872</v>
      </c>
      <c r="H15143" s="7">
        <v>1480202400117</v>
      </c>
    </row>
    <row r="15144" spans="1:8" x14ac:dyDescent="0.25">
      <c r="A15144" t="s">
        <v>25588</v>
      </c>
      <c r="B15144" t="s">
        <v>26943</v>
      </c>
      <c r="C15144">
        <v>3301008</v>
      </c>
      <c r="D15144" t="s">
        <v>26944</v>
      </c>
      <c r="E15144">
        <v>9</v>
      </c>
      <c r="F15144" t="s">
        <v>12434</v>
      </c>
      <c r="G15144" s="11">
        <v>211075</v>
      </c>
      <c r="H15144" s="7">
        <v>965202400195</v>
      </c>
    </row>
    <row r="15145" spans="1:8" x14ac:dyDescent="0.25">
      <c r="A15145" t="s">
        <v>25588</v>
      </c>
      <c r="B15145" t="s">
        <v>26945</v>
      </c>
      <c r="C15145">
        <v>3301008</v>
      </c>
      <c r="D15145" t="s">
        <v>26946</v>
      </c>
      <c r="E15145">
        <v>10</v>
      </c>
      <c r="F15145" t="s">
        <v>12122</v>
      </c>
      <c r="G15145" s="11">
        <v>485281</v>
      </c>
      <c r="H15145" s="7">
        <v>1090202400055</v>
      </c>
    </row>
    <row r="15146" spans="1:8" x14ac:dyDescent="0.25">
      <c r="A15146" t="s">
        <v>25588</v>
      </c>
      <c r="B15146" t="s">
        <v>26947</v>
      </c>
      <c r="C15146">
        <v>3301008</v>
      </c>
      <c r="D15146" t="s">
        <v>26948</v>
      </c>
      <c r="E15146">
        <v>10</v>
      </c>
      <c r="F15146" t="s">
        <v>11976</v>
      </c>
      <c r="G15146" s="11">
        <v>250000</v>
      </c>
      <c r="H15146" s="7">
        <v>1045202400153</v>
      </c>
    </row>
    <row r="15147" spans="1:8" x14ac:dyDescent="0.25">
      <c r="A15147" t="s">
        <v>25588</v>
      </c>
      <c r="B15147" t="s">
        <v>26949</v>
      </c>
      <c r="C15147">
        <v>3301008</v>
      </c>
      <c r="D15147" t="s">
        <v>26950</v>
      </c>
      <c r="E15147">
        <v>10</v>
      </c>
      <c r="F15147" t="s">
        <v>12017</v>
      </c>
      <c r="G15147" s="11">
        <v>300000</v>
      </c>
      <c r="H15147" s="7">
        <v>1067202400278</v>
      </c>
    </row>
    <row r="15148" spans="1:8" x14ac:dyDescent="0.25">
      <c r="A15148" t="s">
        <v>25588</v>
      </c>
      <c r="B15148" t="s">
        <v>26951</v>
      </c>
      <c r="C15148">
        <v>3301008</v>
      </c>
      <c r="D15148" t="s">
        <v>26952</v>
      </c>
      <c r="E15148">
        <v>10</v>
      </c>
      <c r="F15148" t="s">
        <v>12615</v>
      </c>
      <c r="G15148" s="11">
        <v>132100</v>
      </c>
      <c r="H15148" s="7">
        <v>1095202400190</v>
      </c>
    </row>
    <row r="15149" spans="1:8" x14ac:dyDescent="0.25">
      <c r="A15149" t="s">
        <v>25588</v>
      </c>
      <c r="B15149" t="s">
        <v>26953</v>
      </c>
      <c r="C15149">
        <v>3301008</v>
      </c>
      <c r="D15149" t="s">
        <v>26954</v>
      </c>
      <c r="E15149">
        <v>10</v>
      </c>
      <c r="F15149" t="s">
        <v>12022</v>
      </c>
      <c r="G15149" s="11">
        <v>301942</v>
      </c>
      <c r="H15149" s="7">
        <v>1015202400326</v>
      </c>
    </row>
    <row r="15150" spans="1:8" x14ac:dyDescent="0.25">
      <c r="A15150" t="s">
        <v>25588</v>
      </c>
      <c r="B15150" t="s">
        <v>26955</v>
      </c>
      <c r="C15150">
        <v>3301008</v>
      </c>
      <c r="D15150" t="s">
        <v>26956</v>
      </c>
      <c r="E15150">
        <v>6</v>
      </c>
      <c r="F15150" t="s">
        <v>397</v>
      </c>
      <c r="G15150" s="11">
        <v>556571</v>
      </c>
      <c r="H15150" s="7">
        <v>605202400206</v>
      </c>
    </row>
    <row r="15151" spans="1:8" x14ac:dyDescent="0.25">
      <c r="A15151" t="s">
        <v>25588</v>
      </c>
      <c r="B15151" t="s">
        <v>26957</v>
      </c>
      <c r="C15151">
        <v>3301008</v>
      </c>
      <c r="D15151" t="s">
        <v>26958</v>
      </c>
      <c r="E15151">
        <v>14</v>
      </c>
      <c r="F15151" t="s">
        <v>11938</v>
      </c>
      <c r="G15151" s="11">
        <v>555923</v>
      </c>
      <c r="H15151" s="7">
        <v>1485202400148</v>
      </c>
    </row>
    <row r="15152" spans="1:8" x14ac:dyDescent="0.25">
      <c r="A15152" t="s">
        <v>25588</v>
      </c>
      <c r="B15152" t="s">
        <v>26959</v>
      </c>
      <c r="C15152">
        <v>3301008</v>
      </c>
      <c r="D15152" t="s">
        <v>26960</v>
      </c>
      <c r="E15152">
        <v>14</v>
      </c>
      <c r="F15152" t="s">
        <v>11935</v>
      </c>
      <c r="G15152" s="11">
        <v>719617</v>
      </c>
      <c r="H15152" s="7">
        <v>1480202400267</v>
      </c>
    </row>
    <row r="15153" spans="1:8" x14ac:dyDescent="0.25">
      <c r="A15153" t="s">
        <v>25588</v>
      </c>
      <c r="B15153" t="s">
        <v>26961</v>
      </c>
      <c r="C15153">
        <v>3301008</v>
      </c>
      <c r="D15153" t="s">
        <v>26962</v>
      </c>
      <c r="E15153">
        <v>10</v>
      </c>
      <c r="F15153" t="s">
        <v>12141</v>
      </c>
      <c r="G15153" s="11">
        <v>250000</v>
      </c>
      <c r="H15153" s="7">
        <v>1005202400372</v>
      </c>
    </row>
    <row r="15154" spans="1:8" x14ac:dyDescent="0.25">
      <c r="A15154" t="s">
        <v>25588</v>
      </c>
      <c r="B15154" t="s">
        <v>26963</v>
      </c>
      <c r="C15154">
        <v>3301008</v>
      </c>
      <c r="D15154" t="s">
        <v>26964</v>
      </c>
      <c r="E15154">
        <v>14</v>
      </c>
      <c r="F15154" t="s">
        <v>25606</v>
      </c>
      <c r="G15154" s="11">
        <v>555275</v>
      </c>
      <c r="H15154" s="7">
        <v>1435202400139</v>
      </c>
    </row>
    <row r="15155" spans="1:8" x14ac:dyDescent="0.25">
      <c r="A15155" t="s">
        <v>25588</v>
      </c>
      <c r="B15155" t="s">
        <v>26965</v>
      </c>
      <c r="C15155">
        <v>3301008</v>
      </c>
      <c r="D15155" t="s">
        <v>26966</v>
      </c>
      <c r="E15155">
        <v>10</v>
      </c>
      <c r="F15155" t="s">
        <v>50</v>
      </c>
      <c r="G15155" s="11">
        <v>245328</v>
      </c>
      <c r="H15155" s="7">
        <v>1015202400447</v>
      </c>
    </row>
    <row r="15156" spans="1:8" x14ac:dyDescent="0.25">
      <c r="A15156" t="s">
        <v>25588</v>
      </c>
      <c r="B15156" t="s">
        <v>26967</v>
      </c>
      <c r="C15156">
        <v>3301008</v>
      </c>
      <c r="D15156" t="s">
        <v>26968</v>
      </c>
      <c r="E15156">
        <v>10</v>
      </c>
      <c r="F15156" t="s">
        <v>25601</v>
      </c>
      <c r="G15156" s="11">
        <v>709525</v>
      </c>
      <c r="H15156" s="7">
        <v>1065202400277</v>
      </c>
    </row>
    <row r="15157" spans="1:8" x14ac:dyDescent="0.25">
      <c r="A15157" t="s">
        <v>25588</v>
      </c>
      <c r="B15157" t="s">
        <v>26969</v>
      </c>
      <c r="C15157">
        <v>3301008</v>
      </c>
      <c r="D15157" t="s">
        <v>26970</v>
      </c>
      <c r="E15157">
        <v>10</v>
      </c>
      <c r="F15157" t="s">
        <v>11976</v>
      </c>
      <c r="G15157" s="11">
        <v>250000</v>
      </c>
      <c r="H15157" s="7">
        <v>1045202400454</v>
      </c>
    </row>
    <row r="15158" spans="1:8" x14ac:dyDescent="0.25">
      <c r="A15158" t="s">
        <v>25588</v>
      </c>
      <c r="B15158" t="s">
        <v>26971</v>
      </c>
      <c r="C15158">
        <v>3301008</v>
      </c>
      <c r="D15158" t="s">
        <v>26972</v>
      </c>
      <c r="E15158">
        <v>10</v>
      </c>
      <c r="F15158" t="s">
        <v>12122</v>
      </c>
      <c r="G15158" s="11">
        <v>311889</v>
      </c>
      <c r="H15158" s="7">
        <v>1090202400140</v>
      </c>
    </row>
    <row r="15159" spans="1:8" x14ac:dyDescent="0.25">
      <c r="A15159" t="s">
        <v>25588</v>
      </c>
      <c r="B15159" t="s">
        <v>26973</v>
      </c>
      <c r="C15159">
        <v>3301008</v>
      </c>
      <c r="D15159" t="s">
        <v>26974</v>
      </c>
      <c r="E15159">
        <v>10</v>
      </c>
      <c r="F15159" t="s">
        <v>12615</v>
      </c>
      <c r="G15159" s="11">
        <v>528400</v>
      </c>
      <c r="H15159" s="7">
        <v>1095202400291</v>
      </c>
    </row>
    <row r="15160" spans="1:8" x14ac:dyDescent="0.25">
      <c r="A15160" t="s">
        <v>25588</v>
      </c>
      <c r="B15160" t="s">
        <v>26975</v>
      </c>
      <c r="C15160">
        <v>3301008</v>
      </c>
      <c r="D15160" t="s">
        <v>26976</v>
      </c>
      <c r="E15160">
        <v>10</v>
      </c>
      <c r="F15160" t="s">
        <v>12022</v>
      </c>
      <c r="G15160" s="11">
        <v>301942</v>
      </c>
      <c r="H15160" s="7">
        <v>1015202400319</v>
      </c>
    </row>
    <row r="15161" spans="1:8" x14ac:dyDescent="0.25">
      <c r="A15161" t="s">
        <v>25588</v>
      </c>
      <c r="B15161" t="s">
        <v>26977</v>
      </c>
      <c r="C15161">
        <v>3301008</v>
      </c>
      <c r="D15161" t="s">
        <v>26978</v>
      </c>
      <c r="E15161">
        <v>10</v>
      </c>
      <c r="F15161" t="s">
        <v>12615</v>
      </c>
      <c r="G15161" s="11">
        <v>505135</v>
      </c>
      <c r="H15161" s="7">
        <v>1095202400306</v>
      </c>
    </row>
    <row r="15162" spans="1:8" x14ac:dyDescent="0.25">
      <c r="A15162" t="s">
        <v>25588</v>
      </c>
      <c r="B15162" t="s">
        <v>26979</v>
      </c>
      <c r="C15162">
        <v>3301008</v>
      </c>
      <c r="D15162" t="s">
        <v>26980</v>
      </c>
      <c r="E15162">
        <v>10</v>
      </c>
      <c r="F15162" t="s">
        <v>12022</v>
      </c>
      <c r="G15162" s="11">
        <v>301942</v>
      </c>
      <c r="H15162" s="7">
        <v>1015202400309</v>
      </c>
    </row>
    <row r="15163" spans="1:8" x14ac:dyDescent="0.25">
      <c r="A15163" t="s">
        <v>25588</v>
      </c>
      <c r="B15163" t="s">
        <v>26981</v>
      </c>
      <c r="C15163">
        <v>3301008</v>
      </c>
      <c r="D15163" t="s">
        <v>26982</v>
      </c>
      <c r="E15163">
        <v>10</v>
      </c>
      <c r="F15163" t="s">
        <v>11976</v>
      </c>
      <c r="G15163" s="11">
        <v>497803</v>
      </c>
      <c r="H15163" s="7">
        <v>1045202400187</v>
      </c>
    </row>
    <row r="15164" spans="1:8" x14ac:dyDescent="0.25">
      <c r="A15164" t="s">
        <v>25588</v>
      </c>
      <c r="B15164" t="s">
        <v>26983</v>
      </c>
      <c r="C15164">
        <v>3301008</v>
      </c>
      <c r="D15164" t="s">
        <v>26984</v>
      </c>
      <c r="E15164">
        <v>10</v>
      </c>
      <c r="F15164" t="s">
        <v>50</v>
      </c>
      <c r="G15164" s="11">
        <v>253410</v>
      </c>
      <c r="H15164" s="7">
        <v>1015202400466</v>
      </c>
    </row>
    <row r="15165" spans="1:8" x14ac:dyDescent="0.25">
      <c r="A15165" t="s">
        <v>25588</v>
      </c>
      <c r="B15165" t="s">
        <v>26985</v>
      </c>
      <c r="C15165">
        <v>3301008</v>
      </c>
      <c r="D15165" t="s">
        <v>26986</v>
      </c>
      <c r="E15165">
        <v>9</v>
      </c>
      <c r="F15165" t="s">
        <v>12434</v>
      </c>
      <c r="G15165" s="11">
        <v>422150</v>
      </c>
      <c r="H15165" s="7">
        <v>965202400233</v>
      </c>
    </row>
    <row r="15166" spans="1:8" x14ac:dyDescent="0.25">
      <c r="A15166" t="s">
        <v>25588</v>
      </c>
      <c r="B15166" t="s">
        <v>26987</v>
      </c>
      <c r="C15166">
        <v>3301008</v>
      </c>
      <c r="D15166" t="s">
        <v>26988</v>
      </c>
      <c r="E15166">
        <v>10</v>
      </c>
      <c r="F15166" t="s">
        <v>25871</v>
      </c>
      <c r="G15166" s="11">
        <v>905827</v>
      </c>
      <c r="H15166" s="7">
        <v>1075202400233</v>
      </c>
    </row>
    <row r="15167" spans="1:8" x14ac:dyDescent="0.25">
      <c r="A15167" t="s">
        <v>25588</v>
      </c>
      <c r="B15167" t="s">
        <v>26989</v>
      </c>
      <c r="C15167">
        <v>3301008</v>
      </c>
      <c r="D15167" t="s">
        <v>26990</v>
      </c>
      <c r="E15167">
        <v>14</v>
      </c>
      <c r="F15167" t="s">
        <v>11938</v>
      </c>
      <c r="G15167" s="11">
        <v>555923</v>
      </c>
      <c r="H15167" s="7">
        <v>1485202400283</v>
      </c>
    </row>
    <row r="15168" spans="1:8" x14ac:dyDescent="0.25">
      <c r="A15168" t="s">
        <v>25588</v>
      </c>
      <c r="B15168" t="s">
        <v>26991</v>
      </c>
      <c r="C15168">
        <v>3301008</v>
      </c>
      <c r="D15168" t="s">
        <v>26992</v>
      </c>
      <c r="E15168">
        <v>16</v>
      </c>
      <c r="F15168" t="s">
        <v>151</v>
      </c>
      <c r="G15168" s="11">
        <v>256626</v>
      </c>
      <c r="H15168" s="7">
        <v>1660202400485</v>
      </c>
    </row>
    <row r="15169" spans="1:8" x14ac:dyDescent="0.25">
      <c r="A15169" t="s">
        <v>25588</v>
      </c>
      <c r="B15169" t="s">
        <v>26993</v>
      </c>
      <c r="C15169">
        <v>3301008</v>
      </c>
      <c r="D15169" t="s">
        <v>26994</v>
      </c>
      <c r="E15169">
        <v>9</v>
      </c>
      <c r="F15169" t="s">
        <v>12434</v>
      </c>
      <c r="G15169" s="11">
        <v>422150</v>
      </c>
      <c r="H15169" s="7">
        <v>965202400237</v>
      </c>
    </row>
    <row r="15170" spans="1:8" x14ac:dyDescent="0.25">
      <c r="A15170" t="s">
        <v>25588</v>
      </c>
      <c r="B15170" t="s">
        <v>26995</v>
      </c>
      <c r="C15170">
        <v>3301008</v>
      </c>
      <c r="D15170" t="s">
        <v>26996</v>
      </c>
      <c r="E15170">
        <v>10</v>
      </c>
      <c r="F15170" t="s">
        <v>25871</v>
      </c>
      <c r="G15170" s="11">
        <v>143698</v>
      </c>
      <c r="H15170" s="7">
        <v>1075202400144</v>
      </c>
    </row>
    <row r="15171" spans="1:8" x14ac:dyDescent="0.25">
      <c r="A15171" t="s">
        <v>25588</v>
      </c>
      <c r="B15171" t="s">
        <v>26997</v>
      </c>
      <c r="C15171">
        <v>3301008</v>
      </c>
      <c r="D15171" t="s">
        <v>26998</v>
      </c>
      <c r="E15171">
        <v>9</v>
      </c>
      <c r="F15171" t="s">
        <v>12465</v>
      </c>
      <c r="G15171" s="11">
        <v>400000</v>
      </c>
      <c r="H15171" s="7">
        <v>995202400143</v>
      </c>
    </row>
    <row r="15172" spans="1:8" x14ac:dyDescent="0.25">
      <c r="A15172" t="s">
        <v>25588</v>
      </c>
      <c r="B15172" t="s">
        <v>26999</v>
      </c>
      <c r="C15172">
        <v>3301008</v>
      </c>
      <c r="D15172" t="s">
        <v>27000</v>
      </c>
      <c r="E15172">
        <v>10</v>
      </c>
      <c r="F15172" t="s">
        <v>12122</v>
      </c>
      <c r="G15172" s="11">
        <v>311889</v>
      </c>
      <c r="H15172" s="7">
        <v>1090202400141</v>
      </c>
    </row>
    <row r="15173" spans="1:8" x14ac:dyDescent="0.25">
      <c r="A15173" t="s">
        <v>25588</v>
      </c>
      <c r="B15173" t="s">
        <v>27001</v>
      </c>
      <c r="C15173">
        <v>3301008</v>
      </c>
      <c r="D15173" t="s">
        <v>27002</v>
      </c>
      <c r="E15173">
        <v>14</v>
      </c>
      <c r="F15173" t="s">
        <v>11938</v>
      </c>
      <c r="G15173" s="11">
        <v>555923</v>
      </c>
      <c r="H15173" s="7">
        <v>1485202400156</v>
      </c>
    </row>
    <row r="15174" spans="1:8" x14ac:dyDescent="0.25">
      <c r="A15174" t="s">
        <v>25588</v>
      </c>
      <c r="B15174" t="s">
        <v>27003</v>
      </c>
      <c r="C15174">
        <v>3301008</v>
      </c>
      <c r="D15174" t="s">
        <v>27004</v>
      </c>
      <c r="E15174">
        <v>10</v>
      </c>
      <c r="F15174" t="s">
        <v>11990</v>
      </c>
      <c r="G15174" s="11">
        <v>244902</v>
      </c>
      <c r="H15174" s="7">
        <v>1025202400230</v>
      </c>
    </row>
    <row r="15175" spans="1:8" x14ac:dyDescent="0.25">
      <c r="A15175" t="s">
        <v>25588</v>
      </c>
      <c r="B15175" t="s">
        <v>27005</v>
      </c>
      <c r="C15175">
        <v>3301008</v>
      </c>
      <c r="D15175" t="s">
        <v>27006</v>
      </c>
      <c r="E15175">
        <v>14</v>
      </c>
      <c r="F15175" t="s">
        <v>11943</v>
      </c>
      <c r="G15175" s="11">
        <v>277961</v>
      </c>
      <c r="H15175" s="7">
        <v>1480202400236</v>
      </c>
    </row>
    <row r="15176" spans="1:8" x14ac:dyDescent="0.25">
      <c r="A15176" t="s">
        <v>25588</v>
      </c>
      <c r="B15176" t="s">
        <v>27007</v>
      </c>
      <c r="C15176">
        <v>3301008</v>
      </c>
      <c r="D15176" t="s">
        <v>27008</v>
      </c>
      <c r="E15176">
        <v>10</v>
      </c>
      <c r="F15176" t="s">
        <v>12017</v>
      </c>
      <c r="G15176" s="11">
        <v>530000</v>
      </c>
      <c r="H15176" s="7">
        <v>1067202400341</v>
      </c>
    </row>
    <row r="15177" spans="1:8" x14ac:dyDescent="0.25">
      <c r="A15177" t="s">
        <v>25588</v>
      </c>
      <c r="B15177" t="s">
        <v>27009</v>
      </c>
      <c r="C15177">
        <v>3301008</v>
      </c>
      <c r="D15177" t="s">
        <v>27010</v>
      </c>
      <c r="E15177">
        <v>10</v>
      </c>
      <c r="F15177" t="s">
        <v>11976</v>
      </c>
      <c r="G15177" s="11">
        <v>500000</v>
      </c>
      <c r="H15177" s="7">
        <v>1045202400483</v>
      </c>
    </row>
    <row r="15178" spans="1:8" x14ac:dyDescent="0.25">
      <c r="A15178" t="s">
        <v>25588</v>
      </c>
      <c r="B15178" t="s">
        <v>27011</v>
      </c>
      <c r="C15178">
        <v>3301008</v>
      </c>
      <c r="D15178" t="s">
        <v>27012</v>
      </c>
      <c r="E15178">
        <v>10</v>
      </c>
      <c r="F15178" t="s">
        <v>12623</v>
      </c>
      <c r="G15178" s="11">
        <v>240000</v>
      </c>
      <c r="H15178" s="7">
        <v>1010202400116</v>
      </c>
    </row>
    <row r="15179" spans="1:8" x14ac:dyDescent="0.25">
      <c r="A15179" t="s">
        <v>25588</v>
      </c>
      <c r="B15179" t="s">
        <v>27013</v>
      </c>
      <c r="C15179">
        <v>3301008</v>
      </c>
      <c r="D15179" t="s">
        <v>27014</v>
      </c>
      <c r="E15179">
        <v>10</v>
      </c>
      <c r="F15179" t="s">
        <v>12615</v>
      </c>
      <c r="G15179" s="11">
        <v>264200</v>
      </c>
      <c r="H15179" s="7">
        <v>1095202400233</v>
      </c>
    </row>
    <row r="15180" spans="1:8" x14ac:dyDescent="0.25">
      <c r="A15180" t="s">
        <v>25588</v>
      </c>
      <c r="B15180" t="s">
        <v>27015</v>
      </c>
      <c r="C15180">
        <v>3301008</v>
      </c>
      <c r="D15180" t="s">
        <v>27016</v>
      </c>
      <c r="E15180">
        <v>10</v>
      </c>
      <c r="F15180" t="s">
        <v>12244</v>
      </c>
      <c r="G15180" s="11">
        <v>456983</v>
      </c>
      <c r="H15180" s="7">
        <v>1065202400177</v>
      </c>
    </row>
    <row r="15181" spans="1:8" x14ac:dyDescent="0.25">
      <c r="A15181" t="s">
        <v>25588</v>
      </c>
      <c r="B15181" t="s">
        <v>27017</v>
      </c>
      <c r="C15181">
        <v>3301008</v>
      </c>
      <c r="D15181" t="s">
        <v>27018</v>
      </c>
      <c r="E15181">
        <v>10</v>
      </c>
      <c r="F15181" t="s">
        <v>12623</v>
      </c>
      <c r="G15181" s="11">
        <v>375000</v>
      </c>
      <c r="H15181" s="7">
        <v>1010202400292</v>
      </c>
    </row>
    <row r="15182" spans="1:8" x14ac:dyDescent="0.25">
      <c r="A15182" t="s">
        <v>25588</v>
      </c>
      <c r="B15182" t="s">
        <v>27019</v>
      </c>
      <c r="C15182">
        <v>3301008</v>
      </c>
      <c r="D15182" t="s">
        <v>27020</v>
      </c>
      <c r="E15182">
        <v>6</v>
      </c>
      <c r="F15182" t="s">
        <v>883</v>
      </c>
      <c r="G15182" s="11">
        <v>1100000</v>
      </c>
      <c r="H15182" s="7">
        <v>605202400246</v>
      </c>
    </row>
    <row r="15183" spans="1:8" x14ac:dyDescent="0.25">
      <c r="A15183" t="s">
        <v>25588</v>
      </c>
      <c r="B15183" t="s">
        <v>27021</v>
      </c>
      <c r="C15183">
        <v>3301008</v>
      </c>
      <c r="D15183" t="s">
        <v>27022</v>
      </c>
      <c r="E15183">
        <v>10</v>
      </c>
      <c r="F15183" t="s">
        <v>12022</v>
      </c>
      <c r="G15183" s="11">
        <v>150971</v>
      </c>
      <c r="H15183" s="7">
        <v>1015202400303</v>
      </c>
    </row>
    <row r="15184" spans="1:8" x14ac:dyDescent="0.25">
      <c r="A15184" t="s">
        <v>25588</v>
      </c>
      <c r="B15184" t="s">
        <v>27023</v>
      </c>
      <c r="C15184">
        <v>3301008</v>
      </c>
      <c r="D15184" t="s">
        <v>27024</v>
      </c>
      <c r="E15184">
        <v>14</v>
      </c>
      <c r="F15184" t="s">
        <v>11924</v>
      </c>
      <c r="G15184" s="11">
        <v>260589</v>
      </c>
      <c r="H15184" s="7">
        <v>1450202400319</v>
      </c>
    </row>
    <row r="15185" spans="1:8" x14ac:dyDescent="0.25">
      <c r="A15185" t="s">
        <v>25588</v>
      </c>
      <c r="B15185" t="s">
        <v>27025</v>
      </c>
      <c r="C15185">
        <v>3301008</v>
      </c>
      <c r="D15185" t="s">
        <v>27026</v>
      </c>
      <c r="E15185">
        <v>9</v>
      </c>
      <c r="F15185" t="s">
        <v>12434</v>
      </c>
      <c r="G15185" s="11">
        <v>422150</v>
      </c>
      <c r="H15185" s="7">
        <v>965202400243</v>
      </c>
    </row>
    <row r="15186" spans="1:8" x14ac:dyDescent="0.25">
      <c r="A15186" t="s">
        <v>25588</v>
      </c>
      <c r="B15186" t="s">
        <v>27027</v>
      </c>
      <c r="C15186">
        <v>3301008</v>
      </c>
      <c r="D15186" t="s">
        <v>27028</v>
      </c>
      <c r="E15186">
        <v>6</v>
      </c>
      <c r="F15186" t="s">
        <v>958</v>
      </c>
      <c r="G15186" s="11">
        <v>556571</v>
      </c>
      <c r="H15186" s="7">
        <v>605202400129</v>
      </c>
    </row>
    <row r="15187" spans="1:8" x14ac:dyDescent="0.25">
      <c r="A15187" t="s">
        <v>25588</v>
      </c>
      <c r="B15187" t="s">
        <v>27029</v>
      </c>
      <c r="C15187">
        <v>3301008</v>
      </c>
      <c r="D15187" t="s">
        <v>27030</v>
      </c>
      <c r="E15187">
        <v>9</v>
      </c>
      <c r="F15187" t="s">
        <v>12434</v>
      </c>
      <c r="G15187" s="11">
        <v>422150</v>
      </c>
      <c r="H15187" s="7">
        <v>965202400182</v>
      </c>
    </row>
    <row r="15188" spans="1:8" x14ac:dyDescent="0.25">
      <c r="A15188" t="s">
        <v>25588</v>
      </c>
      <c r="B15188" t="s">
        <v>27031</v>
      </c>
      <c r="C15188">
        <v>3301008</v>
      </c>
      <c r="D15188" t="s">
        <v>27032</v>
      </c>
      <c r="E15188">
        <v>10</v>
      </c>
      <c r="F15188" t="s">
        <v>12017</v>
      </c>
      <c r="G15188" s="11">
        <v>332143</v>
      </c>
      <c r="H15188" s="7">
        <v>1067202400324</v>
      </c>
    </row>
    <row r="15189" spans="1:8" x14ac:dyDescent="0.25">
      <c r="A15189" t="s">
        <v>25588</v>
      </c>
      <c r="B15189" t="s">
        <v>27033</v>
      </c>
      <c r="C15189">
        <v>3301008</v>
      </c>
      <c r="D15189" t="s">
        <v>27034</v>
      </c>
      <c r="E15189">
        <v>10</v>
      </c>
      <c r="F15189" t="s">
        <v>12025</v>
      </c>
      <c r="G15189" s="11">
        <v>650000</v>
      </c>
      <c r="H15189" s="7">
        <v>1020202400183</v>
      </c>
    </row>
    <row r="15190" spans="1:8" x14ac:dyDescent="0.25">
      <c r="A15190" t="s">
        <v>25588</v>
      </c>
      <c r="B15190" t="s">
        <v>27035</v>
      </c>
      <c r="C15190">
        <v>3301008</v>
      </c>
      <c r="D15190" t="s">
        <v>27036</v>
      </c>
      <c r="E15190">
        <v>10</v>
      </c>
      <c r="F15190" t="s">
        <v>11990</v>
      </c>
      <c r="G15190" s="11">
        <v>550000</v>
      </c>
      <c r="H15190" s="7">
        <v>1025202400233</v>
      </c>
    </row>
    <row r="15191" spans="1:8" x14ac:dyDescent="0.25">
      <c r="A15191" t="s">
        <v>25588</v>
      </c>
      <c r="B15191" t="s">
        <v>27037</v>
      </c>
      <c r="C15191">
        <v>3301008</v>
      </c>
      <c r="D15191" t="s">
        <v>27038</v>
      </c>
      <c r="E15191">
        <v>14</v>
      </c>
      <c r="F15191" t="s">
        <v>11938</v>
      </c>
      <c r="G15191" s="11">
        <v>555923</v>
      </c>
      <c r="H15191" s="7">
        <v>1485202400344</v>
      </c>
    </row>
    <row r="15192" spans="1:8" x14ac:dyDescent="0.25">
      <c r="A15192" t="s">
        <v>25588</v>
      </c>
      <c r="B15192" t="s">
        <v>27039</v>
      </c>
      <c r="C15192">
        <v>3301008</v>
      </c>
      <c r="D15192" t="s">
        <v>27040</v>
      </c>
      <c r="E15192">
        <v>6</v>
      </c>
      <c r="F15192" t="s">
        <v>958</v>
      </c>
      <c r="G15192" s="11">
        <v>1100000</v>
      </c>
      <c r="H15192" s="7">
        <v>605202400316</v>
      </c>
    </row>
    <row r="15193" spans="1:8" x14ac:dyDescent="0.25">
      <c r="A15193" t="s">
        <v>25588</v>
      </c>
      <c r="B15193" t="s">
        <v>27041</v>
      </c>
      <c r="C15193">
        <v>3301008</v>
      </c>
      <c r="D15193" t="s">
        <v>27042</v>
      </c>
      <c r="E15193">
        <v>9</v>
      </c>
      <c r="F15193" t="s">
        <v>12597</v>
      </c>
      <c r="G15193" s="11">
        <v>300000</v>
      </c>
      <c r="H15193" s="7">
        <v>958202400084</v>
      </c>
    </row>
    <row r="15194" spans="1:8" x14ac:dyDescent="0.25">
      <c r="A15194" t="s">
        <v>25588</v>
      </c>
      <c r="B15194" t="s">
        <v>27043</v>
      </c>
      <c r="C15194">
        <v>3301008</v>
      </c>
      <c r="D15194" t="s">
        <v>27044</v>
      </c>
      <c r="E15194">
        <v>10</v>
      </c>
      <c r="F15194" t="s">
        <v>25871</v>
      </c>
      <c r="G15194" s="11">
        <v>143698</v>
      </c>
      <c r="H15194" s="7">
        <v>1075202400104</v>
      </c>
    </row>
    <row r="15195" spans="1:8" x14ac:dyDescent="0.25">
      <c r="A15195" t="s">
        <v>25588</v>
      </c>
      <c r="B15195" t="s">
        <v>27045</v>
      </c>
      <c r="C15195">
        <v>3301008</v>
      </c>
      <c r="D15195" t="s">
        <v>27046</v>
      </c>
      <c r="E15195">
        <v>10</v>
      </c>
      <c r="F15195" t="s">
        <v>12122</v>
      </c>
      <c r="G15195" s="11">
        <v>301942</v>
      </c>
      <c r="H15195" s="7">
        <v>1090202400112</v>
      </c>
    </row>
    <row r="15196" spans="1:8" x14ac:dyDescent="0.25">
      <c r="A15196" t="s">
        <v>25588</v>
      </c>
      <c r="B15196" t="s">
        <v>27047</v>
      </c>
      <c r="C15196">
        <v>3301008</v>
      </c>
      <c r="D15196" t="s">
        <v>27048</v>
      </c>
      <c r="E15196">
        <v>14</v>
      </c>
      <c r="F15196" t="s">
        <v>11938</v>
      </c>
      <c r="G15196" s="11">
        <v>277962</v>
      </c>
      <c r="H15196" s="7">
        <v>1485202400368</v>
      </c>
    </row>
    <row r="15197" spans="1:8" x14ac:dyDescent="0.25">
      <c r="A15197" t="s">
        <v>25588</v>
      </c>
      <c r="B15197" t="s">
        <v>27049</v>
      </c>
      <c r="C15197">
        <v>3301008</v>
      </c>
      <c r="D15197" t="s">
        <v>27050</v>
      </c>
      <c r="E15197">
        <v>14</v>
      </c>
      <c r="F15197" t="s">
        <v>11935</v>
      </c>
      <c r="G15197" s="11">
        <v>530506</v>
      </c>
      <c r="H15197" s="7">
        <v>1480202400099</v>
      </c>
    </row>
    <row r="15198" spans="1:8" x14ac:dyDescent="0.25">
      <c r="A15198" t="s">
        <v>25588</v>
      </c>
      <c r="B15198" t="s">
        <v>27051</v>
      </c>
      <c r="C15198">
        <v>3301008</v>
      </c>
      <c r="D15198" s="2" t="s">
        <v>27052</v>
      </c>
      <c r="E15198">
        <v>10</v>
      </c>
      <c r="F15198" t="s">
        <v>13</v>
      </c>
      <c r="G15198" s="11">
        <v>301942</v>
      </c>
      <c r="H15198" s="7">
        <v>1090202400116</v>
      </c>
    </row>
    <row r="15199" spans="1:8" x14ac:dyDescent="0.25">
      <c r="A15199" t="s">
        <v>25588</v>
      </c>
      <c r="B15199" t="s">
        <v>27053</v>
      </c>
      <c r="C15199">
        <v>3301008</v>
      </c>
      <c r="D15199" s="2" t="s">
        <v>27054</v>
      </c>
      <c r="E15199">
        <v>10</v>
      </c>
      <c r="F15199" t="s">
        <v>12017</v>
      </c>
      <c r="G15199" s="11">
        <v>430000</v>
      </c>
      <c r="H15199" s="7">
        <v>1067202400249</v>
      </c>
    </row>
    <row r="15200" spans="1:8" x14ac:dyDescent="0.25">
      <c r="A15200" t="s">
        <v>25588</v>
      </c>
      <c r="B15200" t="s">
        <v>27055</v>
      </c>
      <c r="C15200">
        <v>3301008</v>
      </c>
      <c r="D15200" t="s">
        <v>27056</v>
      </c>
      <c r="E15200">
        <v>10</v>
      </c>
      <c r="F15200" t="s">
        <v>12615</v>
      </c>
      <c r="G15200" s="11">
        <v>428578</v>
      </c>
      <c r="H15200" s="7">
        <v>1095202400298</v>
      </c>
    </row>
    <row r="15201" spans="1:8" x14ac:dyDescent="0.25">
      <c r="A15201" t="s">
        <v>25588</v>
      </c>
      <c r="B15201" t="s">
        <v>27057</v>
      </c>
      <c r="C15201">
        <v>3301008</v>
      </c>
      <c r="D15201" t="s">
        <v>27058</v>
      </c>
      <c r="E15201">
        <v>10</v>
      </c>
      <c r="F15201" t="s">
        <v>12017</v>
      </c>
      <c r="G15201" s="11">
        <v>430000</v>
      </c>
      <c r="H15201" s="7">
        <v>1067202400217</v>
      </c>
    </row>
    <row r="15202" spans="1:8" x14ac:dyDescent="0.25">
      <c r="A15202" t="s">
        <v>25588</v>
      </c>
      <c r="B15202" t="s">
        <v>27059</v>
      </c>
      <c r="C15202">
        <v>3301008</v>
      </c>
      <c r="D15202" s="2" t="s">
        <v>27060</v>
      </c>
      <c r="E15202">
        <v>9</v>
      </c>
      <c r="F15202" t="s">
        <v>12656</v>
      </c>
      <c r="G15202" s="11">
        <v>422150</v>
      </c>
      <c r="H15202" s="7">
        <v>965202400240</v>
      </c>
    </row>
    <row r="15203" spans="1:8" x14ac:dyDescent="0.25">
      <c r="A15203" t="s">
        <v>25588</v>
      </c>
      <c r="B15203" t="s">
        <v>25788</v>
      </c>
      <c r="C15203">
        <v>3301008</v>
      </c>
      <c r="D15203" s="2" t="s">
        <v>27061</v>
      </c>
      <c r="E15203">
        <v>14</v>
      </c>
      <c r="F15203" t="s">
        <v>11924</v>
      </c>
      <c r="G15203" s="11">
        <v>521178</v>
      </c>
      <c r="H15203" s="7">
        <v>1450202400161</v>
      </c>
    </row>
    <row r="15204" spans="1:8" x14ac:dyDescent="0.25">
      <c r="A15204" t="s">
        <v>25588</v>
      </c>
      <c r="B15204" t="s">
        <v>27062</v>
      </c>
      <c r="C15204">
        <v>3301008</v>
      </c>
      <c r="D15204" s="2" t="s">
        <v>27063</v>
      </c>
      <c r="E15204">
        <v>14</v>
      </c>
      <c r="F15204" t="s">
        <v>11924</v>
      </c>
      <c r="G15204" s="11">
        <v>667107</v>
      </c>
      <c r="H15204" s="7">
        <v>1435202400209</v>
      </c>
    </row>
    <row r="15205" spans="1:8" x14ac:dyDescent="0.25">
      <c r="A15205" t="s">
        <v>25588</v>
      </c>
      <c r="B15205" t="s">
        <v>27064</v>
      </c>
      <c r="C15205">
        <v>3301008</v>
      </c>
      <c r="D15205" t="s">
        <v>27065</v>
      </c>
      <c r="E15205">
        <v>10</v>
      </c>
      <c r="F15205" t="s">
        <v>11990</v>
      </c>
      <c r="G15205" s="11">
        <v>550000</v>
      </c>
      <c r="H15205" s="7">
        <v>1025202400413</v>
      </c>
    </row>
    <row r="15206" spans="1:8" x14ac:dyDescent="0.25">
      <c r="A15206" t="s">
        <v>25588</v>
      </c>
      <c r="B15206" t="s">
        <v>27066</v>
      </c>
      <c r="C15206">
        <v>3301008</v>
      </c>
      <c r="D15206" s="2" t="s">
        <v>27067</v>
      </c>
      <c r="E15206">
        <v>10</v>
      </c>
      <c r="F15206" t="s">
        <v>12615</v>
      </c>
      <c r="G15206" s="11">
        <v>264200</v>
      </c>
      <c r="H15206" s="7">
        <v>1095202400219</v>
      </c>
    </row>
    <row r="15207" spans="1:8" x14ac:dyDescent="0.25">
      <c r="A15207" t="s">
        <v>25588</v>
      </c>
      <c r="B15207" t="s">
        <v>27068</v>
      </c>
      <c r="C15207">
        <v>3301008</v>
      </c>
      <c r="D15207" s="2" t="s">
        <v>27069</v>
      </c>
      <c r="E15207">
        <v>10</v>
      </c>
      <c r="F15207" t="s">
        <v>12122</v>
      </c>
      <c r="G15207" s="11">
        <v>150971</v>
      </c>
      <c r="H15207" s="7">
        <v>1090202400075</v>
      </c>
    </row>
    <row r="15208" spans="1:8" x14ac:dyDescent="0.25">
      <c r="A15208" t="s">
        <v>25588</v>
      </c>
      <c r="B15208" t="s">
        <v>27070</v>
      </c>
      <c r="C15208">
        <v>3301008</v>
      </c>
      <c r="D15208" s="2" t="s">
        <v>27071</v>
      </c>
      <c r="E15208">
        <v>10</v>
      </c>
      <c r="F15208" t="s">
        <v>12623</v>
      </c>
      <c r="G15208" s="11">
        <v>480000</v>
      </c>
      <c r="H15208" s="7">
        <v>1010202400145</v>
      </c>
    </row>
    <row r="15209" spans="1:8" x14ac:dyDescent="0.25">
      <c r="A15209" t="s">
        <v>25588</v>
      </c>
      <c r="B15209" t="s">
        <v>27072</v>
      </c>
      <c r="C15209">
        <v>3301008</v>
      </c>
      <c r="D15209" s="2" t="s">
        <v>27073</v>
      </c>
      <c r="E15209">
        <v>9</v>
      </c>
      <c r="F15209" t="s">
        <v>12434</v>
      </c>
      <c r="G15209" s="11">
        <v>211075</v>
      </c>
      <c r="H15209" s="7">
        <v>965202400184</v>
      </c>
    </row>
    <row r="15210" spans="1:8" x14ac:dyDescent="0.25">
      <c r="A15210" t="s">
        <v>25588</v>
      </c>
      <c r="B15210" t="s">
        <v>27074</v>
      </c>
      <c r="C15210">
        <v>3301008</v>
      </c>
      <c r="D15210" s="2" t="s">
        <v>27075</v>
      </c>
      <c r="E15210">
        <v>10</v>
      </c>
      <c r="F15210" t="s">
        <v>11976</v>
      </c>
      <c r="G15210" s="11">
        <v>250000</v>
      </c>
      <c r="H15210" s="7">
        <v>1045202400379</v>
      </c>
    </row>
    <row r="15211" spans="1:8" x14ac:dyDescent="0.25">
      <c r="A15211" t="s">
        <v>25588</v>
      </c>
      <c r="B15211" t="s">
        <v>27076</v>
      </c>
      <c r="C15211">
        <v>3301008</v>
      </c>
      <c r="D15211" s="2" t="s">
        <v>27077</v>
      </c>
      <c r="E15211">
        <v>10</v>
      </c>
      <c r="F15211" t="s">
        <v>12623</v>
      </c>
      <c r="G15211" s="11">
        <v>375000</v>
      </c>
      <c r="H15211" s="7">
        <v>1010202400337</v>
      </c>
    </row>
    <row r="15212" spans="1:8" x14ac:dyDescent="0.25">
      <c r="A15212" t="s">
        <v>25588</v>
      </c>
      <c r="B15212" t="s">
        <v>27078</v>
      </c>
      <c r="C15212">
        <v>3301008</v>
      </c>
      <c r="D15212" s="2" t="s">
        <v>27079</v>
      </c>
      <c r="E15212">
        <v>10</v>
      </c>
      <c r="F15212" t="s">
        <v>11976</v>
      </c>
      <c r="G15212" s="11">
        <v>500000</v>
      </c>
      <c r="H15212" s="7">
        <v>1045202400355</v>
      </c>
    </row>
    <row r="15213" spans="1:8" x14ac:dyDescent="0.25">
      <c r="A15213" t="s">
        <v>25588</v>
      </c>
      <c r="B15213" t="s">
        <v>27080</v>
      </c>
      <c r="C15213">
        <v>3301008</v>
      </c>
      <c r="D15213" s="2" t="s">
        <v>27081</v>
      </c>
      <c r="E15213">
        <v>10</v>
      </c>
      <c r="F15213" t="s">
        <v>11976</v>
      </c>
      <c r="G15213" s="11">
        <v>250000</v>
      </c>
      <c r="H15213" s="7">
        <v>1045202400366</v>
      </c>
    </row>
    <row r="15214" spans="1:8" x14ac:dyDescent="0.25">
      <c r="A15214" t="s">
        <v>25588</v>
      </c>
      <c r="B15214" t="s">
        <v>27082</v>
      </c>
      <c r="C15214">
        <v>3301008</v>
      </c>
      <c r="D15214" s="2" t="s">
        <v>27083</v>
      </c>
      <c r="E15214">
        <v>10</v>
      </c>
      <c r="F15214" t="s">
        <v>25601</v>
      </c>
      <c r="G15214" s="11">
        <v>354762</v>
      </c>
      <c r="H15214" s="7">
        <v>1065202400273</v>
      </c>
    </row>
    <row r="15215" spans="1:8" x14ac:dyDescent="0.25">
      <c r="A15215" t="s">
        <v>25588</v>
      </c>
      <c r="B15215" t="s">
        <v>25711</v>
      </c>
      <c r="C15215">
        <v>3301008</v>
      </c>
      <c r="D15215" s="2" t="s">
        <v>27084</v>
      </c>
      <c r="E15215">
        <v>10</v>
      </c>
      <c r="F15215" t="s">
        <v>12141</v>
      </c>
      <c r="G15215" s="11">
        <v>500000</v>
      </c>
      <c r="H15215" s="7">
        <v>1005202400362</v>
      </c>
    </row>
    <row r="15216" spans="1:8" x14ac:dyDescent="0.25">
      <c r="A15216" t="s">
        <v>25588</v>
      </c>
      <c r="B15216" t="s">
        <v>27085</v>
      </c>
      <c r="C15216">
        <v>3301008</v>
      </c>
      <c r="D15216" s="2" t="s">
        <v>27086</v>
      </c>
      <c r="E15216">
        <v>6</v>
      </c>
      <c r="F15216" t="s">
        <v>883</v>
      </c>
      <c r="G15216" s="11">
        <v>275142</v>
      </c>
      <c r="H15216" s="7">
        <v>605202400183</v>
      </c>
    </row>
    <row r="15217" spans="1:8" x14ac:dyDescent="0.25">
      <c r="A15217" t="s">
        <v>25588</v>
      </c>
      <c r="B15217" t="s">
        <v>27085</v>
      </c>
      <c r="C15217">
        <v>3301008</v>
      </c>
      <c r="D15217" s="2" t="s">
        <v>27086</v>
      </c>
      <c r="E15217">
        <v>6</v>
      </c>
      <c r="F15217" t="s">
        <v>883</v>
      </c>
      <c r="G15217" s="11">
        <v>275142</v>
      </c>
      <c r="H15217" s="7">
        <v>605202400293</v>
      </c>
    </row>
    <row r="15218" spans="1:8" x14ac:dyDescent="0.25">
      <c r="A15218" t="s">
        <v>25588</v>
      </c>
      <c r="B15218" t="s">
        <v>27087</v>
      </c>
      <c r="C15218">
        <v>3301008</v>
      </c>
      <c r="D15218" s="2" t="s">
        <v>27088</v>
      </c>
      <c r="E15218">
        <v>10</v>
      </c>
      <c r="F15218" t="s">
        <v>12376</v>
      </c>
      <c r="G15218" s="11">
        <v>137500</v>
      </c>
      <c r="H15218" s="7">
        <v>1025202400411</v>
      </c>
    </row>
    <row r="15219" spans="1:8" x14ac:dyDescent="0.25">
      <c r="A15219" t="s">
        <v>25588</v>
      </c>
      <c r="B15219" t="s">
        <v>27089</v>
      </c>
      <c r="C15219">
        <v>3301008</v>
      </c>
      <c r="D15219" t="s">
        <v>27090</v>
      </c>
      <c r="E15219">
        <v>14</v>
      </c>
      <c r="F15219" t="s">
        <v>11935</v>
      </c>
      <c r="G15219" s="11">
        <v>530506</v>
      </c>
      <c r="H15219" s="7">
        <v>1480202400272</v>
      </c>
    </row>
    <row r="15220" spans="1:8" x14ac:dyDescent="0.25">
      <c r="A15220" t="s">
        <v>25588</v>
      </c>
      <c r="B15220" t="s">
        <v>27091</v>
      </c>
      <c r="C15220">
        <v>3301008</v>
      </c>
      <c r="D15220" s="2" t="s">
        <v>27092</v>
      </c>
      <c r="E15220">
        <v>6</v>
      </c>
      <c r="F15220" t="s">
        <v>958</v>
      </c>
      <c r="G15220" s="11">
        <v>1100000</v>
      </c>
      <c r="H15220" s="7">
        <v>605202400312</v>
      </c>
    </row>
    <row r="15221" spans="1:8" x14ac:dyDescent="0.25">
      <c r="A15221" t="s">
        <v>25588</v>
      </c>
      <c r="B15221" t="s">
        <v>27093</v>
      </c>
      <c r="C15221">
        <v>3301008</v>
      </c>
      <c r="D15221" s="2" t="s">
        <v>27094</v>
      </c>
      <c r="E15221">
        <v>10</v>
      </c>
      <c r="F15221" t="s">
        <v>11990</v>
      </c>
      <c r="G15221" s="11">
        <v>825000</v>
      </c>
      <c r="H15221" s="7">
        <v>1025202400169</v>
      </c>
    </row>
    <row r="15222" spans="1:8" x14ac:dyDescent="0.25">
      <c r="A15222" t="s">
        <v>25588</v>
      </c>
      <c r="B15222" t="s">
        <v>27095</v>
      </c>
      <c r="C15222">
        <v>3301008</v>
      </c>
      <c r="D15222" s="2" t="s">
        <v>27096</v>
      </c>
      <c r="E15222">
        <v>10</v>
      </c>
      <c r="F15222" t="s">
        <v>12122</v>
      </c>
      <c r="G15222" s="11">
        <v>301942</v>
      </c>
      <c r="H15222" s="7">
        <v>1090202400145</v>
      </c>
    </row>
    <row r="15223" spans="1:8" x14ac:dyDescent="0.25">
      <c r="A15223" t="s">
        <v>25588</v>
      </c>
      <c r="B15223" t="s">
        <v>27097</v>
      </c>
      <c r="C15223">
        <v>3301008</v>
      </c>
      <c r="D15223" s="2" t="s">
        <v>27098</v>
      </c>
      <c r="E15223">
        <v>14</v>
      </c>
      <c r="F15223" t="s">
        <v>11924</v>
      </c>
      <c r="G15223" s="11">
        <v>260589</v>
      </c>
      <c r="H15223" s="7">
        <v>1450202400327</v>
      </c>
    </row>
    <row r="15224" spans="1:8" x14ac:dyDescent="0.25">
      <c r="A15224" t="s">
        <v>25588</v>
      </c>
      <c r="B15224" t="s">
        <v>27099</v>
      </c>
      <c r="C15224">
        <v>3301008</v>
      </c>
      <c r="D15224" s="2" t="s">
        <v>27100</v>
      </c>
      <c r="E15224">
        <v>10</v>
      </c>
      <c r="F15224" t="s">
        <v>25601</v>
      </c>
      <c r="G15224" s="11">
        <v>314130</v>
      </c>
      <c r="H15224" s="7">
        <v>1065202400105</v>
      </c>
    </row>
    <row r="15225" spans="1:8" x14ac:dyDescent="0.25">
      <c r="A15225" t="s">
        <v>25588</v>
      </c>
      <c r="B15225" t="s">
        <v>27101</v>
      </c>
      <c r="C15225">
        <v>3301008</v>
      </c>
      <c r="D15225" s="2" t="s">
        <v>27102</v>
      </c>
      <c r="E15225">
        <v>10</v>
      </c>
      <c r="F15225" t="s">
        <v>12615</v>
      </c>
      <c r="G15225" s="11">
        <v>264200</v>
      </c>
      <c r="H15225" s="7">
        <v>1095202400234</v>
      </c>
    </row>
    <row r="15226" spans="1:8" x14ac:dyDescent="0.25">
      <c r="A15226" t="s">
        <v>25588</v>
      </c>
      <c r="B15226" t="s">
        <v>27103</v>
      </c>
      <c r="C15226">
        <v>3301008</v>
      </c>
      <c r="D15226" s="2" t="s">
        <v>27104</v>
      </c>
      <c r="E15226">
        <v>10</v>
      </c>
      <c r="F15226" t="s">
        <v>12623</v>
      </c>
      <c r="G15226" s="11">
        <v>240000</v>
      </c>
      <c r="H15226" s="7">
        <v>1010202400171</v>
      </c>
    </row>
    <row r="15227" spans="1:8" x14ac:dyDescent="0.25">
      <c r="A15227" t="s">
        <v>25588</v>
      </c>
      <c r="B15227" t="s">
        <v>27105</v>
      </c>
      <c r="C15227">
        <v>3301008</v>
      </c>
      <c r="D15227" t="s">
        <v>27106</v>
      </c>
      <c r="E15227">
        <v>9</v>
      </c>
      <c r="F15227" t="s">
        <v>12465</v>
      </c>
      <c r="G15227" s="11">
        <v>400000</v>
      </c>
      <c r="H15227" s="7">
        <v>995202400187</v>
      </c>
    </row>
    <row r="15228" spans="1:8" x14ac:dyDescent="0.25">
      <c r="A15228" t="s">
        <v>25588</v>
      </c>
      <c r="B15228" t="s">
        <v>27107</v>
      </c>
      <c r="C15228">
        <v>3301008</v>
      </c>
      <c r="D15228" t="s">
        <v>27108</v>
      </c>
      <c r="E15228">
        <v>14</v>
      </c>
      <c r="F15228" t="s">
        <v>11924</v>
      </c>
      <c r="G15228" s="11">
        <v>260589</v>
      </c>
      <c r="H15228" s="7">
        <v>1450202400257</v>
      </c>
    </row>
    <row r="15229" spans="1:8" x14ac:dyDescent="0.25">
      <c r="A15229" t="s">
        <v>25588</v>
      </c>
      <c r="B15229" t="s">
        <v>27109</v>
      </c>
      <c r="C15229">
        <v>3301008</v>
      </c>
      <c r="D15229" t="s">
        <v>27110</v>
      </c>
      <c r="E15229">
        <v>10</v>
      </c>
      <c r="F15229" t="s">
        <v>50</v>
      </c>
      <c r="G15229" s="11">
        <v>253410</v>
      </c>
      <c r="H15229" s="7">
        <v>1015202400418</v>
      </c>
    </row>
    <row r="15230" spans="1:8" x14ac:dyDescent="0.25">
      <c r="A15230" t="s">
        <v>25588</v>
      </c>
      <c r="B15230" t="s">
        <v>27111</v>
      </c>
      <c r="C15230">
        <v>3301008</v>
      </c>
      <c r="D15230" t="s">
        <v>27112</v>
      </c>
      <c r="E15230">
        <v>10</v>
      </c>
      <c r="F15230" t="s">
        <v>11990</v>
      </c>
      <c r="G15230" s="11">
        <v>275000</v>
      </c>
      <c r="H15230" s="7">
        <v>1025202400212</v>
      </c>
    </row>
    <row r="15231" spans="1:8" x14ac:dyDescent="0.25">
      <c r="A15231" t="s">
        <v>25588</v>
      </c>
      <c r="B15231" t="s">
        <v>27113</v>
      </c>
      <c r="C15231">
        <v>3301008</v>
      </c>
      <c r="D15231" t="s">
        <v>27114</v>
      </c>
      <c r="E15231">
        <v>10</v>
      </c>
      <c r="F15231" t="s">
        <v>50</v>
      </c>
      <c r="G15231" s="11">
        <v>623778</v>
      </c>
      <c r="H15231" s="7">
        <v>1015202400345</v>
      </c>
    </row>
    <row r="15232" spans="1:8" x14ac:dyDescent="0.25">
      <c r="A15232" t="s">
        <v>25588</v>
      </c>
      <c r="B15232" t="s">
        <v>20477</v>
      </c>
      <c r="C15232">
        <v>3301008</v>
      </c>
      <c r="D15232" t="s">
        <v>20478</v>
      </c>
      <c r="E15232">
        <v>5</v>
      </c>
      <c r="F15232" t="s">
        <v>12568</v>
      </c>
      <c r="G15232" s="11">
        <v>690958</v>
      </c>
      <c r="H15232" s="7">
        <v>525202400097</v>
      </c>
    </row>
    <row r="15233" spans="1:8" x14ac:dyDescent="0.25">
      <c r="A15233" t="s">
        <v>25588</v>
      </c>
      <c r="B15233" t="s">
        <v>3767</v>
      </c>
      <c r="C15233">
        <v>3301008</v>
      </c>
      <c r="D15233" t="s">
        <v>3768</v>
      </c>
      <c r="E15233">
        <v>16</v>
      </c>
      <c r="F15233" t="s">
        <v>151</v>
      </c>
      <c r="G15233" s="11">
        <v>256626</v>
      </c>
      <c r="H15233" s="7">
        <v>1660202400486</v>
      </c>
    </row>
    <row r="15234" spans="1:8" x14ac:dyDescent="0.25">
      <c r="A15234" t="s">
        <v>25588</v>
      </c>
      <c r="B15234" t="s">
        <v>27115</v>
      </c>
      <c r="C15234">
        <v>3301008</v>
      </c>
      <c r="D15234" t="s">
        <v>27116</v>
      </c>
      <c r="E15234">
        <v>10</v>
      </c>
      <c r="F15234" t="s">
        <v>50</v>
      </c>
      <c r="G15234" s="11">
        <v>300212</v>
      </c>
      <c r="H15234" s="7">
        <v>1015202400417</v>
      </c>
    </row>
    <row r="15235" spans="1:8" x14ac:dyDescent="0.25">
      <c r="A15235" t="s">
        <v>25588</v>
      </c>
      <c r="B15235" t="s">
        <v>27117</v>
      </c>
      <c r="C15235">
        <v>3301008</v>
      </c>
      <c r="D15235" t="s">
        <v>27118</v>
      </c>
      <c r="E15235">
        <v>10</v>
      </c>
      <c r="F15235" t="s">
        <v>11976</v>
      </c>
      <c r="G15235" s="11">
        <v>250000</v>
      </c>
      <c r="H15235" s="7">
        <v>1045202400318</v>
      </c>
    </row>
    <row r="15236" spans="1:8" x14ac:dyDescent="0.25">
      <c r="A15236" t="s">
        <v>25588</v>
      </c>
      <c r="B15236" t="s">
        <v>27119</v>
      </c>
      <c r="C15236">
        <v>3301008</v>
      </c>
      <c r="D15236" t="s">
        <v>27120</v>
      </c>
      <c r="E15236">
        <v>6</v>
      </c>
      <c r="F15236" t="s">
        <v>883</v>
      </c>
      <c r="G15236" s="11">
        <v>550284</v>
      </c>
      <c r="H15236" s="7">
        <v>605202400174</v>
      </c>
    </row>
    <row r="15237" spans="1:8" x14ac:dyDescent="0.25">
      <c r="A15237" t="s">
        <v>25588</v>
      </c>
      <c r="B15237" t="s">
        <v>27121</v>
      </c>
      <c r="C15237">
        <v>3301008</v>
      </c>
      <c r="D15237" t="s">
        <v>27122</v>
      </c>
      <c r="E15237">
        <v>14</v>
      </c>
      <c r="F15237" t="s">
        <v>11935</v>
      </c>
      <c r="G15237" s="11">
        <v>530506</v>
      </c>
      <c r="H15237" s="7">
        <v>1480202400330</v>
      </c>
    </row>
    <row r="15238" spans="1:8" x14ac:dyDescent="0.25">
      <c r="A15238" t="s">
        <v>25588</v>
      </c>
      <c r="B15238" t="s">
        <v>27123</v>
      </c>
      <c r="C15238">
        <v>3301008</v>
      </c>
      <c r="D15238" t="s">
        <v>27124</v>
      </c>
      <c r="E15238">
        <v>10</v>
      </c>
      <c r="F15238" t="s">
        <v>26058</v>
      </c>
      <c r="G15238" s="11">
        <v>810858</v>
      </c>
      <c r="H15238" s="7">
        <v>1065202400166</v>
      </c>
    </row>
    <row r="15239" spans="1:8" x14ac:dyDescent="0.25">
      <c r="A15239" t="s">
        <v>25588</v>
      </c>
      <c r="B15239" t="s">
        <v>27125</v>
      </c>
      <c r="C15239">
        <v>3301008</v>
      </c>
      <c r="D15239" t="s">
        <v>27126</v>
      </c>
      <c r="E15239">
        <v>9</v>
      </c>
      <c r="F15239" t="s">
        <v>12465</v>
      </c>
      <c r="G15239" s="11">
        <v>400000</v>
      </c>
      <c r="H15239" s="7">
        <v>995202400329</v>
      </c>
    </row>
    <row r="15240" spans="1:8" x14ac:dyDescent="0.25">
      <c r="A15240" t="s">
        <v>25588</v>
      </c>
      <c r="B15240" t="s">
        <v>27127</v>
      </c>
      <c r="C15240">
        <v>3301008</v>
      </c>
      <c r="D15240" t="s">
        <v>27128</v>
      </c>
      <c r="E15240">
        <v>10</v>
      </c>
      <c r="F15240" t="s">
        <v>12017</v>
      </c>
      <c r="G15240" s="11">
        <v>332143</v>
      </c>
      <c r="H15240" s="7">
        <v>1067202400331</v>
      </c>
    </row>
    <row r="15241" spans="1:8" x14ac:dyDescent="0.25">
      <c r="A15241" t="s">
        <v>25588</v>
      </c>
      <c r="B15241" t="s">
        <v>27129</v>
      </c>
      <c r="C15241">
        <v>3301008</v>
      </c>
      <c r="D15241" t="s">
        <v>27130</v>
      </c>
      <c r="E15241">
        <v>10</v>
      </c>
      <c r="F15241" t="s">
        <v>25871</v>
      </c>
      <c r="G15241" s="11">
        <v>150971</v>
      </c>
      <c r="H15241" s="7">
        <v>1075202400168</v>
      </c>
    </row>
    <row r="15242" spans="1:8" x14ac:dyDescent="0.25">
      <c r="A15242" t="s">
        <v>25588</v>
      </c>
      <c r="B15242" t="s">
        <v>27131</v>
      </c>
      <c r="C15242">
        <v>3301008</v>
      </c>
      <c r="D15242" t="s">
        <v>27132</v>
      </c>
      <c r="E15242">
        <v>10</v>
      </c>
      <c r="F15242" t="s">
        <v>11976</v>
      </c>
      <c r="G15242" s="11">
        <v>250000</v>
      </c>
      <c r="H15242" s="7">
        <v>1045202400470</v>
      </c>
    </row>
    <row r="15243" spans="1:8" x14ac:dyDescent="0.25">
      <c r="A15243" t="s">
        <v>25588</v>
      </c>
      <c r="B15243" t="s">
        <v>27133</v>
      </c>
      <c r="C15243">
        <v>3301008</v>
      </c>
      <c r="D15243" t="s">
        <v>27134</v>
      </c>
      <c r="E15243">
        <v>10</v>
      </c>
      <c r="F15243" t="s">
        <v>12122</v>
      </c>
      <c r="G15243" s="11">
        <v>301942</v>
      </c>
      <c r="H15243" s="7">
        <v>1090202400149</v>
      </c>
    </row>
    <row r="15244" spans="1:8" x14ac:dyDescent="0.25">
      <c r="A15244" t="s">
        <v>25588</v>
      </c>
      <c r="B15244" t="s">
        <v>27135</v>
      </c>
      <c r="C15244">
        <v>3301008</v>
      </c>
      <c r="D15244" t="s">
        <v>27136</v>
      </c>
      <c r="E15244">
        <v>10</v>
      </c>
      <c r="F15244" t="s">
        <v>25871</v>
      </c>
      <c r="G15244" s="11">
        <v>143698</v>
      </c>
      <c r="H15244" s="7">
        <v>1075202400119</v>
      </c>
    </row>
    <row r="15245" spans="1:8" x14ac:dyDescent="0.25">
      <c r="A15245" t="s">
        <v>25588</v>
      </c>
      <c r="B15245" t="s">
        <v>27137</v>
      </c>
      <c r="C15245">
        <v>3301008</v>
      </c>
      <c r="D15245" t="s">
        <v>27138</v>
      </c>
      <c r="E15245">
        <v>10</v>
      </c>
      <c r="F15245" t="s">
        <v>12376</v>
      </c>
      <c r="G15245" s="11">
        <v>275000</v>
      </c>
      <c r="H15245" s="7">
        <v>1025202400308</v>
      </c>
    </row>
    <row r="15246" spans="1:8" x14ac:dyDescent="0.25">
      <c r="A15246" t="s">
        <v>25588</v>
      </c>
      <c r="B15246" t="s">
        <v>27139</v>
      </c>
      <c r="C15246">
        <v>3301008</v>
      </c>
      <c r="D15246" t="s">
        <v>27140</v>
      </c>
      <c r="E15246">
        <v>10</v>
      </c>
      <c r="F15246" t="s">
        <v>11976</v>
      </c>
      <c r="G15246" s="11">
        <v>500000</v>
      </c>
      <c r="H15246" s="7">
        <v>1045202400473</v>
      </c>
    </row>
    <row r="15247" spans="1:8" x14ac:dyDescent="0.25">
      <c r="A15247" t="s">
        <v>25588</v>
      </c>
      <c r="B15247" t="s">
        <v>27141</v>
      </c>
      <c r="C15247">
        <v>3301008</v>
      </c>
      <c r="D15247" t="s">
        <v>27142</v>
      </c>
      <c r="E15247">
        <v>14</v>
      </c>
      <c r="F15247" t="s">
        <v>32</v>
      </c>
      <c r="G15247" s="11">
        <v>277961</v>
      </c>
      <c r="H15247" s="7">
        <v>1480202400126</v>
      </c>
    </row>
    <row r="15248" spans="1:8" x14ac:dyDescent="0.25">
      <c r="A15248" t="s">
        <v>25588</v>
      </c>
      <c r="B15248" t="s">
        <v>27143</v>
      </c>
      <c r="C15248">
        <v>3301008</v>
      </c>
      <c r="D15248" t="s">
        <v>27144</v>
      </c>
      <c r="E15248">
        <v>6</v>
      </c>
      <c r="F15248" t="s">
        <v>958</v>
      </c>
      <c r="G15248" s="11">
        <v>1100000</v>
      </c>
      <c r="H15248" s="7">
        <v>605202400277</v>
      </c>
    </row>
    <row r="15249" spans="1:8" x14ac:dyDescent="0.25">
      <c r="A15249" t="s">
        <v>25588</v>
      </c>
      <c r="B15249" t="s">
        <v>27145</v>
      </c>
      <c r="C15249">
        <v>3301008</v>
      </c>
      <c r="D15249" t="s">
        <v>27146</v>
      </c>
      <c r="E15249">
        <v>6</v>
      </c>
      <c r="F15249" t="s">
        <v>883</v>
      </c>
      <c r="G15249" s="11">
        <v>366863</v>
      </c>
      <c r="H15249" s="7">
        <v>605202400156</v>
      </c>
    </row>
    <row r="15250" spans="1:8" x14ac:dyDescent="0.25">
      <c r="A15250" t="s">
        <v>25588</v>
      </c>
      <c r="B15250" t="s">
        <v>27147</v>
      </c>
      <c r="C15250">
        <v>3301008</v>
      </c>
      <c r="D15250" t="s">
        <v>27148</v>
      </c>
      <c r="E15250">
        <v>10</v>
      </c>
      <c r="F15250" t="s">
        <v>11990</v>
      </c>
      <c r="G15250" s="11">
        <v>275000</v>
      </c>
      <c r="H15250" s="7">
        <v>1025202400216</v>
      </c>
    </row>
    <row r="15251" spans="1:8" x14ac:dyDescent="0.25">
      <c r="A15251" t="s">
        <v>25588</v>
      </c>
      <c r="B15251" t="s">
        <v>27149</v>
      </c>
      <c r="C15251">
        <v>3301008</v>
      </c>
      <c r="D15251" t="s">
        <v>27150</v>
      </c>
      <c r="E15251">
        <v>9</v>
      </c>
      <c r="F15251" t="s">
        <v>12597</v>
      </c>
      <c r="G15251" s="11">
        <v>300000</v>
      </c>
      <c r="H15251" s="7">
        <v>958202400089</v>
      </c>
    </row>
    <row r="15252" spans="1:8" x14ac:dyDescent="0.25">
      <c r="A15252" t="s">
        <v>25588</v>
      </c>
      <c r="B15252" t="s">
        <v>25597</v>
      </c>
      <c r="C15252">
        <v>3301008</v>
      </c>
      <c r="D15252" t="s">
        <v>27151</v>
      </c>
      <c r="E15252">
        <v>10</v>
      </c>
      <c r="F15252" t="s">
        <v>12141</v>
      </c>
      <c r="G15252" s="11">
        <v>750000</v>
      </c>
      <c r="H15252" s="7">
        <v>1005202400558</v>
      </c>
    </row>
    <row r="15253" spans="1:8" x14ac:dyDescent="0.25">
      <c r="A15253" t="s">
        <v>25588</v>
      </c>
      <c r="B15253" t="s">
        <v>27152</v>
      </c>
      <c r="C15253">
        <v>3301008</v>
      </c>
      <c r="D15253" t="s">
        <v>27153</v>
      </c>
      <c r="E15253">
        <v>10</v>
      </c>
      <c r="F15253" t="s">
        <v>12017</v>
      </c>
      <c r="G15253" s="11">
        <v>332142</v>
      </c>
      <c r="H15253" s="7">
        <v>1067202400262</v>
      </c>
    </row>
    <row r="15254" spans="1:8" x14ac:dyDescent="0.25">
      <c r="A15254" t="s">
        <v>25588</v>
      </c>
      <c r="B15254" t="s">
        <v>27154</v>
      </c>
      <c r="C15254">
        <v>3301008</v>
      </c>
      <c r="D15254" t="s">
        <v>27155</v>
      </c>
      <c r="E15254">
        <v>10</v>
      </c>
      <c r="F15254" t="s">
        <v>12615</v>
      </c>
      <c r="G15254" s="11">
        <v>528399</v>
      </c>
      <c r="H15254" s="7">
        <v>1095202400223</v>
      </c>
    </row>
    <row r="15255" spans="1:8" x14ac:dyDescent="0.25">
      <c r="A15255" t="s">
        <v>25588</v>
      </c>
      <c r="B15255" t="s">
        <v>27156</v>
      </c>
      <c r="C15255">
        <v>3301008</v>
      </c>
      <c r="D15255" t="s">
        <v>27157</v>
      </c>
      <c r="E15255">
        <v>10</v>
      </c>
      <c r="F15255" t="s">
        <v>25871</v>
      </c>
      <c r="G15255" s="11">
        <v>149344</v>
      </c>
      <c r="H15255" s="7">
        <v>1075202400216</v>
      </c>
    </row>
    <row r="15256" spans="1:8" x14ac:dyDescent="0.25">
      <c r="A15256" t="s">
        <v>25588</v>
      </c>
      <c r="B15256" t="s">
        <v>27158</v>
      </c>
      <c r="C15256">
        <v>3301008</v>
      </c>
      <c r="D15256" t="s">
        <v>27159</v>
      </c>
      <c r="E15256">
        <v>14</v>
      </c>
      <c r="F15256" t="s">
        <v>25606</v>
      </c>
      <c r="G15256" s="11">
        <v>555275</v>
      </c>
      <c r="H15256" s="7">
        <v>1435202400162</v>
      </c>
    </row>
    <row r="15257" spans="1:8" x14ac:dyDescent="0.25">
      <c r="A15257" t="s">
        <v>25588</v>
      </c>
      <c r="B15257" t="s">
        <v>27160</v>
      </c>
      <c r="C15257">
        <v>3301008</v>
      </c>
      <c r="D15257" t="s">
        <v>27161</v>
      </c>
      <c r="E15257">
        <v>10</v>
      </c>
      <c r="F15257" t="s">
        <v>12017</v>
      </c>
      <c r="G15257" s="11">
        <v>332143</v>
      </c>
      <c r="H15257" s="7">
        <v>1067202400345</v>
      </c>
    </row>
    <row r="15258" spans="1:8" x14ac:dyDescent="0.25">
      <c r="A15258" t="s">
        <v>25588</v>
      </c>
      <c r="B15258" t="s">
        <v>27162</v>
      </c>
      <c r="C15258">
        <v>3301008</v>
      </c>
      <c r="D15258" t="s">
        <v>27163</v>
      </c>
      <c r="E15258">
        <v>10</v>
      </c>
      <c r="F15258" t="s">
        <v>50</v>
      </c>
      <c r="G15258" s="11">
        <v>126705</v>
      </c>
      <c r="H15258" s="7">
        <v>1015202400458</v>
      </c>
    </row>
    <row r="15259" spans="1:8" x14ac:dyDescent="0.25">
      <c r="A15259" t="s">
        <v>25588</v>
      </c>
      <c r="B15259" t="s">
        <v>27164</v>
      </c>
      <c r="C15259">
        <v>3301008</v>
      </c>
      <c r="D15259" t="s">
        <v>27165</v>
      </c>
      <c r="E15259">
        <v>10</v>
      </c>
      <c r="F15259" t="s">
        <v>50</v>
      </c>
      <c r="G15259" s="11">
        <v>253410</v>
      </c>
      <c r="H15259" s="7">
        <v>1015202400487</v>
      </c>
    </row>
    <row r="15260" spans="1:8" x14ac:dyDescent="0.25">
      <c r="A15260" t="s">
        <v>25588</v>
      </c>
      <c r="B15260" t="s">
        <v>27166</v>
      </c>
      <c r="C15260">
        <v>3301008</v>
      </c>
      <c r="D15260" t="s">
        <v>27167</v>
      </c>
      <c r="E15260">
        <v>10</v>
      </c>
      <c r="F15260" t="s">
        <v>25613</v>
      </c>
      <c r="G15260" s="11">
        <v>153995</v>
      </c>
      <c r="H15260" s="7">
        <v>1015202400199</v>
      </c>
    </row>
    <row r="15261" spans="1:8" x14ac:dyDescent="0.25">
      <c r="A15261" t="s">
        <v>25588</v>
      </c>
      <c r="B15261" t="s">
        <v>27168</v>
      </c>
      <c r="C15261">
        <v>3301008</v>
      </c>
      <c r="D15261" t="s">
        <v>27169</v>
      </c>
      <c r="E15261">
        <v>10</v>
      </c>
      <c r="F15261" t="s">
        <v>12376</v>
      </c>
      <c r="G15261" s="11">
        <v>275000</v>
      </c>
      <c r="H15261" s="7">
        <v>1025202400421</v>
      </c>
    </row>
    <row r="15262" spans="1:8" x14ac:dyDescent="0.25">
      <c r="A15262" t="s">
        <v>25588</v>
      </c>
      <c r="B15262" t="s">
        <v>27170</v>
      </c>
      <c r="C15262">
        <v>3301008</v>
      </c>
      <c r="D15262" t="s">
        <v>27171</v>
      </c>
      <c r="E15262">
        <v>9</v>
      </c>
      <c r="F15262" t="s">
        <v>12305</v>
      </c>
      <c r="G15262" s="11">
        <v>400000</v>
      </c>
      <c r="H15262" s="7">
        <v>995202400302</v>
      </c>
    </row>
    <row r="15263" spans="1:8" x14ac:dyDescent="0.25">
      <c r="A15263" t="s">
        <v>25588</v>
      </c>
      <c r="B15263" t="s">
        <v>27172</v>
      </c>
      <c r="C15263">
        <v>3301008</v>
      </c>
      <c r="D15263" t="s">
        <v>27173</v>
      </c>
      <c r="E15263">
        <v>6</v>
      </c>
      <c r="F15263" t="s">
        <v>883</v>
      </c>
      <c r="G15263" s="11">
        <v>1100000</v>
      </c>
      <c r="H15263" s="7">
        <v>605202400270</v>
      </c>
    </row>
    <row r="15264" spans="1:8" x14ac:dyDescent="0.25">
      <c r="A15264" t="s">
        <v>25588</v>
      </c>
      <c r="B15264" t="s">
        <v>27174</v>
      </c>
      <c r="C15264">
        <v>3301008</v>
      </c>
      <c r="D15264" t="s">
        <v>27175</v>
      </c>
      <c r="E15264">
        <v>10</v>
      </c>
      <c r="F15264" t="s">
        <v>25871</v>
      </c>
      <c r="G15264" s="11">
        <v>143698</v>
      </c>
      <c r="H15264" s="7">
        <v>1075202400095</v>
      </c>
    </row>
    <row r="15265" spans="1:8" x14ac:dyDescent="0.25">
      <c r="A15265" t="s">
        <v>25588</v>
      </c>
      <c r="B15265" t="s">
        <v>27176</v>
      </c>
      <c r="C15265">
        <v>3301008</v>
      </c>
      <c r="D15265" t="s">
        <v>27177</v>
      </c>
      <c r="E15265">
        <v>14</v>
      </c>
      <c r="F15265" t="s">
        <v>11938</v>
      </c>
      <c r="G15265" s="11">
        <v>277962</v>
      </c>
      <c r="H15265" s="7">
        <v>1485202400387</v>
      </c>
    </row>
    <row r="15266" spans="1:8" x14ac:dyDescent="0.25">
      <c r="A15266" t="s">
        <v>25588</v>
      </c>
      <c r="B15266" t="s">
        <v>27178</v>
      </c>
      <c r="C15266">
        <v>3301008</v>
      </c>
      <c r="D15266" t="s">
        <v>27179</v>
      </c>
      <c r="E15266">
        <v>10</v>
      </c>
      <c r="F15266" t="s">
        <v>12122</v>
      </c>
      <c r="G15266" s="11">
        <v>301942</v>
      </c>
      <c r="H15266" s="7">
        <v>1090202400069</v>
      </c>
    </row>
    <row r="15267" spans="1:8" x14ac:dyDescent="0.25">
      <c r="A15267" t="s">
        <v>25588</v>
      </c>
      <c r="B15267" t="s">
        <v>27180</v>
      </c>
      <c r="C15267">
        <v>3301008</v>
      </c>
      <c r="D15267" t="s">
        <v>27181</v>
      </c>
      <c r="E15267">
        <v>10</v>
      </c>
      <c r="F15267" t="s">
        <v>25613</v>
      </c>
      <c r="G15267" s="11">
        <v>467832</v>
      </c>
      <c r="H15267" s="7">
        <v>1015202400227</v>
      </c>
    </row>
    <row r="15268" spans="1:8" x14ac:dyDescent="0.25">
      <c r="A15268" t="s">
        <v>25588</v>
      </c>
      <c r="B15268" t="s">
        <v>27182</v>
      </c>
      <c r="C15268">
        <v>3301008</v>
      </c>
      <c r="D15268" t="s">
        <v>27183</v>
      </c>
      <c r="E15268">
        <v>9</v>
      </c>
      <c r="F15268" t="s">
        <v>12597</v>
      </c>
      <c r="G15268" s="11">
        <v>300000</v>
      </c>
      <c r="H15268" s="7">
        <v>958202400097</v>
      </c>
    </row>
    <row r="15269" spans="1:8" x14ac:dyDescent="0.25">
      <c r="A15269" t="s">
        <v>25588</v>
      </c>
      <c r="B15269" t="s">
        <v>27184</v>
      </c>
      <c r="C15269">
        <v>3301008</v>
      </c>
      <c r="D15269" t="s">
        <v>27185</v>
      </c>
      <c r="E15269">
        <v>14</v>
      </c>
      <c r="F15269" t="s">
        <v>11924</v>
      </c>
      <c r="G15269" s="11">
        <v>521178</v>
      </c>
      <c r="H15269" s="7">
        <v>1450202400267</v>
      </c>
    </row>
    <row r="15270" spans="1:8" x14ac:dyDescent="0.25">
      <c r="A15270" t="s">
        <v>25588</v>
      </c>
      <c r="B15270" t="s">
        <v>27186</v>
      </c>
      <c r="C15270">
        <v>3301008</v>
      </c>
      <c r="D15270" t="s">
        <v>27187</v>
      </c>
      <c r="E15270">
        <v>9</v>
      </c>
      <c r="F15270" t="s">
        <v>12465</v>
      </c>
      <c r="G15270" s="11">
        <v>200000</v>
      </c>
      <c r="H15270" s="7">
        <v>995202400328</v>
      </c>
    </row>
    <row r="15271" spans="1:8" x14ac:dyDescent="0.25">
      <c r="A15271" t="s">
        <v>25588</v>
      </c>
      <c r="B15271" t="s">
        <v>27188</v>
      </c>
      <c r="C15271">
        <v>3301008</v>
      </c>
      <c r="D15271" t="s">
        <v>27189</v>
      </c>
      <c r="E15271">
        <v>9</v>
      </c>
      <c r="F15271" t="s">
        <v>12465</v>
      </c>
      <c r="G15271" s="11">
        <v>400000</v>
      </c>
      <c r="H15271" s="7">
        <v>995202400184</v>
      </c>
    </row>
    <row r="15272" spans="1:8" x14ac:dyDescent="0.25">
      <c r="A15272" t="s">
        <v>25588</v>
      </c>
      <c r="B15272" t="s">
        <v>27190</v>
      </c>
      <c r="C15272">
        <v>3301008</v>
      </c>
      <c r="D15272" t="s">
        <v>27191</v>
      </c>
      <c r="E15272">
        <v>10</v>
      </c>
      <c r="F15272" t="s">
        <v>50</v>
      </c>
      <c r="G15272" s="11">
        <v>300940</v>
      </c>
      <c r="H15272" s="7">
        <v>1015202400483</v>
      </c>
    </row>
    <row r="15273" spans="1:8" x14ac:dyDescent="0.25">
      <c r="A15273" t="s">
        <v>25588</v>
      </c>
      <c r="B15273" t="s">
        <v>27192</v>
      </c>
      <c r="C15273">
        <v>3301008</v>
      </c>
      <c r="D15273" t="s">
        <v>27193</v>
      </c>
      <c r="E15273">
        <v>6</v>
      </c>
      <c r="F15273" t="s">
        <v>958</v>
      </c>
      <c r="G15273" s="11">
        <v>1100000</v>
      </c>
      <c r="H15273" s="7">
        <v>605202400266</v>
      </c>
    </row>
    <row r="15274" spans="1:8" x14ac:dyDescent="0.25">
      <c r="A15274" t="s">
        <v>25588</v>
      </c>
      <c r="B15274" t="s">
        <v>27194</v>
      </c>
      <c r="C15274">
        <v>3301008</v>
      </c>
      <c r="D15274" t="s">
        <v>27195</v>
      </c>
      <c r="E15274">
        <v>14</v>
      </c>
      <c r="F15274" t="s">
        <v>11924</v>
      </c>
      <c r="G15274" s="11">
        <v>497349</v>
      </c>
      <c r="H15274" s="7">
        <v>1450202400118</v>
      </c>
    </row>
    <row r="15275" spans="1:8" x14ac:dyDescent="0.25">
      <c r="A15275" t="s">
        <v>25588</v>
      </c>
      <c r="B15275" t="s">
        <v>4978</v>
      </c>
      <c r="C15275">
        <v>3301008</v>
      </c>
      <c r="D15275" t="s">
        <v>4979</v>
      </c>
      <c r="E15275">
        <v>6</v>
      </c>
      <c r="F15275" t="s">
        <v>958</v>
      </c>
      <c r="G15275" s="11">
        <v>1100000</v>
      </c>
      <c r="H15275" s="7">
        <v>605202400285</v>
      </c>
    </row>
    <row r="15276" spans="1:8" x14ac:dyDescent="0.25">
      <c r="A15276" t="s">
        <v>25588</v>
      </c>
      <c r="B15276" t="s">
        <v>27196</v>
      </c>
      <c r="C15276">
        <v>3301008</v>
      </c>
      <c r="D15276" t="s">
        <v>27197</v>
      </c>
      <c r="E15276">
        <v>9</v>
      </c>
      <c r="F15276" t="s">
        <v>12597</v>
      </c>
      <c r="G15276" s="11">
        <v>150000</v>
      </c>
      <c r="H15276" s="7">
        <v>958202400080</v>
      </c>
    </row>
    <row r="15277" spans="1:8" x14ac:dyDescent="0.25">
      <c r="A15277" t="s">
        <v>25588</v>
      </c>
      <c r="B15277" t="s">
        <v>27198</v>
      </c>
      <c r="C15277">
        <v>3301008</v>
      </c>
      <c r="D15277" t="s">
        <v>27199</v>
      </c>
      <c r="E15277">
        <v>10</v>
      </c>
      <c r="F15277" t="s">
        <v>12017</v>
      </c>
      <c r="G15277" s="11">
        <v>604971</v>
      </c>
      <c r="H15277" s="7">
        <v>1067202400358</v>
      </c>
    </row>
    <row r="15278" spans="1:8" x14ac:dyDescent="0.25">
      <c r="A15278" t="s">
        <v>25588</v>
      </c>
      <c r="B15278" t="s">
        <v>27200</v>
      </c>
      <c r="C15278">
        <v>3301008</v>
      </c>
      <c r="D15278" t="s">
        <v>27201</v>
      </c>
      <c r="E15278">
        <v>9</v>
      </c>
      <c r="F15278" t="s">
        <v>12412</v>
      </c>
      <c r="G15278" s="11">
        <v>300000</v>
      </c>
      <c r="H15278" s="7">
        <v>935202400110</v>
      </c>
    </row>
    <row r="15279" spans="1:8" x14ac:dyDescent="0.25">
      <c r="A15279" t="s">
        <v>25588</v>
      </c>
      <c r="B15279" t="s">
        <v>27202</v>
      </c>
      <c r="C15279">
        <v>3301008</v>
      </c>
      <c r="D15279" t="s">
        <v>27203</v>
      </c>
      <c r="E15279">
        <v>6</v>
      </c>
      <c r="F15279" t="s">
        <v>958</v>
      </c>
      <c r="G15279" s="11">
        <v>556571</v>
      </c>
      <c r="H15279" s="7">
        <v>605202400258</v>
      </c>
    </row>
    <row r="15280" spans="1:8" x14ac:dyDescent="0.25">
      <c r="A15280" t="s">
        <v>25588</v>
      </c>
      <c r="B15280" t="s">
        <v>27204</v>
      </c>
      <c r="C15280">
        <v>3301008</v>
      </c>
      <c r="D15280" t="s">
        <v>27205</v>
      </c>
      <c r="E15280">
        <v>10</v>
      </c>
      <c r="F15280" t="s">
        <v>12376</v>
      </c>
      <c r="G15280" s="11">
        <v>137500</v>
      </c>
      <c r="H15280" s="7">
        <v>1025202400309</v>
      </c>
    </row>
    <row r="15281" spans="1:8" x14ac:dyDescent="0.25">
      <c r="A15281" t="s">
        <v>25588</v>
      </c>
      <c r="B15281" t="s">
        <v>27206</v>
      </c>
      <c r="C15281">
        <v>3301008</v>
      </c>
      <c r="D15281" t="s">
        <v>27207</v>
      </c>
      <c r="E15281">
        <v>10</v>
      </c>
      <c r="F15281" t="s">
        <v>25832</v>
      </c>
      <c r="G15281" s="11">
        <v>150970</v>
      </c>
      <c r="H15281" s="7">
        <v>1075202400242</v>
      </c>
    </row>
    <row r="15282" spans="1:8" x14ac:dyDescent="0.25">
      <c r="A15282" t="s">
        <v>25588</v>
      </c>
      <c r="B15282" t="s">
        <v>27208</v>
      </c>
      <c r="C15282">
        <v>3301008</v>
      </c>
      <c r="D15282" t="s">
        <v>27209</v>
      </c>
      <c r="E15282">
        <v>6</v>
      </c>
      <c r="F15282" t="s">
        <v>958</v>
      </c>
      <c r="G15282" s="11">
        <v>1100000</v>
      </c>
      <c r="H15282" s="7">
        <v>605202400249</v>
      </c>
    </row>
    <row r="15283" spans="1:8" x14ac:dyDescent="0.25">
      <c r="A15283" t="s">
        <v>25588</v>
      </c>
      <c r="B15283" t="s">
        <v>27210</v>
      </c>
      <c r="C15283">
        <v>3301008</v>
      </c>
      <c r="D15283" t="s">
        <v>27211</v>
      </c>
      <c r="E15283">
        <v>9</v>
      </c>
      <c r="F15283" t="s">
        <v>12607</v>
      </c>
      <c r="G15283" s="11">
        <v>500000</v>
      </c>
      <c r="H15283" s="7">
        <v>980202400076</v>
      </c>
    </row>
    <row r="15284" spans="1:8" x14ac:dyDescent="0.25">
      <c r="A15284" t="s">
        <v>25588</v>
      </c>
      <c r="B15284" t="s">
        <v>27212</v>
      </c>
      <c r="C15284">
        <v>3301008</v>
      </c>
      <c r="D15284" t="s">
        <v>27213</v>
      </c>
      <c r="E15284">
        <v>10</v>
      </c>
      <c r="F15284" t="s">
        <v>12623</v>
      </c>
      <c r="G15284" s="11">
        <v>240000</v>
      </c>
      <c r="H15284" s="7">
        <v>1010202400318</v>
      </c>
    </row>
    <row r="15285" spans="1:8" x14ac:dyDescent="0.25">
      <c r="A15285" t="s">
        <v>25588</v>
      </c>
      <c r="B15285" t="s">
        <v>27214</v>
      </c>
      <c r="C15285">
        <v>3301008</v>
      </c>
      <c r="D15285" t="s">
        <v>27215</v>
      </c>
      <c r="E15285">
        <v>9</v>
      </c>
      <c r="F15285" t="s">
        <v>12465</v>
      </c>
      <c r="G15285" s="11">
        <v>400000</v>
      </c>
      <c r="H15285" s="7">
        <v>995202400197</v>
      </c>
    </row>
    <row r="15286" spans="1:8" x14ac:dyDescent="0.25">
      <c r="A15286" t="s">
        <v>25588</v>
      </c>
      <c r="B15286" t="s">
        <v>27216</v>
      </c>
      <c r="C15286">
        <v>3301008</v>
      </c>
      <c r="D15286" t="s">
        <v>27217</v>
      </c>
      <c r="E15286">
        <v>9</v>
      </c>
      <c r="F15286" t="s">
        <v>12305</v>
      </c>
      <c r="G15286" s="11">
        <v>400000</v>
      </c>
      <c r="H15286" s="7">
        <v>995202400202</v>
      </c>
    </row>
    <row r="15287" spans="1:8" x14ac:dyDescent="0.25">
      <c r="A15287" t="s">
        <v>25588</v>
      </c>
      <c r="B15287" t="s">
        <v>27218</v>
      </c>
      <c r="C15287">
        <v>3301008</v>
      </c>
      <c r="D15287" t="s">
        <v>27219</v>
      </c>
      <c r="E15287">
        <v>14</v>
      </c>
      <c r="F15287" t="s">
        <v>25606</v>
      </c>
      <c r="G15287" s="11">
        <v>222369</v>
      </c>
      <c r="H15287" s="7">
        <v>1435202400207</v>
      </c>
    </row>
    <row r="15288" spans="1:8" x14ac:dyDescent="0.25">
      <c r="A15288" t="s">
        <v>25588</v>
      </c>
      <c r="B15288" t="s">
        <v>27220</v>
      </c>
      <c r="C15288">
        <v>3301008</v>
      </c>
      <c r="D15288" t="s">
        <v>27221</v>
      </c>
      <c r="E15288">
        <v>9</v>
      </c>
      <c r="F15288" t="s">
        <v>12597</v>
      </c>
      <c r="G15288" s="11">
        <v>600000</v>
      </c>
      <c r="H15288" s="7">
        <v>958202400090</v>
      </c>
    </row>
    <row r="15289" spans="1:8" x14ac:dyDescent="0.25">
      <c r="A15289" t="s">
        <v>25588</v>
      </c>
      <c r="B15289" t="s">
        <v>27222</v>
      </c>
      <c r="C15289">
        <v>3301008</v>
      </c>
      <c r="D15289" t="s">
        <v>27223</v>
      </c>
      <c r="E15289">
        <v>10</v>
      </c>
      <c r="F15289" t="s">
        <v>12623</v>
      </c>
      <c r="G15289" s="11">
        <v>375000</v>
      </c>
      <c r="H15289" s="7">
        <v>1010202400140</v>
      </c>
    </row>
    <row r="15290" spans="1:8" x14ac:dyDescent="0.25">
      <c r="A15290" t="s">
        <v>25588</v>
      </c>
      <c r="B15290" t="s">
        <v>27224</v>
      </c>
      <c r="C15290">
        <v>3301008</v>
      </c>
      <c r="D15290" t="s">
        <v>27225</v>
      </c>
      <c r="E15290">
        <v>10</v>
      </c>
      <c r="F15290" t="s">
        <v>25613</v>
      </c>
      <c r="G15290" s="11">
        <v>153995</v>
      </c>
      <c r="H15290" s="7">
        <v>1015202400188</v>
      </c>
    </row>
    <row r="15291" spans="1:8" x14ac:dyDescent="0.25">
      <c r="A15291" t="s">
        <v>25588</v>
      </c>
      <c r="B15291" t="s">
        <v>27226</v>
      </c>
      <c r="C15291">
        <v>3301008</v>
      </c>
      <c r="D15291" t="s">
        <v>27227</v>
      </c>
      <c r="E15291">
        <v>9</v>
      </c>
      <c r="F15291" t="s">
        <v>12305</v>
      </c>
      <c r="G15291" s="11">
        <v>400000</v>
      </c>
      <c r="H15291" s="7">
        <v>995202400203</v>
      </c>
    </row>
    <row r="15292" spans="1:8" x14ac:dyDescent="0.25">
      <c r="A15292" t="s">
        <v>25588</v>
      </c>
      <c r="B15292" t="s">
        <v>27228</v>
      </c>
      <c r="C15292">
        <v>3301008</v>
      </c>
      <c r="D15292" t="s">
        <v>27229</v>
      </c>
      <c r="E15292">
        <v>10</v>
      </c>
      <c r="F15292" t="s">
        <v>12017</v>
      </c>
      <c r="G15292" s="11">
        <v>305600</v>
      </c>
      <c r="H15292" s="7">
        <v>1067202400373</v>
      </c>
    </row>
    <row r="15293" spans="1:8" x14ac:dyDescent="0.25">
      <c r="A15293" t="s">
        <v>25588</v>
      </c>
      <c r="B15293" t="s">
        <v>27230</v>
      </c>
      <c r="C15293">
        <v>3301008</v>
      </c>
      <c r="D15293" t="s">
        <v>27231</v>
      </c>
      <c r="E15293">
        <v>14</v>
      </c>
      <c r="F15293" t="s">
        <v>11938</v>
      </c>
      <c r="G15293" s="11">
        <v>277962</v>
      </c>
      <c r="H15293" s="7">
        <v>1485202400325</v>
      </c>
    </row>
    <row r="15294" spans="1:8" x14ac:dyDescent="0.25">
      <c r="A15294" t="s">
        <v>25588</v>
      </c>
      <c r="B15294" t="s">
        <v>27232</v>
      </c>
      <c r="C15294">
        <v>3301008</v>
      </c>
      <c r="D15294" t="s">
        <v>27233</v>
      </c>
      <c r="E15294">
        <v>10</v>
      </c>
      <c r="F15294" t="s">
        <v>11976</v>
      </c>
      <c r="G15294" s="11">
        <v>500000</v>
      </c>
      <c r="H15294" s="7">
        <v>1045202400424</v>
      </c>
    </row>
    <row r="15295" spans="1:8" x14ac:dyDescent="0.25">
      <c r="A15295" t="s">
        <v>25588</v>
      </c>
      <c r="B15295" t="s">
        <v>27234</v>
      </c>
      <c r="C15295">
        <v>3301008</v>
      </c>
      <c r="D15295" t="s">
        <v>27235</v>
      </c>
      <c r="E15295">
        <v>14</v>
      </c>
      <c r="F15295" t="s">
        <v>11924</v>
      </c>
      <c r="G15295" s="11">
        <v>260589</v>
      </c>
      <c r="H15295" s="7">
        <v>1450202400174</v>
      </c>
    </row>
    <row r="15296" spans="1:8" x14ac:dyDescent="0.25">
      <c r="A15296" t="s">
        <v>25588</v>
      </c>
      <c r="B15296" t="s">
        <v>27236</v>
      </c>
      <c r="C15296">
        <v>3301008</v>
      </c>
      <c r="D15296" t="s">
        <v>27237</v>
      </c>
      <c r="E15296">
        <v>14</v>
      </c>
      <c r="F15296" t="s">
        <v>11921</v>
      </c>
      <c r="G15296" s="11">
        <v>610082</v>
      </c>
      <c r="H15296" s="7">
        <v>1462202400177</v>
      </c>
    </row>
    <row r="15297" spans="1:8" x14ac:dyDescent="0.25">
      <c r="A15297" t="s">
        <v>25588</v>
      </c>
      <c r="B15297" t="s">
        <v>27238</v>
      </c>
      <c r="C15297">
        <v>3301008</v>
      </c>
      <c r="D15297" t="s">
        <v>27239</v>
      </c>
      <c r="E15297">
        <v>10</v>
      </c>
      <c r="F15297" t="s">
        <v>12623</v>
      </c>
      <c r="G15297" s="11">
        <v>640727</v>
      </c>
      <c r="H15297" s="7">
        <v>1065202400370</v>
      </c>
    </row>
    <row r="15298" spans="1:8" x14ac:dyDescent="0.25">
      <c r="A15298" t="s">
        <v>25588</v>
      </c>
      <c r="B15298" t="s">
        <v>27240</v>
      </c>
      <c r="C15298">
        <v>3301008</v>
      </c>
      <c r="D15298" t="s">
        <v>27241</v>
      </c>
      <c r="E15298">
        <v>14</v>
      </c>
      <c r="F15298" t="s">
        <v>11938</v>
      </c>
      <c r="G15298" s="11">
        <v>530506</v>
      </c>
      <c r="H15298" s="7">
        <v>1485202400334</v>
      </c>
    </row>
    <row r="15299" spans="1:8" x14ac:dyDescent="0.25">
      <c r="A15299" t="s">
        <v>25588</v>
      </c>
      <c r="B15299" t="s">
        <v>27242</v>
      </c>
      <c r="C15299">
        <v>3301008</v>
      </c>
      <c r="D15299" t="s">
        <v>27243</v>
      </c>
      <c r="E15299">
        <v>14</v>
      </c>
      <c r="F15299" t="s">
        <v>11924</v>
      </c>
      <c r="G15299" s="11">
        <v>521178</v>
      </c>
      <c r="H15299" s="7">
        <v>1450202400230</v>
      </c>
    </row>
    <row r="15300" spans="1:8" x14ac:dyDescent="0.25">
      <c r="A15300" t="s">
        <v>25588</v>
      </c>
      <c r="B15300" t="s">
        <v>27244</v>
      </c>
      <c r="C15300">
        <v>3301008</v>
      </c>
      <c r="D15300" t="s">
        <v>27245</v>
      </c>
      <c r="E15300">
        <v>14</v>
      </c>
      <c r="F15300" t="s">
        <v>11924</v>
      </c>
      <c r="G15300" s="11">
        <v>260589</v>
      </c>
      <c r="H15300" s="7">
        <v>1450202400256</v>
      </c>
    </row>
    <row r="15301" spans="1:8" x14ac:dyDescent="0.25">
      <c r="A15301" t="s">
        <v>25588</v>
      </c>
      <c r="B15301" t="s">
        <v>27246</v>
      </c>
      <c r="C15301">
        <v>3301008</v>
      </c>
      <c r="D15301" t="s">
        <v>27247</v>
      </c>
      <c r="E15301">
        <v>14</v>
      </c>
      <c r="F15301" t="s">
        <v>11924</v>
      </c>
      <c r="G15301" s="11">
        <v>521178</v>
      </c>
      <c r="H15301" s="7">
        <v>1450202400129</v>
      </c>
    </row>
    <row r="15302" spans="1:8" x14ac:dyDescent="0.25">
      <c r="A15302" t="s">
        <v>25588</v>
      </c>
      <c r="B15302" t="s">
        <v>27248</v>
      </c>
      <c r="C15302">
        <v>3301008</v>
      </c>
      <c r="D15302" t="s">
        <v>27249</v>
      </c>
      <c r="E15302">
        <v>14</v>
      </c>
      <c r="F15302" t="s">
        <v>11924</v>
      </c>
      <c r="G15302" s="11">
        <v>260589</v>
      </c>
      <c r="H15302" s="7">
        <v>1450202400122</v>
      </c>
    </row>
    <row r="15303" spans="1:8" x14ac:dyDescent="0.25">
      <c r="A15303" t="s">
        <v>25588</v>
      </c>
      <c r="B15303" t="s">
        <v>27250</v>
      </c>
      <c r="C15303">
        <v>3301008</v>
      </c>
      <c r="D15303" t="s">
        <v>27251</v>
      </c>
      <c r="E15303">
        <v>14</v>
      </c>
      <c r="F15303" t="s">
        <v>11924</v>
      </c>
      <c r="G15303" s="11">
        <v>521178</v>
      </c>
      <c r="H15303" s="7">
        <v>1450202400308</v>
      </c>
    </row>
    <row r="15304" spans="1:8" x14ac:dyDescent="0.25">
      <c r="A15304" t="s">
        <v>25588</v>
      </c>
      <c r="B15304" t="s">
        <v>27252</v>
      </c>
      <c r="C15304">
        <v>3301008</v>
      </c>
      <c r="D15304" t="s">
        <v>27253</v>
      </c>
      <c r="E15304">
        <v>14</v>
      </c>
      <c r="F15304" t="s">
        <v>25606</v>
      </c>
      <c r="G15304" s="11">
        <v>555275</v>
      </c>
      <c r="H15304" s="7">
        <v>1435202400099</v>
      </c>
    </row>
    <row r="15305" spans="1:8" x14ac:dyDescent="0.25">
      <c r="A15305" t="s">
        <v>25588</v>
      </c>
      <c r="B15305" t="s">
        <v>27254</v>
      </c>
      <c r="C15305">
        <v>3301008</v>
      </c>
      <c r="D15305" t="s">
        <v>27255</v>
      </c>
      <c r="E15305">
        <v>9</v>
      </c>
      <c r="F15305" t="s">
        <v>12607</v>
      </c>
      <c r="G15305" s="11">
        <v>500000</v>
      </c>
      <c r="H15305" s="7">
        <v>980202400108</v>
      </c>
    </row>
    <row r="15306" spans="1:8" x14ac:dyDescent="0.25">
      <c r="A15306" t="s">
        <v>25588</v>
      </c>
      <c r="B15306" t="s">
        <v>27256</v>
      </c>
      <c r="C15306">
        <v>3301008</v>
      </c>
      <c r="D15306" t="s">
        <v>27257</v>
      </c>
      <c r="E15306">
        <v>9</v>
      </c>
      <c r="F15306" t="s">
        <v>12434</v>
      </c>
      <c r="G15306" s="11">
        <v>422150</v>
      </c>
      <c r="H15306" s="7">
        <v>965202400249</v>
      </c>
    </row>
    <row r="15307" spans="1:8" x14ac:dyDescent="0.25">
      <c r="A15307" t="s">
        <v>25588</v>
      </c>
      <c r="B15307" t="s">
        <v>27258</v>
      </c>
      <c r="C15307">
        <v>3301008</v>
      </c>
      <c r="D15307" t="s">
        <v>27259</v>
      </c>
      <c r="E15307">
        <v>9</v>
      </c>
      <c r="F15307" t="s">
        <v>12607</v>
      </c>
      <c r="G15307" s="11">
        <v>500000</v>
      </c>
      <c r="H15307" s="7">
        <v>980202400102</v>
      </c>
    </row>
    <row r="15308" spans="1:8" x14ac:dyDescent="0.25">
      <c r="A15308" t="s">
        <v>25588</v>
      </c>
      <c r="B15308" t="s">
        <v>27260</v>
      </c>
      <c r="C15308">
        <v>3301008</v>
      </c>
      <c r="D15308" t="s">
        <v>27261</v>
      </c>
      <c r="E15308">
        <v>9</v>
      </c>
      <c r="F15308" t="s">
        <v>12607</v>
      </c>
      <c r="G15308" s="11">
        <v>500000</v>
      </c>
      <c r="H15308" s="7">
        <v>980202400077</v>
      </c>
    </row>
    <row r="15309" spans="1:8" x14ac:dyDescent="0.25">
      <c r="A15309" t="s">
        <v>25588</v>
      </c>
      <c r="B15309" t="s">
        <v>27262</v>
      </c>
      <c r="C15309">
        <v>3301008</v>
      </c>
      <c r="D15309" t="s">
        <v>27263</v>
      </c>
      <c r="E15309">
        <v>14</v>
      </c>
      <c r="F15309" t="s">
        <v>11935</v>
      </c>
      <c r="G15309" s="11">
        <v>530506</v>
      </c>
      <c r="H15309" s="7">
        <v>1480202400110</v>
      </c>
    </row>
    <row r="15310" spans="1:8" x14ac:dyDescent="0.25">
      <c r="A15310" t="s">
        <v>25588</v>
      </c>
      <c r="B15310" t="s">
        <v>27264</v>
      </c>
      <c r="C15310">
        <v>3301008</v>
      </c>
      <c r="D15310" t="s">
        <v>27265</v>
      </c>
      <c r="E15310">
        <v>10</v>
      </c>
      <c r="F15310" t="s">
        <v>11976</v>
      </c>
      <c r="G15310" s="11">
        <v>500000</v>
      </c>
      <c r="H15310" s="7">
        <v>1045202400414</v>
      </c>
    </row>
    <row r="15311" spans="1:8" x14ac:dyDescent="0.25">
      <c r="A15311" t="s">
        <v>25588</v>
      </c>
      <c r="B15311" t="s">
        <v>27266</v>
      </c>
      <c r="C15311">
        <v>3301008</v>
      </c>
      <c r="D15311" t="s">
        <v>27267</v>
      </c>
      <c r="E15311">
        <v>14</v>
      </c>
      <c r="F15311" t="s">
        <v>11924</v>
      </c>
      <c r="G15311" s="11">
        <v>260589</v>
      </c>
      <c r="H15311" s="7">
        <v>1450202400234</v>
      </c>
    </row>
    <row r="15312" spans="1:8" x14ac:dyDescent="0.25">
      <c r="A15312" t="s">
        <v>25588</v>
      </c>
      <c r="B15312" t="s">
        <v>27268</v>
      </c>
      <c r="C15312">
        <v>3301008</v>
      </c>
      <c r="D15312" t="s">
        <v>27269</v>
      </c>
      <c r="E15312">
        <v>10</v>
      </c>
      <c r="F15312" t="s">
        <v>12017</v>
      </c>
      <c r="G15312" s="11">
        <v>305600</v>
      </c>
      <c r="H15312" s="7">
        <v>1067202400369</v>
      </c>
    </row>
    <row r="15313" spans="1:8" x14ac:dyDescent="0.25">
      <c r="A15313" t="s">
        <v>25588</v>
      </c>
      <c r="B15313" t="s">
        <v>27270</v>
      </c>
      <c r="C15313">
        <v>3301008</v>
      </c>
      <c r="D15313" t="s">
        <v>27271</v>
      </c>
      <c r="E15313">
        <v>10</v>
      </c>
      <c r="F15313" t="s">
        <v>11976</v>
      </c>
      <c r="G15313" s="11">
        <v>250000</v>
      </c>
      <c r="H15313" s="7">
        <v>1045202400453</v>
      </c>
    </row>
    <row r="15314" spans="1:8" x14ac:dyDescent="0.25">
      <c r="A15314" t="s">
        <v>25588</v>
      </c>
      <c r="B15314" t="s">
        <v>27272</v>
      </c>
      <c r="C15314">
        <v>3301008</v>
      </c>
      <c r="D15314" t="s">
        <v>27273</v>
      </c>
      <c r="E15314">
        <v>10</v>
      </c>
      <c r="F15314" t="s">
        <v>12017</v>
      </c>
      <c r="G15314" s="11">
        <v>300000</v>
      </c>
      <c r="H15314" s="7">
        <v>1067202400352</v>
      </c>
    </row>
    <row r="15315" spans="1:8" x14ac:dyDescent="0.25">
      <c r="A15315" t="s">
        <v>25588</v>
      </c>
      <c r="B15315" t="s">
        <v>27274</v>
      </c>
      <c r="C15315">
        <v>3301008</v>
      </c>
      <c r="D15315" t="s">
        <v>27275</v>
      </c>
      <c r="E15315">
        <v>10</v>
      </c>
      <c r="F15315" t="s">
        <v>11976</v>
      </c>
      <c r="G15315" s="11">
        <v>250000</v>
      </c>
      <c r="H15315" s="7">
        <v>1045202400462</v>
      </c>
    </row>
    <row r="15316" spans="1:8" x14ac:dyDescent="0.25">
      <c r="A15316" t="s">
        <v>25588</v>
      </c>
      <c r="B15316" t="s">
        <v>26600</v>
      </c>
      <c r="C15316">
        <v>3301008</v>
      </c>
      <c r="D15316" t="s">
        <v>27276</v>
      </c>
      <c r="E15316">
        <v>8</v>
      </c>
      <c r="F15316" t="s">
        <v>680</v>
      </c>
      <c r="G15316" s="11">
        <v>249021</v>
      </c>
      <c r="H15316" s="7">
        <v>830202400260</v>
      </c>
    </row>
    <row r="15317" spans="1:8" x14ac:dyDescent="0.25">
      <c r="A15317" t="s">
        <v>25588</v>
      </c>
      <c r="B15317" t="s">
        <v>27277</v>
      </c>
      <c r="C15317">
        <v>3301008</v>
      </c>
      <c r="D15317" t="s">
        <v>27278</v>
      </c>
      <c r="E15317">
        <v>14</v>
      </c>
      <c r="F15317" t="s">
        <v>25606</v>
      </c>
      <c r="G15317" s="11">
        <v>277637</v>
      </c>
      <c r="H15317" s="7">
        <v>1435202400145</v>
      </c>
    </row>
    <row r="15318" spans="1:8" x14ac:dyDescent="0.25">
      <c r="A15318" t="s">
        <v>25588</v>
      </c>
      <c r="B15318" t="s">
        <v>27279</v>
      </c>
      <c r="C15318">
        <v>3301008</v>
      </c>
      <c r="D15318" t="s">
        <v>27280</v>
      </c>
      <c r="E15318">
        <v>10</v>
      </c>
      <c r="F15318" t="s">
        <v>11990</v>
      </c>
      <c r="G15318" s="11">
        <v>825000</v>
      </c>
      <c r="H15318" s="7">
        <v>1025202400185</v>
      </c>
    </row>
    <row r="15319" spans="1:8" x14ac:dyDescent="0.25">
      <c r="A15319" t="s">
        <v>25588</v>
      </c>
      <c r="B15319" t="s">
        <v>27281</v>
      </c>
      <c r="C15319">
        <v>3301008</v>
      </c>
      <c r="D15319" t="s">
        <v>27282</v>
      </c>
      <c r="E15319">
        <v>9</v>
      </c>
      <c r="F15319" t="s">
        <v>12597</v>
      </c>
      <c r="G15319" s="11">
        <v>600000</v>
      </c>
      <c r="H15319" s="7">
        <v>958202400096</v>
      </c>
    </row>
    <row r="15320" spans="1:8" x14ac:dyDescent="0.25">
      <c r="A15320" t="s">
        <v>25588</v>
      </c>
      <c r="B15320" t="s">
        <v>27283</v>
      </c>
      <c r="C15320">
        <v>3301008</v>
      </c>
      <c r="D15320" t="s">
        <v>27284</v>
      </c>
      <c r="E15320">
        <v>9</v>
      </c>
      <c r="F15320" t="s">
        <v>12305</v>
      </c>
      <c r="G15320" s="11">
        <v>200000</v>
      </c>
      <c r="H15320" s="7">
        <v>995202400346</v>
      </c>
    </row>
    <row r="15321" spans="1:8" x14ac:dyDescent="0.25">
      <c r="A15321" t="s">
        <v>25588</v>
      </c>
      <c r="B15321" t="s">
        <v>27285</v>
      </c>
      <c r="C15321">
        <v>3301008</v>
      </c>
      <c r="D15321" t="s">
        <v>27286</v>
      </c>
      <c r="E15321">
        <v>14</v>
      </c>
      <c r="F15321" t="s">
        <v>11924</v>
      </c>
      <c r="G15321" s="11">
        <v>260589</v>
      </c>
      <c r="H15321" s="7">
        <v>1450202400318</v>
      </c>
    </row>
    <row r="15322" spans="1:8" x14ac:dyDescent="0.25">
      <c r="A15322" t="s">
        <v>25588</v>
      </c>
      <c r="B15322" t="s">
        <v>27287</v>
      </c>
      <c r="C15322">
        <v>3301008</v>
      </c>
      <c r="D15322" t="s">
        <v>27288</v>
      </c>
      <c r="E15322">
        <v>10</v>
      </c>
      <c r="F15322" t="s">
        <v>12017</v>
      </c>
      <c r="G15322" s="11">
        <v>332142</v>
      </c>
      <c r="H15322" s="7">
        <v>1067202400270</v>
      </c>
    </row>
    <row r="15323" spans="1:8" x14ac:dyDescent="0.25">
      <c r="A15323" t="s">
        <v>25588</v>
      </c>
      <c r="B15323" t="s">
        <v>27289</v>
      </c>
      <c r="C15323">
        <v>3301008</v>
      </c>
      <c r="D15323" t="s">
        <v>27290</v>
      </c>
      <c r="E15323">
        <v>10</v>
      </c>
      <c r="F15323" t="s">
        <v>11976</v>
      </c>
      <c r="G15323" s="11">
        <v>250000</v>
      </c>
      <c r="H15323" s="7">
        <v>1045202400433</v>
      </c>
    </row>
    <row r="15324" spans="1:8" x14ac:dyDescent="0.25">
      <c r="A15324" t="s">
        <v>25588</v>
      </c>
      <c r="B15324" t="s">
        <v>27291</v>
      </c>
      <c r="C15324">
        <v>3301008</v>
      </c>
      <c r="D15324" t="s">
        <v>27292</v>
      </c>
      <c r="E15324">
        <v>14</v>
      </c>
      <c r="F15324" t="s">
        <v>25606</v>
      </c>
      <c r="G15324" s="11">
        <v>500330</v>
      </c>
      <c r="H15324" s="7">
        <v>1435202400191</v>
      </c>
    </row>
    <row r="15325" spans="1:8" x14ac:dyDescent="0.25">
      <c r="A15325" t="s">
        <v>25588</v>
      </c>
      <c r="B15325" t="s">
        <v>27293</v>
      </c>
      <c r="C15325">
        <v>3301008</v>
      </c>
      <c r="D15325" t="s">
        <v>27294</v>
      </c>
      <c r="E15325">
        <v>9</v>
      </c>
      <c r="F15325" t="s">
        <v>12465</v>
      </c>
      <c r="G15325" s="11">
        <v>400000</v>
      </c>
      <c r="H15325" s="7">
        <v>995202400300</v>
      </c>
    </row>
    <row r="15326" spans="1:8" x14ac:dyDescent="0.25">
      <c r="A15326" t="s">
        <v>25588</v>
      </c>
      <c r="B15326" t="s">
        <v>27295</v>
      </c>
      <c r="C15326">
        <v>3301008</v>
      </c>
      <c r="D15326" t="s">
        <v>27296</v>
      </c>
      <c r="E15326">
        <v>14</v>
      </c>
      <c r="F15326" t="s">
        <v>25606</v>
      </c>
      <c r="G15326" s="11">
        <v>555923</v>
      </c>
      <c r="H15326" s="7">
        <v>1435202400173</v>
      </c>
    </row>
    <row r="15327" spans="1:8" x14ac:dyDescent="0.25">
      <c r="A15327" t="s">
        <v>25588</v>
      </c>
      <c r="B15327" t="s">
        <v>27297</v>
      </c>
      <c r="C15327">
        <v>3301008</v>
      </c>
      <c r="D15327" t="s">
        <v>27298</v>
      </c>
      <c r="E15327">
        <v>9</v>
      </c>
      <c r="F15327" t="s">
        <v>12528</v>
      </c>
      <c r="G15327" s="11">
        <v>175000</v>
      </c>
      <c r="H15327" s="7">
        <v>957202400047</v>
      </c>
    </row>
    <row r="15328" spans="1:8" x14ac:dyDescent="0.25">
      <c r="A15328" t="s">
        <v>25588</v>
      </c>
      <c r="B15328" t="s">
        <v>27299</v>
      </c>
      <c r="C15328">
        <v>3301008</v>
      </c>
      <c r="D15328" t="s">
        <v>27300</v>
      </c>
      <c r="E15328">
        <v>14</v>
      </c>
      <c r="F15328" t="s">
        <v>11935</v>
      </c>
      <c r="G15328" s="11">
        <v>530506</v>
      </c>
      <c r="H15328" s="7">
        <v>1480202400229</v>
      </c>
    </row>
    <row r="15329" spans="1:8" x14ac:dyDescent="0.25">
      <c r="A15329" t="s">
        <v>25588</v>
      </c>
      <c r="B15329" t="s">
        <v>27301</v>
      </c>
      <c r="C15329">
        <v>3301008</v>
      </c>
      <c r="D15329" t="s">
        <v>27302</v>
      </c>
      <c r="E15329">
        <v>14</v>
      </c>
      <c r="F15329" t="s">
        <v>11938</v>
      </c>
      <c r="G15329" s="11">
        <v>555923</v>
      </c>
      <c r="H15329" s="7">
        <v>1485202400342</v>
      </c>
    </row>
    <row r="15330" spans="1:8" x14ac:dyDescent="0.25">
      <c r="A15330" t="s">
        <v>25588</v>
      </c>
      <c r="B15330" t="s">
        <v>27303</v>
      </c>
      <c r="C15330">
        <v>3301008</v>
      </c>
      <c r="D15330" t="s">
        <v>27304</v>
      </c>
      <c r="E15330">
        <v>10</v>
      </c>
      <c r="F15330" t="s">
        <v>12025</v>
      </c>
      <c r="G15330" s="11">
        <v>650000</v>
      </c>
      <c r="H15330" s="7">
        <v>1020202400190</v>
      </c>
    </row>
    <row r="15331" spans="1:8" x14ac:dyDescent="0.25">
      <c r="A15331" t="s">
        <v>25588</v>
      </c>
      <c r="B15331" t="s">
        <v>27305</v>
      </c>
      <c r="C15331">
        <v>3301008</v>
      </c>
      <c r="D15331" t="s">
        <v>27306</v>
      </c>
      <c r="E15331">
        <v>6</v>
      </c>
      <c r="F15331" t="s">
        <v>883</v>
      </c>
      <c r="G15331" s="11">
        <v>550284</v>
      </c>
      <c r="H15331" s="7">
        <v>605202400178</v>
      </c>
    </row>
    <row r="15332" spans="1:8" x14ac:dyDescent="0.25">
      <c r="A15332" t="s">
        <v>25588</v>
      </c>
      <c r="B15332" t="s">
        <v>27307</v>
      </c>
      <c r="C15332">
        <v>3301008</v>
      </c>
      <c r="D15332" t="s">
        <v>27308</v>
      </c>
      <c r="E15332">
        <v>10</v>
      </c>
      <c r="F15332" t="s">
        <v>12244</v>
      </c>
      <c r="G15332" s="11">
        <v>663737</v>
      </c>
      <c r="H15332" s="7">
        <v>1065202400204</v>
      </c>
    </row>
    <row r="15333" spans="1:8" x14ac:dyDescent="0.25">
      <c r="A15333" t="s">
        <v>25588</v>
      </c>
      <c r="B15333" t="s">
        <v>27309</v>
      </c>
      <c r="C15333">
        <v>3301008</v>
      </c>
      <c r="D15333" t="s">
        <v>27310</v>
      </c>
      <c r="E15333">
        <v>6</v>
      </c>
      <c r="F15333" t="s">
        <v>883</v>
      </c>
      <c r="G15333" s="11">
        <v>1100000</v>
      </c>
      <c r="H15333" s="7">
        <v>605202400276</v>
      </c>
    </row>
    <row r="15334" spans="1:8" x14ac:dyDescent="0.25">
      <c r="A15334" t="s">
        <v>25588</v>
      </c>
      <c r="B15334" t="s">
        <v>27311</v>
      </c>
      <c r="C15334">
        <v>3301008</v>
      </c>
      <c r="D15334" t="s">
        <v>27312</v>
      </c>
      <c r="E15334">
        <v>10</v>
      </c>
      <c r="F15334" t="s">
        <v>11976</v>
      </c>
      <c r="G15334" s="11">
        <v>250000</v>
      </c>
      <c r="H15334" s="7">
        <v>1045202400443</v>
      </c>
    </row>
    <row r="15335" spans="1:8" x14ac:dyDescent="0.25">
      <c r="A15335" t="s">
        <v>25588</v>
      </c>
      <c r="B15335" t="s">
        <v>27313</v>
      </c>
      <c r="C15335">
        <v>3301008</v>
      </c>
      <c r="D15335" t="s">
        <v>27314</v>
      </c>
      <c r="E15335">
        <v>9</v>
      </c>
      <c r="F15335" t="s">
        <v>12465</v>
      </c>
      <c r="G15335" s="11">
        <v>400000</v>
      </c>
      <c r="H15335" s="7">
        <v>995202400370</v>
      </c>
    </row>
    <row r="15336" spans="1:8" x14ac:dyDescent="0.25">
      <c r="A15336" t="s">
        <v>25588</v>
      </c>
      <c r="B15336" t="s">
        <v>27315</v>
      </c>
      <c r="C15336">
        <v>3301008</v>
      </c>
      <c r="D15336" t="s">
        <v>27316</v>
      </c>
      <c r="E15336">
        <v>14</v>
      </c>
      <c r="F15336" t="s">
        <v>11935</v>
      </c>
      <c r="G15336" s="11">
        <v>833884</v>
      </c>
      <c r="H15336" s="7">
        <v>1480202400302</v>
      </c>
    </row>
    <row r="15337" spans="1:8" x14ac:dyDescent="0.25">
      <c r="A15337" t="s">
        <v>25588</v>
      </c>
      <c r="B15337" t="s">
        <v>27317</v>
      </c>
      <c r="C15337">
        <v>3301008</v>
      </c>
      <c r="D15337" t="s">
        <v>27318</v>
      </c>
      <c r="E15337">
        <v>10</v>
      </c>
      <c r="F15337" t="s">
        <v>12017</v>
      </c>
      <c r="G15337" s="11">
        <v>497803</v>
      </c>
      <c r="H15337" s="7">
        <v>1045202400272</v>
      </c>
    </row>
    <row r="15338" spans="1:8" x14ac:dyDescent="0.25">
      <c r="A15338" t="s">
        <v>25588</v>
      </c>
      <c r="B15338" t="s">
        <v>27319</v>
      </c>
      <c r="C15338">
        <v>3301008</v>
      </c>
      <c r="D15338" t="s">
        <v>27320</v>
      </c>
      <c r="E15338">
        <v>10</v>
      </c>
      <c r="F15338" t="s">
        <v>25613</v>
      </c>
      <c r="G15338" s="11">
        <v>155944</v>
      </c>
      <c r="H15338" s="7">
        <v>1015202400232</v>
      </c>
    </row>
    <row r="15339" spans="1:8" x14ac:dyDescent="0.25">
      <c r="A15339" t="s">
        <v>25588</v>
      </c>
      <c r="B15339" t="s">
        <v>27321</v>
      </c>
      <c r="C15339">
        <v>3301008</v>
      </c>
      <c r="D15339" t="s">
        <v>27322</v>
      </c>
      <c r="E15339">
        <v>10</v>
      </c>
      <c r="F15339" t="s">
        <v>11976</v>
      </c>
      <c r="G15339" s="11">
        <v>250000</v>
      </c>
      <c r="H15339" s="7">
        <v>1045202400398</v>
      </c>
    </row>
    <row r="15340" spans="1:8" x14ac:dyDescent="0.25">
      <c r="A15340" t="s">
        <v>25588</v>
      </c>
      <c r="B15340" t="s">
        <v>27323</v>
      </c>
      <c r="C15340">
        <v>3301008</v>
      </c>
      <c r="D15340" t="s">
        <v>27324</v>
      </c>
      <c r="E15340">
        <v>10</v>
      </c>
      <c r="F15340" t="s">
        <v>25871</v>
      </c>
      <c r="G15340" s="11">
        <v>143698</v>
      </c>
      <c r="H15340" s="7">
        <v>1075202400133</v>
      </c>
    </row>
    <row r="15341" spans="1:8" x14ac:dyDescent="0.25">
      <c r="A15341" t="s">
        <v>25588</v>
      </c>
      <c r="B15341" t="s">
        <v>27325</v>
      </c>
      <c r="C15341">
        <v>3301008</v>
      </c>
      <c r="D15341" t="s">
        <v>27326</v>
      </c>
      <c r="E15341">
        <v>10</v>
      </c>
      <c r="F15341" t="s">
        <v>12615</v>
      </c>
      <c r="G15341" s="11">
        <v>528400</v>
      </c>
      <c r="H15341" s="7">
        <v>1095202400307</v>
      </c>
    </row>
    <row r="15342" spans="1:8" x14ac:dyDescent="0.25">
      <c r="A15342" t="s">
        <v>25588</v>
      </c>
      <c r="B15342" t="s">
        <v>27327</v>
      </c>
      <c r="C15342">
        <v>3301008</v>
      </c>
      <c r="D15342" t="s">
        <v>27328</v>
      </c>
      <c r="E15342">
        <v>9</v>
      </c>
      <c r="F15342" t="s">
        <v>12434</v>
      </c>
      <c r="G15342" s="11">
        <v>422150</v>
      </c>
      <c r="H15342" s="7">
        <v>965202400226</v>
      </c>
    </row>
    <row r="15343" spans="1:8" x14ac:dyDescent="0.25">
      <c r="A15343" t="s">
        <v>25588</v>
      </c>
      <c r="B15343" t="s">
        <v>27329</v>
      </c>
      <c r="C15343">
        <v>3301008</v>
      </c>
      <c r="D15343" t="s">
        <v>27330</v>
      </c>
      <c r="E15343">
        <v>10</v>
      </c>
      <c r="F15343" t="s">
        <v>11990</v>
      </c>
      <c r="G15343" s="11">
        <v>137500</v>
      </c>
      <c r="H15343" s="7">
        <v>1025202400242</v>
      </c>
    </row>
    <row r="15344" spans="1:8" x14ac:dyDescent="0.25">
      <c r="A15344" t="s">
        <v>25588</v>
      </c>
      <c r="B15344" t="s">
        <v>27331</v>
      </c>
      <c r="C15344">
        <v>3301008</v>
      </c>
      <c r="D15344" t="s">
        <v>27332</v>
      </c>
      <c r="E15344">
        <v>14</v>
      </c>
      <c r="F15344" t="s">
        <v>11935</v>
      </c>
      <c r="G15344" s="11">
        <v>277961</v>
      </c>
      <c r="H15344" s="7">
        <v>1480202400377</v>
      </c>
    </row>
    <row r="15345" spans="1:8" x14ac:dyDescent="0.25">
      <c r="A15345" t="s">
        <v>25588</v>
      </c>
      <c r="B15345" t="s">
        <v>27333</v>
      </c>
      <c r="C15345">
        <v>3301008</v>
      </c>
      <c r="D15345" t="s">
        <v>27334</v>
      </c>
      <c r="E15345">
        <v>14</v>
      </c>
      <c r="F15345" t="s">
        <v>11938</v>
      </c>
      <c r="G15345" s="11">
        <v>277962</v>
      </c>
      <c r="H15345" s="7">
        <v>1485202400166</v>
      </c>
    </row>
    <row r="15346" spans="1:8" x14ac:dyDescent="0.25">
      <c r="A15346" t="s">
        <v>25588</v>
      </c>
      <c r="B15346" t="s">
        <v>27335</v>
      </c>
      <c r="C15346">
        <v>3301008</v>
      </c>
      <c r="D15346" t="s">
        <v>27336</v>
      </c>
      <c r="E15346">
        <v>10</v>
      </c>
      <c r="F15346" t="s">
        <v>11990</v>
      </c>
      <c r="G15346" s="11">
        <v>275000</v>
      </c>
      <c r="H15346" s="7">
        <v>1025202400245</v>
      </c>
    </row>
    <row r="15347" spans="1:8" x14ac:dyDescent="0.25">
      <c r="A15347" t="s">
        <v>25588</v>
      </c>
      <c r="B15347" t="s">
        <v>27337</v>
      </c>
      <c r="C15347">
        <v>3301008</v>
      </c>
      <c r="D15347" t="s">
        <v>27338</v>
      </c>
      <c r="E15347">
        <v>14</v>
      </c>
      <c r="F15347" t="s">
        <v>32</v>
      </c>
      <c r="G15347" s="11">
        <v>555923</v>
      </c>
      <c r="H15347" s="7">
        <v>1480202400102</v>
      </c>
    </row>
    <row r="15348" spans="1:8" x14ac:dyDescent="0.25">
      <c r="A15348" t="s">
        <v>25588</v>
      </c>
      <c r="B15348" t="s">
        <v>27339</v>
      </c>
      <c r="C15348">
        <v>3301008</v>
      </c>
      <c r="D15348" t="s">
        <v>27340</v>
      </c>
      <c r="E15348">
        <v>10</v>
      </c>
      <c r="F15348" t="s">
        <v>11990</v>
      </c>
      <c r="G15348" s="11">
        <v>137500</v>
      </c>
      <c r="H15348" s="7">
        <v>1025202400248</v>
      </c>
    </row>
    <row r="15349" spans="1:8" x14ac:dyDescent="0.25">
      <c r="A15349" t="s">
        <v>25588</v>
      </c>
      <c r="B15349" t="s">
        <v>27341</v>
      </c>
      <c r="C15349">
        <v>3301008</v>
      </c>
      <c r="D15349" t="s">
        <v>27342</v>
      </c>
      <c r="E15349">
        <v>14</v>
      </c>
      <c r="F15349" t="s">
        <v>11935</v>
      </c>
      <c r="G15349" s="11">
        <v>530506</v>
      </c>
      <c r="H15349" s="7">
        <v>1480202400216</v>
      </c>
    </row>
    <row r="15350" spans="1:8" x14ac:dyDescent="0.25">
      <c r="A15350" t="s">
        <v>25588</v>
      </c>
      <c r="B15350" t="s">
        <v>27343</v>
      </c>
      <c r="C15350">
        <v>3301008</v>
      </c>
      <c r="D15350" t="s">
        <v>27344</v>
      </c>
      <c r="E15350">
        <v>10</v>
      </c>
      <c r="F15350" t="s">
        <v>26055</v>
      </c>
      <c r="G15350" s="11">
        <v>780571</v>
      </c>
      <c r="H15350" s="7">
        <v>1020202400167</v>
      </c>
    </row>
    <row r="15351" spans="1:8" x14ac:dyDescent="0.25">
      <c r="A15351" t="s">
        <v>25588</v>
      </c>
      <c r="B15351" t="s">
        <v>27345</v>
      </c>
      <c r="C15351">
        <v>3301008</v>
      </c>
      <c r="D15351" t="s">
        <v>27346</v>
      </c>
      <c r="E15351">
        <v>10</v>
      </c>
      <c r="F15351" t="s">
        <v>13</v>
      </c>
      <c r="G15351" s="11">
        <v>240000</v>
      </c>
      <c r="H15351" s="7">
        <v>1010202400192</v>
      </c>
    </row>
    <row r="15352" spans="1:8" x14ac:dyDescent="0.25">
      <c r="A15352" t="s">
        <v>25588</v>
      </c>
      <c r="B15352" t="s">
        <v>27347</v>
      </c>
      <c r="C15352">
        <v>3301008</v>
      </c>
      <c r="D15352" t="s">
        <v>27348</v>
      </c>
      <c r="E15352">
        <v>10</v>
      </c>
      <c r="F15352" t="s">
        <v>11976</v>
      </c>
      <c r="G15352" s="11">
        <v>500000</v>
      </c>
      <c r="H15352" s="7">
        <v>1045202400344</v>
      </c>
    </row>
    <row r="15353" spans="1:8" x14ac:dyDescent="0.25">
      <c r="A15353" t="s">
        <v>25588</v>
      </c>
      <c r="B15353" t="s">
        <v>27349</v>
      </c>
      <c r="C15353">
        <v>3301008</v>
      </c>
      <c r="D15353" t="s">
        <v>27350</v>
      </c>
      <c r="E15353">
        <v>10</v>
      </c>
      <c r="F15353" t="s">
        <v>25832</v>
      </c>
      <c r="G15353" s="11">
        <v>298689</v>
      </c>
      <c r="H15353" s="7">
        <v>1075202400220</v>
      </c>
    </row>
    <row r="15354" spans="1:8" x14ac:dyDescent="0.25">
      <c r="A15354" t="s">
        <v>25588</v>
      </c>
      <c r="B15354" t="s">
        <v>27351</v>
      </c>
      <c r="C15354">
        <v>3301008</v>
      </c>
      <c r="D15354" t="s">
        <v>27352</v>
      </c>
      <c r="E15354">
        <v>10</v>
      </c>
      <c r="F15354" t="s">
        <v>12017</v>
      </c>
      <c r="G15354" s="11">
        <v>300000</v>
      </c>
      <c r="H15354" s="7">
        <v>1067202400318</v>
      </c>
    </row>
    <row r="15355" spans="1:8" x14ac:dyDescent="0.25">
      <c r="A15355" t="s">
        <v>25588</v>
      </c>
      <c r="B15355" t="s">
        <v>27353</v>
      </c>
      <c r="C15355">
        <v>3301008</v>
      </c>
      <c r="D15355" t="s">
        <v>27354</v>
      </c>
      <c r="E15355">
        <v>10</v>
      </c>
      <c r="F15355" t="s">
        <v>25871</v>
      </c>
      <c r="G15355" s="11">
        <v>143698</v>
      </c>
      <c r="H15355" s="7">
        <v>1075202400098</v>
      </c>
    </row>
    <row r="15356" spans="1:8" x14ac:dyDescent="0.25">
      <c r="A15356" t="s">
        <v>25588</v>
      </c>
      <c r="B15356" t="s">
        <v>27355</v>
      </c>
      <c r="C15356">
        <v>3301008</v>
      </c>
      <c r="D15356" t="s">
        <v>27356</v>
      </c>
      <c r="E15356">
        <v>6</v>
      </c>
      <c r="F15356" t="s">
        <v>958</v>
      </c>
      <c r="G15356" s="11">
        <v>445256</v>
      </c>
      <c r="H15356" s="7">
        <v>605202400353</v>
      </c>
    </row>
    <row r="15357" spans="1:8" x14ac:dyDescent="0.25">
      <c r="A15357" t="s">
        <v>25588</v>
      </c>
      <c r="B15357" t="s">
        <v>27357</v>
      </c>
      <c r="C15357">
        <v>3301008</v>
      </c>
      <c r="D15357" t="s">
        <v>27358</v>
      </c>
      <c r="E15357">
        <v>10</v>
      </c>
      <c r="F15357" t="s">
        <v>12145</v>
      </c>
      <c r="G15357" s="11">
        <v>605572</v>
      </c>
      <c r="H15357" s="7">
        <v>1065202400131</v>
      </c>
    </row>
    <row r="15358" spans="1:8" x14ac:dyDescent="0.25">
      <c r="A15358" t="s">
        <v>25588</v>
      </c>
      <c r="B15358" t="s">
        <v>27359</v>
      </c>
      <c r="C15358">
        <v>3301008</v>
      </c>
      <c r="D15358" t="s">
        <v>27360</v>
      </c>
      <c r="E15358">
        <v>10</v>
      </c>
      <c r="F15358" t="s">
        <v>12145</v>
      </c>
      <c r="G15358" s="11">
        <v>983000</v>
      </c>
      <c r="H15358" s="7">
        <v>1065202400217</v>
      </c>
    </row>
    <row r="15359" spans="1:8" x14ac:dyDescent="0.25">
      <c r="A15359" t="s">
        <v>25588</v>
      </c>
      <c r="B15359" t="s">
        <v>27361</v>
      </c>
      <c r="C15359">
        <v>3301008</v>
      </c>
      <c r="D15359" t="s">
        <v>27362</v>
      </c>
      <c r="E15359">
        <v>9</v>
      </c>
      <c r="F15359" t="s">
        <v>12412</v>
      </c>
      <c r="G15359" s="11">
        <v>249042</v>
      </c>
      <c r="H15359" s="7">
        <v>935202400114</v>
      </c>
    </row>
    <row r="15360" spans="1:8" x14ac:dyDescent="0.25">
      <c r="A15360" t="s">
        <v>25588</v>
      </c>
      <c r="B15360" t="s">
        <v>27363</v>
      </c>
      <c r="C15360">
        <v>3301008</v>
      </c>
      <c r="D15360" t="s">
        <v>27364</v>
      </c>
      <c r="E15360">
        <v>10</v>
      </c>
      <c r="F15360" t="s">
        <v>25871</v>
      </c>
      <c r="G15360" s="11">
        <v>905827</v>
      </c>
      <c r="H15360" s="7">
        <v>1075202400222</v>
      </c>
    </row>
    <row r="15361" spans="1:8" x14ac:dyDescent="0.25">
      <c r="A15361" t="s">
        <v>25588</v>
      </c>
      <c r="B15361" t="s">
        <v>27365</v>
      </c>
      <c r="C15361">
        <v>3301008</v>
      </c>
      <c r="D15361" t="s">
        <v>27366</v>
      </c>
      <c r="E15361">
        <v>10</v>
      </c>
      <c r="F15361" t="s">
        <v>11976</v>
      </c>
      <c r="G15361" s="11">
        <v>500000</v>
      </c>
      <c r="H15361" s="7">
        <v>1045202400248</v>
      </c>
    </row>
    <row r="15362" spans="1:8" x14ac:dyDescent="0.25">
      <c r="A15362" t="s">
        <v>25588</v>
      </c>
      <c r="B15362" t="s">
        <v>27367</v>
      </c>
      <c r="C15362">
        <v>3301008</v>
      </c>
      <c r="D15362" t="s">
        <v>27368</v>
      </c>
      <c r="E15362">
        <v>14</v>
      </c>
      <c r="F15362" t="s">
        <v>11935</v>
      </c>
      <c r="G15362" s="11">
        <v>530506</v>
      </c>
      <c r="H15362" s="7">
        <v>1480202400091</v>
      </c>
    </row>
    <row r="15363" spans="1:8" x14ac:dyDescent="0.25">
      <c r="A15363" t="s">
        <v>25588</v>
      </c>
      <c r="B15363" t="s">
        <v>27369</v>
      </c>
      <c r="C15363">
        <v>3301008</v>
      </c>
      <c r="D15363" t="s">
        <v>27370</v>
      </c>
      <c r="E15363">
        <v>14</v>
      </c>
      <c r="F15363" t="s">
        <v>11924</v>
      </c>
      <c r="G15363" s="11">
        <v>260589</v>
      </c>
      <c r="H15363" s="7">
        <v>1450202400203</v>
      </c>
    </row>
    <row r="15364" spans="1:8" x14ac:dyDescent="0.25">
      <c r="A15364" t="s">
        <v>25588</v>
      </c>
      <c r="B15364" t="s">
        <v>27371</v>
      </c>
      <c r="C15364">
        <v>3301008</v>
      </c>
      <c r="D15364" t="s">
        <v>27372</v>
      </c>
      <c r="E15364">
        <v>14</v>
      </c>
      <c r="F15364" t="s">
        <v>32</v>
      </c>
      <c r="G15364" s="11">
        <v>555923</v>
      </c>
      <c r="H15364" s="7">
        <v>1480202400259</v>
      </c>
    </row>
    <row r="15365" spans="1:8" x14ac:dyDescent="0.25">
      <c r="A15365" t="s">
        <v>25588</v>
      </c>
      <c r="B15365" t="s">
        <v>27373</v>
      </c>
      <c r="C15365">
        <v>3301008</v>
      </c>
      <c r="D15365" t="s">
        <v>27374</v>
      </c>
      <c r="E15365">
        <v>10</v>
      </c>
      <c r="F15365" t="s">
        <v>13</v>
      </c>
      <c r="G15365" s="11">
        <v>331868</v>
      </c>
      <c r="H15365" s="7">
        <v>1065202400239</v>
      </c>
    </row>
    <row r="15366" spans="1:8" x14ac:dyDescent="0.25">
      <c r="A15366" t="s">
        <v>25588</v>
      </c>
      <c r="B15366" t="s">
        <v>25711</v>
      </c>
      <c r="C15366">
        <v>3301008</v>
      </c>
      <c r="D15366" t="s">
        <v>27375</v>
      </c>
      <c r="E15366">
        <v>10</v>
      </c>
      <c r="F15366" t="s">
        <v>12141</v>
      </c>
      <c r="G15366" s="11">
        <v>750000</v>
      </c>
      <c r="H15366" s="7">
        <v>1005202400403</v>
      </c>
    </row>
    <row r="15367" spans="1:8" x14ac:dyDescent="0.25">
      <c r="A15367" t="s">
        <v>25588</v>
      </c>
      <c r="B15367" t="s">
        <v>27376</v>
      </c>
      <c r="C15367">
        <v>3301008</v>
      </c>
      <c r="D15367" t="s">
        <v>27377</v>
      </c>
      <c r="E15367">
        <v>10</v>
      </c>
      <c r="F15367" t="s">
        <v>50</v>
      </c>
      <c r="G15367" s="11">
        <v>147197</v>
      </c>
      <c r="H15367" s="7">
        <v>1015202400450</v>
      </c>
    </row>
    <row r="15368" spans="1:8" x14ac:dyDescent="0.25">
      <c r="A15368" t="s">
        <v>25588</v>
      </c>
      <c r="B15368" t="s">
        <v>27378</v>
      </c>
      <c r="C15368">
        <v>3301008</v>
      </c>
      <c r="D15368" t="s">
        <v>27379</v>
      </c>
      <c r="E15368">
        <v>10</v>
      </c>
      <c r="F15368" t="s">
        <v>12017</v>
      </c>
      <c r="G15368" s="11">
        <v>332143</v>
      </c>
      <c r="H15368" s="7">
        <v>1067202400326</v>
      </c>
    </row>
    <row r="15369" spans="1:8" x14ac:dyDescent="0.25">
      <c r="A15369" t="s">
        <v>25588</v>
      </c>
      <c r="B15369" t="s">
        <v>27380</v>
      </c>
      <c r="C15369">
        <v>3301008</v>
      </c>
      <c r="D15369" t="s">
        <v>27381</v>
      </c>
      <c r="E15369">
        <v>10</v>
      </c>
      <c r="F15369" t="s">
        <v>12615</v>
      </c>
      <c r="G15369" s="11">
        <v>528399</v>
      </c>
      <c r="H15369" s="7">
        <v>1095202400277</v>
      </c>
    </row>
    <row r="15370" spans="1:8" x14ac:dyDescent="0.25">
      <c r="A15370" t="s">
        <v>25588</v>
      </c>
      <c r="B15370" t="s">
        <v>27382</v>
      </c>
      <c r="C15370">
        <v>3301008</v>
      </c>
      <c r="D15370" t="s">
        <v>27383</v>
      </c>
      <c r="E15370">
        <v>14</v>
      </c>
      <c r="F15370" t="s">
        <v>11935</v>
      </c>
      <c r="G15370" s="11">
        <v>530506</v>
      </c>
      <c r="H15370" s="7">
        <v>1480202400169</v>
      </c>
    </row>
    <row r="15371" spans="1:8" x14ac:dyDescent="0.25">
      <c r="A15371" t="s">
        <v>25588</v>
      </c>
      <c r="B15371" t="s">
        <v>27384</v>
      </c>
      <c r="C15371">
        <v>3301008</v>
      </c>
      <c r="D15371" t="s">
        <v>27385</v>
      </c>
      <c r="E15371">
        <v>14</v>
      </c>
      <c r="F15371" t="s">
        <v>11938</v>
      </c>
      <c r="G15371" s="11">
        <v>530506</v>
      </c>
      <c r="H15371" s="7">
        <v>1485202400328</v>
      </c>
    </row>
    <row r="15372" spans="1:8" x14ac:dyDescent="0.25">
      <c r="A15372" t="s">
        <v>25588</v>
      </c>
      <c r="B15372" t="s">
        <v>27386</v>
      </c>
      <c r="C15372">
        <v>3301008</v>
      </c>
      <c r="D15372" t="s">
        <v>27387</v>
      </c>
      <c r="E15372">
        <v>10</v>
      </c>
      <c r="F15372" t="s">
        <v>11976</v>
      </c>
      <c r="G15372" s="11">
        <v>250000</v>
      </c>
      <c r="H15372" s="7">
        <v>1045202400373</v>
      </c>
    </row>
    <row r="15373" spans="1:8" x14ac:dyDescent="0.25">
      <c r="A15373" t="s">
        <v>25588</v>
      </c>
      <c r="B15373" t="s">
        <v>27388</v>
      </c>
      <c r="C15373">
        <v>3301008</v>
      </c>
      <c r="D15373" t="s">
        <v>27389</v>
      </c>
      <c r="E15373">
        <v>14</v>
      </c>
      <c r="F15373" t="s">
        <v>11935</v>
      </c>
      <c r="G15373" s="11">
        <v>674177</v>
      </c>
      <c r="H15373" s="7">
        <v>1480202400327</v>
      </c>
    </row>
    <row r="15374" spans="1:8" x14ac:dyDescent="0.25">
      <c r="A15374" t="s">
        <v>25588</v>
      </c>
      <c r="B15374" t="s">
        <v>27390</v>
      </c>
      <c r="C15374">
        <v>3301008</v>
      </c>
      <c r="D15374" t="s">
        <v>27391</v>
      </c>
      <c r="E15374">
        <v>10</v>
      </c>
      <c r="F15374" t="s">
        <v>12017</v>
      </c>
      <c r="G15374" s="11">
        <v>430000</v>
      </c>
      <c r="H15374" s="7">
        <v>1067202400241</v>
      </c>
    </row>
    <row r="15375" spans="1:8" x14ac:dyDescent="0.25">
      <c r="A15375" t="s">
        <v>25588</v>
      </c>
      <c r="B15375" t="s">
        <v>27392</v>
      </c>
      <c r="C15375">
        <v>3301008</v>
      </c>
      <c r="D15375" t="s">
        <v>27393</v>
      </c>
      <c r="E15375">
        <v>10</v>
      </c>
      <c r="F15375" t="s">
        <v>50</v>
      </c>
      <c r="G15375" s="11">
        <v>253410</v>
      </c>
      <c r="H15375" s="7">
        <v>1015202400451</v>
      </c>
    </row>
    <row r="15376" spans="1:8" x14ac:dyDescent="0.25">
      <c r="A15376" t="s">
        <v>25588</v>
      </c>
      <c r="B15376" t="s">
        <v>27394</v>
      </c>
      <c r="C15376">
        <v>3301008</v>
      </c>
      <c r="D15376" t="s">
        <v>27395</v>
      </c>
      <c r="E15376">
        <v>14</v>
      </c>
      <c r="F15376" t="s">
        <v>11943</v>
      </c>
      <c r="G15376" s="11">
        <v>277961</v>
      </c>
      <c r="H15376" s="7">
        <v>1480202400244</v>
      </c>
    </row>
    <row r="15377" spans="1:8" x14ac:dyDescent="0.25">
      <c r="A15377" t="s">
        <v>25588</v>
      </c>
      <c r="B15377" t="s">
        <v>27396</v>
      </c>
      <c r="C15377">
        <v>3301008</v>
      </c>
      <c r="D15377" t="s">
        <v>27397</v>
      </c>
      <c r="E15377">
        <v>9</v>
      </c>
      <c r="F15377" t="s">
        <v>12434</v>
      </c>
      <c r="G15377" s="11">
        <v>422150</v>
      </c>
      <c r="H15377" s="7">
        <v>965202400180</v>
      </c>
    </row>
    <row r="15378" spans="1:8" x14ac:dyDescent="0.25">
      <c r="A15378" t="s">
        <v>25588</v>
      </c>
      <c r="B15378" t="s">
        <v>27398</v>
      </c>
      <c r="C15378">
        <v>3301008</v>
      </c>
      <c r="D15378" t="s">
        <v>27399</v>
      </c>
      <c r="E15378">
        <v>10</v>
      </c>
      <c r="F15378" t="s">
        <v>12615</v>
      </c>
      <c r="G15378" s="11">
        <v>132100</v>
      </c>
      <c r="H15378" s="7">
        <v>1095202400151</v>
      </c>
    </row>
    <row r="15379" spans="1:8" x14ac:dyDescent="0.25">
      <c r="A15379" t="s">
        <v>25588</v>
      </c>
      <c r="B15379" t="s">
        <v>27400</v>
      </c>
      <c r="C15379">
        <v>3301008</v>
      </c>
      <c r="D15379" t="s">
        <v>27401</v>
      </c>
      <c r="E15379">
        <v>10</v>
      </c>
      <c r="F15379" t="s">
        <v>11976</v>
      </c>
      <c r="G15379" s="11">
        <v>500000</v>
      </c>
      <c r="H15379" s="7">
        <v>1045202400498</v>
      </c>
    </row>
    <row r="15380" spans="1:8" x14ac:dyDescent="0.25">
      <c r="A15380" t="s">
        <v>25588</v>
      </c>
      <c r="B15380" t="s">
        <v>27402</v>
      </c>
      <c r="C15380">
        <v>3301008</v>
      </c>
      <c r="D15380" t="s">
        <v>27403</v>
      </c>
      <c r="E15380">
        <v>14</v>
      </c>
      <c r="F15380" t="s">
        <v>11938</v>
      </c>
      <c r="G15380" s="11">
        <v>555923</v>
      </c>
      <c r="H15380" s="7">
        <v>1485202400305</v>
      </c>
    </row>
    <row r="15381" spans="1:8" x14ac:dyDescent="0.25">
      <c r="A15381" t="s">
        <v>25588</v>
      </c>
      <c r="B15381" t="s">
        <v>27404</v>
      </c>
      <c r="C15381">
        <v>3301008</v>
      </c>
      <c r="D15381" t="s">
        <v>27405</v>
      </c>
      <c r="E15381">
        <v>9</v>
      </c>
      <c r="F15381" t="s">
        <v>12412</v>
      </c>
      <c r="G15381" s="11">
        <v>300000</v>
      </c>
      <c r="H15381" s="7">
        <v>935202400109</v>
      </c>
    </row>
    <row r="15382" spans="1:8" x14ac:dyDescent="0.25">
      <c r="A15382" t="s">
        <v>25588</v>
      </c>
      <c r="B15382" t="s">
        <v>27406</v>
      </c>
      <c r="C15382">
        <v>3301008</v>
      </c>
      <c r="D15382" t="s">
        <v>27407</v>
      </c>
      <c r="E15382">
        <v>6</v>
      </c>
      <c r="F15382" t="s">
        <v>958</v>
      </c>
      <c r="G15382" s="11">
        <v>1100000</v>
      </c>
      <c r="H15382" s="7">
        <v>605202400268</v>
      </c>
    </row>
    <row r="15383" spans="1:8" x14ac:dyDescent="0.25">
      <c r="A15383" t="s">
        <v>25588</v>
      </c>
      <c r="B15383" t="s">
        <v>27408</v>
      </c>
      <c r="C15383">
        <v>3301008</v>
      </c>
      <c r="D15383" t="s">
        <v>27409</v>
      </c>
      <c r="E15383">
        <v>10</v>
      </c>
      <c r="F15383" t="s">
        <v>12022</v>
      </c>
      <c r="G15383" s="11">
        <v>150971</v>
      </c>
      <c r="H15383" s="7">
        <v>1015202400279</v>
      </c>
    </row>
    <row r="15384" spans="1:8" x14ac:dyDescent="0.25">
      <c r="A15384" t="s">
        <v>25588</v>
      </c>
      <c r="B15384" t="s">
        <v>25788</v>
      </c>
      <c r="C15384">
        <v>3301008</v>
      </c>
      <c r="D15384" t="s">
        <v>27410</v>
      </c>
      <c r="E15384">
        <v>14</v>
      </c>
      <c r="F15384" t="s">
        <v>11924</v>
      </c>
      <c r="G15384" s="11">
        <v>521178</v>
      </c>
      <c r="H15384" s="7">
        <v>1450202400252</v>
      </c>
    </row>
    <row r="15385" spans="1:8" x14ac:dyDescent="0.25">
      <c r="A15385" t="s">
        <v>25588</v>
      </c>
      <c r="B15385" t="s">
        <v>2047</v>
      </c>
      <c r="C15385">
        <v>3301008</v>
      </c>
      <c r="D15385" t="s">
        <v>2048</v>
      </c>
      <c r="E15385">
        <v>6</v>
      </c>
      <c r="F15385" t="s">
        <v>397</v>
      </c>
      <c r="G15385" s="11">
        <v>556571</v>
      </c>
      <c r="H15385" s="7">
        <v>605202400233</v>
      </c>
    </row>
    <row r="15386" spans="1:8" x14ac:dyDescent="0.25">
      <c r="A15386" t="s">
        <v>25588</v>
      </c>
      <c r="B15386" t="s">
        <v>27411</v>
      </c>
      <c r="C15386">
        <v>3301008</v>
      </c>
      <c r="D15386" t="s">
        <v>27412</v>
      </c>
      <c r="E15386">
        <v>6</v>
      </c>
      <c r="F15386" t="s">
        <v>958</v>
      </c>
      <c r="G15386" s="11">
        <v>556571</v>
      </c>
      <c r="H15386" s="7">
        <v>605202400159</v>
      </c>
    </row>
    <row r="15387" spans="1:8" x14ac:dyDescent="0.25">
      <c r="A15387" t="s">
        <v>25588</v>
      </c>
      <c r="B15387" t="s">
        <v>27413</v>
      </c>
      <c r="C15387">
        <v>3301008</v>
      </c>
      <c r="D15387" t="s">
        <v>27414</v>
      </c>
      <c r="E15387">
        <v>9</v>
      </c>
      <c r="F15387" t="s">
        <v>12465</v>
      </c>
      <c r="G15387" s="11">
        <v>400000</v>
      </c>
      <c r="H15387" s="7">
        <v>995202400312</v>
      </c>
    </row>
    <row r="15388" spans="1:8" x14ac:dyDescent="0.25">
      <c r="A15388" t="s">
        <v>25588</v>
      </c>
      <c r="B15388" t="s">
        <v>27415</v>
      </c>
      <c r="C15388">
        <v>3301008</v>
      </c>
      <c r="D15388" t="s">
        <v>27416</v>
      </c>
      <c r="E15388">
        <v>10</v>
      </c>
      <c r="F15388" t="s">
        <v>12615</v>
      </c>
      <c r="G15388" s="11">
        <v>528399</v>
      </c>
      <c r="H15388" s="7">
        <v>1095202400200</v>
      </c>
    </row>
    <row r="15389" spans="1:8" x14ac:dyDescent="0.25">
      <c r="A15389" t="s">
        <v>25588</v>
      </c>
      <c r="B15389" t="s">
        <v>27417</v>
      </c>
      <c r="C15389">
        <v>3301008</v>
      </c>
      <c r="D15389" t="s">
        <v>27418</v>
      </c>
      <c r="E15389">
        <v>10</v>
      </c>
      <c r="F15389" t="s">
        <v>25871</v>
      </c>
      <c r="G15389" s="11">
        <v>143698</v>
      </c>
      <c r="H15389" s="7">
        <v>1075202400121</v>
      </c>
    </row>
    <row r="15390" spans="1:8" x14ac:dyDescent="0.25">
      <c r="A15390" t="s">
        <v>25588</v>
      </c>
      <c r="B15390" t="s">
        <v>27419</v>
      </c>
      <c r="C15390">
        <v>3301008</v>
      </c>
      <c r="D15390" t="s">
        <v>27420</v>
      </c>
      <c r="E15390">
        <v>9</v>
      </c>
      <c r="F15390" t="s">
        <v>12289</v>
      </c>
      <c r="G15390" s="11">
        <v>550000</v>
      </c>
      <c r="H15390" s="7">
        <v>940202400081</v>
      </c>
    </row>
    <row r="15391" spans="1:8" x14ac:dyDescent="0.25">
      <c r="A15391" t="s">
        <v>25588</v>
      </c>
      <c r="B15391" t="s">
        <v>27421</v>
      </c>
      <c r="C15391">
        <v>3301008</v>
      </c>
      <c r="D15391" t="s">
        <v>27422</v>
      </c>
      <c r="E15391">
        <v>9</v>
      </c>
      <c r="F15391" t="s">
        <v>12465</v>
      </c>
      <c r="G15391" s="11">
        <v>400000</v>
      </c>
      <c r="H15391" s="7">
        <v>995202400330</v>
      </c>
    </row>
    <row r="15392" spans="1:8" x14ac:dyDescent="0.25">
      <c r="A15392" t="s">
        <v>25588</v>
      </c>
      <c r="B15392" t="s">
        <v>27423</v>
      </c>
      <c r="C15392">
        <v>3301008</v>
      </c>
      <c r="D15392" t="s">
        <v>27424</v>
      </c>
      <c r="E15392">
        <v>10</v>
      </c>
      <c r="F15392" t="s">
        <v>12145</v>
      </c>
      <c r="G15392" s="11">
        <v>663737</v>
      </c>
      <c r="H15392" s="7">
        <v>1065202400194</v>
      </c>
    </row>
    <row r="15393" spans="1:8" x14ac:dyDescent="0.25">
      <c r="A15393" t="s">
        <v>25588</v>
      </c>
      <c r="B15393" t="s">
        <v>27425</v>
      </c>
      <c r="C15393">
        <v>3301008</v>
      </c>
      <c r="D15393" t="s">
        <v>27426</v>
      </c>
      <c r="E15393">
        <v>10</v>
      </c>
      <c r="F15393" t="s">
        <v>12376</v>
      </c>
      <c r="G15393" s="11">
        <v>137500</v>
      </c>
      <c r="H15393" s="7">
        <v>1025202400422</v>
      </c>
    </row>
    <row r="15394" spans="1:8" x14ac:dyDescent="0.25">
      <c r="A15394" t="s">
        <v>25588</v>
      </c>
      <c r="B15394" t="s">
        <v>27427</v>
      </c>
      <c r="C15394">
        <v>3301008</v>
      </c>
      <c r="D15394" t="s">
        <v>27428</v>
      </c>
      <c r="E15394">
        <v>14</v>
      </c>
      <c r="F15394" t="s">
        <v>11943</v>
      </c>
      <c r="G15394" s="11">
        <v>277961</v>
      </c>
      <c r="H15394" s="7">
        <v>1480202400310</v>
      </c>
    </row>
    <row r="15395" spans="1:8" x14ac:dyDescent="0.25">
      <c r="A15395" t="s">
        <v>25588</v>
      </c>
      <c r="B15395" t="s">
        <v>27429</v>
      </c>
      <c r="C15395">
        <v>3301008</v>
      </c>
      <c r="D15395" t="s">
        <v>27430</v>
      </c>
      <c r="E15395">
        <v>14</v>
      </c>
      <c r="F15395" t="s">
        <v>11938</v>
      </c>
      <c r="G15395" s="11">
        <v>891773</v>
      </c>
      <c r="H15395" s="7">
        <v>1485202400527</v>
      </c>
    </row>
    <row r="15396" spans="1:8" x14ac:dyDescent="0.25">
      <c r="A15396" t="s">
        <v>25588</v>
      </c>
      <c r="B15396" t="s">
        <v>27431</v>
      </c>
      <c r="C15396">
        <v>3301008</v>
      </c>
      <c r="D15396" t="s">
        <v>27432</v>
      </c>
      <c r="E15396">
        <v>14</v>
      </c>
      <c r="F15396" t="s">
        <v>11921</v>
      </c>
      <c r="G15396" s="11">
        <v>778292</v>
      </c>
      <c r="H15396" s="7">
        <v>1462202400066</v>
      </c>
    </row>
    <row r="15397" spans="1:8" x14ac:dyDescent="0.25">
      <c r="A15397" t="s">
        <v>25588</v>
      </c>
      <c r="B15397" t="s">
        <v>27433</v>
      </c>
      <c r="C15397">
        <v>3301008</v>
      </c>
      <c r="D15397" t="s">
        <v>27434</v>
      </c>
      <c r="E15397">
        <v>10</v>
      </c>
      <c r="F15397" t="s">
        <v>12376</v>
      </c>
      <c r="G15397" s="11">
        <v>275000</v>
      </c>
      <c r="H15397" s="7">
        <v>1025202400223</v>
      </c>
    </row>
    <row r="15398" spans="1:8" x14ac:dyDescent="0.25">
      <c r="A15398" t="s">
        <v>25588</v>
      </c>
      <c r="B15398" t="s">
        <v>27435</v>
      </c>
      <c r="C15398">
        <v>3301008</v>
      </c>
      <c r="D15398" t="s">
        <v>27436</v>
      </c>
      <c r="E15398">
        <v>10</v>
      </c>
      <c r="F15398" t="s">
        <v>12145</v>
      </c>
      <c r="G15398" s="11">
        <v>663737</v>
      </c>
      <c r="H15398" s="7">
        <v>1065202400219</v>
      </c>
    </row>
    <row r="15399" spans="1:8" x14ac:dyDescent="0.25">
      <c r="A15399" t="s">
        <v>25588</v>
      </c>
      <c r="B15399" t="s">
        <v>26600</v>
      </c>
      <c r="C15399">
        <v>3301008</v>
      </c>
      <c r="D15399" t="s">
        <v>27437</v>
      </c>
      <c r="E15399">
        <v>8</v>
      </c>
      <c r="F15399" t="s">
        <v>4727</v>
      </c>
      <c r="G15399" s="11">
        <v>136961</v>
      </c>
      <c r="H15399" s="7">
        <v>830202400160</v>
      </c>
    </row>
    <row r="15400" spans="1:8" x14ac:dyDescent="0.25">
      <c r="A15400" t="s">
        <v>25588</v>
      </c>
      <c r="B15400" t="s">
        <v>27438</v>
      </c>
      <c r="C15400">
        <v>3301008</v>
      </c>
      <c r="D15400" t="s">
        <v>27439</v>
      </c>
      <c r="E15400">
        <v>14</v>
      </c>
      <c r="F15400" t="s">
        <v>11935</v>
      </c>
      <c r="G15400" s="11">
        <v>530506</v>
      </c>
      <c r="H15400" s="7">
        <v>1480202400149</v>
      </c>
    </row>
    <row r="15401" spans="1:8" x14ac:dyDescent="0.25">
      <c r="A15401" t="s">
        <v>25588</v>
      </c>
      <c r="B15401" t="s">
        <v>27440</v>
      </c>
      <c r="C15401">
        <v>3301008</v>
      </c>
      <c r="D15401" t="s">
        <v>27441</v>
      </c>
      <c r="E15401">
        <v>14</v>
      </c>
      <c r="F15401" t="s">
        <v>11935</v>
      </c>
      <c r="G15401" s="11">
        <v>530506</v>
      </c>
      <c r="H15401" s="7">
        <v>1480202400300</v>
      </c>
    </row>
    <row r="15402" spans="1:8" x14ac:dyDescent="0.25">
      <c r="A15402" t="s">
        <v>25588</v>
      </c>
      <c r="B15402" t="s">
        <v>27442</v>
      </c>
      <c r="C15402">
        <v>3301008</v>
      </c>
      <c r="D15402" t="s">
        <v>27443</v>
      </c>
      <c r="E15402">
        <v>9</v>
      </c>
      <c r="F15402" t="s">
        <v>12465</v>
      </c>
      <c r="G15402" s="11">
        <v>400000</v>
      </c>
      <c r="H15402" s="7">
        <v>995202400161</v>
      </c>
    </row>
    <row r="15403" spans="1:8" x14ac:dyDescent="0.25">
      <c r="A15403" t="s">
        <v>25588</v>
      </c>
      <c r="B15403" t="s">
        <v>27444</v>
      </c>
      <c r="C15403">
        <v>3301008</v>
      </c>
      <c r="D15403" t="s">
        <v>27445</v>
      </c>
      <c r="E15403">
        <v>10</v>
      </c>
      <c r="F15403" t="s">
        <v>25613</v>
      </c>
      <c r="G15403" s="11">
        <v>623777</v>
      </c>
      <c r="H15403" s="7">
        <v>1015202400270</v>
      </c>
    </row>
    <row r="15404" spans="1:8" x14ac:dyDescent="0.25">
      <c r="A15404" t="s">
        <v>25588</v>
      </c>
      <c r="B15404" t="s">
        <v>27446</v>
      </c>
      <c r="C15404">
        <v>3301008</v>
      </c>
      <c r="D15404" t="s">
        <v>27447</v>
      </c>
      <c r="E15404">
        <v>10</v>
      </c>
      <c r="F15404" t="s">
        <v>11976</v>
      </c>
      <c r="G15404" s="11">
        <v>497803</v>
      </c>
      <c r="H15404" s="7">
        <v>1045202400390</v>
      </c>
    </row>
    <row r="15405" spans="1:8" x14ac:dyDescent="0.25">
      <c r="A15405" t="s">
        <v>25588</v>
      </c>
      <c r="B15405" t="s">
        <v>27448</v>
      </c>
      <c r="C15405">
        <v>3301008</v>
      </c>
      <c r="D15405" t="s">
        <v>27449</v>
      </c>
      <c r="E15405">
        <v>10</v>
      </c>
      <c r="F15405" t="s">
        <v>50</v>
      </c>
      <c r="G15405" s="11">
        <v>150470</v>
      </c>
      <c r="H15405" s="7">
        <v>1015202400478</v>
      </c>
    </row>
    <row r="15406" spans="1:8" x14ac:dyDescent="0.25">
      <c r="A15406" t="s">
        <v>25588</v>
      </c>
      <c r="B15406" t="s">
        <v>27450</v>
      </c>
      <c r="C15406">
        <v>3301008</v>
      </c>
      <c r="D15406" t="s">
        <v>27451</v>
      </c>
      <c r="E15406">
        <v>9</v>
      </c>
      <c r="F15406" t="s">
        <v>12465</v>
      </c>
      <c r="G15406" s="11">
        <v>400000</v>
      </c>
      <c r="H15406" s="7">
        <v>995202400360</v>
      </c>
    </row>
    <row r="15407" spans="1:8" x14ac:dyDescent="0.25">
      <c r="A15407" t="s">
        <v>25588</v>
      </c>
      <c r="B15407" t="s">
        <v>27452</v>
      </c>
      <c r="C15407">
        <v>3301008</v>
      </c>
      <c r="D15407" t="s">
        <v>27453</v>
      </c>
      <c r="E15407">
        <v>10</v>
      </c>
      <c r="F15407" t="s">
        <v>11976</v>
      </c>
      <c r="G15407" s="11">
        <v>250000</v>
      </c>
      <c r="H15407" s="7">
        <v>1045202400356</v>
      </c>
    </row>
    <row r="15408" spans="1:8" x14ac:dyDescent="0.25">
      <c r="A15408" t="s">
        <v>25588</v>
      </c>
      <c r="B15408" t="s">
        <v>27454</v>
      </c>
      <c r="C15408">
        <v>3301008</v>
      </c>
      <c r="D15408" t="s">
        <v>27455</v>
      </c>
      <c r="E15408">
        <v>9</v>
      </c>
      <c r="F15408" t="s">
        <v>27456</v>
      </c>
      <c r="G15408" s="11">
        <v>494746</v>
      </c>
      <c r="H15408" s="7">
        <v>915202400124</v>
      </c>
    </row>
    <row r="15409" spans="1:8" x14ac:dyDescent="0.25">
      <c r="A15409" t="s">
        <v>25588</v>
      </c>
      <c r="B15409" t="s">
        <v>27457</v>
      </c>
      <c r="C15409">
        <v>3301008</v>
      </c>
      <c r="D15409" t="s">
        <v>27458</v>
      </c>
      <c r="E15409">
        <v>14</v>
      </c>
      <c r="F15409" t="s">
        <v>32</v>
      </c>
      <c r="G15409" s="11">
        <v>277961</v>
      </c>
      <c r="H15409" s="7">
        <v>1480202400163</v>
      </c>
    </row>
    <row r="15410" spans="1:8" x14ac:dyDescent="0.25">
      <c r="A15410" t="s">
        <v>25588</v>
      </c>
      <c r="B15410" t="s">
        <v>27459</v>
      </c>
      <c r="C15410">
        <v>3301008</v>
      </c>
      <c r="D15410" t="s">
        <v>27460</v>
      </c>
      <c r="E15410">
        <v>10</v>
      </c>
      <c r="F15410" t="s">
        <v>50</v>
      </c>
      <c r="G15410" s="11">
        <v>253410</v>
      </c>
      <c r="H15410" s="7">
        <v>1015202400363</v>
      </c>
    </row>
    <row r="15411" spans="1:8" x14ac:dyDescent="0.25">
      <c r="A15411" t="s">
        <v>25588</v>
      </c>
      <c r="B15411" t="s">
        <v>27461</v>
      </c>
      <c r="C15411">
        <v>3301008</v>
      </c>
      <c r="D15411" t="s">
        <v>27462</v>
      </c>
      <c r="E15411">
        <v>10</v>
      </c>
      <c r="F15411" t="s">
        <v>11976</v>
      </c>
      <c r="G15411" s="11">
        <v>250000</v>
      </c>
      <c r="H15411" s="7">
        <v>1045202400381</v>
      </c>
    </row>
    <row r="15412" spans="1:8" x14ac:dyDescent="0.25">
      <c r="A15412" t="s">
        <v>25588</v>
      </c>
      <c r="B15412" t="s">
        <v>27463</v>
      </c>
      <c r="C15412">
        <v>3301008</v>
      </c>
      <c r="D15412" t="s">
        <v>27464</v>
      </c>
      <c r="E15412">
        <v>10</v>
      </c>
      <c r="F15412" t="s">
        <v>12017</v>
      </c>
      <c r="G15412" s="11">
        <v>430000</v>
      </c>
      <c r="H15412" s="7">
        <v>1067202400244</v>
      </c>
    </row>
    <row r="15413" spans="1:8" x14ac:dyDescent="0.25">
      <c r="A15413" t="s">
        <v>25588</v>
      </c>
      <c r="B15413" t="s">
        <v>27465</v>
      </c>
      <c r="C15413">
        <v>3301008</v>
      </c>
      <c r="D15413" t="s">
        <v>27466</v>
      </c>
      <c r="E15413">
        <v>10</v>
      </c>
      <c r="F15413" t="s">
        <v>11990</v>
      </c>
      <c r="G15413" s="11">
        <v>137500</v>
      </c>
      <c r="H15413" s="7">
        <v>1025202400206</v>
      </c>
    </row>
    <row r="15414" spans="1:8" x14ac:dyDescent="0.25">
      <c r="A15414" t="s">
        <v>25588</v>
      </c>
      <c r="B15414" t="s">
        <v>27467</v>
      </c>
      <c r="C15414">
        <v>3301008</v>
      </c>
      <c r="D15414" t="s">
        <v>27468</v>
      </c>
      <c r="E15414">
        <v>10</v>
      </c>
      <c r="F15414" t="s">
        <v>11990</v>
      </c>
      <c r="G15414" s="11">
        <v>275000</v>
      </c>
      <c r="H15414" s="7">
        <v>1025202400213</v>
      </c>
    </row>
    <row r="15415" spans="1:8" x14ac:dyDescent="0.25">
      <c r="A15415" t="s">
        <v>25588</v>
      </c>
      <c r="B15415" t="s">
        <v>27469</v>
      </c>
      <c r="C15415">
        <v>3301008</v>
      </c>
      <c r="D15415" t="s">
        <v>27470</v>
      </c>
      <c r="E15415">
        <v>14</v>
      </c>
      <c r="F15415" t="s">
        <v>11924</v>
      </c>
      <c r="G15415" s="11">
        <v>260589</v>
      </c>
      <c r="H15415" s="7">
        <v>1450202400120</v>
      </c>
    </row>
    <row r="15416" spans="1:8" x14ac:dyDescent="0.25">
      <c r="A15416" t="s">
        <v>25588</v>
      </c>
      <c r="B15416" t="s">
        <v>27471</v>
      </c>
      <c r="C15416">
        <v>3301008</v>
      </c>
      <c r="D15416" t="s">
        <v>27472</v>
      </c>
      <c r="E15416">
        <v>10</v>
      </c>
      <c r="F15416" t="s">
        <v>12615</v>
      </c>
      <c r="G15416" s="11">
        <v>528399</v>
      </c>
      <c r="H15416" s="7">
        <v>1095202400153</v>
      </c>
    </row>
    <row r="15417" spans="1:8" x14ac:dyDescent="0.25">
      <c r="A15417" t="s">
        <v>25588</v>
      </c>
      <c r="B15417" t="s">
        <v>27473</v>
      </c>
      <c r="C15417">
        <v>3301008</v>
      </c>
      <c r="D15417" t="s">
        <v>27474</v>
      </c>
      <c r="E15417">
        <v>9</v>
      </c>
      <c r="F15417" t="s">
        <v>12609</v>
      </c>
      <c r="G15417" s="11">
        <v>512338</v>
      </c>
      <c r="H15417" s="7">
        <v>915202400023</v>
      </c>
    </row>
    <row r="15418" spans="1:8" x14ac:dyDescent="0.25">
      <c r="A15418" t="s">
        <v>25588</v>
      </c>
      <c r="B15418" t="s">
        <v>27475</v>
      </c>
      <c r="C15418">
        <v>3301008</v>
      </c>
      <c r="D15418" t="s">
        <v>27476</v>
      </c>
      <c r="E15418">
        <v>10</v>
      </c>
      <c r="F15418" t="s">
        <v>12615</v>
      </c>
      <c r="G15418" s="11">
        <v>528400</v>
      </c>
      <c r="H15418" s="7">
        <v>1095202400304</v>
      </c>
    </row>
    <row r="15419" spans="1:8" x14ac:dyDescent="0.25">
      <c r="A15419" t="s">
        <v>25588</v>
      </c>
      <c r="B15419" t="s">
        <v>27477</v>
      </c>
      <c r="C15419">
        <v>3301008</v>
      </c>
      <c r="D15419" t="s">
        <v>27478</v>
      </c>
      <c r="E15419">
        <v>10</v>
      </c>
      <c r="F15419" t="s">
        <v>50</v>
      </c>
      <c r="G15419" s="11">
        <v>253410</v>
      </c>
      <c r="H15419" s="7">
        <v>1015202400407</v>
      </c>
    </row>
    <row r="15420" spans="1:8" x14ac:dyDescent="0.25">
      <c r="A15420" t="s">
        <v>25588</v>
      </c>
      <c r="B15420" t="s">
        <v>27479</v>
      </c>
      <c r="C15420">
        <v>3301008</v>
      </c>
      <c r="D15420" t="s">
        <v>27480</v>
      </c>
      <c r="E15420">
        <v>14</v>
      </c>
      <c r="F15420" t="s">
        <v>11938</v>
      </c>
      <c r="G15420" s="11">
        <v>795759</v>
      </c>
      <c r="H15420" s="7">
        <v>1485202400364</v>
      </c>
    </row>
    <row r="15421" spans="1:8" x14ac:dyDescent="0.25">
      <c r="A15421" t="s">
        <v>25588</v>
      </c>
      <c r="B15421" t="s">
        <v>27481</v>
      </c>
      <c r="C15421">
        <v>3301008</v>
      </c>
      <c r="D15421" t="s">
        <v>27482</v>
      </c>
      <c r="E15421">
        <v>10</v>
      </c>
      <c r="F15421" t="s">
        <v>12122</v>
      </c>
      <c r="G15421" s="11">
        <v>301942</v>
      </c>
      <c r="H15421" s="7">
        <v>1090202400066</v>
      </c>
    </row>
    <row r="15422" spans="1:8" x14ac:dyDescent="0.25">
      <c r="A15422" t="s">
        <v>25588</v>
      </c>
      <c r="B15422" t="s">
        <v>27483</v>
      </c>
      <c r="C15422">
        <v>3301008</v>
      </c>
      <c r="D15422" t="s">
        <v>27484</v>
      </c>
      <c r="E15422">
        <v>9</v>
      </c>
      <c r="F15422" t="s">
        <v>12465</v>
      </c>
      <c r="G15422" s="11">
        <v>400000</v>
      </c>
      <c r="H15422" s="7">
        <v>995202400182</v>
      </c>
    </row>
    <row r="15423" spans="1:8" x14ac:dyDescent="0.25">
      <c r="A15423" t="s">
        <v>25588</v>
      </c>
      <c r="B15423" t="s">
        <v>27485</v>
      </c>
      <c r="C15423">
        <v>3301008</v>
      </c>
      <c r="D15423" t="s">
        <v>27486</v>
      </c>
      <c r="E15423">
        <v>10</v>
      </c>
      <c r="F15423" t="s">
        <v>12017</v>
      </c>
      <c r="G15423" s="11">
        <v>300000</v>
      </c>
      <c r="H15423" s="7">
        <v>1067202400304</v>
      </c>
    </row>
    <row r="15424" spans="1:8" x14ac:dyDescent="0.25">
      <c r="A15424" t="s">
        <v>25588</v>
      </c>
      <c r="B15424" t="s">
        <v>27487</v>
      </c>
      <c r="C15424">
        <v>3301008</v>
      </c>
      <c r="D15424" t="s">
        <v>27488</v>
      </c>
      <c r="E15424">
        <v>10</v>
      </c>
      <c r="F15424" t="s">
        <v>12615</v>
      </c>
      <c r="G15424" s="11">
        <v>528399</v>
      </c>
      <c r="H15424" s="7">
        <v>1095202400267</v>
      </c>
    </row>
    <row r="15425" spans="1:8" x14ac:dyDescent="0.25">
      <c r="A15425" t="s">
        <v>25588</v>
      </c>
      <c r="B15425" t="s">
        <v>27489</v>
      </c>
      <c r="C15425">
        <v>3301008</v>
      </c>
      <c r="D15425" t="s">
        <v>27490</v>
      </c>
      <c r="E15425">
        <v>10</v>
      </c>
      <c r="F15425" t="s">
        <v>12615</v>
      </c>
      <c r="G15425" s="11">
        <v>264200</v>
      </c>
      <c r="H15425" s="7">
        <v>1095202400226</v>
      </c>
    </row>
    <row r="15426" spans="1:8" x14ac:dyDescent="0.25">
      <c r="A15426" t="s">
        <v>25588</v>
      </c>
      <c r="B15426" t="s">
        <v>27491</v>
      </c>
      <c r="C15426">
        <v>3301008</v>
      </c>
      <c r="D15426" t="s">
        <v>27492</v>
      </c>
      <c r="E15426">
        <v>10</v>
      </c>
      <c r="F15426" t="s">
        <v>11976</v>
      </c>
      <c r="G15426" s="11">
        <v>250000</v>
      </c>
      <c r="H15426" s="7">
        <v>1045202400434</v>
      </c>
    </row>
    <row r="15427" spans="1:8" x14ac:dyDescent="0.25">
      <c r="A15427" t="s">
        <v>25588</v>
      </c>
      <c r="B15427" t="s">
        <v>27493</v>
      </c>
      <c r="C15427">
        <v>3301008</v>
      </c>
      <c r="D15427" t="s">
        <v>27494</v>
      </c>
      <c r="E15427">
        <v>14</v>
      </c>
      <c r="F15427" t="s">
        <v>11921</v>
      </c>
      <c r="G15427" s="11">
        <v>555923</v>
      </c>
      <c r="H15427" s="7">
        <v>1462202400168</v>
      </c>
    </row>
    <row r="15428" spans="1:8" x14ac:dyDescent="0.25">
      <c r="A15428" t="s">
        <v>25588</v>
      </c>
      <c r="B15428" t="s">
        <v>27495</v>
      </c>
      <c r="C15428">
        <v>3301008</v>
      </c>
      <c r="D15428" t="s">
        <v>27496</v>
      </c>
      <c r="E15428">
        <v>10</v>
      </c>
      <c r="F15428" t="s">
        <v>11976</v>
      </c>
      <c r="G15428" s="11">
        <v>497803</v>
      </c>
      <c r="H15428" s="7">
        <v>1045202400269</v>
      </c>
    </row>
    <row r="15429" spans="1:8" x14ac:dyDescent="0.25">
      <c r="A15429" t="s">
        <v>25588</v>
      </c>
      <c r="B15429" t="s">
        <v>27497</v>
      </c>
      <c r="C15429">
        <v>3301008</v>
      </c>
      <c r="D15429" t="s">
        <v>27498</v>
      </c>
      <c r="E15429">
        <v>9</v>
      </c>
      <c r="F15429" t="s">
        <v>12597</v>
      </c>
      <c r="G15429" s="11">
        <v>420000</v>
      </c>
      <c r="H15429" s="7">
        <v>958202400091</v>
      </c>
    </row>
    <row r="15430" spans="1:8" x14ac:dyDescent="0.25">
      <c r="A15430" t="s">
        <v>25588</v>
      </c>
      <c r="B15430" t="s">
        <v>27499</v>
      </c>
      <c r="C15430">
        <v>3301008</v>
      </c>
      <c r="D15430" t="s">
        <v>8222</v>
      </c>
      <c r="E15430">
        <v>6</v>
      </c>
      <c r="F15430" t="s">
        <v>958</v>
      </c>
      <c r="G15430" s="11">
        <v>1100000</v>
      </c>
      <c r="H15430" s="7">
        <v>605202400320</v>
      </c>
    </row>
    <row r="15431" spans="1:8" x14ac:dyDescent="0.25">
      <c r="A15431" t="s">
        <v>25588</v>
      </c>
      <c r="B15431" t="s">
        <v>27500</v>
      </c>
      <c r="C15431">
        <v>3301008</v>
      </c>
      <c r="D15431" t="s">
        <v>27501</v>
      </c>
      <c r="E15431">
        <v>9</v>
      </c>
      <c r="F15431" t="s">
        <v>12607</v>
      </c>
      <c r="G15431" s="11">
        <v>500000</v>
      </c>
      <c r="H15431" s="7">
        <v>980202400090</v>
      </c>
    </row>
    <row r="15432" spans="1:8" x14ac:dyDescent="0.25">
      <c r="A15432" t="s">
        <v>25588</v>
      </c>
      <c r="B15432" t="s">
        <v>27502</v>
      </c>
      <c r="C15432">
        <v>3301008</v>
      </c>
      <c r="D15432" t="s">
        <v>27503</v>
      </c>
      <c r="E15432">
        <v>9</v>
      </c>
      <c r="F15432" t="s">
        <v>12412</v>
      </c>
      <c r="G15432" s="11">
        <v>300000</v>
      </c>
      <c r="H15432" s="7">
        <v>935202400138</v>
      </c>
    </row>
    <row r="15433" spans="1:8" x14ac:dyDescent="0.25">
      <c r="A15433" t="s">
        <v>25588</v>
      </c>
      <c r="B15433" t="s">
        <v>27504</v>
      </c>
      <c r="C15433">
        <v>3301008</v>
      </c>
      <c r="D15433" t="s">
        <v>27505</v>
      </c>
      <c r="E15433">
        <v>14</v>
      </c>
      <c r="F15433" t="s">
        <v>11924</v>
      </c>
      <c r="G15433" s="11">
        <v>260589</v>
      </c>
      <c r="H15433" s="7">
        <v>1450202400130</v>
      </c>
    </row>
    <row r="15434" spans="1:8" x14ac:dyDescent="0.25">
      <c r="A15434" t="s">
        <v>25588</v>
      </c>
      <c r="B15434" t="s">
        <v>27506</v>
      </c>
      <c r="C15434">
        <v>3301008</v>
      </c>
      <c r="D15434" t="s">
        <v>27507</v>
      </c>
      <c r="E15434">
        <v>10</v>
      </c>
      <c r="F15434" t="s">
        <v>12615</v>
      </c>
      <c r="G15434" s="11">
        <v>264200</v>
      </c>
      <c r="H15434" s="7">
        <v>1095202400240</v>
      </c>
    </row>
    <row r="15435" spans="1:8" x14ac:dyDescent="0.25">
      <c r="A15435" t="s">
        <v>25588</v>
      </c>
      <c r="B15435" t="s">
        <v>27508</v>
      </c>
      <c r="C15435">
        <v>3301008</v>
      </c>
      <c r="D15435" t="s">
        <v>27509</v>
      </c>
      <c r="E15435">
        <v>14</v>
      </c>
      <c r="F15435" t="s">
        <v>11924</v>
      </c>
      <c r="G15435" s="11">
        <v>260589</v>
      </c>
      <c r="H15435" s="7">
        <v>1450202400178</v>
      </c>
    </row>
    <row r="15436" spans="1:8" x14ac:dyDescent="0.25">
      <c r="A15436" t="s">
        <v>25588</v>
      </c>
      <c r="B15436" t="s">
        <v>27510</v>
      </c>
      <c r="C15436">
        <v>3301008</v>
      </c>
      <c r="D15436" s="2" t="s">
        <v>27511</v>
      </c>
      <c r="E15436">
        <v>10</v>
      </c>
      <c r="F15436" t="s">
        <v>11976</v>
      </c>
      <c r="G15436" s="11">
        <v>250000</v>
      </c>
      <c r="H15436" s="7">
        <v>1045202400391</v>
      </c>
    </row>
    <row r="15437" spans="1:8" x14ac:dyDescent="0.25">
      <c r="A15437" t="s">
        <v>25588</v>
      </c>
      <c r="B15437" t="s">
        <v>25711</v>
      </c>
      <c r="C15437">
        <v>3301008</v>
      </c>
      <c r="D15437" t="s">
        <v>27512</v>
      </c>
      <c r="E15437">
        <v>10</v>
      </c>
      <c r="F15437" t="s">
        <v>12141</v>
      </c>
      <c r="G15437" s="11">
        <v>250000</v>
      </c>
      <c r="H15437" s="7">
        <v>1005202400515</v>
      </c>
    </row>
    <row r="15438" spans="1:8" x14ac:dyDescent="0.25">
      <c r="A15438" t="s">
        <v>25588</v>
      </c>
      <c r="B15438" t="s">
        <v>27513</v>
      </c>
      <c r="C15438">
        <v>3301008</v>
      </c>
      <c r="D15438" t="s">
        <v>27514</v>
      </c>
      <c r="E15438">
        <v>10</v>
      </c>
      <c r="F15438" t="s">
        <v>11976</v>
      </c>
      <c r="G15438" s="11">
        <v>500000</v>
      </c>
      <c r="H15438" s="7">
        <v>1045202400342</v>
      </c>
    </row>
    <row r="15439" spans="1:8" x14ac:dyDescent="0.25">
      <c r="A15439" t="s">
        <v>25588</v>
      </c>
      <c r="B15439" t="s">
        <v>27515</v>
      </c>
      <c r="C15439">
        <v>3301008</v>
      </c>
      <c r="D15439" t="s">
        <v>27516</v>
      </c>
      <c r="E15439">
        <v>10</v>
      </c>
      <c r="F15439" t="s">
        <v>12376</v>
      </c>
      <c r="G15439" s="11">
        <v>275000</v>
      </c>
      <c r="H15439" s="7">
        <v>1025202400306</v>
      </c>
    </row>
    <row r="15440" spans="1:8" x14ac:dyDescent="0.25">
      <c r="A15440" t="s">
        <v>25588</v>
      </c>
      <c r="B15440" t="s">
        <v>27517</v>
      </c>
      <c r="C15440">
        <v>3301008</v>
      </c>
      <c r="D15440" t="s">
        <v>27518</v>
      </c>
      <c r="E15440">
        <v>10</v>
      </c>
      <c r="F15440" t="s">
        <v>25871</v>
      </c>
      <c r="G15440" s="11">
        <v>143698</v>
      </c>
      <c r="H15440" s="7">
        <v>1075202400135</v>
      </c>
    </row>
    <row r="15441" spans="1:8" x14ac:dyDescent="0.25">
      <c r="A15441" t="s">
        <v>25588</v>
      </c>
      <c r="B15441" t="s">
        <v>27519</v>
      </c>
      <c r="C15441">
        <v>3301008</v>
      </c>
      <c r="D15441" t="s">
        <v>27520</v>
      </c>
      <c r="E15441">
        <v>10</v>
      </c>
      <c r="F15441" t="s">
        <v>12017</v>
      </c>
      <c r="G15441" s="11">
        <v>300000</v>
      </c>
      <c r="H15441" s="7">
        <v>1067202400286</v>
      </c>
    </row>
    <row r="15442" spans="1:8" x14ac:dyDescent="0.25">
      <c r="A15442" t="s">
        <v>25588</v>
      </c>
      <c r="B15442" t="s">
        <v>27521</v>
      </c>
      <c r="C15442">
        <v>3301008</v>
      </c>
      <c r="D15442" t="s">
        <v>27522</v>
      </c>
      <c r="E15442">
        <v>5</v>
      </c>
      <c r="F15442" t="s">
        <v>18</v>
      </c>
      <c r="G15442" s="11">
        <v>839000</v>
      </c>
      <c r="H15442" s="7">
        <v>525202400130</v>
      </c>
    </row>
    <row r="15443" spans="1:8" x14ac:dyDescent="0.25">
      <c r="A15443" t="s">
        <v>25588</v>
      </c>
      <c r="B15443" t="s">
        <v>27523</v>
      </c>
      <c r="C15443">
        <v>3301008</v>
      </c>
      <c r="D15443" s="2" t="s">
        <v>27524</v>
      </c>
      <c r="E15443">
        <v>14</v>
      </c>
      <c r="F15443" t="s">
        <v>11921</v>
      </c>
      <c r="G15443" s="11">
        <v>277962</v>
      </c>
      <c r="H15443" s="7">
        <v>1462202400159</v>
      </c>
    </row>
    <row r="15444" spans="1:8" x14ac:dyDescent="0.25">
      <c r="A15444" t="s">
        <v>25588</v>
      </c>
      <c r="B15444" t="s">
        <v>27525</v>
      </c>
      <c r="C15444">
        <v>3301008</v>
      </c>
      <c r="D15444" s="2" t="s">
        <v>27526</v>
      </c>
      <c r="E15444">
        <v>10</v>
      </c>
      <c r="F15444" t="s">
        <v>11976</v>
      </c>
      <c r="G15444" s="11">
        <v>250000</v>
      </c>
      <c r="H15444" s="7">
        <v>1045202400465</v>
      </c>
    </row>
    <row r="15445" spans="1:8" x14ac:dyDescent="0.25">
      <c r="A15445" t="s">
        <v>25588</v>
      </c>
      <c r="B15445" t="s">
        <v>27527</v>
      </c>
      <c r="C15445">
        <v>3301008</v>
      </c>
      <c r="D15445" s="2" t="s">
        <v>27528</v>
      </c>
      <c r="E15445">
        <v>10</v>
      </c>
      <c r="F15445" t="s">
        <v>13</v>
      </c>
      <c r="G15445" s="11">
        <v>983000</v>
      </c>
      <c r="H15445" s="7">
        <v>1065202400214</v>
      </c>
    </row>
    <row r="15446" spans="1:8" x14ac:dyDescent="0.25">
      <c r="A15446" t="s">
        <v>25588</v>
      </c>
      <c r="B15446" t="s">
        <v>27529</v>
      </c>
      <c r="C15446">
        <v>3301008</v>
      </c>
      <c r="D15446" s="2" t="s">
        <v>27530</v>
      </c>
      <c r="E15446">
        <v>10</v>
      </c>
      <c r="F15446" t="s">
        <v>25871</v>
      </c>
      <c r="G15446" s="11">
        <v>150971</v>
      </c>
      <c r="H15446" s="7">
        <v>1075202400186</v>
      </c>
    </row>
    <row r="15447" spans="1:8" x14ac:dyDescent="0.25">
      <c r="A15447" t="s">
        <v>25588</v>
      </c>
      <c r="B15447" t="s">
        <v>27531</v>
      </c>
      <c r="C15447">
        <v>3301008</v>
      </c>
      <c r="D15447" s="2" t="s">
        <v>27532</v>
      </c>
      <c r="E15447">
        <v>14</v>
      </c>
      <c r="F15447" t="s">
        <v>11943</v>
      </c>
      <c r="G15447" s="11">
        <v>138980</v>
      </c>
      <c r="H15447" s="7">
        <v>1480202400238</v>
      </c>
    </row>
    <row r="15448" spans="1:8" x14ac:dyDescent="0.25">
      <c r="A15448" t="s">
        <v>25588</v>
      </c>
      <c r="B15448" t="s">
        <v>27533</v>
      </c>
      <c r="C15448">
        <v>3301008</v>
      </c>
      <c r="D15448" s="2" t="s">
        <v>27534</v>
      </c>
      <c r="E15448">
        <v>10</v>
      </c>
      <c r="F15448" t="s">
        <v>12623</v>
      </c>
      <c r="G15448" s="11">
        <v>480545</v>
      </c>
      <c r="H15448" s="7">
        <v>1065202400405</v>
      </c>
    </row>
    <row r="15449" spans="1:8" x14ac:dyDescent="0.25">
      <c r="A15449" t="s">
        <v>25588</v>
      </c>
      <c r="B15449" t="s">
        <v>27535</v>
      </c>
      <c r="C15449">
        <v>3301008</v>
      </c>
      <c r="D15449" s="2" t="s">
        <v>27536</v>
      </c>
      <c r="E15449">
        <v>14</v>
      </c>
      <c r="F15449" t="s">
        <v>11943</v>
      </c>
      <c r="G15449" s="11">
        <v>555923</v>
      </c>
      <c r="H15449" s="7">
        <v>1480202400354</v>
      </c>
    </row>
    <row r="15450" spans="1:8" x14ac:dyDescent="0.25">
      <c r="A15450" t="s">
        <v>25588</v>
      </c>
      <c r="B15450" t="s">
        <v>27537</v>
      </c>
      <c r="C15450">
        <v>3301008</v>
      </c>
      <c r="D15450" s="2" t="s">
        <v>27538</v>
      </c>
      <c r="E15450">
        <v>10</v>
      </c>
      <c r="F15450" t="s">
        <v>12615</v>
      </c>
      <c r="G15450" s="11">
        <v>132100</v>
      </c>
      <c r="H15450" s="7">
        <v>1095202400180</v>
      </c>
    </row>
    <row r="15451" spans="1:8" x14ac:dyDescent="0.25">
      <c r="A15451" t="s">
        <v>25588</v>
      </c>
      <c r="B15451" t="s">
        <v>27539</v>
      </c>
      <c r="C15451">
        <v>3301008</v>
      </c>
      <c r="D15451" s="2" t="s">
        <v>27540</v>
      </c>
      <c r="E15451">
        <v>10</v>
      </c>
      <c r="F15451" t="s">
        <v>25832</v>
      </c>
      <c r="G15451" s="11">
        <v>150970</v>
      </c>
      <c r="H15451" s="7">
        <v>1075202400172</v>
      </c>
    </row>
    <row r="15452" spans="1:8" x14ac:dyDescent="0.25">
      <c r="A15452" t="s">
        <v>25588</v>
      </c>
      <c r="B15452" t="s">
        <v>27541</v>
      </c>
      <c r="C15452">
        <v>3301008</v>
      </c>
      <c r="D15452" s="2" t="s">
        <v>27542</v>
      </c>
      <c r="E15452">
        <v>14</v>
      </c>
      <c r="F15452" t="s">
        <v>25606</v>
      </c>
      <c r="G15452" s="11">
        <v>555275</v>
      </c>
      <c r="H15452" s="7">
        <v>1435202400168</v>
      </c>
    </row>
    <row r="15453" spans="1:8" x14ac:dyDescent="0.25">
      <c r="A15453" t="s">
        <v>25588</v>
      </c>
      <c r="B15453" t="s">
        <v>27543</v>
      </c>
      <c r="C15453">
        <v>3301008</v>
      </c>
      <c r="D15453" s="2" t="s">
        <v>27544</v>
      </c>
      <c r="E15453">
        <v>14</v>
      </c>
      <c r="F15453" t="s">
        <v>11938</v>
      </c>
      <c r="G15453" s="11">
        <v>555923</v>
      </c>
      <c r="H15453" s="7">
        <v>1485202400323</v>
      </c>
    </row>
    <row r="15454" spans="1:8" x14ac:dyDescent="0.25">
      <c r="A15454" t="s">
        <v>25588</v>
      </c>
      <c r="B15454" t="s">
        <v>27545</v>
      </c>
      <c r="C15454">
        <v>3301008</v>
      </c>
      <c r="D15454" s="2" t="s">
        <v>27546</v>
      </c>
      <c r="E15454">
        <v>14</v>
      </c>
      <c r="F15454" t="s">
        <v>11938</v>
      </c>
      <c r="G15454" s="11">
        <v>530506</v>
      </c>
      <c r="H15454" s="7">
        <v>1485202400289</v>
      </c>
    </row>
    <row r="15455" spans="1:8" x14ac:dyDescent="0.25">
      <c r="A15455" t="s">
        <v>25588</v>
      </c>
      <c r="B15455" t="s">
        <v>27547</v>
      </c>
      <c r="C15455">
        <v>3301008</v>
      </c>
      <c r="D15455" s="2" t="s">
        <v>27548</v>
      </c>
      <c r="E15455">
        <v>14</v>
      </c>
      <c r="F15455" t="s">
        <v>25606</v>
      </c>
      <c r="G15455" s="11">
        <v>555275</v>
      </c>
      <c r="H15455" s="7">
        <v>1435202400149</v>
      </c>
    </row>
    <row r="15456" spans="1:8" x14ac:dyDescent="0.25">
      <c r="A15456" t="s">
        <v>25588</v>
      </c>
      <c r="B15456" t="s">
        <v>27549</v>
      </c>
      <c r="C15456">
        <v>3301008</v>
      </c>
      <c r="D15456" s="2" t="s">
        <v>27550</v>
      </c>
      <c r="E15456">
        <v>9</v>
      </c>
      <c r="F15456" t="s">
        <v>12434</v>
      </c>
      <c r="G15456" s="11">
        <v>211075</v>
      </c>
      <c r="H15456" s="7">
        <v>965202400168</v>
      </c>
    </row>
    <row r="15457" spans="1:8" x14ac:dyDescent="0.25">
      <c r="A15457" t="s">
        <v>25588</v>
      </c>
      <c r="B15457" t="s">
        <v>27551</v>
      </c>
      <c r="C15457">
        <v>3301008</v>
      </c>
      <c r="D15457" s="2" t="s">
        <v>27552</v>
      </c>
      <c r="E15457">
        <v>9</v>
      </c>
      <c r="F15457" t="s">
        <v>12597</v>
      </c>
      <c r="G15457" s="11">
        <v>593576</v>
      </c>
      <c r="H15457" s="7">
        <v>958202400120</v>
      </c>
    </row>
    <row r="15458" spans="1:8" x14ac:dyDescent="0.25">
      <c r="A15458" t="s">
        <v>25588</v>
      </c>
      <c r="B15458" t="s">
        <v>27553</v>
      </c>
      <c r="C15458">
        <v>3301008</v>
      </c>
      <c r="D15458" s="2" t="s">
        <v>27554</v>
      </c>
      <c r="E15458">
        <v>10</v>
      </c>
      <c r="F15458" t="s">
        <v>11976</v>
      </c>
      <c r="G15458" s="11">
        <v>497803</v>
      </c>
      <c r="H15458" s="7">
        <v>1045202400392</v>
      </c>
    </row>
    <row r="15459" spans="1:8" x14ac:dyDescent="0.25">
      <c r="A15459" t="s">
        <v>25588</v>
      </c>
      <c r="B15459" t="s">
        <v>27555</v>
      </c>
      <c r="C15459">
        <v>3301008</v>
      </c>
      <c r="D15459" s="2" t="s">
        <v>27556</v>
      </c>
      <c r="E15459">
        <v>10</v>
      </c>
      <c r="F15459" t="s">
        <v>12376</v>
      </c>
      <c r="G15459" s="11">
        <v>550000</v>
      </c>
      <c r="H15459" s="7">
        <v>1025202400172</v>
      </c>
    </row>
    <row r="15460" spans="1:8" x14ac:dyDescent="0.25">
      <c r="A15460" t="s">
        <v>25588</v>
      </c>
      <c r="B15460" t="s">
        <v>25597</v>
      </c>
      <c r="C15460">
        <v>3301008</v>
      </c>
      <c r="D15460" s="2" t="s">
        <v>27557</v>
      </c>
      <c r="E15460">
        <v>10</v>
      </c>
      <c r="F15460" t="s">
        <v>12141</v>
      </c>
      <c r="G15460" s="11">
        <v>250000</v>
      </c>
      <c r="H15460" s="7">
        <v>1005202400254</v>
      </c>
    </row>
    <row r="15461" spans="1:8" x14ac:dyDescent="0.25">
      <c r="A15461" t="s">
        <v>25588</v>
      </c>
      <c r="B15461" t="s">
        <v>27558</v>
      </c>
      <c r="C15461">
        <v>3301008</v>
      </c>
      <c r="D15461" s="2" t="s">
        <v>27559</v>
      </c>
      <c r="E15461">
        <v>6</v>
      </c>
      <c r="F15461" t="s">
        <v>883</v>
      </c>
      <c r="G15461" s="11">
        <v>550284</v>
      </c>
      <c r="H15461" s="7">
        <v>605202400150</v>
      </c>
    </row>
    <row r="15462" spans="1:8" x14ac:dyDescent="0.25">
      <c r="A15462" t="s">
        <v>25588</v>
      </c>
      <c r="B15462" t="s">
        <v>27560</v>
      </c>
      <c r="C15462">
        <v>3301008</v>
      </c>
      <c r="D15462" s="2" t="s">
        <v>27561</v>
      </c>
      <c r="E15462">
        <v>14</v>
      </c>
      <c r="F15462" t="s">
        <v>11938</v>
      </c>
      <c r="G15462" s="11">
        <v>530506</v>
      </c>
      <c r="H15462" s="7">
        <v>1485202400419</v>
      </c>
    </row>
    <row r="15463" spans="1:8" x14ac:dyDescent="0.25">
      <c r="A15463" t="s">
        <v>25588</v>
      </c>
      <c r="B15463" t="s">
        <v>27562</v>
      </c>
      <c r="C15463">
        <v>3301008</v>
      </c>
      <c r="D15463" s="2" t="s">
        <v>27563</v>
      </c>
      <c r="E15463">
        <v>14</v>
      </c>
      <c r="F15463" t="s">
        <v>32</v>
      </c>
      <c r="G15463" s="11">
        <v>166776</v>
      </c>
      <c r="H15463" s="7">
        <v>1480202400199</v>
      </c>
    </row>
    <row r="15464" spans="1:8" x14ac:dyDescent="0.25">
      <c r="A15464" t="s">
        <v>25588</v>
      </c>
      <c r="B15464" t="s">
        <v>27564</v>
      </c>
      <c r="C15464">
        <v>3301008</v>
      </c>
      <c r="D15464" s="2" t="s">
        <v>27565</v>
      </c>
      <c r="E15464">
        <v>10</v>
      </c>
      <c r="F15464" t="s">
        <v>12623</v>
      </c>
      <c r="G15464" s="11">
        <v>156968</v>
      </c>
      <c r="H15464" s="7">
        <v>1010202400340</v>
      </c>
    </row>
    <row r="15465" spans="1:8" x14ac:dyDescent="0.25">
      <c r="A15465" t="s">
        <v>25588</v>
      </c>
      <c r="B15465" t="s">
        <v>27566</v>
      </c>
      <c r="C15465">
        <v>3301008</v>
      </c>
      <c r="D15465" t="s">
        <v>27567</v>
      </c>
      <c r="E15465">
        <v>14</v>
      </c>
      <c r="F15465" t="s">
        <v>25606</v>
      </c>
      <c r="G15465" s="11">
        <v>555275</v>
      </c>
      <c r="H15465" s="7">
        <v>1435202400125</v>
      </c>
    </row>
    <row r="15466" spans="1:8" x14ac:dyDescent="0.25">
      <c r="A15466" t="s">
        <v>25588</v>
      </c>
      <c r="B15466" t="s">
        <v>27568</v>
      </c>
      <c r="C15466">
        <v>3301008</v>
      </c>
      <c r="D15466" t="s">
        <v>3871</v>
      </c>
      <c r="E15466">
        <v>6</v>
      </c>
      <c r="F15466" t="s">
        <v>883</v>
      </c>
      <c r="G15466" s="11">
        <v>550284</v>
      </c>
      <c r="H15466" s="7">
        <v>605202400149</v>
      </c>
    </row>
    <row r="15467" spans="1:8" x14ac:dyDescent="0.25">
      <c r="A15467" t="s">
        <v>25588</v>
      </c>
      <c r="B15467" t="s">
        <v>27569</v>
      </c>
      <c r="C15467">
        <v>3301008</v>
      </c>
      <c r="D15467" t="s">
        <v>27570</v>
      </c>
      <c r="E15467">
        <v>10</v>
      </c>
      <c r="F15467" t="s">
        <v>11976</v>
      </c>
      <c r="G15467" s="11">
        <v>500000</v>
      </c>
      <c r="H15467" s="7">
        <v>1045202400247</v>
      </c>
    </row>
    <row r="15468" spans="1:8" x14ac:dyDescent="0.25">
      <c r="A15468" t="s">
        <v>25588</v>
      </c>
      <c r="B15468" t="s">
        <v>27571</v>
      </c>
      <c r="C15468">
        <v>3301008</v>
      </c>
      <c r="D15468" t="s">
        <v>27572</v>
      </c>
      <c r="E15468">
        <v>10</v>
      </c>
      <c r="F15468" t="s">
        <v>25613</v>
      </c>
      <c r="G15468" s="11">
        <v>623777</v>
      </c>
      <c r="H15468" s="7">
        <v>1015202400385</v>
      </c>
    </row>
    <row r="15469" spans="1:8" x14ac:dyDescent="0.25">
      <c r="A15469" t="s">
        <v>25588</v>
      </c>
      <c r="B15469" t="s">
        <v>27573</v>
      </c>
      <c r="C15469">
        <v>3301008</v>
      </c>
      <c r="D15469" t="s">
        <v>27574</v>
      </c>
      <c r="E15469">
        <v>10</v>
      </c>
      <c r="F15469" t="s">
        <v>12022</v>
      </c>
      <c r="G15469" s="11">
        <v>603884</v>
      </c>
      <c r="H15469" s="7">
        <v>1015202400283</v>
      </c>
    </row>
    <row r="15470" spans="1:8" x14ac:dyDescent="0.25">
      <c r="A15470" t="s">
        <v>25588</v>
      </c>
      <c r="B15470" t="s">
        <v>27575</v>
      </c>
      <c r="C15470">
        <v>3301008</v>
      </c>
      <c r="D15470" t="s">
        <v>27576</v>
      </c>
      <c r="E15470">
        <v>14</v>
      </c>
      <c r="F15470" t="s">
        <v>11938</v>
      </c>
      <c r="G15470" s="11">
        <v>530506</v>
      </c>
      <c r="H15470" s="7">
        <v>1485202400294</v>
      </c>
    </row>
    <row r="15471" spans="1:8" x14ac:dyDescent="0.25">
      <c r="A15471" t="s">
        <v>25588</v>
      </c>
      <c r="B15471" t="s">
        <v>27577</v>
      </c>
      <c r="C15471">
        <v>3301008</v>
      </c>
      <c r="D15471" t="s">
        <v>27578</v>
      </c>
      <c r="E15471">
        <v>9</v>
      </c>
      <c r="F15471" t="s">
        <v>12465</v>
      </c>
      <c r="G15471" s="11">
        <v>400000</v>
      </c>
      <c r="H15471" s="7">
        <v>995202400185</v>
      </c>
    </row>
    <row r="15472" spans="1:8" x14ac:dyDescent="0.25">
      <c r="A15472" t="s">
        <v>25588</v>
      </c>
      <c r="B15472" t="s">
        <v>27579</v>
      </c>
      <c r="C15472">
        <v>3301008</v>
      </c>
      <c r="D15472" t="s">
        <v>27580</v>
      </c>
      <c r="E15472">
        <v>14</v>
      </c>
      <c r="F15472" t="s">
        <v>25606</v>
      </c>
      <c r="G15472" s="11">
        <v>530506</v>
      </c>
      <c r="H15472" s="7">
        <v>1435202400096</v>
      </c>
    </row>
    <row r="15473" spans="1:8" x14ac:dyDescent="0.25">
      <c r="A15473" t="s">
        <v>25588</v>
      </c>
      <c r="B15473" t="s">
        <v>27581</v>
      </c>
      <c r="C15473">
        <v>3301008</v>
      </c>
      <c r="D15473" t="s">
        <v>27582</v>
      </c>
      <c r="E15473">
        <v>10</v>
      </c>
      <c r="F15473" t="s">
        <v>12122</v>
      </c>
      <c r="G15473" s="11">
        <v>181166</v>
      </c>
      <c r="H15473" s="7">
        <v>1090202400119</v>
      </c>
    </row>
    <row r="15474" spans="1:8" x14ac:dyDescent="0.25">
      <c r="A15474" t="s">
        <v>25588</v>
      </c>
      <c r="B15474" t="s">
        <v>27583</v>
      </c>
      <c r="C15474">
        <v>3301008</v>
      </c>
      <c r="D15474" t="s">
        <v>27584</v>
      </c>
      <c r="E15474">
        <v>9</v>
      </c>
      <c r="F15474" t="s">
        <v>12305</v>
      </c>
      <c r="G15474" s="11">
        <v>200000</v>
      </c>
      <c r="H15474" s="7">
        <v>995202400152</v>
      </c>
    </row>
    <row r="15475" spans="1:8" x14ac:dyDescent="0.25">
      <c r="A15475" t="s">
        <v>25588</v>
      </c>
      <c r="B15475" t="s">
        <v>27585</v>
      </c>
      <c r="C15475">
        <v>3301008</v>
      </c>
      <c r="D15475" t="s">
        <v>27586</v>
      </c>
      <c r="E15475">
        <v>9</v>
      </c>
      <c r="F15475" t="s">
        <v>12434</v>
      </c>
      <c r="G15475" s="11">
        <v>422150</v>
      </c>
      <c r="H15475" s="7">
        <v>965202400280</v>
      </c>
    </row>
    <row r="15476" spans="1:8" x14ac:dyDescent="0.25">
      <c r="A15476" t="s">
        <v>25588</v>
      </c>
      <c r="B15476" t="s">
        <v>27587</v>
      </c>
      <c r="C15476">
        <v>3301008</v>
      </c>
      <c r="D15476" t="s">
        <v>27588</v>
      </c>
      <c r="E15476">
        <v>10</v>
      </c>
      <c r="F15476" t="s">
        <v>50</v>
      </c>
      <c r="G15476" s="11">
        <v>245328</v>
      </c>
      <c r="H15476" s="7">
        <v>1015202400448</v>
      </c>
    </row>
    <row r="15477" spans="1:8" x14ac:dyDescent="0.25">
      <c r="A15477" t="s">
        <v>25588</v>
      </c>
      <c r="B15477" t="s">
        <v>27589</v>
      </c>
      <c r="C15477">
        <v>3301008</v>
      </c>
      <c r="D15477" t="s">
        <v>27590</v>
      </c>
      <c r="E15477">
        <v>9</v>
      </c>
      <c r="F15477" t="s">
        <v>12597</v>
      </c>
      <c r="G15477" s="11">
        <v>240000</v>
      </c>
      <c r="H15477" s="7">
        <v>958202400117</v>
      </c>
    </row>
    <row r="15478" spans="1:8" x14ac:dyDescent="0.25">
      <c r="A15478" t="s">
        <v>25588</v>
      </c>
      <c r="B15478" t="s">
        <v>27591</v>
      </c>
      <c r="C15478">
        <v>3301008</v>
      </c>
      <c r="D15478" t="s">
        <v>27592</v>
      </c>
      <c r="E15478">
        <v>10</v>
      </c>
      <c r="F15478" t="s">
        <v>11976</v>
      </c>
      <c r="G15478" s="11">
        <v>497803</v>
      </c>
      <c r="H15478" s="7">
        <v>1045202400556</v>
      </c>
    </row>
    <row r="15479" spans="1:8" x14ac:dyDescent="0.25">
      <c r="A15479" t="s">
        <v>25588</v>
      </c>
      <c r="B15479" t="s">
        <v>27593</v>
      </c>
      <c r="C15479">
        <v>3301008</v>
      </c>
      <c r="D15479" t="s">
        <v>27594</v>
      </c>
      <c r="E15479">
        <v>6</v>
      </c>
      <c r="F15479" t="s">
        <v>958</v>
      </c>
      <c r="G15479" s="11">
        <v>1099999</v>
      </c>
      <c r="H15479" s="7">
        <v>605202400284</v>
      </c>
    </row>
    <row r="15480" spans="1:8" x14ac:dyDescent="0.25">
      <c r="A15480" t="s">
        <v>25588</v>
      </c>
      <c r="B15480" t="s">
        <v>27595</v>
      </c>
      <c r="C15480">
        <v>3301008</v>
      </c>
      <c r="D15480" t="s">
        <v>27596</v>
      </c>
      <c r="E15480">
        <v>9</v>
      </c>
      <c r="F15480" t="s">
        <v>12289</v>
      </c>
      <c r="G15480" s="11">
        <v>550000</v>
      </c>
      <c r="H15480" s="7">
        <v>940202400079</v>
      </c>
    </row>
    <row r="15481" spans="1:8" x14ac:dyDescent="0.25">
      <c r="A15481" t="s">
        <v>25588</v>
      </c>
      <c r="B15481" t="s">
        <v>27597</v>
      </c>
      <c r="C15481">
        <v>3301008</v>
      </c>
      <c r="D15481" t="s">
        <v>27598</v>
      </c>
      <c r="E15481">
        <v>9</v>
      </c>
      <c r="F15481" t="s">
        <v>12607</v>
      </c>
      <c r="G15481" s="11">
        <v>500000</v>
      </c>
      <c r="H15481" s="7">
        <v>980202400080</v>
      </c>
    </row>
    <row r="15482" spans="1:8" x14ac:dyDescent="0.25">
      <c r="A15482" t="s">
        <v>25588</v>
      </c>
      <c r="B15482" t="s">
        <v>27599</v>
      </c>
      <c r="C15482">
        <v>3301008</v>
      </c>
      <c r="D15482" t="s">
        <v>27600</v>
      </c>
      <c r="E15482">
        <v>14</v>
      </c>
      <c r="F15482" t="s">
        <v>25606</v>
      </c>
      <c r="G15482" s="11">
        <v>555275</v>
      </c>
      <c r="H15482" s="7">
        <v>1435202400315</v>
      </c>
    </row>
    <row r="15483" spans="1:8" x14ac:dyDescent="0.25">
      <c r="A15483" t="s">
        <v>25588</v>
      </c>
      <c r="B15483" t="s">
        <v>27601</v>
      </c>
      <c r="C15483">
        <v>3301008</v>
      </c>
      <c r="D15483" t="s">
        <v>27602</v>
      </c>
      <c r="E15483">
        <v>10</v>
      </c>
      <c r="F15483" t="s">
        <v>11976</v>
      </c>
      <c r="G15483" s="11">
        <v>250000</v>
      </c>
      <c r="H15483" s="7">
        <v>1045202400431</v>
      </c>
    </row>
    <row r="15484" spans="1:8" x14ac:dyDescent="0.25">
      <c r="A15484" t="s">
        <v>25588</v>
      </c>
      <c r="B15484" t="s">
        <v>27603</v>
      </c>
      <c r="C15484">
        <v>3301008</v>
      </c>
      <c r="D15484" t="s">
        <v>27604</v>
      </c>
      <c r="E15484">
        <v>10</v>
      </c>
      <c r="F15484" t="s">
        <v>12017</v>
      </c>
      <c r="G15484" s="11">
        <v>430000</v>
      </c>
      <c r="H15484" s="7">
        <v>1067202400210</v>
      </c>
    </row>
    <row r="15485" spans="1:8" x14ac:dyDescent="0.25">
      <c r="A15485" t="s">
        <v>25588</v>
      </c>
      <c r="B15485" t="s">
        <v>27605</v>
      </c>
      <c r="C15485">
        <v>3301008</v>
      </c>
      <c r="D15485" t="s">
        <v>27606</v>
      </c>
      <c r="E15485">
        <v>10</v>
      </c>
      <c r="F15485" t="s">
        <v>12017</v>
      </c>
      <c r="G15485" s="11">
        <v>305550</v>
      </c>
      <c r="H15485" s="7">
        <v>1067202400363</v>
      </c>
    </row>
    <row r="15486" spans="1:8" x14ac:dyDescent="0.25">
      <c r="A15486" t="s">
        <v>25588</v>
      </c>
      <c r="B15486" t="s">
        <v>27607</v>
      </c>
      <c r="C15486">
        <v>3301008</v>
      </c>
      <c r="D15486" t="s">
        <v>27608</v>
      </c>
      <c r="E15486">
        <v>10</v>
      </c>
      <c r="F15486" t="s">
        <v>11976</v>
      </c>
      <c r="G15486" s="11">
        <v>497803</v>
      </c>
      <c r="H15486" s="7">
        <v>1045202400263</v>
      </c>
    </row>
    <row r="15487" spans="1:8" x14ac:dyDescent="0.25">
      <c r="A15487" t="s">
        <v>25588</v>
      </c>
      <c r="B15487" t="s">
        <v>27609</v>
      </c>
      <c r="C15487">
        <v>3301008</v>
      </c>
      <c r="D15487" t="s">
        <v>27610</v>
      </c>
      <c r="E15487">
        <v>10</v>
      </c>
      <c r="F15487" t="s">
        <v>11976</v>
      </c>
      <c r="G15487" s="11">
        <v>250000</v>
      </c>
      <c r="H15487" s="7">
        <v>1045202400435</v>
      </c>
    </row>
    <row r="15488" spans="1:8" x14ac:dyDescent="0.25">
      <c r="A15488" t="s">
        <v>25588</v>
      </c>
      <c r="B15488" t="s">
        <v>27611</v>
      </c>
      <c r="C15488">
        <v>3301008</v>
      </c>
      <c r="D15488" t="s">
        <v>27612</v>
      </c>
      <c r="E15488">
        <v>6</v>
      </c>
      <c r="F15488" t="s">
        <v>397</v>
      </c>
      <c r="G15488" s="11">
        <v>556571</v>
      </c>
      <c r="H15488" s="7">
        <v>605202400230</v>
      </c>
    </row>
    <row r="15489" spans="1:8" x14ac:dyDescent="0.25">
      <c r="A15489" t="s">
        <v>25588</v>
      </c>
      <c r="B15489" t="s">
        <v>27613</v>
      </c>
      <c r="C15489">
        <v>3301008</v>
      </c>
      <c r="D15489" t="s">
        <v>27614</v>
      </c>
      <c r="E15489">
        <v>9</v>
      </c>
      <c r="F15489" t="s">
        <v>12597</v>
      </c>
      <c r="G15489" s="11">
        <v>600000</v>
      </c>
      <c r="H15489" s="7">
        <v>958202400110</v>
      </c>
    </row>
    <row r="15490" spans="1:8" x14ac:dyDescent="0.25">
      <c r="A15490" t="s">
        <v>25588</v>
      </c>
      <c r="B15490" t="s">
        <v>27615</v>
      </c>
      <c r="C15490">
        <v>3301008</v>
      </c>
      <c r="D15490" t="s">
        <v>27616</v>
      </c>
      <c r="E15490">
        <v>9</v>
      </c>
      <c r="F15490" t="s">
        <v>12305</v>
      </c>
      <c r="G15490" s="11">
        <v>400000</v>
      </c>
      <c r="H15490" s="7">
        <v>995202400244</v>
      </c>
    </row>
    <row r="15491" spans="1:8" x14ac:dyDescent="0.25">
      <c r="A15491" t="s">
        <v>25588</v>
      </c>
      <c r="B15491" t="s">
        <v>27617</v>
      </c>
      <c r="C15491">
        <v>3301008</v>
      </c>
      <c r="D15491" t="s">
        <v>27618</v>
      </c>
      <c r="E15491">
        <v>9</v>
      </c>
      <c r="F15491" t="s">
        <v>12412</v>
      </c>
      <c r="G15491" s="11">
        <v>286782</v>
      </c>
      <c r="H15491" s="7">
        <v>935202400117</v>
      </c>
    </row>
    <row r="15492" spans="1:8" x14ac:dyDescent="0.25">
      <c r="A15492" t="s">
        <v>25588</v>
      </c>
      <c r="B15492" t="s">
        <v>27619</v>
      </c>
      <c r="C15492">
        <v>3301008</v>
      </c>
      <c r="D15492" t="s">
        <v>27620</v>
      </c>
      <c r="E15492">
        <v>9</v>
      </c>
      <c r="F15492" t="s">
        <v>12607</v>
      </c>
      <c r="G15492" s="11">
        <v>500000</v>
      </c>
      <c r="H15492" s="7">
        <v>980202400114</v>
      </c>
    </row>
    <row r="15493" spans="1:8" x14ac:dyDescent="0.25">
      <c r="A15493" t="s">
        <v>25588</v>
      </c>
      <c r="B15493" t="s">
        <v>27621</v>
      </c>
      <c r="C15493">
        <v>3301008</v>
      </c>
      <c r="D15493" t="s">
        <v>27622</v>
      </c>
      <c r="E15493">
        <v>9</v>
      </c>
      <c r="F15493" t="s">
        <v>12607</v>
      </c>
      <c r="G15493" s="11">
        <v>500000</v>
      </c>
      <c r="H15493" s="7">
        <v>980202400096</v>
      </c>
    </row>
    <row r="15494" spans="1:8" x14ac:dyDescent="0.25">
      <c r="A15494" t="s">
        <v>25588</v>
      </c>
      <c r="B15494" t="s">
        <v>27623</v>
      </c>
      <c r="C15494">
        <v>3301008</v>
      </c>
      <c r="D15494" t="s">
        <v>27624</v>
      </c>
      <c r="E15494">
        <v>10</v>
      </c>
      <c r="F15494" t="s">
        <v>25832</v>
      </c>
      <c r="G15494" s="11">
        <v>150970</v>
      </c>
      <c r="H15494" s="7">
        <v>1075202400235</v>
      </c>
    </row>
    <row r="15495" spans="1:8" x14ac:dyDescent="0.25">
      <c r="A15495" t="s">
        <v>25588</v>
      </c>
      <c r="B15495" t="s">
        <v>27625</v>
      </c>
      <c r="C15495">
        <v>3301008</v>
      </c>
      <c r="D15495" t="s">
        <v>27626</v>
      </c>
      <c r="E15495">
        <v>10</v>
      </c>
      <c r="F15495" t="s">
        <v>25871</v>
      </c>
      <c r="G15495" s="11">
        <v>143698</v>
      </c>
      <c r="H15495" s="7">
        <v>1075202400090</v>
      </c>
    </row>
    <row r="15496" spans="1:8" x14ac:dyDescent="0.25">
      <c r="A15496" t="s">
        <v>25588</v>
      </c>
      <c r="B15496" t="s">
        <v>27627</v>
      </c>
      <c r="C15496">
        <v>3301008</v>
      </c>
      <c r="D15496" t="s">
        <v>27628</v>
      </c>
      <c r="E15496">
        <v>14</v>
      </c>
      <c r="F15496" t="s">
        <v>11924</v>
      </c>
      <c r="G15496" s="11">
        <v>260589</v>
      </c>
      <c r="H15496" s="7">
        <v>1450202400293</v>
      </c>
    </row>
    <row r="15497" spans="1:8" x14ac:dyDescent="0.25">
      <c r="A15497" t="s">
        <v>25588</v>
      </c>
      <c r="B15497" t="s">
        <v>27629</v>
      </c>
      <c r="C15497">
        <v>3301008</v>
      </c>
      <c r="D15497" t="s">
        <v>27630</v>
      </c>
      <c r="E15497">
        <v>14</v>
      </c>
      <c r="F15497" t="s">
        <v>11924</v>
      </c>
      <c r="G15497" s="11">
        <v>521178</v>
      </c>
      <c r="H15497" s="7">
        <v>1450202400292</v>
      </c>
    </row>
    <row r="15498" spans="1:8" x14ac:dyDescent="0.25">
      <c r="A15498" t="s">
        <v>25588</v>
      </c>
      <c r="B15498" t="s">
        <v>27631</v>
      </c>
      <c r="C15498">
        <v>3301008</v>
      </c>
      <c r="D15498" t="s">
        <v>27632</v>
      </c>
      <c r="E15498">
        <v>9</v>
      </c>
      <c r="F15498" t="s">
        <v>12609</v>
      </c>
      <c r="G15498" s="11">
        <v>512338</v>
      </c>
      <c r="H15498" s="7">
        <v>915202400035</v>
      </c>
    </row>
    <row r="15499" spans="1:8" x14ac:dyDescent="0.25">
      <c r="A15499" t="s">
        <v>25588</v>
      </c>
      <c r="B15499" t="s">
        <v>27633</v>
      </c>
      <c r="C15499">
        <v>3301008</v>
      </c>
      <c r="D15499" t="s">
        <v>27634</v>
      </c>
      <c r="E15499">
        <v>6</v>
      </c>
      <c r="F15499" t="s">
        <v>397</v>
      </c>
      <c r="G15499" s="11">
        <v>556571</v>
      </c>
      <c r="H15499" s="7">
        <v>605202400229</v>
      </c>
    </row>
    <row r="15500" spans="1:8" x14ac:dyDescent="0.25">
      <c r="A15500" t="s">
        <v>25588</v>
      </c>
      <c r="B15500" t="s">
        <v>27635</v>
      </c>
      <c r="C15500">
        <v>3301008</v>
      </c>
      <c r="D15500" t="s">
        <v>27636</v>
      </c>
      <c r="E15500">
        <v>9</v>
      </c>
      <c r="F15500" t="s">
        <v>12465</v>
      </c>
      <c r="G15500" s="11">
        <v>202180</v>
      </c>
      <c r="H15500" s="7">
        <v>995202400335</v>
      </c>
    </row>
    <row r="15501" spans="1:8" x14ac:dyDescent="0.25">
      <c r="A15501" t="s">
        <v>25588</v>
      </c>
      <c r="B15501" t="s">
        <v>27637</v>
      </c>
      <c r="C15501">
        <v>3301008</v>
      </c>
      <c r="D15501" t="s">
        <v>27638</v>
      </c>
      <c r="E15501">
        <v>10</v>
      </c>
      <c r="F15501" t="s">
        <v>12017</v>
      </c>
      <c r="G15501" s="11">
        <v>332143</v>
      </c>
      <c r="H15501" s="7">
        <v>1067202400328</v>
      </c>
    </row>
    <row r="15502" spans="1:8" x14ac:dyDescent="0.25">
      <c r="A15502" t="s">
        <v>25588</v>
      </c>
      <c r="B15502" t="s">
        <v>27639</v>
      </c>
      <c r="C15502">
        <v>3301008</v>
      </c>
      <c r="D15502" t="s">
        <v>27640</v>
      </c>
      <c r="E15502">
        <v>10</v>
      </c>
      <c r="F15502" t="s">
        <v>13</v>
      </c>
      <c r="G15502" s="11">
        <v>331868</v>
      </c>
      <c r="H15502" s="7">
        <v>1065202400233</v>
      </c>
    </row>
    <row r="15503" spans="1:8" x14ac:dyDescent="0.25">
      <c r="A15503" t="s">
        <v>25588</v>
      </c>
      <c r="B15503" t="s">
        <v>27641</v>
      </c>
      <c r="C15503">
        <v>3301008</v>
      </c>
      <c r="D15503" t="s">
        <v>27642</v>
      </c>
      <c r="E15503">
        <v>10</v>
      </c>
      <c r="F15503" t="s">
        <v>25871</v>
      </c>
      <c r="G15503" s="11">
        <v>150971</v>
      </c>
      <c r="H15503" s="7">
        <v>1075202400184</v>
      </c>
    </row>
    <row r="15504" spans="1:8" x14ac:dyDescent="0.25">
      <c r="A15504" t="s">
        <v>25588</v>
      </c>
      <c r="B15504" t="s">
        <v>27643</v>
      </c>
      <c r="C15504">
        <v>3301008</v>
      </c>
      <c r="D15504" t="s">
        <v>27644</v>
      </c>
      <c r="E15504">
        <v>14</v>
      </c>
      <c r="F15504" t="s">
        <v>11938</v>
      </c>
      <c r="G15504" s="11">
        <v>795759</v>
      </c>
      <c r="H15504" s="7">
        <v>1485202400528</v>
      </c>
    </row>
    <row r="15505" spans="1:8" x14ac:dyDescent="0.25">
      <c r="A15505" t="s">
        <v>25588</v>
      </c>
      <c r="B15505" t="s">
        <v>27645</v>
      </c>
      <c r="C15505">
        <v>3301008</v>
      </c>
      <c r="D15505" t="s">
        <v>27646</v>
      </c>
      <c r="E15505">
        <v>14</v>
      </c>
      <c r="F15505" t="s">
        <v>11924</v>
      </c>
      <c r="G15505" s="11">
        <v>260589</v>
      </c>
      <c r="H15505" s="7">
        <v>1450202400237</v>
      </c>
    </row>
    <row r="15506" spans="1:8" x14ac:dyDescent="0.25">
      <c r="A15506" t="s">
        <v>25588</v>
      </c>
      <c r="B15506" t="s">
        <v>27647</v>
      </c>
      <c r="C15506">
        <v>3301008</v>
      </c>
      <c r="D15506" t="s">
        <v>27648</v>
      </c>
      <c r="E15506">
        <v>10</v>
      </c>
      <c r="F15506" t="s">
        <v>12122</v>
      </c>
      <c r="G15506" s="11">
        <v>108699</v>
      </c>
      <c r="H15506" s="7">
        <v>1090202400072</v>
      </c>
    </row>
    <row r="15507" spans="1:8" x14ac:dyDescent="0.25">
      <c r="A15507" t="s">
        <v>25588</v>
      </c>
      <c r="B15507" t="s">
        <v>27649</v>
      </c>
      <c r="C15507">
        <v>3301008</v>
      </c>
      <c r="D15507" t="s">
        <v>27650</v>
      </c>
      <c r="E15507">
        <v>10</v>
      </c>
      <c r="F15507" t="s">
        <v>12615</v>
      </c>
      <c r="G15507" s="11">
        <v>264200</v>
      </c>
      <c r="H15507" s="7">
        <v>1095202400243</v>
      </c>
    </row>
    <row r="15508" spans="1:8" x14ac:dyDescent="0.25">
      <c r="A15508" t="s">
        <v>25588</v>
      </c>
      <c r="B15508" t="s">
        <v>27651</v>
      </c>
      <c r="C15508">
        <v>3301008</v>
      </c>
      <c r="D15508" t="s">
        <v>27652</v>
      </c>
      <c r="E15508">
        <v>9</v>
      </c>
      <c r="F15508" t="s">
        <v>12465</v>
      </c>
      <c r="G15508" s="11">
        <v>400000</v>
      </c>
      <c r="H15508" s="7">
        <v>995202400248</v>
      </c>
    </row>
    <row r="15509" spans="1:8" x14ac:dyDescent="0.25">
      <c r="A15509" t="s">
        <v>25588</v>
      </c>
      <c r="B15509" t="s">
        <v>27653</v>
      </c>
      <c r="C15509">
        <v>3301008</v>
      </c>
      <c r="D15509" t="s">
        <v>27654</v>
      </c>
      <c r="E15509">
        <v>14</v>
      </c>
      <c r="F15509" t="s">
        <v>11935</v>
      </c>
      <c r="G15509" s="11">
        <v>440320</v>
      </c>
      <c r="H15509" s="7">
        <v>1480202400256</v>
      </c>
    </row>
    <row r="15510" spans="1:8" x14ac:dyDescent="0.25">
      <c r="A15510" t="s">
        <v>25588</v>
      </c>
      <c r="B15510" t="s">
        <v>27655</v>
      </c>
      <c r="C15510">
        <v>3301008</v>
      </c>
      <c r="D15510" t="s">
        <v>27656</v>
      </c>
      <c r="E15510">
        <v>10</v>
      </c>
      <c r="F15510" t="s">
        <v>12022</v>
      </c>
      <c r="G15510" s="11">
        <v>150971</v>
      </c>
      <c r="H15510" s="7">
        <v>1015202400335</v>
      </c>
    </row>
    <row r="15511" spans="1:8" x14ac:dyDescent="0.25">
      <c r="A15511" t="s">
        <v>25588</v>
      </c>
      <c r="B15511" t="s">
        <v>27657</v>
      </c>
      <c r="C15511">
        <v>3301008</v>
      </c>
      <c r="D15511" t="s">
        <v>27658</v>
      </c>
      <c r="E15511">
        <v>10</v>
      </c>
      <c r="F15511" t="s">
        <v>12615</v>
      </c>
      <c r="G15511" s="11">
        <v>264200</v>
      </c>
      <c r="H15511" s="7">
        <v>1095202400270</v>
      </c>
    </row>
    <row r="15512" spans="1:8" x14ac:dyDescent="0.25">
      <c r="A15512" t="s">
        <v>25588</v>
      </c>
      <c r="B15512" t="s">
        <v>27659</v>
      </c>
      <c r="C15512">
        <v>3301008</v>
      </c>
      <c r="D15512" t="s">
        <v>27660</v>
      </c>
      <c r="E15512">
        <v>14</v>
      </c>
      <c r="F15512" t="s">
        <v>25606</v>
      </c>
      <c r="G15512" s="11">
        <v>555275</v>
      </c>
      <c r="H15512" s="7">
        <v>1435202400122</v>
      </c>
    </row>
    <row r="15513" spans="1:8" x14ac:dyDescent="0.25">
      <c r="A15513" t="s">
        <v>25588</v>
      </c>
      <c r="B15513" t="s">
        <v>1117</v>
      </c>
      <c r="C15513">
        <v>3301008</v>
      </c>
      <c r="D15513" t="s">
        <v>1118</v>
      </c>
      <c r="E15513">
        <v>16</v>
      </c>
      <c r="F15513" t="s">
        <v>151</v>
      </c>
      <c r="G15513" s="11">
        <v>256626</v>
      </c>
      <c r="H15513" s="7">
        <v>1660202400496</v>
      </c>
    </row>
    <row r="15514" spans="1:8" x14ac:dyDescent="0.25">
      <c r="A15514" t="s">
        <v>25588</v>
      </c>
      <c r="B15514" t="s">
        <v>27661</v>
      </c>
      <c r="C15514">
        <v>3301008</v>
      </c>
      <c r="D15514" t="s">
        <v>27662</v>
      </c>
      <c r="E15514">
        <v>10</v>
      </c>
      <c r="F15514" t="s">
        <v>12623</v>
      </c>
      <c r="G15514" s="11">
        <v>112447</v>
      </c>
      <c r="H15514" s="7">
        <v>1010202400350</v>
      </c>
    </row>
    <row r="15515" spans="1:8" x14ac:dyDescent="0.25">
      <c r="A15515" t="s">
        <v>25588</v>
      </c>
      <c r="B15515" t="s">
        <v>27663</v>
      </c>
      <c r="C15515">
        <v>3301008</v>
      </c>
      <c r="D15515" t="s">
        <v>27664</v>
      </c>
      <c r="E15515">
        <v>10</v>
      </c>
      <c r="F15515" t="s">
        <v>12017</v>
      </c>
      <c r="G15515" s="11">
        <v>300000</v>
      </c>
      <c r="H15515" s="7">
        <v>1067202400269</v>
      </c>
    </row>
    <row r="15516" spans="1:8" x14ac:dyDescent="0.25">
      <c r="A15516" t="s">
        <v>25588</v>
      </c>
      <c r="B15516" t="s">
        <v>27665</v>
      </c>
      <c r="C15516">
        <v>3301008</v>
      </c>
      <c r="D15516" t="s">
        <v>27666</v>
      </c>
      <c r="E15516">
        <v>10</v>
      </c>
      <c r="F15516" t="s">
        <v>50</v>
      </c>
      <c r="G15516" s="11">
        <v>300940</v>
      </c>
      <c r="H15516" s="7">
        <v>1015202400480</v>
      </c>
    </row>
    <row r="15517" spans="1:8" x14ac:dyDescent="0.25">
      <c r="A15517" t="s">
        <v>25588</v>
      </c>
      <c r="B15517" t="s">
        <v>27667</v>
      </c>
      <c r="C15517">
        <v>3301008</v>
      </c>
      <c r="D15517" t="s">
        <v>27668</v>
      </c>
      <c r="E15517">
        <v>10</v>
      </c>
      <c r="F15517" t="s">
        <v>11990</v>
      </c>
      <c r="G15517" s="11">
        <v>244901</v>
      </c>
      <c r="H15517" s="7">
        <v>1025202400270</v>
      </c>
    </row>
    <row r="15518" spans="1:8" x14ac:dyDescent="0.25">
      <c r="A15518" t="s">
        <v>25588</v>
      </c>
      <c r="B15518" t="s">
        <v>27669</v>
      </c>
      <c r="C15518">
        <v>3301008</v>
      </c>
      <c r="D15518" t="s">
        <v>27670</v>
      </c>
      <c r="E15518">
        <v>10</v>
      </c>
      <c r="F15518" t="s">
        <v>11990</v>
      </c>
      <c r="G15518" s="11">
        <v>122451</v>
      </c>
      <c r="H15518" s="7">
        <v>1025202400229</v>
      </c>
    </row>
    <row r="15519" spans="1:8" x14ac:dyDescent="0.25">
      <c r="A15519" t="s">
        <v>25588</v>
      </c>
      <c r="B15519" t="s">
        <v>27671</v>
      </c>
      <c r="C15519">
        <v>3301008</v>
      </c>
      <c r="D15519" t="s">
        <v>27672</v>
      </c>
      <c r="E15519">
        <v>10</v>
      </c>
      <c r="F15519" t="s">
        <v>12017</v>
      </c>
      <c r="G15519" s="11">
        <v>430000</v>
      </c>
      <c r="H15519" s="7">
        <v>1067202400223</v>
      </c>
    </row>
    <row r="15520" spans="1:8" x14ac:dyDescent="0.25">
      <c r="A15520" t="s">
        <v>25588</v>
      </c>
      <c r="B15520" t="s">
        <v>27673</v>
      </c>
      <c r="C15520">
        <v>3301008</v>
      </c>
      <c r="D15520" t="s">
        <v>27674</v>
      </c>
      <c r="E15520">
        <v>10</v>
      </c>
      <c r="F15520" t="s">
        <v>25871</v>
      </c>
      <c r="G15520" s="11">
        <v>150971</v>
      </c>
      <c r="H15520" s="7">
        <v>1075202400154</v>
      </c>
    </row>
    <row r="15521" spans="1:8" x14ac:dyDescent="0.25">
      <c r="A15521" t="s">
        <v>25588</v>
      </c>
      <c r="B15521" t="s">
        <v>27675</v>
      </c>
      <c r="C15521">
        <v>3301008</v>
      </c>
      <c r="D15521" t="s">
        <v>27676</v>
      </c>
      <c r="E15521">
        <v>10</v>
      </c>
      <c r="F15521" t="s">
        <v>11976</v>
      </c>
      <c r="G15521" s="11">
        <v>250000</v>
      </c>
      <c r="H15521" s="7">
        <v>1045202400369</v>
      </c>
    </row>
    <row r="15522" spans="1:8" x14ac:dyDescent="0.25">
      <c r="A15522" t="s">
        <v>25588</v>
      </c>
      <c r="B15522" t="s">
        <v>27677</v>
      </c>
      <c r="C15522">
        <v>3301008</v>
      </c>
      <c r="D15522" t="s">
        <v>27678</v>
      </c>
      <c r="E15522">
        <v>10</v>
      </c>
      <c r="F15522" t="s">
        <v>25601</v>
      </c>
      <c r="G15522" s="11">
        <v>346224</v>
      </c>
      <c r="H15522" s="7">
        <v>1065202400102</v>
      </c>
    </row>
    <row r="15523" spans="1:8" x14ac:dyDescent="0.25">
      <c r="A15523" t="s">
        <v>25588</v>
      </c>
      <c r="B15523" t="s">
        <v>27679</v>
      </c>
      <c r="C15523">
        <v>3301008</v>
      </c>
      <c r="D15523" t="s">
        <v>27680</v>
      </c>
      <c r="E15523">
        <v>10</v>
      </c>
      <c r="F15523" t="s">
        <v>25871</v>
      </c>
      <c r="G15523" s="11">
        <v>150971</v>
      </c>
      <c r="H15523" s="7">
        <v>1075202400159</v>
      </c>
    </row>
    <row r="15524" spans="1:8" x14ac:dyDescent="0.25">
      <c r="A15524" t="s">
        <v>25588</v>
      </c>
      <c r="B15524" t="s">
        <v>27681</v>
      </c>
      <c r="C15524">
        <v>3301008</v>
      </c>
      <c r="D15524" t="s">
        <v>27682</v>
      </c>
      <c r="E15524">
        <v>6</v>
      </c>
      <c r="F15524" t="s">
        <v>958</v>
      </c>
      <c r="G15524" s="11">
        <v>556571</v>
      </c>
      <c r="H15524" s="7">
        <v>605202400238</v>
      </c>
    </row>
    <row r="15525" spans="1:8" x14ac:dyDescent="0.25">
      <c r="A15525" t="s">
        <v>25588</v>
      </c>
      <c r="B15525" t="s">
        <v>27683</v>
      </c>
      <c r="C15525">
        <v>3301008</v>
      </c>
      <c r="D15525" t="s">
        <v>27684</v>
      </c>
      <c r="E15525">
        <v>10</v>
      </c>
      <c r="F15525" t="s">
        <v>25832</v>
      </c>
      <c r="G15525" s="11">
        <v>623777</v>
      </c>
      <c r="H15525" s="7">
        <v>1075202400210</v>
      </c>
    </row>
    <row r="15526" spans="1:8" x14ac:dyDescent="0.25">
      <c r="A15526" t="s">
        <v>25588</v>
      </c>
      <c r="B15526" t="s">
        <v>27685</v>
      </c>
      <c r="C15526">
        <v>3301008</v>
      </c>
      <c r="D15526" t="s">
        <v>27686</v>
      </c>
      <c r="E15526">
        <v>10</v>
      </c>
      <c r="F15526" t="s">
        <v>13</v>
      </c>
      <c r="G15526" s="11">
        <v>332142</v>
      </c>
      <c r="H15526" s="7">
        <v>1065202400252</v>
      </c>
    </row>
    <row r="15527" spans="1:8" x14ac:dyDescent="0.25">
      <c r="A15527" t="s">
        <v>25588</v>
      </c>
      <c r="B15527" t="s">
        <v>27687</v>
      </c>
      <c r="C15527">
        <v>3301008</v>
      </c>
      <c r="D15527" t="s">
        <v>27688</v>
      </c>
      <c r="E15527">
        <v>10</v>
      </c>
      <c r="F15527" t="s">
        <v>11976</v>
      </c>
      <c r="G15527" s="11">
        <v>500000</v>
      </c>
      <c r="H15527" s="7">
        <v>1045202400199</v>
      </c>
    </row>
    <row r="15528" spans="1:8" x14ac:dyDescent="0.25">
      <c r="A15528" t="s">
        <v>25588</v>
      </c>
      <c r="B15528" t="s">
        <v>27689</v>
      </c>
      <c r="C15528">
        <v>3301008</v>
      </c>
      <c r="D15528" t="s">
        <v>27690</v>
      </c>
      <c r="E15528">
        <v>14</v>
      </c>
      <c r="F15528" t="s">
        <v>11938</v>
      </c>
      <c r="G15528" s="11">
        <v>530506</v>
      </c>
      <c r="H15528" s="7">
        <v>1485202400526</v>
      </c>
    </row>
    <row r="15529" spans="1:8" x14ac:dyDescent="0.25">
      <c r="A15529" t="s">
        <v>25588</v>
      </c>
      <c r="B15529" t="s">
        <v>27691</v>
      </c>
      <c r="C15529">
        <v>3301008</v>
      </c>
      <c r="D15529" t="s">
        <v>27692</v>
      </c>
      <c r="E15529">
        <v>10</v>
      </c>
      <c r="F15529" t="s">
        <v>12141</v>
      </c>
      <c r="G15529" s="11">
        <v>437500</v>
      </c>
      <c r="H15529" s="7">
        <v>1005202400564</v>
      </c>
    </row>
    <row r="15530" spans="1:8" x14ac:dyDescent="0.25">
      <c r="A15530" t="s">
        <v>25588</v>
      </c>
      <c r="B15530" t="s">
        <v>27693</v>
      </c>
      <c r="C15530">
        <v>3301008</v>
      </c>
      <c r="D15530" t="s">
        <v>27694</v>
      </c>
      <c r="E15530">
        <v>9</v>
      </c>
      <c r="F15530" t="s">
        <v>12305</v>
      </c>
      <c r="G15530" s="11">
        <v>200000</v>
      </c>
      <c r="H15530" s="7">
        <v>995202400215</v>
      </c>
    </row>
    <row r="15531" spans="1:8" x14ac:dyDescent="0.25">
      <c r="A15531" t="s">
        <v>25588</v>
      </c>
      <c r="B15531" t="s">
        <v>27695</v>
      </c>
      <c r="C15531">
        <v>3301008</v>
      </c>
      <c r="D15531" t="s">
        <v>27696</v>
      </c>
      <c r="E15531">
        <v>14</v>
      </c>
      <c r="F15531" t="s">
        <v>11924</v>
      </c>
      <c r="G15531" s="11">
        <v>260589</v>
      </c>
      <c r="H15531" s="7">
        <v>1450202400216</v>
      </c>
    </row>
    <row r="15532" spans="1:8" x14ac:dyDescent="0.25">
      <c r="A15532" t="s">
        <v>25588</v>
      </c>
      <c r="B15532" t="s">
        <v>27697</v>
      </c>
      <c r="C15532">
        <v>3301008</v>
      </c>
      <c r="D15532" t="s">
        <v>27698</v>
      </c>
      <c r="E15532">
        <v>14</v>
      </c>
      <c r="F15532" t="s">
        <v>11921</v>
      </c>
      <c r="G15532" s="11">
        <v>389146</v>
      </c>
      <c r="H15532" s="7">
        <v>1462202400068</v>
      </c>
    </row>
    <row r="15533" spans="1:8" x14ac:dyDescent="0.25">
      <c r="A15533" t="s">
        <v>25588</v>
      </c>
      <c r="B15533" t="s">
        <v>27699</v>
      </c>
      <c r="C15533">
        <v>3301008</v>
      </c>
      <c r="D15533" t="s">
        <v>27700</v>
      </c>
      <c r="E15533">
        <v>10</v>
      </c>
      <c r="F15533" t="s">
        <v>12623</v>
      </c>
      <c r="G15533" s="11">
        <v>480000</v>
      </c>
      <c r="H15533" s="7">
        <v>1010202400225</v>
      </c>
    </row>
    <row r="15534" spans="1:8" x14ac:dyDescent="0.25">
      <c r="A15534" t="s">
        <v>25588</v>
      </c>
      <c r="B15534" t="s">
        <v>27701</v>
      </c>
      <c r="C15534">
        <v>3301008</v>
      </c>
      <c r="D15534" t="s">
        <v>27702</v>
      </c>
      <c r="E15534">
        <v>10</v>
      </c>
      <c r="F15534" t="s">
        <v>13</v>
      </c>
      <c r="G15534" s="11">
        <v>240000</v>
      </c>
      <c r="H15534" s="7">
        <v>1010202400235</v>
      </c>
    </row>
    <row r="15535" spans="1:8" x14ac:dyDescent="0.25">
      <c r="A15535" t="s">
        <v>25588</v>
      </c>
      <c r="B15535" t="s">
        <v>27703</v>
      </c>
      <c r="C15535">
        <v>3301008</v>
      </c>
      <c r="D15535" t="s">
        <v>27704</v>
      </c>
      <c r="E15535">
        <v>10</v>
      </c>
      <c r="F15535" t="s">
        <v>12122</v>
      </c>
      <c r="G15535" s="11">
        <v>241500</v>
      </c>
      <c r="H15535" s="7">
        <v>1090202400064</v>
      </c>
    </row>
    <row r="15536" spans="1:8" x14ac:dyDescent="0.25">
      <c r="A15536" t="s">
        <v>25588</v>
      </c>
      <c r="B15536" t="s">
        <v>27705</v>
      </c>
      <c r="C15536">
        <v>3301008</v>
      </c>
      <c r="D15536" t="s">
        <v>27706</v>
      </c>
      <c r="E15536">
        <v>10</v>
      </c>
      <c r="F15536" t="s">
        <v>11976</v>
      </c>
      <c r="G15536" s="11">
        <v>497803</v>
      </c>
      <c r="H15536" s="7">
        <v>1045202400557</v>
      </c>
    </row>
    <row r="15537" spans="1:8" x14ac:dyDescent="0.25">
      <c r="A15537" t="s">
        <v>25588</v>
      </c>
      <c r="B15537" t="s">
        <v>27707</v>
      </c>
      <c r="C15537">
        <v>3301008</v>
      </c>
      <c r="D15537" t="s">
        <v>27708</v>
      </c>
      <c r="E15537">
        <v>10</v>
      </c>
      <c r="F15537" t="s">
        <v>12615</v>
      </c>
      <c r="G15537" s="11">
        <v>264200</v>
      </c>
      <c r="H15537" s="7">
        <v>1095202400279</v>
      </c>
    </row>
    <row r="15538" spans="1:8" x14ac:dyDescent="0.25">
      <c r="A15538" t="s">
        <v>25588</v>
      </c>
      <c r="B15538" t="s">
        <v>27709</v>
      </c>
      <c r="C15538">
        <v>3301008</v>
      </c>
      <c r="D15538" t="s">
        <v>27710</v>
      </c>
      <c r="E15538">
        <v>10</v>
      </c>
      <c r="F15538" t="s">
        <v>12615</v>
      </c>
      <c r="G15538" s="11">
        <v>528400</v>
      </c>
      <c r="H15538" s="7">
        <v>1095202400301</v>
      </c>
    </row>
    <row r="15539" spans="1:8" x14ac:dyDescent="0.25">
      <c r="A15539" t="s">
        <v>25588</v>
      </c>
      <c r="B15539" t="s">
        <v>27711</v>
      </c>
      <c r="C15539">
        <v>3301008</v>
      </c>
      <c r="D15539" t="s">
        <v>27712</v>
      </c>
      <c r="E15539">
        <v>14</v>
      </c>
      <c r="F15539" t="s">
        <v>25606</v>
      </c>
      <c r="G15539" s="11">
        <v>277637</v>
      </c>
      <c r="H15539" s="7">
        <v>1435202400112</v>
      </c>
    </row>
    <row r="15540" spans="1:8" x14ac:dyDescent="0.25">
      <c r="A15540" t="s">
        <v>25588</v>
      </c>
      <c r="B15540" t="s">
        <v>27713</v>
      </c>
      <c r="C15540">
        <v>3301008</v>
      </c>
      <c r="D15540" t="s">
        <v>27714</v>
      </c>
      <c r="E15540">
        <v>10</v>
      </c>
      <c r="F15540" t="s">
        <v>12623</v>
      </c>
      <c r="G15540" s="11">
        <v>240000</v>
      </c>
      <c r="H15540" s="7">
        <v>1010202400197</v>
      </c>
    </row>
    <row r="15541" spans="1:8" x14ac:dyDescent="0.25">
      <c r="A15541" t="s">
        <v>25588</v>
      </c>
      <c r="B15541" t="s">
        <v>27715</v>
      </c>
      <c r="C15541">
        <v>3301008</v>
      </c>
      <c r="D15541" t="s">
        <v>27716</v>
      </c>
      <c r="E15541">
        <v>14</v>
      </c>
      <c r="F15541" t="s">
        <v>32</v>
      </c>
      <c r="G15541" s="11">
        <v>555923</v>
      </c>
      <c r="H15541" s="7">
        <v>1480202400211</v>
      </c>
    </row>
    <row r="15542" spans="1:8" x14ac:dyDescent="0.25">
      <c r="A15542" t="s">
        <v>25588</v>
      </c>
      <c r="B15542" t="s">
        <v>27717</v>
      </c>
      <c r="C15542">
        <v>3301008</v>
      </c>
      <c r="D15542" t="s">
        <v>27718</v>
      </c>
      <c r="E15542">
        <v>10</v>
      </c>
      <c r="F15542" t="s">
        <v>12025</v>
      </c>
      <c r="G15542" s="11">
        <v>700000</v>
      </c>
      <c r="H15542" s="7">
        <v>1020202400175</v>
      </c>
    </row>
    <row r="15543" spans="1:8" x14ac:dyDescent="0.25">
      <c r="A15543" t="s">
        <v>25588</v>
      </c>
      <c r="B15543" t="s">
        <v>27719</v>
      </c>
      <c r="C15543">
        <v>3301008</v>
      </c>
      <c r="D15543" t="s">
        <v>27720</v>
      </c>
      <c r="E15543">
        <v>10</v>
      </c>
      <c r="F15543" t="s">
        <v>11976</v>
      </c>
      <c r="G15543" s="11">
        <v>250000</v>
      </c>
      <c r="H15543" s="7">
        <v>1045202400393</v>
      </c>
    </row>
    <row r="15544" spans="1:8" x14ac:dyDescent="0.25">
      <c r="A15544" t="s">
        <v>25588</v>
      </c>
      <c r="B15544" t="s">
        <v>27721</v>
      </c>
      <c r="C15544">
        <v>3301008</v>
      </c>
      <c r="D15544" t="s">
        <v>27722</v>
      </c>
      <c r="E15544">
        <v>10</v>
      </c>
      <c r="F15544" t="s">
        <v>26055</v>
      </c>
      <c r="G15544" s="11">
        <v>780571</v>
      </c>
      <c r="H15544" s="7">
        <v>1020202400171</v>
      </c>
    </row>
    <row r="15545" spans="1:8" x14ac:dyDescent="0.25">
      <c r="A15545" t="s">
        <v>25588</v>
      </c>
      <c r="B15545" t="s">
        <v>27723</v>
      </c>
      <c r="C15545">
        <v>3301008</v>
      </c>
      <c r="D15545" t="s">
        <v>27724</v>
      </c>
      <c r="E15545">
        <v>10</v>
      </c>
      <c r="F15545" t="s">
        <v>11976</v>
      </c>
      <c r="G15545" s="11">
        <v>250000</v>
      </c>
      <c r="H15545" s="7">
        <v>1045202400150</v>
      </c>
    </row>
    <row r="15546" spans="1:8" x14ac:dyDescent="0.25">
      <c r="A15546" t="s">
        <v>25588</v>
      </c>
      <c r="B15546" t="s">
        <v>25711</v>
      </c>
      <c r="C15546">
        <v>3301008</v>
      </c>
      <c r="D15546" t="s">
        <v>27725</v>
      </c>
      <c r="E15546">
        <v>10</v>
      </c>
      <c r="F15546" t="s">
        <v>12141</v>
      </c>
      <c r="G15546" s="11">
        <v>750000</v>
      </c>
      <c r="H15546" s="7">
        <v>1005202400217</v>
      </c>
    </row>
    <row r="15547" spans="1:8" x14ac:dyDescent="0.25">
      <c r="A15547" t="s">
        <v>25588</v>
      </c>
      <c r="B15547" t="s">
        <v>27726</v>
      </c>
      <c r="C15547">
        <v>3301008</v>
      </c>
      <c r="D15547" t="s">
        <v>27727</v>
      </c>
      <c r="E15547">
        <v>10</v>
      </c>
      <c r="F15547" t="s">
        <v>25871</v>
      </c>
      <c r="G15547" s="11">
        <v>150971</v>
      </c>
      <c r="H15547" s="7">
        <v>1075202400156</v>
      </c>
    </row>
    <row r="15548" spans="1:8" x14ac:dyDescent="0.25">
      <c r="A15548" t="s">
        <v>25588</v>
      </c>
      <c r="B15548" t="s">
        <v>27728</v>
      </c>
      <c r="C15548">
        <v>3301008</v>
      </c>
      <c r="D15548" t="s">
        <v>27729</v>
      </c>
      <c r="E15548">
        <v>9</v>
      </c>
      <c r="F15548" t="s">
        <v>12305</v>
      </c>
      <c r="G15548" s="11">
        <v>400000</v>
      </c>
      <c r="H15548" s="7">
        <v>995202400292</v>
      </c>
    </row>
    <row r="15549" spans="1:8" x14ac:dyDescent="0.25">
      <c r="A15549" t="s">
        <v>25588</v>
      </c>
      <c r="B15549" t="s">
        <v>27730</v>
      </c>
      <c r="C15549">
        <v>3301008</v>
      </c>
      <c r="D15549" t="s">
        <v>27731</v>
      </c>
      <c r="E15549">
        <v>10</v>
      </c>
      <c r="F15549" t="s">
        <v>12615</v>
      </c>
      <c r="G15549" s="11">
        <v>132100</v>
      </c>
      <c r="H15549" s="7">
        <v>1095202400209</v>
      </c>
    </row>
    <row r="15550" spans="1:8" x14ac:dyDescent="0.25">
      <c r="A15550" t="s">
        <v>25588</v>
      </c>
      <c r="B15550" t="s">
        <v>27732</v>
      </c>
      <c r="C15550">
        <v>3301008</v>
      </c>
      <c r="D15550" t="s">
        <v>27733</v>
      </c>
      <c r="E15550">
        <v>10</v>
      </c>
      <c r="F15550" t="s">
        <v>11990</v>
      </c>
      <c r="G15550" s="11">
        <v>275000</v>
      </c>
      <c r="H15550" s="7">
        <v>1025202400222</v>
      </c>
    </row>
    <row r="15551" spans="1:8" x14ac:dyDescent="0.25">
      <c r="A15551" t="s">
        <v>25588</v>
      </c>
      <c r="B15551" t="s">
        <v>27734</v>
      </c>
      <c r="C15551">
        <v>3301008</v>
      </c>
      <c r="D15551" t="s">
        <v>27735</v>
      </c>
      <c r="E15551">
        <v>10</v>
      </c>
      <c r="F15551" t="s">
        <v>11990</v>
      </c>
      <c r="G15551" s="11">
        <v>244901</v>
      </c>
      <c r="H15551" s="7">
        <v>1025202400269</v>
      </c>
    </row>
    <row r="15552" spans="1:8" x14ac:dyDescent="0.25">
      <c r="A15552" t="s">
        <v>25588</v>
      </c>
      <c r="B15552" t="s">
        <v>27736</v>
      </c>
      <c r="C15552">
        <v>3301008</v>
      </c>
      <c r="D15552" t="s">
        <v>27737</v>
      </c>
      <c r="E15552">
        <v>10</v>
      </c>
      <c r="F15552" t="s">
        <v>11976</v>
      </c>
      <c r="G15552" s="11">
        <v>250000</v>
      </c>
      <c r="H15552" s="7">
        <v>1045202400261</v>
      </c>
    </row>
    <row r="15553" spans="1:8" x14ac:dyDescent="0.25">
      <c r="A15553" t="s">
        <v>25588</v>
      </c>
      <c r="B15553" t="s">
        <v>27738</v>
      </c>
      <c r="C15553">
        <v>3301008</v>
      </c>
      <c r="D15553" t="s">
        <v>27739</v>
      </c>
      <c r="E15553">
        <v>9</v>
      </c>
      <c r="F15553" t="s">
        <v>21</v>
      </c>
      <c r="G15553" s="11">
        <v>403680</v>
      </c>
      <c r="H15553" s="7">
        <v>935202400119</v>
      </c>
    </row>
    <row r="15554" spans="1:8" x14ac:dyDescent="0.25">
      <c r="A15554" t="s">
        <v>25588</v>
      </c>
      <c r="B15554" t="s">
        <v>25711</v>
      </c>
      <c r="C15554">
        <v>3301008</v>
      </c>
      <c r="D15554" t="s">
        <v>27740</v>
      </c>
      <c r="E15554">
        <v>10</v>
      </c>
      <c r="F15554" t="s">
        <v>12141</v>
      </c>
      <c r="G15554" s="11">
        <v>250000</v>
      </c>
      <c r="H15554" s="7">
        <v>1005202400398</v>
      </c>
    </row>
    <row r="15555" spans="1:8" x14ac:dyDescent="0.25">
      <c r="A15555" t="s">
        <v>25588</v>
      </c>
      <c r="B15555" t="s">
        <v>27741</v>
      </c>
      <c r="C15555">
        <v>3301008</v>
      </c>
      <c r="D15555" t="s">
        <v>27742</v>
      </c>
      <c r="E15555">
        <v>9</v>
      </c>
      <c r="F15555" t="s">
        <v>12434</v>
      </c>
      <c r="G15555" s="11">
        <v>211075</v>
      </c>
      <c r="H15555" s="7">
        <v>965202400152</v>
      </c>
    </row>
    <row r="15556" spans="1:8" x14ac:dyDescent="0.25">
      <c r="A15556" t="s">
        <v>25588</v>
      </c>
      <c r="B15556" t="s">
        <v>27743</v>
      </c>
      <c r="C15556">
        <v>3301008</v>
      </c>
      <c r="D15556" t="s">
        <v>27744</v>
      </c>
      <c r="E15556">
        <v>10</v>
      </c>
      <c r="F15556" t="s">
        <v>25613</v>
      </c>
      <c r="G15556" s="11">
        <v>623777</v>
      </c>
      <c r="H15556" s="7">
        <v>1015202400391</v>
      </c>
    </row>
    <row r="15557" spans="1:8" x14ac:dyDescent="0.25">
      <c r="A15557" t="s">
        <v>25588</v>
      </c>
      <c r="B15557" t="s">
        <v>27745</v>
      </c>
      <c r="C15557">
        <v>3301008</v>
      </c>
      <c r="D15557" t="s">
        <v>27746</v>
      </c>
      <c r="E15557">
        <v>10</v>
      </c>
      <c r="F15557" t="s">
        <v>12022</v>
      </c>
      <c r="G15557" s="11">
        <v>150971</v>
      </c>
      <c r="H15557" s="7">
        <v>1015202400284</v>
      </c>
    </row>
    <row r="15558" spans="1:8" x14ac:dyDescent="0.25">
      <c r="A15558" t="s">
        <v>25588</v>
      </c>
      <c r="B15558" t="s">
        <v>27747</v>
      </c>
      <c r="C15558">
        <v>3301008</v>
      </c>
      <c r="D15558" t="s">
        <v>27748</v>
      </c>
      <c r="E15558">
        <v>10</v>
      </c>
      <c r="F15558" t="s">
        <v>12615</v>
      </c>
      <c r="G15558" s="11">
        <v>264200</v>
      </c>
      <c r="H15558" s="7">
        <v>1095202400175</v>
      </c>
    </row>
    <row r="15559" spans="1:8" x14ac:dyDescent="0.25">
      <c r="A15559" t="s">
        <v>25588</v>
      </c>
      <c r="B15559" t="s">
        <v>27749</v>
      </c>
      <c r="C15559">
        <v>3301008</v>
      </c>
      <c r="D15559" t="s">
        <v>27750</v>
      </c>
      <c r="E15559">
        <v>14</v>
      </c>
      <c r="F15559" t="s">
        <v>11921</v>
      </c>
      <c r="G15559" s="11">
        <v>318303</v>
      </c>
      <c r="H15559" s="7">
        <v>1462202400176</v>
      </c>
    </row>
    <row r="15560" spans="1:8" x14ac:dyDescent="0.25">
      <c r="A15560" t="s">
        <v>25588</v>
      </c>
      <c r="B15560" t="s">
        <v>27751</v>
      </c>
      <c r="C15560">
        <v>3301008</v>
      </c>
      <c r="D15560" t="s">
        <v>27752</v>
      </c>
      <c r="E15560">
        <v>14</v>
      </c>
      <c r="F15560" t="s">
        <v>11935</v>
      </c>
      <c r="G15560" s="11">
        <v>530506</v>
      </c>
      <c r="H15560" s="7">
        <v>1480202400201</v>
      </c>
    </row>
    <row r="15561" spans="1:8" x14ac:dyDescent="0.25">
      <c r="A15561" t="s">
        <v>25588</v>
      </c>
      <c r="B15561" t="s">
        <v>27753</v>
      </c>
      <c r="C15561">
        <v>3301008</v>
      </c>
      <c r="D15561" t="s">
        <v>27754</v>
      </c>
      <c r="E15561">
        <v>14</v>
      </c>
      <c r="F15561" t="s">
        <v>25606</v>
      </c>
      <c r="G15561" s="11">
        <v>694903</v>
      </c>
      <c r="H15561" s="7">
        <v>1435202400239</v>
      </c>
    </row>
    <row r="15562" spans="1:8" x14ac:dyDescent="0.25">
      <c r="A15562" t="s">
        <v>25588</v>
      </c>
      <c r="B15562" t="s">
        <v>27755</v>
      </c>
      <c r="C15562">
        <v>3301008</v>
      </c>
      <c r="D15562" t="s">
        <v>27756</v>
      </c>
      <c r="E15562">
        <v>10</v>
      </c>
      <c r="F15562" t="s">
        <v>11976</v>
      </c>
      <c r="G15562" s="11">
        <v>497803</v>
      </c>
      <c r="H15562" s="7">
        <v>1045202400200</v>
      </c>
    </row>
    <row r="15563" spans="1:8" x14ac:dyDescent="0.25">
      <c r="A15563" t="s">
        <v>25588</v>
      </c>
      <c r="B15563" t="s">
        <v>25597</v>
      </c>
      <c r="C15563">
        <v>3301008</v>
      </c>
      <c r="D15563" t="s">
        <v>27757</v>
      </c>
      <c r="E15563">
        <v>10</v>
      </c>
      <c r="F15563" t="s">
        <v>12141</v>
      </c>
      <c r="G15563" s="11">
        <v>250000</v>
      </c>
      <c r="H15563" s="7">
        <v>1005202400204</v>
      </c>
    </row>
    <row r="15564" spans="1:8" x14ac:dyDescent="0.25">
      <c r="A15564" t="s">
        <v>25588</v>
      </c>
      <c r="B15564" t="s">
        <v>27758</v>
      </c>
      <c r="C15564">
        <v>3301008</v>
      </c>
      <c r="D15564" t="s">
        <v>27759</v>
      </c>
      <c r="E15564">
        <v>10</v>
      </c>
      <c r="F15564" t="s">
        <v>12017</v>
      </c>
      <c r="G15564" s="11">
        <v>430000</v>
      </c>
      <c r="H15564" s="7">
        <v>1067202400233</v>
      </c>
    </row>
    <row r="15565" spans="1:8" x14ac:dyDescent="0.25">
      <c r="A15565" t="s">
        <v>25588</v>
      </c>
      <c r="B15565" t="s">
        <v>27760</v>
      </c>
      <c r="C15565">
        <v>3301008</v>
      </c>
      <c r="D15565" t="s">
        <v>27761</v>
      </c>
      <c r="E15565">
        <v>6</v>
      </c>
      <c r="F15565" t="s">
        <v>883</v>
      </c>
      <c r="G15565" s="11">
        <v>550284</v>
      </c>
      <c r="H15565" s="7">
        <v>605202400135</v>
      </c>
    </row>
    <row r="15566" spans="1:8" x14ac:dyDescent="0.25">
      <c r="A15566" t="s">
        <v>25588</v>
      </c>
      <c r="B15566" t="s">
        <v>27762</v>
      </c>
      <c r="C15566">
        <v>3301008</v>
      </c>
      <c r="D15566" t="s">
        <v>27763</v>
      </c>
      <c r="E15566">
        <v>14</v>
      </c>
      <c r="F15566" t="s">
        <v>11924</v>
      </c>
      <c r="G15566" s="11">
        <v>521178</v>
      </c>
      <c r="H15566" s="7">
        <v>1450202400269</v>
      </c>
    </row>
    <row r="15567" spans="1:8" x14ac:dyDescent="0.25">
      <c r="A15567" t="s">
        <v>25588</v>
      </c>
      <c r="B15567" t="s">
        <v>27764</v>
      </c>
      <c r="C15567">
        <v>3301008</v>
      </c>
      <c r="D15567" t="s">
        <v>27765</v>
      </c>
      <c r="E15567">
        <v>9</v>
      </c>
      <c r="F15567" t="s">
        <v>12597</v>
      </c>
      <c r="G15567" s="11">
        <v>450000</v>
      </c>
      <c r="H15567" s="7">
        <v>958202400140</v>
      </c>
    </row>
    <row r="15568" spans="1:8" x14ac:dyDescent="0.25">
      <c r="A15568" t="s">
        <v>25588</v>
      </c>
      <c r="B15568" t="s">
        <v>27766</v>
      </c>
      <c r="C15568">
        <v>3301008</v>
      </c>
      <c r="D15568" t="s">
        <v>3872</v>
      </c>
      <c r="E15568">
        <v>6</v>
      </c>
      <c r="F15568" t="s">
        <v>883</v>
      </c>
      <c r="G15568" s="11">
        <v>1100000</v>
      </c>
      <c r="H15568" s="7">
        <v>605202400275</v>
      </c>
    </row>
    <row r="15569" spans="1:8" x14ac:dyDescent="0.25">
      <c r="A15569" t="s">
        <v>25588</v>
      </c>
      <c r="B15569" t="s">
        <v>27767</v>
      </c>
      <c r="C15569">
        <v>3301008</v>
      </c>
      <c r="D15569" t="s">
        <v>27768</v>
      </c>
      <c r="E15569">
        <v>9</v>
      </c>
      <c r="F15569" t="s">
        <v>12434</v>
      </c>
      <c r="G15569" s="11">
        <v>422150</v>
      </c>
      <c r="H15569" s="7">
        <v>965202400155</v>
      </c>
    </row>
    <row r="15570" spans="1:8" x14ac:dyDescent="0.25">
      <c r="A15570" t="s">
        <v>25588</v>
      </c>
      <c r="B15570" t="s">
        <v>27769</v>
      </c>
      <c r="C15570">
        <v>3301008</v>
      </c>
      <c r="D15570" t="s">
        <v>27770</v>
      </c>
      <c r="E15570">
        <v>14</v>
      </c>
      <c r="F15570" t="s">
        <v>11938</v>
      </c>
      <c r="G15570" s="11">
        <v>555923</v>
      </c>
      <c r="H15570" s="7">
        <v>1485202400296</v>
      </c>
    </row>
    <row r="15571" spans="1:8" x14ac:dyDescent="0.25">
      <c r="A15571" t="s">
        <v>25588</v>
      </c>
      <c r="B15571" t="s">
        <v>27771</v>
      </c>
      <c r="C15571">
        <v>3301008</v>
      </c>
      <c r="D15571" t="s">
        <v>27772</v>
      </c>
      <c r="E15571">
        <v>9</v>
      </c>
      <c r="F15571" t="s">
        <v>12465</v>
      </c>
      <c r="G15571" s="11">
        <v>400000</v>
      </c>
      <c r="H15571" s="7">
        <v>995202400226</v>
      </c>
    </row>
    <row r="15572" spans="1:8" x14ac:dyDescent="0.25">
      <c r="A15572" t="s">
        <v>25588</v>
      </c>
      <c r="B15572" t="s">
        <v>27773</v>
      </c>
      <c r="C15572">
        <v>3301008</v>
      </c>
      <c r="D15572" t="s">
        <v>27774</v>
      </c>
      <c r="E15572">
        <v>9</v>
      </c>
      <c r="F15572" t="s">
        <v>12465</v>
      </c>
      <c r="G15572" s="11">
        <v>400000</v>
      </c>
      <c r="H15572" s="7">
        <v>995202400324</v>
      </c>
    </row>
    <row r="15573" spans="1:8" x14ac:dyDescent="0.25">
      <c r="A15573" t="s">
        <v>25588</v>
      </c>
      <c r="B15573" t="s">
        <v>27775</v>
      </c>
      <c r="C15573">
        <v>3301008</v>
      </c>
      <c r="D15573" t="s">
        <v>27776</v>
      </c>
      <c r="E15573">
        <v>14</v>
      </c>
      <c r="F15573" t="s">
        <v>25606</v>
      </c>
      <c r="G15573" s="11">
        <v>555275</v>
      </c>
      <c r="H15573" s="7">
        <v>1435202400121</v>
      </c>
    </row>
    <row r="15574" spans="1:8" x14ac:dyDescent="0.25">
      <c r="A15574" t="s">
        <v>25588</v>
      </c>
      <c r="B15574" t="s">
        <v>27777</v>
      </c>
      <c r="C15574">
        <v>3301008</v>
      </c>
      <c r="D15574" t="s">
        <v>27778</v>
      </c>
      <c r="E15574">
        <v>10</v>
      </c>
      <c r="F15574" t="s">
        <v>12022</v>
      </c>
      <c r="G15574" s="11">
        <v>301942</v>
      </c>
      <c r="H15574" s="7">
        <v>1015202400317</v>
      </c>
    </row>
    <row r="15575" spans="1:8" x14ac:dyDescent="0.25">
      <c r="A15575" t="s">
        <v>25588</v>
      </c>
      <c r="B15575" t="s">
        <v>27779</v>
      </c>
      <c r="C15575">
        <v>3301008</v>
      </c>
      <c r="D15575" t="s">
        <v>27780</v>
      </c>
      <c r="E15575">
        <v>14</v>
      </c>
      <c r="F15575" t="s">
        <v>25606</v>
      </c>
      <c r="G15575" s="11">
        <v>283679</v>
      </c>
      <c r="H15575" s="7">
        <v>1435202400158</v>
      </c>
    </row>
    <row r="15576" spans="1:8" x14ac:dyDescent="0.25">
      <c r="A15576" t="s">
        <v>25588</v>
      </c>
      <c r="B15576" t="s">
        <v>27781</v>
      </c>
      <c r="C15576">
        <v>3301008</v>
      </c>
      <c r="D15576" t="s">
        <v>27782</v>
      </c>
      <c r="E15576">
        <v>9</v>
      </c>
      <c r="F15576" t="s">
        <v>12465</v>
      </c>
      <c r="G15576" s="11">
        <v>200000</v>
      </c>
      <c r="H15576" s="7">
        <v>995202400325</v>
      </c>
    </row>
    <row r="15577" spans="1:8" x14ac:dyDescent="0.25">
      <c r="A15577" t="s">
        <v>25588</v>
      </c>
      <c r="B15577" t="s">
        <v>27783</v>
      </c>
      <c r="C15577">
        <v>3301008</v>
      </c>
      <c r="D15577" t="s">
        <v>27784</v>
      </c>
      <c r="E15577">
        <v>9</v>
      </c>
      <c r="F15577" t="s">
        <v>12289</v>
      </c>
      <c r="G15577" s="11">
        <v>275000</v>
      </c>
      <c r="H15577" s="7">
        <v>940202400098</v>
      </c>
    </row>
    <row r="15578" spans="1:8" x14ac:dyDescent="0.25">
      <c r="A15578" t="s">
        <v>25588</v>
      </c>
      <c r="B15578" t="s">
        <v>27785</v>
      </c>
      <c r="C15578">
        <v>3301008</v>
      </c>
      <c r="D15578" t="s">
        <v>27786</v>
      </c>
      <c r="E15578">
        <v>6</v>
      </c>
      <c r="F15578" t="s">
        <v>958</v>
      </c>
      <c r="G15578" s="11">
        <v>556571</v>
      </c>
      <c r="H15578" s="7">
        <v>605202400163</v>
      </c>
    </row>
    <row r="15579" spans="1:8" x14ac:dyDescent="0.25">
      <c r="A15579" t="s">
        <v>25588</v>
      </c>
      <c r="B15579" t="s">
        <v>27787</v>
      </c>
      <c r="C15579">
        <v>3301008</v>
      </c>
      <c r="D15579" t="s">
        <v>27788</v>
      </c>
      <c r="E15579">
        <v>9</v>
      </c>
      <c r="F15579" t="s">
        <v>12412</v>
      </c>
      <c r="G15579" s="11">
        <v>300000</v>
      </c>
      <c r="H15579" s="7">
        <v>935202400140</v>
      </c>
    </row>
    <row r="15580" spans="1:8" x14ac:dyDescent="0.25">
      <c r="A15580" t="s">
        <v>25588</v>
      </c>
      <c r="B15580" t="s">
        <v>27789</v>
      </c>
      <c r="C15580">
        <v>3301008</v>
      </c>
      <c r="D15580" t="s">
        <v>27790</v>
      </c>
      <c r="E15580">
        <v>10</v>
      </c>
      <c r="F15580" t="s">
        <v>12017</v>
      </c>
      <c r="G15580" s="11">
        <v>332143</v>
      </c>
      <c r="H15580" s="7">
        <v>1067202400339</v>
      </c>
    </row>
    <row r="15581" spans="1:8" x14ac:dyDescent="0.25">
      <c r="A15581" t="s">
        <v>25588</v>
      </c>
      <c r="B15581" t="s">
        <v>27791</v>
      </c>
      <c r="C15581">
        <v>3301008</v>
      </c>
      <c r="D15581" t="s">
        <v>27792</v>
      </c>
      <c r="E15581">
        <v>9</v>
      </c>
      <c r="F15581" t="s">
        <v>12609</v>
      </c>
      <c r="G15581" s="11">
        <v>501384</v>
      </c>
      <c r="H15581" s="7">
        <v>915202400028</v>
      </c>
    </row>
    <row r="15582" spans="1:8" x14ac:dyDescent="0.25">
      <c r="A15582" t="s">
        <v>25588</v>
      </c>
      <c r="B15582" t="s">
        <v>27793</v>
      </c>
      <c r="C15582">
        <v>3301008</v>
      </c>
      <c r="D15582" t="s">
        <v>27794</v>
      </c>
      <c r="E15582">
        <v>14</v>
      </c>
      <c r="F15582" t="s">
        <v>11938</v>
      </c>
      <c r="G15582" s="11">
        <v>530506</v>
      </c>
      <c r="H15582" s="7">
        <v>1485202400414</v>
      </c>
    </row>
    <row r="15583" spans="1:8" x14ac:dyDescent="0.25">
      <c r="A15583" t="s">
        <v>25588</v>
      </c>
      <c r="B15583" t="s">
        <v>27795</v>
      </c>
      <c r="C15583">
        <v>3301008</v>
      </c>
      <c r="D15583" t="s">
        <v>27796</v>
      </c>
      <c r="E15583">
        <v>14</v>
      </c>
      <c r="F15583" t="s">
        <v>11935</v>
      </c>
      <c r="G15583" s="11">
        <v>555923</v>
      </c>
      <c r="H15583" s="7">
        <v>1480202400336</v>
      </c>
    </row>
    <row r="15584" spans="1:8" x14ac:dyDescent="0.25">
      <c r="A15584" t="s">
        <v>25588</v>
      </c>
      <c r="B15584" t="s">
        <v>27797</v>
      </c>
      <c r="C15584">
        <v>3301008</v>
      </c>
      <c r="D15584" t="s">
        <v>27798</v>
      </c>
      <c r="E15584">
        <v>9</v>
      </c>
      <c r="F15584" t="s">
        <v>12305</v>
      </c>
      <c r="G15584" s="11">
        <v>400000</v>
      </c>
      <c r="H15584" s="7">
        <v>995202400305</v>
      </c>
    </row>
    <row r="15585" spans="1:8" x14ac:dyDescent="0.25">
      <c r="A15585" t="s">
        <v>25588</v>
      </c>
      <c r="B15585" t="s">
        <v>27799</v>
      </c>
      <c r="C15585">
        <v>3301008</v>
      </c>
      <c r="D15585" t="s">
        <v>27800</v>
      </c>
      <c r="E15585">
        <v>10</v>
      </c>
      <c r="F15585" t="s">
        <v>25601</v>
      </c>
      <c r="G15585" s="11">
        <v>562571</v>
      </c>
      <c r="H15585" s="7">
        <v>1065202400162</v>
      </c>
    </row>
    <row r="15586" spans="1:8" x14ac:dyDescent="0.25">
      <c r="A15586" t="s">
        <v>25588</v>
      </c>
      <c r="B15586" t="s">
        <v>27801</v>
      </c>
      <c r="C15586">
        <v>3301008</v>
      </c>
      <c r="D15586" t="s">
        <v>27802</v>
      </c>
      <c r="E15586">
        <v>10</v>
      </c>
      <c r="F15586" t="s">
        <v>12017</v>
      </c>
      <c r="G15586" s="11">
        <v>430000</v>
      </c>
      <c r="H15586" s="7">
        <v>1067202400211</v>
      </c>
    </row>
    <row r="15587" spans="1:8" x14ac:dyDescent="0.25">
      <c r="A15587" t="s">
        <v>25588</v>
      </c>
      <c r="B15587" t="s">
        <v>27803</v>
      </c>
      <c r="C15587">
        <v>3301008</v>
      </c>
      <c r="D15587" t="s">
        <v>27804</v>
      </c>
      <c r="E15587">
        <v>14</v>
      </c>
      <c r="F15587" t="s">
        <v>25606</v>
      </c>
      <c r="G15587" s="11">
        <v>833884</v>
      </c>
      <c r="H15587" s="7">
        <v>1435202400228</v>
      </c>
    </row>
    <row r="15588" spans="1:8" x14ac:dyDescent="0.25">
      <c r="A15588" t="s">
        <v>25588</v>
      </c>
      <c r="B15588" t="s">
        <v>27805</v>
      </c>
      <c r="C15588">
        <v>3301008</v>
      </c>
      <c r="D15588" t="s">
        <v>27806</v>
      </c>
      <c r="E15588">
        <v>10</v>
      </c>
      <c r="F15588" t="s">
        <v>11976</v>
      </c>
      <c r="G15588" s="11">
        <v>500000</v>
      </c>
      <c r="H15588" s="7">
        <v>1045202400348</v>
      </c>
    </row>
    <row r="15589" spans="1:8" x14ac:dyDescent="0.25">
      <c r="A15589" t="s">
        <v>25588</v>
      </c>
      <c r="B15589" t="s">
        <v>27807</v>
      </c>
      <c r="C15589">
        <v>3301008</v>
      </c>
      <c r="D15589" t="s">
        <v>27808</v>
      </c>
      <c r="E15589">
        <v>10</v>
      </c>
      <c r="F15589" t="s">
        <v>11976</v>
      </c>
      <c r="G15589" s="11">
        <v>497803</v>
      </c>
      <c r="H15589" s="7">
        <v>1045202400407</v>
      </c>
    </row>
    <row r="15590" spans="1:8" x14ac:dyDescent="0.25">
      <c r="A15590" t="s">
        <v>25588</v>
      </c>
      <c r="B15590" t="s">
        <v>27809</v>
      </c>
      <c r="C15590">
        <v>3301008</v>
      </c>
      <c r="D15590" t="s">
        <v>27810</v>
      </c>
      <c r="E15590">
        <v>10</v>
      </c>
      <c r="F15590" t="s">
        <v>25871</v>
      </c>
      <c r="G15590" s="11">
        <v>143698</v>
      </c>
      <c r="H15590" s="7">
        <v>1075202400131</v>
      </c>
    </row>
    <row r="15591" spans="1:8" x14ac:dyDescent="0.25">
      <c r="A15591" t="s">
        <v>25588</v>
      </c>
      <c r="B15591" t="s">
        <v>27811</v>
      </c>
      <c r="C15591">
        <v>3301008</v>
      </c>
      <c r="D15591" t="s">
        <v>27812</v>
      </c>
      <c r="E15591">
        <v>10</v>
      </c>
      <c r="F15591" t="s">
        <v>12376</v>
      </c>
      <c r="G15591" s="11">
        <v>120000</v>
      </c>
      <c r="H15591" s="7">
        <v>1025202400414</v>
      </c>
    </row>
    <row r="15592" spans="1:8" x14ac:dyDescent="0.25">
      <c r="A15592" t="s">
        <v>25588</v>
      </c>
      <c r="B15592" t="s">
        <v>27813</v>
      </c>
      <c r="C15592">
        <v>3301008</v>
      </c>
      <c r="D15592" t="s">
        <v>27814</v>
      </c>
      <c r="E15592">
        <v>10</v>
      </c>
      <c r="F15592" t="s">
        <v>12615</v>
      </c>
      <c r="G15592" s="11">
        <v>264200</v>
      </c>
      <c r="H15592" s="7">
        <v>1095202400256</v>
      </c>
    </row>
    <row r="15593" spans="1:8" x14ac:dyDescent="0.25">
      <c r="A15593" t="s">
        <v>25588</v>
      </c>
      <c r="B15593" t="s">
        <v>27815</v>
      </c>
      <c r="C15593">
        <v>3301008</v>
      </c>
      <c r="D15593" t="s">
        <v>27816</v>
      </c>
      <c r="E15593">
        <v>10</v>
      </c>
      <c r="F15593" t="s">
        <v>11976</v>
      </c>
      <c r="G15593" s="11">
        <v>500000</v>
      </c>
      <c r="H15593" s="7">
        <v>1045202400250</v>
      </c>
    </row>
    <row r="15594" spans="1:8" x14ac:dyDescent="0.25">
      <c r="A15594" t="s">
        <v>25588</v>
      </c>
      <c r="B15594" t="s">
        <v>27817</v>
      </c>
      <c r="C15594">
        <v>3301008</v>
      </c>
      <c r="D15594" t="s">
        <v>27818</v>
      </c>
      <c r="E15594">
        <v>14</v>
      </c>
      <c r="F15594" t="s">
        <v>11921</v>
      </c>
      <c r="G15594" s="11">
        <v>555923</v>
      </c>
      <c r="H15594" s="7">
        <v>1462202400160</v>
      </c>
    </row>
    <row r="15595" spans="1:8" x14ac:dyDescent="0.25">
      <c r="A15595" t="s">
        <v>25588</v>
      </c>
      <c r="B15595" t="s">
        <v>27819</v>
      </c>
      <c r="C15595">
        <v>3301008</v>
      </c>
      <c r="D15595" t="s">
        <v>27820</v>
      </c>
      <c r="E15595">
        <v>9</v>
      </c>
      <c r="F15595" t="s">
        <v>12305</v>
      </c>
      <c r="G15595" s="11">
        <v>200000</v>
      </c>
      <c r="H15595" s="7">
        <v>995202400303</v>
      </c>
    </row>
    <row r="15596" spans="1:8" x14ac:dyDescent="0.25">
      <c r="A15596" t="s">
        <v>25588</v>
      </c>
      <c r="B15596" t="s">
        <v>27821</v>
      </c>
      <c r="C15596">
        <v>3301008</v>
      </c>
      <c r="D15596" t="s">
        <v>27822</v>
      </c>
      <c r="E15596">
        <v>10</v>
      </c>
      <c r="F15596" t="s">
        <v>25871</v>
      </c>
      <c r="G15596" s="11">
        <v>151631</v>
      </c>
      <c r="H15596" s="7">
        <v>1075202400193</v>
      </c>
    </row>
    <row r="15597" spans="1:8" x14ac:dyDescent="0.25">
      <c r="A15597" t="s">
        <v>25588</v>
      </c>
      <c r="B15597" t="s">
        <v>27823</v>
      </c>
      <c r="C15597">
        <v>3301008</v>
      </c>
      <c r="D15597" t="s">
        <v>27824</v>
      </c>
      <c r="E15597">
        <v>10</v>
      </c>
      <c r="F15597" t="s">
        <v>12615</v>
      </c>
      <c r="G15597" s="11">
        <v>528400</v>
      </c>
      <c r="H15597" s="7">
        <v>1095202400292</v>
      </c>
    </row>
    <row r="15598" spans="1:8" x14ac:dyDescent="0.25">
      <c r="A15598" t="s">
        <v>25588</v>
      </c>
      <c r="B15598" t="s">
        <v>27825</v>
      </c>
      <c r="C15598">
        <v>3301008</v>
      </c>
      <c r="D15598" t="s">
        <v>27826</v>
      </c>
      <c r="E15598">
        <v>9</v>
      </c>
      <c r="F15598" t="s">
        <v>12597</v>
      </c>
      <c r="G15598" s="11">
        <v>150000</v>
      </c>
      <c r="H15598" s="7">
        <v>958202400094</v>
      </c>
    </row>
    <row r="15599" spans="1:8" x14ac:dyDescent="0.25">
      <c r="A15599" t="s">
        <v>25588</v>
      </c>
      <c r="B15599" t="s">
        <v>27827</v>
      </c>
      <c r="C15599">
        <v>3301008</v>
      </c>
      <c r="D15599" t="s">
        <v>27828</v>
      </c>
      <c r="E15599">
        <v>14</v>
      </c>
      <c r="F15599" t="s">
        <v>11924</v>
      </c>
      <c r="G15599" s="11">
        <v>521178</v>
      </c>
      <c r="H15599" s="7">
        <v>1450202400146</v>
      </c>
    </row>
    <row r="15600" spans="1:8" x14ac:dyDescent="0.25">
      <c r="A15600" t="s">
        <v>25588</v>
      </c>
      <c r="B15600" t="s">
        <v>27829</v>
      </c>
      <c r="C15600">
        <v>3301008</v>
      </c>
      <c r="D15600" t="s">
        <v>27830</v>
      </c>
      <c r="E15600">
        <v>14</v>
      </c>
      <c r="F15600" t="s">
        <v>11924</v>
      </c>
      <c r="G15600" s="11">
        <v>521178</v>
      </c>
      <c r="H15600" s="7">
        <v>1450202400296</v>
      </c>
    </row>
    <row r="15601" spans="1:8" x14ac:dyDescent="0.25">
      <c r="A15601" t="s">
        <v>25588</v>
      </c>
      <c r="B15601" t="s">
        <v>27831</v>
      </c>
      <c r="C15601">
        <v>3301008</v>
      </c>
      <c r="D15601" t="s">
        <v>27832</v>
      </c>
      <c r="E15601">
        <v>6</v>
      </c>
      <c r="F15601" t="s">
        <v>397</v>
      </c>
      <c r="G15601" s="11">
        <v>556571</v>
      </c>
      <c r="H15601" s="7">
        <v>605202400214</v>
      </c>
    </row>
    <row r="15602" spans="1:8" x14ac:dyDescent="0.25">
      <c r="A15602" t="s">
        <v>25588</v>
      </c>
      <c r="B15602" t="s">
        <v>27833</v>
      </c>
      <c r="C15602">
        <v>3301008</v>
      </c>
      <c r="D15602" t="s">
        <v>27834</v>
      </c>
      <c r="E15602">
        <v>9</v>
      </c>
      <c r="F15602" t="s">
        <v>21</v>
      </c>
      <c r="G15602" s="11">
        <v>403680</v>
      </c>
      <c r="H15602" s="7">
        <v>935202400113</v>
      </c>
    </row>
    <row r="15603" spans="1:8" x14ac:dyDescent="0.25">
      <c r="A15603" t="s">
        <v>25588</v>
      </c>
      <c r="B15603" t="s">
        <v>27835</v>
      </c>
      <c r="C15603">
        <v>3301008</v>
      </c>
      <c r="D15603" t="s">
        <v>27836</v>
      </c>
      <c r="E15603">
        <v>10</v>
      </c>
      <c r="F15603" t="s">
        <v>11990</v>
      </c>
      <c r="G15603" s="11">
        <v>137500</v>
      </c>
      <c r="H15603" s="7">
        <v>1025202400235</v>
      </c>
    </row>
    <row r="15604" spans="1:8" x14ac:dyDescent="0.25">
      <c r="A15604" t="s">
        <v>25588</v>
      </c>
      <c r="B15604" t="s">
        <v>27837</v>
      </c>
      <c r="C15604">
        <v>3301008</v>
      </c>
      <c r="D15604" t="s">
        <v>27838</v>
      </c>
      <c r="E15604">
        <v>10</v>
      </c>
      <c r="F15604" t="s">
        <v>25601</v>
      </c>
      <c r="G15604" s="11">
        <v>345822</v>
      </c>
      <c r="H15604" s="7">
        <v>1065202400123</v>
      </c>
    </row>
    <row r="15605" spans="1:8" x14ac:dyDescent="0.25">
      <c r="A15605" t="s">
        <v>25588</v>
      </c>
      <c r="B15605" t="s">
        <v>27839</v>
      </c>
      <c r="C15605">
        <v>3301008</v>
      </c>
      <c r="D15605" t="s">
        <v>27840</v>
      </c>
      <c r="E15605">
        <v>10</v>
      </c>
      <c r="F15605" t="s">
        <v>12017</v>
      </c>
      <c r="G15605" s="11">
        <v>300000</v>
      </c>
      <c r="H15605" s="7">
        <v>1067202400312</v>
      </c>
    </row>
    <row r="15606" spans="1:8" x14ac:dyDescent="0.25">
      <c r="A15606" t="s">
        <v>25588</v>
      </c>
      <c r="B15606" t="s">
        <v>27841</v>
      </c>
      <c r="C15606">
        <v>3301008</v>
      </c>
      <c r="D15606" t="s">
        <v>27842</v>
      </c>
      <c r="E15606">
        <v>10</v>
      </c>
      <c r="F15606" t="s">
        <v>11976</v>
      </c>
      <c r="G15606" s="11">
        <v>250000</v>
      </c>
      <c r="H15606" s="7">
        <v>1045202400389</v>
      </c>
    </row>
    <row r="15607" spans="1:8" x14ac:dyDescent="0.25">
      <c r="A15607" t="s">
        <v>25588</v>
      </c>
      <c r="B15607" t="s">
        <v>27843</v>
      </c>
      <c r="C15607">
        <v>3301008</v>
      </c>
      <c r="D15607" t="s">
        <v>27844</v>
      </c>
      <c r="E15607">
        <v>10</v>
      </c>
      <c r="F15607" t="s">
        <v>12122</v>
      </c>
      <c r="G15607" s="11">
        <v>311889</v>
      </c>
      <c r="H15607" s="7">
        <v>1090202400101</v>
      </c>
    </row>
    <row r="15608" spans="1:8" x14ac:dyDescent="0.25">
      <c r="A15608" t="s">
        <v>25588</v>
      </c>
      <c r="B15608" t="s">
        <v>27845</v>
      </c>
      <c r="C15608">
        <v>3301008</v>
      </c>
      <c r="D15608" t="s">
        <v>13104</v>
      </c>
      <c r="E15608">
        <v>9</v>
      </c>
      <c r="F15608" t="s">
        <v>12597</v>
      </c>
      <c r="G15608" s="11">
        <v>300000</v>
      </c>
      <c r="H15608" s="7">
        <v>958202400127</v>
      </c>
    </row>
    <row r="15609" spans="1:8" x14ac:dyDescent="0.25">
      <c r="A15609" t="s">
        <v>25588</v>
      </c>
      <c r="B15609" t="s">
        <v>27846</v>
      </c>
      <c r="C15609">
        <v>3301008</v>
      </c>
      <c r="D15609" t="s">
        <v>27847</v>
      </c>
      <c r="E15609">
        <v>9</v>
      </c>
      <c r="F15609" t="s">
        <v>12434</v>
      </c>
      <c r="G15609" s="11">
        <v>422150</v>
      </c>
      <c r="H15609" s="7">
        <v>965202400171</v>
      </c>
    </row>
    <row r="15610" spans="1:8" x14ac:dyDescent="0.25">
      <c r="A15610" t="s">
        <v>25588</v>
      </c>
      <c r="B15610" t="s">
        <v>27848</v>
      </c>
      <c r="C15610">
        <v>3301008</v>
      </c>
      <c r="D15610" t="s">
        <v>27849</v>
      </c>
      <c r="E15610">
        <v>14</v>
      </c>
      <c r="F15610" t="s">
        <v>11921</v>
      </c>
      <c r="G15610" s="11">
        <v>344829</v>
      </c>
      <c r="H15610" s="7">
        <v>1462202400142</v>
      </c>
    </row>
    <row r="15611" spans="1:8" x14ac:dyDescent="0.25">
      <c r="A15611" t="s">
        <v>25588</v>
      </c>
      <c r="B15611" t="s">
        <v>27850</v>
      </c>
      <c r="C15611">
        <v>3301008</v>
      </c>
      <c r="D15611" t="s">
        <v>27851</v>
      </c>
      <c r="E15611">
        <v>10</v>
      </c>
      <c r="F15611" t="s">
        <v>25871</v>
      </c>
      <c r="G15611" s="11">
        <v>150971</v>
      </c>
      <c r="H15611" s="7">
        <v>1075202400178</v>
      </c>
    </row>
    <row r="15612" spans="1:8" x14ac:dyDescent="0.25">
      <c r="A15612" t="s">
        <v>25588</v>
      </c>
      <c r="B15612" t="s">
        <v>27852</v>
      </c>
      <c r="C15612">
        <v>3301008</v>
      </c>
      <c r="D15612" t="s">
        <v>27853</v>
      </c>
      <c r="E15612">
        <v>10</v>
      </c>
      <c r="F15612" t="s">
        <v>12244</v>
      </c>
      <c r="G15612" s="11">
        <v>311384</v>
      </c>
      <c r="H15612" s="7">
        <v>1065202400189</v>
      </c>
    </row>
    <row r="15613" spans="1:8" x14ac:dyDescent="0.25">
      <c r="A15613" t="s">
        <v>25588</v>
      </c>
      <c r="B15613" t="s">
        <v>27854</v>
      </c>
      <c r="C15613">
        <v>3301008</v>
      </c>
      <c r="D15613" t="s">
        <v>27855</v>
      </c>
      <c r="E15613">
        <v>9</v>
      </c>
      <c r="F15613" t="s">
        <v>12434</v>
      </c>
      <c r="G15613" s="11">
        <v>211075</v>
      </c>
      <c r="H15613" s="7">
        <v>965202400174</v>
      </c>
    </row>
    <row r="15614" spans="1:8" x14ac:dyDescent="0.25">
      <c r="A15614" t="s">
        <v>25588</v>
      </c>
      <c r="B15614" t="s">
        <v>27856</v>
      </c>
      <c r="C15614">
        <v>3301008</v>
      </c>
      <c r="D15614" t="s">
        <v>27857</v>
      </c>
      <c r="E15614">
        <v>14</v>
      </c>
      <c r="F15614" t="s">
        <v>11935</v>
      </c>
      <c r="G15614" s="11">
        <v>530506</v>
      </c>
      <c r="H15614" s="7">
        <v>1480202400321</v>
      </c>
    </row>
    <row r="15615" spans="1:8" x14ac:dyDescent="0.25">
      <c r="A15615" t="s">
        <v>25588</v>
      </c>
      <c r="B15615" t="s">
        <v>27858</v>
      </c>
      <c r="C15615">
        <v>3301008</v>
      </c>
      <c r="D15615" t="s">
        <v>27859</v>
      </c>
      <c r="E15615">
        <v>10</v>
      </c>
      <c r="F15615" t="s">
        <v>11976</v>
      </c>
      <c r="G15615" s="11">
        <v>500000</v>
      </c>
      <c r="H15615" s="7">
        <v>1045202400485</v>
      </c>
    </row>
    <row r="15616" spans="1:8" x14ac:dyDescent="0.25">
      <c r="A15616" t="s">
        <v>25588</v>
      </c>
      <c r="B15616" t="s">
        <v>27860</v>
      </c>
      <c r="C15616">
        <v>3301008</v>
      </c>
      <c r="D15616" t="s">
        <v>27861</v>
      </c>
      <c r="E15616">
        <v>10</v>
      </c>
      <c r="F15616" t="s">
        <v>25832</v>
      </c>
      <c r="G15616" s="11">
        <v>150970</v>
      </c>
      <c r="H15616" s="7">
        <v>1075202400243</v>
      </c>
    </row>
    <row r="15617" spans="1:8" x14ac:dyDescent="0.25">
      <c r="A15617" t="s">
        <v>25588</v>
      </c>
      <c r="B15617" t="s">
        <v>27862</v>
      </c>
      <c r="C15617">
        <v>3301008</v>
      </c>
      <c r="D15617" t="s">
        <v>27863</v>
      </c>
      <c r="E15617">
        <v>10</v>
      </c>
      <c r="F15617" t="s">
        <v>12017</v>
      </c>
      <c r="G15617" s="11">
        <v>332142</v>
      </c>
      <c r="H15617" s="7">
        <v>1067202400265</v>
      </c>
    </row>
    <row r="15618" spans="1:8" x14ac:dyDescent="0.25">
      <c r="A15618" t="s">
        <v>25588</v>
      </c>
      <c r="B15618" t="s">
        <v>27864</v>
      </c>
      <c r="C15618">
        <v>3301008</v>
      </c>
      <c r="D15618" t="s">
        <v>27865</v>
      </c>
      <c r="E15618">
        <v>14</v>
      </c>
      <c r="F15618" t="s">
        <v>11938</v>
      </c>
      <c r="G15618" s="11">
        <v>530506</v>
      </c>
      <c r="H15618" s="7">
        <v>1485202400327</v>
      </c>
    </row>
    <row r="15619" spans="1:8" x14ac:dyDescent="0.25">
      <c r="A15619" t="s">
        <v>25588</v>
      </c>
      <c r="B15619" t="s">
        <v>27866</v>
      </c>
      <c r="C15619">
        <v>3301008</v>
      </c>
      <c r="D15619" t="s">
        <v>27867</v>
      </c>
      <c r="E15619">
        <v>14</v>
      </c>
      <c r="F15619" t="s">
        <v>11921</v>
      </c>
      <c r="G15619" s="11">
        <v>555923</v>
      </c>
      <c r="H15619" s="7">
        <v>1462202400180</v>
      </c>
    </row>
    <row r="15620" spans="1:8" x14ac:dyDescent="0.25">
      <c r="A15620" t="s">
        <v>25588</v>
      </c>
      <c r="B15620" t="s">
        <v>27868</v>
      </c>
      <c r="C15620">
        <v>3301008</v>
      </c>
      <c r="D15620" t="s">
        <v>27869</v>
      </c>
      <c r="E15620">
        <v>14</v>
      </c>
      <c r="F15620" t="s">
        <v>25606</v>
      </c>
      <c r="G15620" s="11">
        <v>277960</v>
      </c>
      <c r="H15620" s="7">
        <v>1435202400212</v>
      </c>
    </row>
    <row r="15621" spans="1:8" x14ac:dyDescent="0.25">
      <c r="A15621" t="s">
        <v>25588</v>
      </c>
      <c r="B15621" t="s">
        <v>27870</v>
      </c>
      <c r="C15621">
        <v>3301008</v>
      </c>
      <c r="D15621" t="s">
        <v>27871</v>
      </c>
      <c r="E15621">
        <v>9</v>
      </c>
      <c r="F15621" t="s">
        <v>12597</v>
      </c>
      <c r="G15621" s="11">
        <v>420000</v>
      </c>
      <c r="H15621" s="7">
        <v>958202400145</v>
      </c>
    </row>
    <row r="15622" spans="1:8" x14ac:dyDescent="0.25">
      <c r="A15622" t="s">
        <v>25588</v>
      </c>
      <c r="B15622" t="s">
        <v>27872</v>
      </c>
      <c r="C15622">
        <v>3301008</v>
      </c>
      <c r="D15622" t="s">
        <v>27873</v>
      </c>
      <c r="E15622">
        <v>10</v>
      </c>
      <c r="F15622" t="s">
        <v>13</v>
      </c>
      <c r="G15622" s="11">
        <v>165934</v>
      </c>
      <c r="H15622" s="7">
        <v>1065202400242</v>
      </c>
    </row>
    <row r="15623" spans="1:8" x14ac:dyDescent="0.25">
      <c r="A15623" t="s">
        <v>25588</v>
      </c>
      <c r="B15623" t="s">
        <v>27874</v>
      </c>
      <c r="C15623">
        <v>3301008</v>
      </c>
      <c r="D15623" t="s">
        <v>27875</v>
      </c>
      <c r="E15623">
        <v>9</v>
      </c>
      <c r="F15623" t="s">
        <v>12607</v>
      </c>
      <c r="G15623" s="11">
        <v>500000</v>
      </c>
      <c r="H15623" s="7">
        <v>980202400081</v>
      </c>
    </row>
    <row r="15624" spans="1:8" x14ac:dyDescent="0.25">
      <c r="A15624" t="s">
        <v>25588</v>
      </c>
      <c r="B15624" t="s">
        <v>27876</v>
      </c>
      <c r="C15624">
        <v>3301008</v>
      </c>
      <c r="D15624" t="s">
        <v>27877</v>
      </c>
      <c r="E15624">
        <v>6</v>
      </c>
      <c r="F15624" t="s">
        <v>883</v>
      </c>
      <c r="G15624" s="11">
        <v>550284</v>
      </c>
      <c r="H15624" s="7">
        <v>605202400153</v>
      </c>
    </row>
    <row r="15625" spans="1:8" x14ac:dyDescent="0.25">
      <c r="A15625" t="s">
        <v>25588</v>
      </c>
      <c r="B15625" t="s">
        <v>27878</v>
      </c>
      <c r="C15625">
        <v>3301008</v>
      </c>
      <c r="D15625" t="s">
        <v>27879</v>
      </c>
      <c r="E15625">
        <v>10</v>
      </c>
      <c r="F15625" t="s">
        <v>12244</v>
      </c>
      <c r="G15625" s="11">
        <v>469554</v>
      </c>
      <c r="H15625" s="7">
        <v>1065202400183</v>
      </c>
    </row>
    <row r="15626" spans="1:8" x14ac:dyDescent="0.25">
      <c r="A15626" t="s">
        <v>25588</v>
      </c>
      <c r="B15626" t="s">
        <v>27880</v>
      </c>
      <c r="C15626">
        <v>3301008</v>
      </c>
      <c r="D15626" t="s">
        <v>27881</v>
      </c>
      <c r="E15626">
        <v>10</v>
      </c>
      <c r="F15626" t="s">
        <v>12017</v>
      </c>
      <c r="G15626" s="11">
        <v>332143</v>
      </c>
      <c r="H15626" s="7">
        <v>1067202400308</v>
      </c>
    </row>
    <row r="15627" spans="1:8" x14ac:dyDescent="0.25">
      <c r="A15627" t="s">
        <v>25588</v>
      </c>
      <c r="B15627" t="s">
        <v>27882</v>
      </c>
      <c r="C15627">
        <v>3301008</v>
      </c>
      <c r="D15627" t="s">
        <v>27883</v>
      </c>
      <c r="E15627">
        <v>10</v>
      </c>
      <c r="F15627" t="s">
        <v>25832</v>
      </c>
      <c r="G15627" s="11">
        <v>150970</v>
      </c>
      <c r="H15627" s="7">
        <v>1075202400198</v>
      </c>
    </row>
    <row r="15628" spans="1:8" x14ac:dyDescent="0.25">
      <c r="A15628" t="s">
        <v>25588</v>
      </c>
      <c r="B15628" t="s">
        <v>27884</v>
      </c>
      <c r="C15628">
        <v>3301008</v>
      </c>
      <c r="D15628" t="s">
        <v>27885</v>
      </c>
      <c r="E15628">
        <v>14</v>
      </c>
      <c r="F15628" t="s">
        <v>32</v>
      </c>
      <c r="G15628" s="11">
        <v>555923</v>
      </c>
      <c r="H15628" s="7">
        <v>1480202400161</v>
      </c>
    </row>
    <row r="15629" spans="1:8" x14ac:dyDescent="0.25">
      <c r="A15629" t="s">
        <v>25588</v>
      </c>
      <c r="B15629" t="s">
        <v>27886</v>
      </c>
      <c r="C15629">
        <v>3301008</v>
      </c>
      <c r="D15629" t="s">
        <v>27887</v>
      </c>
      <c r="E15629">
        <v>14</v>
      </c>
      <c r="F15629" t="s">
        <v>11935</v>
      </c>
      <c r="G15629" s="11">
        <v>530506</v>
      </c>
      <c r="H15629" s="7">
        <v>1480202400184</v>
      </c>
    </row>
    <row r="15630" spans="1:8" x14ac:dyDescent="0.25">
      <c r="A15630" t="s">
        <v>25588</v>
      </c>
      <c r="B15630" t="s">
        <v>27888</v>
      </c>
      <c r="C15630">
        <v>3301008</v>
      </c>
      <c r="D15630" t="s">
        <v>27889</v>
      </c>
      <c r="E15630">
        <v>5</v>
      </c>
      <c r="F15630" t="s">
        <v>27890</v>
      </c>
      <c r="G15630" s="11">
        <v>164033</v>
      </c>
      <c r="H15630" s="7">
        <v>530202400115</v>
      </c>
    </row>
    <row r="15631" spans="1:8" x14ac:dyDescent="0.25">
      <c r="A15631" t="s">
        <v>25588</v>
      </c>
      <c r="B15631" t="s">
        <v>27891</v>
      </c>
      <c r="C15631">
        <v>3301008</v>
      </c>
      <c r="D15631" t="s">
        <v>27892</v>
      </c>
      <c r="E15631">
        <v>9</v>
      </c>
      <c r="F15631" t="s">
        <v>12465</v>
      </c>
      <c r="G15631" s="11">
        <v>400000</v>
      </c>
      <c r="H15631" s="7">
        <v>995202400172</v>
      </c>
    </row>
    <row r="15632" spans="1:8" x14ac:dyDescent="0.25">
      <c r="A15632" t="s">
        <v>25588</v>
      </c>
      <c r="B15632" t="s">
        <v>27893</v>
      </c>
      <c r="C15632">
        <v>3301008</v>
      </c>
      <c r="D15632" t="s">
        <v>27894</v>
      </c>
      <c r="E15632">
        <v>14</v>
      </c>
      <c r="F15632" t="s">
        <v>25606</v>
      </c>
      <c r="G15632" s="11">
        <v>555274</v>
      </c>
      <c r="H15632" s="7">
        <v>1435202400101</v>
      </c>
    </row>
    <row r="15633" spans="1:8" x14ac:dyDescent="0.25">
      <c r="A15633" t="s">
        <v>25588</v>
      </c>
      <c r="B15633" t="s">
        <v>27895</v>
      </c>
      <c r="C15633">
        <v>3301008</v>
      </c>
      <c r="D15633" t="s">
        <v>27896</v>
      </c>
      <c r="E15633">
        <v>9</v>
      </c>
      <c r="F15633" t="s">
        <v>12597</v>
      </c>
      <c r="G15633" s="11">
        <v>540000</v>
      </c>
      <c r="H15633" s="7">
        <v>958202400134</v>
      </c>
    </row>
    <row r="15634" spans="1:8" x14ac:dyDescent="0.25">
      <c r="A15634" t="s">
        <v>25588</v>
      </c>
      <c r="B15634" t="s">
        <v>27897</v>
      </c>
      <c r="C15634">
        <v>3301008</v>
      </c>
      <c r="D15634" t="s">
        <v>27898</v>
      </c>
      <c r="E15634">
        <v>14</v>
      </c>
      <c r="F15634" t="s">
        <v>11938</v>
      </c>
      <c r="G15634" s="11">
        <v>530506</v>
      </c>
      <c r="H15634" s="7">
        <v>1485202400338</v>
      </c>
    </row>
    <row r="15635" spans="1:8" x14ac:dyDescent="0.25">
      <c r="A15635" t="s">
        <v>25588</v>
      </c>
      <c r="B15635" t="s">
        <v>27899</v>
      </c>
      <c r="C15635">
        <v>3301008</v>
      </c>
      <c r="D15635" t="s">
        <v>27900</v>
      </c>
      <c r="E15635">
        <v>9</v>
      </c>
      <c r="F15635" t="s">
        <v>12305</v>
      </c>
      <c r="G15635" s="11">
        <v>200000</v>
      </c>
      <c r="H15635" s="7">
        <v>995202400301</v>
      </c>
    </row>
    <row r="15636" spans="1:8" x14ac:dyDescent="0.25">
      <c r="A15636" t="s">
        <v>25588</v>
      </c>
      <c r="B15636" t="s">
        <v>27901</v>
      </c>
      <c r="C15636">
        <v>3301008</v>
      </c>
      <c r="D15636" t="s">
        <v>27902</v>
      </c>
      <c r="E15636">
        <v>6</v>
      </c>
      <c r="F15636" t="s">
        <v>163</v>
      </c>
      <c r="G15636" s="11">
        <v>550284</v>
      </c>
      <c r="H15636" s="7">
        <v>605202400136</v>
      </c>
    </row>
    <row r="15637" spans="1:8" x14ac:dyDescent="0.25">
      <c r="A15637" t="s">
        <v>25588</v>
      </c>
      <c r="B15637" t="s">
        <v>27903</v>
      </c>
      <c r="C15637">
        <v>3301008</v>
      </c>
      <c r="D15637" t="s">
        <v>27904</v>
      </c>
      <c r="E15637">
        <v>10</v>
      </c>
      <c r="F15637" t="s">
        <v>12244</v>
      </c>
      <c r="G15637" s="11">
        <v>194339</v>
      </c>
      <c r="H15637" s="7">
        <v>1065202400182</v>
      </c>
    </row>
    <row r="15638" spans="1:8" x14ac:dyDescent="0.25">
      <c r="A15638" t="s">
        <v>25588</v>
      </c>
      <c r="B15638" t="s">
        <v>27905</v>
      </c>
      <c r="C15638">
        <v>3301008</v>
      </c>
      <c r="D15638" t="s">
        <v>27906</v>
      </c>
      <c r="E15638">
        <v>10</v>
      </c>
      <c r="F15638" t="s">
        <v>12025</v>
      </c>
      <c r="G15638" s="11">
        <v>350000</v>
      </c>
      <c r="H15638" s="7">
        <v>1020202400192</v>
      </c>
    </row>
    <row r="15639" spans="1:8" x14ac:dyDescent="0.25">
      <c r="A15639" t="s">
        <v>25588</v>
      </c>
      <c r="B15639" t="s">
        <v>27907</v>
      </c>
      <c r="C15639">
        <v>3301008</v>
      </c>
      <c r="D15639" t="s">
        <v>27908</v>
      </c>
      <c r="E15639">
        <v>10</v>
      </c>
      <c r="F15639" t="s">
        <v>11976</v>
      </c>
      <c r="G15639" s="11">
        <v>500000</v>
      </c>
      <c r="H15639" s="7">
        <v>1045202400493</v>
      </c>
    </row>
    <row r="15640" spans="1:8" x14ac:dyDescent="0.25">
      <c r="A15640" t="s">
        <v>25588</v>
      </c>
      <c r="B15640" t="s">
        <v>27909</v>
      </c>
      <c r="C15640">
        <v>3301008</v>
      </c>
      <c r="D15640" t="s">
        <v>27910</v>
      </c>
      <c r="E15640">
        <v>10</v>
      </c>
      <c r="F15640" t="s">
        <v>12615</v>
      </c>
      <c r="G15640" s="11">
        <v>264200</v>
      </c>
      <c r="H15640" s="7">
        <v>1095202400285</v>
      </c>
    </row>
    <row r="15641" spans="1:8" x14ac:dyDescent="0.25">
      <c r="A15641" t="s">
        <v>25588</v>
      </c>
      <c r="B15641" t="s">
        <v>27911</v>
      </c>
      <c r="C15641">
        <v>3301008</v>
      </c>
      <c r="D15641" t="s">
        <v>27912</v>
      </c>
      <c r="E15641">
        <v>9</v>
      </c>
      <c r="F15641" t="s">
        <v>12305</v>
      </c>
      <c r="G15641" s="11">
        <v>400000</v>
      </c>
      <c r="H15641" s="7">
        <v>995202400178</v>
      </c>
    </row>
    <row r="15642" spans="1:8" x14ac:dyDescent="0.25">
      <c r="A15642" t="s">
        <v>25588</v>
      </c>
      <c r="B15642" t="s">
        <v>27913</v>
      </c>
      <c r="C15642">
        <v>3301008</v>
      </c>
      <c r="D15642" t="s">
        <v>27914</v>
      </c>
      <c r="E15642">
        <v>10</v>
      </c>
      <c r="F15642" t="s">
        <v>12623</v>
      </c>
      <c r="G15642" s="11">
        <v>192218</v>
      </c>
      <c r="H15642" s="7">
        <v>1065202400371</v>
      </c>
    </row>
    <row r="15643" spans="1:8" x14ac:dyDescent="0.25">
      <c r="A15643" t="s">
        <v>25588</v>
      </c>
      <c r="B15643" t="s">
        <v>27915</v>
      </c>
      <c r="C15643">
        <v>3301008</v>
      </c>
      <c r="D15643" t="s">
        <v>27916</v>
      </c>
      <c r="E15643">
        <v>14</v>
      </c>
      <c r="F15643" t="s">
        <v>11921</v>
      </c>
      <c r="G15643" s="11">
        <v>277962</v>
      </c>
      <c r="H15643" s="7">
        <v>1462202400078</v>
      </c>
    </row>
    <row r="15644" spans="1:8" x14ac:dyDescent="0.25">
      <c r="A15644" t="s">
        <v>25588</v>
      </c>
      <c r="B15644" t="s">
        <v>27917</v>
      </c>
      <c r="C15644">
        <v>3301008</v>
      </c>
      <c r="D15644" t="s">
        <v>27918</v>
      </c>
      <c r="E15644">
        <v>10</v>
      </c>
      <c r="F15644" t="s">
        <v>11976</v>
      </c>
      <c r="G15644" s="11">
        <v>500000</v>
      </c>
      <c r="H15644" s="7">
        <v>1045202400294</v>
      </c>
    </row>
    <row r="15645" spans="1:8" x14ac:dyDescent="0.25">
      <c r="A15645" t="s">
        <v>25588</v>
      </c>
      <c r="B15645" t="s">
        <v>27919</v>
      </c>
      <c r="C15645">
        <v>3301008</v>
      </c>
      <c r="D15645" t="s">
        <v>27920</v>
      </c>
      <c r="E15645">
        <v>14</v>
      </c>
      <c r="F15645" t="s">
        <v>11935</v>
      </c>
      <c r="G15645" s="11">
        <v>530506</v>
      </c>
      <c r="H15645" s="7">
        <v>1480202400309</v>
      </c>
    </row>
    <row r="15646" spans="1:8" x14ac:dyDescent="0.25">
      <c r="A15646" t="s">
        <v>25588</v>
      </c>
      <c r="B15646" t="s">
        <v>27921</v>
      </c>
      <c r="C15646">
        <v>3301008</v>
      </c>
      <c r="D15646" t="s">
        <v>27922</v>
      </c>
      <c r="E15646">
        <v>14</v>
      </c>
      <c r="F15646" t="s">
        <v>43</v>
      </c>
      <c r="G15646" s="11">
        <v>795759</v>
      </c>
      <c r="H15646" s="7">
        <v>1440202400285</v>
      </c>
    </row>
    <row r="15647" spans="1:8" x14ac:dyDescent="0.25">
      <c r="A15647" t="s">
        <v>25588</v>
      </c>
      <c r="B15647" t="s">
        <v>27923</v>
      </c>
      <c r="C15647">
        <v>3301008</v>
      </c>
      <c r="D15647" t="s">
        <v>27924</v>
      </c>
      <c r="E15647">
        <v>10</v>
      </c>
      <c r="F15647" t="s">
        <v>12623</v>
      </c>
      <c r="G15647" s="11">
        <v>192218</v>
      </c>
      <c r="H15647" s="7">
        <v>1065202400396</v>
      </c>
    </row>
    <row r="15648" spans="1:8" x14ac:dyDescent="0.25">
      <c r="A15648" t="s">
        <v>25588</v>
      </c>
      <c r="B15648" t="s">
        <v>27925</v>
      </c>
      <c r="C15648">
        <v>3301008</v>
      </c>
      <c r="D15648" t="s">
        <v>27926</v>
      </c>
      <c r="E15648">
        <v>10</v>
      </c>
      <c r="F15648" t="s">
        <v>12022</v>
      </c>
      <c r="G15648" s="11">
        <v>150971</v>
      </c>
      <c r="H15648" s="7">
        <v>1015202400297</v>
      </c>
    </row>
    <row r="15649" spans="1:8" x14ac:dyDescent="0.25">
      <c r="A15649" t="s">
        <v>25588</v>
      </c>
      <c r="B15649" t="s">
        <v>27927</v>
      </c>
      <c r="C15649">
        <v>3301008</v>
      </c>
      <c r="D15649" t="s">
        <v>27928</v>
      </c>
      <c r="E15649">
        <v>10</v>
      </c>
      <c r="F15649" t="s">
        <v>12623</v>
      </c>
      <c r="G15649" s="11">
        <v>375000</v>
      </c>
      <c r="H15649" s="7">
        <v>1010202400326</v>
      </c>
    </row>
    <row r="15650" spans="1:8" x14ac:dyDescent="0.25">
      <c r="A15650" t="s">
        <v>25588</v>
      </c>
      <c r="B15650" t="s">
        <v>27929</v>
      </c>
      <c r="C15650">
        <v>3301008</v>
      </c>
      <c r="D15650" t="s">
        <v>27930</v>
      </c>
      <c r="E15650">
        <v>9</v>
      </c>
      <c r="F15650" t="s">
        <v>12465</v>
      </c>
      <c r="G15650" s="11">
        <v>200000</v>
      </c>
      <c r="H15650" s="7">
        <v>995202400139</v>
      </c>
    </row>
    <row r="15651" spans="1:8" x14ac:dyDescent="0.25">
      <c r="A15651" t="s">
        <v>25588</v>
      </c>
      <c r="B15651" t="s">
        <v>27931</v>
      </c>
      <c r="C15651">
        <v>3301008</v>
      </c>
      <c r="D15651" t="s">
        <v>27932</v>
      </c>
      <c r="E15651">
        <v>14</v>
      </c>
      <c r="F15651" t="s">
        <v>11938</v>
      </c>
      <c r="G15651" s="11">
        <v>555923</v>
      </c>
      <c r="H15651" s="7">
        <v>1485202400170</v>
      </c>
    </row>
    <row r="15652" spans="1:8" x14ac:dyDescent="0.25">
      <c r="A15652" t="s">
        <v>25588</v>
      </c>
      <c r="B15652" t="s">
        <v>27933</v>
      </c>
      <c r="C15652">
        <v>3301008</v>
      </c>
      <c r="D15652" t="s">
        <v>27934</v>
      </c>
      <c r="E15652">
        <v>9</v>
      </c>
      <c r="F15652" t="s">
        <v>12434</v>
      </c>
      <c r="G15652" s="11">
        <v>211075</v>
      </c>
      <c r="H15652" s="7">
        <v>965202400202</v>
      </c>
    </row>
    <row r="15653" spans="1:8" x14ac:dyDescent="0.25">
      <c r="A15653" t="s">
        <v>25588</v>
      </c>
      <c r="B15653" t="s">
        <v>27935</v>
      </c>
      <c r="C15653">
        <v>3301008</v>
      </c>
      <c r="D15653" t="s">
        <v>27936</v>
      </c>
      <c r="E15653">
        <v>10</v>
      </c>
      <c r="F15653" t="s">
        <v>25871</v>
      </c>
      <c r="G15653" s="11">
        <v>143698</v>
      </c>
      <c r="H15653" s="7">
        <v>1075202400115</v>
      </c>
    </row>
    <row r="15654" spans="1:8" x14ac:dyDescent="0.25">
      <c r="A15654" t="s">
        <v>25588</v>
      </c>
      <c r="B15654" t="s">
        <v>27937</v>
      </c>
      <c r="C15654">
        <v>3301008</v>
      </c>
      <c r="D15654" t="s">
        <v>27938</v>
      </c>
      <c r="E15654">
        <v>10</v>
      </c>
      <c r="F15654" t="s">
        <v>11976</v>
      </c>
      <c r="G15654" s="11">
        <v>250000</v>
      </c>
      <c r="H15654" s="7">
        <v>1045202400413</v>
      </c>
    </row>
    <row r="15655" spans="1:8" x14ac:dyDescent="0.25">
      <c r="A15655" t="s">
        <v>25588</v>
      </c>
      <c r="B15655" t="s">
        <v>27939</v>
      </c>
      <c r="C15655">
        <v>3301008</v>
      </c>
      <c r="D15655" t="s">
        <v>27940</v>
      </c>
      <c r="E15655">
        <v>14</v>
      </c>
      <c r="F15655" t="s">
        <v>25606</v>
      </c>
      <c r="G15655" s="11">
        <v>444738</v>
      </c>
      <c r="H15655" s="7">
        <v>1435202400185</v>
      </c>
    </row>
    <row r="15656" spans="1:8" x14ac:dyDescent="0.25">
      <c r="A15656" t="s">
        <v>25588</v>
      </c>
      <c r="B15656" t="s">
        <v>27941</v>
      </c>
      <c r="C15656">
        <v>3301008</v>
      </c>
      <c r="D15656" t="s">
        <v>27942</v>
      </c>
      <c r="E15656">
        <v>14</v>
      </c>
      <c r="F15656" t="s">
        <v>11938</v>
      </c>
      <c r="G15656" s="11">
        <v>555923</v>
      </c>
      <c r="H15656" s="7">
        <v>1485202400155</v>
      </c>
    </row>
    <row r="15657" spans="1:8" x14ac:dyDescent="0.25">
      <c r="A15657" t="s">
        <v>25588</v>
      </c>
      <c r="B15657" t="s">
        <v>27943</v>
      </c>
      <c r="C15657">
        <v>3301008</v>
      </c>
      <c r="D15657" t="s">
        <v>27944</v>
      </c>
      <c r="E15657">
        <v>10</v>
      </c>
      <c r="F15657" t="s">
        <v>13</v>
      </c>
      <c r="G15657" s="11">
        <v>331868</v>
      </c>
      <c r="H15657" s="7">
        <v>1065202400247</v>
      </c>
    </row>
    <row r="15658" spans="1:8" x14ac:dyDescent="0.25">
      <c r="A15658" t="s">
        <v>25588</v>
      </c>
      <c r="B15658" t="s">
        <v>27945</v>
      </c>
      <c r="C15658">
        <v>3301008</v>
      </c>
      <c r="D15658" t="s">
        <v>27946</v>
      </c>
      <c r="E15658">
        <v>14</v>
      </c>
      <c r="F15658" t="s">
        <v>11935</v>
      </c>
      <c r="G15658" s="11">
        <v>530506</v>
      </c>
      <c r="H15658" s="7">
        <v>1480202400204</v>
      </c>
    </row>
    <row r="15659" spans="1:8" x14ac:dyDescent="0.25">
      <c r="A15659" t="s">
        <v>25588</v>
      </c>
      <c r="B15659" t="s">
        <v>27947</v>
      </c>
      <c r="C15659">
        <v>3301008</v>
      </c>
      <c r="D15659" t="s">
        <v>27948</v>
      </c>
      <c r="E15659">
        <v>14</v>
      </c>
      <c r="F15659" t="s">
        <v>43</v>
      </c>
      <c r="G15659" s="11">
        <v>530506</v>
      </c>
      <c r="H15659" s="7">
        <v>1440202400286</v>
      </c>
    </row>
    <row r="15660" spans="1:8" x14ac:dyDescent="0.25">
      <c r="A15660" t="s">
        <v>25588</v>
      </c>
      <c r="B15660" t="s">
        <v>27949</v>
      </c>
      <c r="C15660">
        <v>3301008</v>
      </c>
      <c r="D15660" t="s">
        <v>27950</v>
      </c>
      <c r="E15660">
        <v>10</v>
      </c>
      <c r="F15660" t="s">
        <v>12244</v>
      </c>
      <c r="G15660" s="11">
        <v>469554</v>
      </c>
      <c r="H15660" s="7">
        <v>1065202400187</v>
      </c>
    </row>
    <row r="15661" spans="1:8" x14ac:dyDescent="0.25">
      <c r="A15661" t="s">
        <v>25588</v>
      </c>
      <c r="B15661" t="s">
        <v>27951</v>
      </c>
      <c r="C15661">
        <v>3301008</v>
      </c>
      <c r="D15661" t="s">
        <v>27952</v>
      </c>
      <c r="E15661">
        <v>9</v>
      </c>
      <c r="F15661" t="s">
        <v>12607</v>
      </c>
      <c r="G15661" s="11">
        <v>500000</v>
      </c>
      <c r="H15661" s="7">
        <v>980202400079</v>
      </c>
    </row>
    <row r="15662" spans="1:8" x14ac:dyDescent="0.25">
      <c r="A15662" t="s">
        <v>25588</v>
      </c>
      <c r="B15662" t="s">
        <v>27953</v>
      </c>
      <c r="C15662">
        <v>3301008</v>
      </c>
      <c r="D15662" t="s">
        <v>27954</v>
      </c>
      <c r="E15662">
        <v>10</v>
      </c>
      <c r="F15662" t="s">
        <v>25871</v>
      </c>
      <c r="G15662" s="11">
        <v>150971</v>
      </c>
      <c r="H15662" s="7">
        <v>1075202400202</v>
      </c>
    </row>
    <row r="15663" spans="1:8" x14ac:dyDescent="0.25">
      <c r="A15663" t="s">
        <v>25588</v>
      </c>
      <c r="B15663" t="s">
        <v>27955</v>
      </c>
      <c r="C15663">
        <v>3301008</v>
      </c>
      <c r="D15663" t="s">
        <v>27956</v>
      </c>
      <c r="E15663">
        <v>10</v>
      </c>
      <c r="F15663" t="s">
        <v>26055</v>
      </c>
      <c r="G15663" s="11">
        <v>529533</v>
      </c>
      <c r="H15663" s="7">
        <v>1020202400164</v>
      </c>
    </row>
    <row r="15664" spans="1:8" x14ac:dyDescent="0.25">
      <c r="A15664" t="s">
        <v>25588</v>
      </c>
      <c r="B15664" t="s">
        <v>27957</v>
      </c>
      <c r="C15664">
        <v>3301008</v>
      </c>
      <c r="D15664" t="s">
        <v>27958</v>
      </c>
      <c r="E15664">
        <v>6</v>
      </c>
      <c r="F15664" t="s">
        <v>883</v>
      </c>
      <c r="G15664" s="11">
        <v>550284</v>
      </c>
      <c r="H15664" s="7">
        <v>605202400154</v>
      </c>
    </row>
    <row r="15665" spans="1:8" x14ac:dyDescent="0.25">
      <c r="A15665" t="s">
        <v>25588</v>
      </c>
      <c r="B15665" t="s">
        <v>27959</v>
      </c>
      <c r="C15665">
        <v>3301008</v>
      </c>
      <c r="D15665" t="s">
        <v>27960</v>
      </c>
      <c r="E15665">
        <v>10</v>
      </c>
      <c r="F15665" t="s">
        <v>50</v>
      </c>
      <c r="G15665" s="11">
        <v>253410</v>
      </c>
      <c r="H15665" s="7">
        <v>1015202400454</v>
      </c>
    </row>
    <row r="15666" spans="1:8" x14ac:dyDescent="0.25">
      <c r="A15666" t="s">
        <v>25588</v>
      </c>
      <c r="B15666" t="s">
        <v>27961</v>
      </c>
      <c r="C15666">
        <v>3301008</v>
      </c>
      <c r="D15666" t="s">
        <v>27962</v>
      </c>
      <c r="E15666">
        <v>10</v>
      </c>
      <c r="F15666" t="s">
        <v>12623</v>
      </c>
      <c r="G15666" s="11">
        <v>192218</v>
      </c>
      <c r="H15666" s="7">
        <v>1065202400415</v>
      </c>
    </row>
    <row r="15667" spans="1:8" x14ac:dyDescent="0.25">
      <c r="A15667" t="s">
        <v>25588</v>
      </c>
      <c r="B15667" t="s">
        <v>27963</v>
      </c>
      <c r="C15667">
        <v>3301008</v>
      </c>
      <c r="D15667" t="s">
        <v>27964</v>
      </c>
      <c r="E15667">
        <v>10</v>
      </c>
      <c r="F15667" t="s">
        <v>12623</v>
      </c>
      <c r="G15667" s="11">
        <v>240000</v>
      </c>
      <c r="H15667" s="7">
        <v>1010202400291</v>
      </c>
    </row>
    <row r="15668" spans="1:8" x14ac:dyDescent="0.25">
      <c r="A15668" t="s">
        <v>25588</v>
      </c>
      <c r="B15668" t="s">
        <v>27965</v>
      </c>
      <c r="C15668">
        <v>3301008</v>
      </c>
      <c r="D15668" t="s">
        <v>27966</v>
      </c>
      <c r="E15668">
        <v>10</v>
      </c>
      <c r="F15668" t="s">
        <v>11990</v>
      </c>
      <c r="G15668" s="11">
        <v>275000</v>
      </c>
      <c r="H15668" s="7">
        <v>1025202400203</v>
      </c>
    </row>
    <row r="15669" spans="1:8" x14ac:dyDescent="0.25">
      <c r="A15669" t="s">
        <v>25588</v>
      </c>
      <c r="B15669" t="s">
        <v>27967</v>
      </c>
      <c r="C15669">
        <v>3301008</v>
      </c>
      <c r="D15669" t="s">
        <v>27968</v>
      </c>
      <c r="E15669">
        <v>10</v>
      </c>
      <c r="F15669" t="s">
        <v>11976</v>
      </c>
      <c r="G15669" s="11">
        <v>250000</v>
      </c>
      <c r="H15669" s="7">
        <v>1045202400405</v>
      </c>
    </row>
    <row r="15670" spans="1:8" x14ac:dyDescent="0.25">
      <c r="A15670" t="s">
        <v>25588</v>
      </c>
      <c r="B15670" t="s">
        <v>27969</v>
      </c>
      <c r="C15670">
        <v>3301008</v>
      </c>
      <c r="D15670" t="s">
        <v>27970</v>
      </c>
      <c r="E15670">
        <v>14</v>
      </c>
      <c r="F15670" t="s">
        <v>25606</v>
      </c>
      <c r="G15670" s="11">
        <v>555293</v>
      </c>
      <c r="H15670" s="7">
        <v>1435202400204</v>
      </c>
    </row>
    <row r="15671" spans="1:8" x14ac:dyDescent="0.25">
      <c r="A15671" t="s">
        <v>25588</v>
      </c>
      <c r="B15671" t="s">
        <v>27971</v>
      </c>
      <c r="C15671">
        <v>3301008</v>
      </c>
      <c r="D15671" t="s">
        <v>27972</v>
      </c>
      <c r="E15671">
        <v>10</v>
      </c>
      <c r="F15671" t="s">
        <v>25613</v>
      </c>
      <c r="G15671" s="11">
        <v>153995</v>
      </c>
      <c r="H15671" s="7">
        <v>1015202400193</v>
      </c>
    </row>
    <row r="15672" spans="1:8" x14ac:dyDescent="0.25">
      <c r="A15672" t="s">
        <v>25588</v>
      </c>
      <c r="B15672" t="s">
        <v>27973</v>
      </c>
      <c r="C15672">
        <v>3301008</v>
      </c>
      <c r="D15672" t="s">
        <v>27974</v>
      </c>
      <c r="E15672">
        <v>10</v>
      </c>
      <c r="F15672" t="s">
        <v>11976</v>
      </c>
      <c r="G15672" s="11">
        <v>500000</v>
      </c>
      <c r="H15672" s="7">
        <v>1045202400256</v>
      </c>
    </row>
    <row r="15673" spans="1:8" x14ac:dyDescent="0.25">
      <c r="A15673" t="s">
        <v>25588</v>
      </c>
      <c r="B15673" t="s">
        <v>27975</v>
      </c>
      <c r="C15673">
        <v>3301008</v>
      </c>
      <c r="D15673" t="s">
        <v>27976</v>
      </c>
      <c r="E15673">
        <v>10</v>
      </c>
      <c r="F15673" t="s">
        <v>12615</v>
      </c>
      <c r="G15673" s="11">
        <v>132100</v>
      </c>
      <c r="H15673" s="7">
        <v>1095202400215</v>
      </c>
    </row>
    <row r="15674" spans="1:8" x14ac:dyDescent="0.25">
      <c r="A15674" t="s">
        <v>25588</v>
      </c>
      <c r="B15674" t="s">
        <v>27977</v>
      </c>
      <c r="C15674">
        <v>3301008</v>
      </c>
      <c r="D15674" t="s">
        <v>27978</v>
      </c>
      <c r="E15674">
        <v>9</v>
      </c>
      <c r="F15674" t="s">
        <v>12597</v>
      </c>
      <c r="G15674" s="11">
        <v>450000</v>
      </c>
      <c r="H15674" s="7">
        <v>958202400141</v>
      </c>
    </row>
    <row r="15675" spans="1:8" x14ac:dyDescent="0.25">
      <c r="A15675" t="s">
        <v>25588</v>
      </c>
      <c r="B15675" t="s">
        <v>27979</v>
      </c>
      <c r="C15675">
        <v>3301008</v>
      </c>
      <c r="D15675" t="s">
        <v>27980</v>
      </c>
      <c r="E15675">
        <v>14</v>
      </c>
      <c r="F15675" t="s">
        <v>11938</v>
      </c>
      <c r="G15675" s="11">
        <v>555923</v>
      </c>
      <c r="H15675" s="7">
        <v>1485202400307</v>
      </c>
    </row>
    <row r="15676" spans="1:8" x14ac:dyDescent="0.25">
      <c r="A15676" t="s">
        <v>25588</v>
      </c>
      <c r="B15676" t="s">
        <v>27981</v>
      </c>
      <c r="C15676">
        <v>3301008</v>
      </c>
      <c r="D15676" t="s">
        <v>27982</v>
      </c>
      <c r="E15676">
        <v>9</v>
      </c>
      <c r="F15676" t="s">
        <v>12465</v>
      </c>
      <c r="G15676" s="11">
        <v>400000</v>
      </c>
      <c r="H15676" s="7">
        <v>995202400310</v>
      </c>
    </row>
    <row r="15677" spans="1:8" x14ac:dyDescent="0.25">
      <c r="A15677" t="s">
        <v>25588</v>
      </c>
      <c r="B15677" t="s">
        <v>27983</v>
      </c>
      <c r="C15677">
        <v>3301008</v>
      </c>
      <c r="D15677" t="s">
        <v>27984</v>
      </c>
      <c r="E15677">
        <v>14</v>
      </c>
      <c r="F15677" t="s">
        <v>11938</v>
      </c>
      <c r="G15677" s="11">
        <v>555923</v>
      </c>
      <c r="H15677" s="7">
        <v>1485202400358</v>
      </c>
    </row>
    <row r="15678" spans="1:8" x14ac:dyDescent="0.25">
      <c r="A15678" t="s">
        <v>25588</v>
      </c>
      <c r="B15678" t="s">
        <v>27985</v>
      </c>
      <c r="C15678">
        <v>3301008</v>
      </c>
      <c r="D15678" t="s">
        <v>27986</v>
      </c>
      <c r="E15678">
        <v>10</v>
      </c>
      <c r="F15678" t="s">
        <v>50</v>
      </c>
      <c r="G15678" s="11">
        <v>245328</v>
      </c>
      <c r="H15678" s="7">
        <v>1015202400403</v>
      </c>
    </row>
    <row r="15679" spans="1:8" x14ac:dyDescent="0.25">
      <c r="A15679" t="s">
        <v>25588</v>
      </c>
      <c r="B15679" t="s">
        <v>27987</v>
      </c>
      <c r="C15679">
        <v>3301008</v>
      </c>
      <c r="D15679" t="s">
        <v>27988</v>
      </c>
      <c r="E15679">
        <v>14</v>
      </c>
      <c r="F15679" t="s">
        <v>11938</v>
      </c>
      <c r="G15679" s="11">
        <v>555923</v>
      </c>
      <c r="H15679" s="7">
        <v>1485202400162</v>
      </c>
    </row>
    <row r="15680" spans="1:8" x14ac:dyDescent="0.25">
      <c r="A15680" t="s">
        <v>25588</v>
      </c>
      <c r="B15680" t="s">
        <v>27989</v>
      </c>
      <c r="C15680">
        <v>3301008</v>
      </c>
      <c r="D15680" t="s">
        <v>27990</v>
      </c>
      <c r="E15680">
        <v>9</v>
      </c>
      <c r="F15680" t="s">
        <v>12465</v>
      </c>
      <c r="G15680" s="11">
        <v>201635</v>
      </c>
      <c r="H15680" s="7">
        <v>995202400189</v>
      </c>
    </row>
    <row r="15681" spans="1:8" x14ac:dyDescent="0.25">
      <c r="A15681" t="s">
        <v>25588</v>
      </c>
      <c r="B15681" t="s">
        <v>27991</v>
      </c>
      <c r="C15681">
        <v>3301008</v>
      </c>
      <c r="D15681" t="s">
        <v>27992</v>
      </c>
      <c r="E15681">
        <v>9</v>
      </c>
      <c r="F15681" t="s">
        <v>12305</v>
      </c>
      <c r="G15681" s="11">
        <v>400000</v>
      </c>
      <c r="H15681" s="7">
        <v>995202400220</v>
      </c>
    </row>
    <row r="15682" spans="1:8" x14ac:dyDescent="0.25">
      <c r="A15682" t="s">
        <v>25588</v>
      </c>
      <c r="B15682" t="s">
        <v>27993</v>
      </c>
      <c r="C15682">
        <v>3301008</v>
      </c>
      <c r="D15682" t="s">
        <v>27994</v>
      </c>
      <c r="E15682">
        <v>14</v>
      </c>
      <c r="F15682" t="s">
        <v>11938</v>
      </c>
      <c r="G15682" s="11">
        <v>495430</v>
      </c>
      <c r="H15682" s="7">
        <v>1485202400245</v>
      </c>
    </row>
    <row r="15683" spans="1:8" x14ac:dyDescent="0.25">
      <c r="A15683" t="s">
        <v>25588</v>
      </c>
      <c r="B15683" t="s">
        <v>27995</v>
      </c>
      <c r="C15683">
        <v>3301008</v>
      </c>
      <c r="D15683" t="s">
        <v>27996</v>
      </c>
      <c r="E15683">
        <v>9</v>
      </c>
      <c r="F15683" t="s">
        <v>12528</v>
      </c>
      <c r="G15683" s="11">
        <v>350000</v>
      </c>
      <c r="H15683" s="7">
        <v>957202400042</v>
      </c>
    </row>
    <row r="15684" spans="1:8" x14ac:dyDescent="0.25">
      <c r="A15684" t="s">
        <v>25588</v>
      </c>
      <c r="B15684" t="s">
        <v>27997</v>
      </c>
      <c r="C15684">
        <v>3301008</v>
      </c>
      <c r="D15684" t="s">
        <v>27998</v>
      </c>
      <c r="E15684">
        <v>10</v>
      </c>
      <c r="F15684" t="s">
        <v>26055</v>
      </c>
      <c r="G15684" s="11">
        <v>580000</v>
      </c>
      <c r="H15684" s="7">
        <v>1020202400165</v>
      </c>
    </row>
    <row r="15685" spans="1:8" x14ac:dyDescent="0.25">
      <c r="A15685" t="s">
        <v>25588</v>
      </c>
      <c r="B15685" t="s">
        <v>27999</v>
      </c>
      <c r="C15685">
        <v>3301008</v>
      </c>
      <c r="D15685" t="s">
        <v>28000</v>
      </c>
      <c r="E15685">
        <v>14</v>
      </c>
      <c r="F15685" t="s">
        <v>32</v>
      </c>
      <c r="G15685" s="11">
        <v>555923</v>
      </c>
      <c r="H15685" s="7">
        <v>1480202400215</v>
      </c>
    </row>
    <row r="15686" spans="1:8" x14ac:dyDescent="0.25">
      <c r="A15686" t="s">
        <v>25588</v>
      </c>
      <c r="B15686" t="s">
        <v>28001</v>
      </c>
      <c r="C15686">
        <v>3301008</v>
      </c>
      <c r="D15686" t="s">
        <v>28002</v>
      </c>
      <c r="E15686">
        <v>14</v>
      </c>
      <c r="F15686" t="s">
        <v>25606</v>
      </c>
      <c r="G15686" s="11">
        <v>141848</v>
      </c>
      <c r="H15686" s="7">
        <v>1435202400157</v>
      </c>
    </row>
    <row r="15687" spans="1:8" x14ac:dyDescent="0.25">
      <c r="A15687" t="s">
        <v>25588</v>
      </c>
      <c r="B15687" t="s">
        <v>28003</v>
      </c>
      <c r="C15687">
        <v>3301008</v>
      </c>
      <c r="D15687" t="s">
        <v>28004</v>
      </c>
      <c r="E15687">
        <v>5</v>
      </c>
      <c r="F15687" t="s">
        <v>12300</v>
      </c>
      <c r="G15687" s="11">
        <v>1063350</v>
      </c>
      <c r="H15687" s="7">
        <v>525202400076</v>
      </c>
    </row>
    <row r="15688" spans="1:8" x14ac:dyDescent="0.25">
      <c r="A15688" t="s">
        <v>25588</v>
      </c>
      <c r="B15688" t="s">
        <v>28005</v>
      </c>
      <c r="C15688">
        <v>3301008</v>
      </c>
      <c r="D15688" t="s">
        <v>28006</v>
      </c>
      <c r="E15688">
        <v>10</v>
      </c>
      <c r="F15688" t="s">
        <v>11976</v>
      </c>
      <c r="G15688" s="11">
        <v>497803</v>
      </c>
      <c r="H15688" s="7">
        <v>1045202400181</v>
      </c>
    </row>
    <row r="15689" spans="1:8" x14ac:dyDescent="0.25">
      <c r="A15689" t="s">
        <v>25588</v>
      </c>
      <c r="B15689" t="s">
        <v>28007</v>
      </c>
      <c r="C15689">
        <v>3301008</v>
      </c>
      <c r="D15689" t="s">
        <v>28008</v>
      </c>
      <c r="E15689">
        <v>10</v>
      </c>
      <c r="F15689" t="s">
        <v>12244</v>
      </c>
      <c r="G15689" s="11">
        <v>467076</v>
      </c>
      <c r="H15689" s="7">
        <v>1065202400173</v>
      </c>
    </row>
    <row r="15690" spans="1:8" x14ac:dyDescent="0.25">
      <c r="A15690" t="s">
        <v>25588</v>
      </c>
      <c r="B15690" t="s">
        <v>28009</v>
      </c>
      <c r="C15690">
        <v>3301008</v>
      </c>
      <c r="D15690" t="s">
        <v>28010</v>
      </c>
      <c r="E15690">
        <v>10</v>
      </c>
      <c r="F15690" t="s">
        <v>50</v>
      </c>
      <c r="G15690" s="11">
        <v>300193</v>
      </c>
      <c r="H15690" s="7">
        <v>1015202400444</v>
      </c>
    </row>
    <row r="15691" spans="1:8" x14ac:dyDescent="0.25">
      <c r="A15691" t="s">
        <v>25588</v>
      </c>
      <c r="B15691" t="s">
        <v>28011</v>
      </c>
      <c r="C15691">
        <v>3301008</v>
      </c>
      <c r="D15691" t="s">
        <v>28012</v>
      </c>
      <c r="E15691">
        <v>9</v>
      </c>
      <c r="F15691" t="s">
        <v>12528</v>
      </c>
      <c r="G15691" s="11">
        <v>677000</v>
      </c>
      <c r="H15691" s="7">
        <v>957202400034</v>
      </c>
    </row>
    <row r="15692" spans="1:8" x14ac:dyDescent="0.25">
      <c r="A15692" t="s">
        <v>25588</v>
      </c>
      <c r="B15692" t="s">
        <v>28013</v>
      </c>
      <c r="C15692">
        <v>3301008</v>
      </c>
      <c r="D15692" t="s">
        <v>28014</v>
      </c>
      <c r="E15692">
        <v>14</v>
      </c>
      <c r="F15692" t="s">
        <v>11921</v>
      </c>
      <c r="G15692" s="11">
        <v>530507</v>
      </c>
      <c r="H15692" s="7">
        <v>1462202400190</v>
      </c>
    </row>
    <row r="15693" spans="1:8" x14ac:dyDescent="0.25">
      <c r="A15693" t="s">
        <v>25588</v>
      </c>
      <c r="B15693" t="s">
        <v>28015</v>
      </c>
      <c r="C15693">
        <v>3301008</v>
      </c>
      <c r="D15693" t="s">
        <v>28016</v>
      </c>
      <c r="E15693">
        <v>9</v>
      </c>
      <c r="F15693" t="s">
        <v>12465</v>
      </c>
      <c r="G15693" s="11">
        <v>400000</v>
      </c>
      <c r="H15693" s="7">
        <v>995202400137</v>
      </c>
    </row>
    <row r="15694" spans="1:8" x14ac:dyDescent="0.25">
      <c r="A15694" t="s">
        <v>25588</v>
      </c>
      <c r="B15694" t="s">
        <v>28017</v>
      </c>
      <c r="C15694">
        <v>3301008</v>
      </c>
      <c r="D15694" t="s">
        <v>28018</v>
      </c>
      <c r="E15694">
        <v>9</v>
      </c>
      <c r="F15694" t="s">
        <v>12597</v>
      </c>
      <c r="G15694" s="11">
        <v>600000</v>
      </c>
      <c r="H15694" s="7">
        <v>958202400093</v>
      </c>
    </row>
    <row r="15695" spans="1:8" x14ac:dyDescent="0.25">
      <c r="A15695" t="s">
        <v>25588</v>
      </c>
      <c r="B15695" t="s">
        <v>28019</v>
      </c>
      <c r="C15695">
        <v>3301008</v>
      </c>
      <c r="D15695" t="s">
        <v>28020</v>
      </c>
      <c r="E15695">
        <v>10</v>
      </c>
      <c r="F15695" t="s">
        <v>12022</v>
      </c>
      <c r="G15695" s="11">
        <v>452913</v>
      </c>
      <c r="H15695" s="7">
        <v>1015202400293</v>
      </c>
    </row>
    <row r="15696" spans="1:8" x14ac:dyDescent="0.25">
      <c r="A15696" t="s">
        <v>25588</v>
      </c>
      <c r="B15696" t="s">
        <v>28021</v>
      </c>
      <c r="C15696">
        <v>3301008</v>
      </c>
      <c r="D15696" t="s">
        <v>28022</v>
      </c>
      <c r="E15696">
        <v>9</v>
      </c>
      <c r="F15696" t="s">
        <v>12597</v>
      </c>
      <c r="G15696" s="11">
        <v>120000</v>
      </c>
      <c r="H15696" s="7">
        <v>958202400086</v>
      </c>
    </row>
    <row r="15697" spans="1:8" x14ac:dyDescent="0.25">
      <c r="A15697" t="s">
        <v>25588</v>
      </c>
      <c r="B15697" t="s">
        <v>28023</v>
      </c>
      <c r="C15697">
        <v>3301008</v>
      </c>
      <c r="D15697" t="s">
        <v>28024</v>
      </c>
      <c r="E15697">
        <v>14</v>
      </c>
      <c r="F15697" t="s">
        <v>11938</v>
      </c>
      <c r="G15697" s="11">
        <v>530506</v>
      </c>
      <c r="H15697" s="7">
        <v>1485202400191</v>
      </c>
    </row>
    <row r="15698" spans="1:8" x14ac:dyDescent="0.25">
      <c r="A15698" t="s">
        <v>25588</v>
      </c>
      <c r="B15698" t="s">
        <v>28025</v>
      </c>
      <c r="C15698">
        <v>3301008</v>
      </c>
      <c r="D15698" t="s">
        <v>28026</v>
      </c>
      <c r="E15698">
        <v>9</v>
      </c>
      <c r="F15698" t="s">
        <v>21</v>
      </c>
      <c r="G15698" s="11">
        <v>403680</v>
      </c>
      <c r="H15698" s="7">
        <v>935202400127</v>
      </c>
    </row>
    <row r="15699" spans="1:8" x14ac:dyDescent="0.25">
      <c r="A15699" t="s">
        <v>25588</v>
      </c>
      <c r="B15699" t="s">
        <v>28027</v>
      </c>
      <c r="C15699">
        <v>3301008</v>
      </c>
      <c r="D15699" t="s">
        <v>28028</v>
      </c>
      <c r="E15699">
        <v>10</v>
      </c>
      <c r="F15699" t="s">
        <v>12623</v>
      </c>
      <c r="G15699" s="11">
        <v>156968</v>
      </c>
      <c r="H15699" s="7">
        <v>1010202400162</v>
      </c>
    </row>
    <row r="15700" spans="1:8" x14ac:dyDescent="0.25">
      <c r="A15700" t="s">
        <v>25588</v>
      </c>
      <c r="B15700" t="s">
        <v>28029</v>
      </c>
      <c r="C15700">
        <v>3301008</v>
      </c>
      <c r="D15700" t="s">
        <v>28030</v>
      </c>
      <c r="E15700">
        <v>10</v>
      </c>
      <c r="F15700" t="s">
        <v>11976</v>
      </c>
      <c r="G15700" s="11">
        <v>497803</v>
      </c>
      <c r="H15700" s="7">
        <v>1045202400221</v>
      </c>
    </row>
    <row r="15701" spans="1:8" x14ac:dyDescent="0.25">
      <c r="A15701" t="s">
        <v>25588</v>
      </c>
      <c r="B15701" t="s">
        <v>28031</v>
      </c>
      <c r="C15701">
        <v>3301008</v>
      </c>
      <c r="D15701" t="s">
        <v>28032</v>
      </c>
      <c r="E15701">
        <v>6</v>
      </c>
      <c r="F15701" t="s">
        <v>397</v>
      </c>
      <c r="G15701" s="11">
        <v>556571</v>
      </c>
      <c r="H15701" s="7">
        <v>605202400323</v>
      </c>
    </row>
    <row r="15702" spans="1:8" x14ac:dyDescent="0.25">
      <c r="A15702" t="s">
        <v>25588</v>
      </c>
      <c r="B15702" t="s">
        <v>28033</v>
      </c>
      <c r="C15702">
        <v>3301008</v>
      </c>
      <c r="D15702" t="s">
        <v>28034</v>
      </c>
      <c r="E15702">
        <v>10</v>
      </c>
      <c r="F15702" t="s">
        <v>25871</v>
      </c>
      <c r="G15702" s="11">
        <v>150971</v>
      </c>
      <c r="H15702" s="7">
        <v>1075202400181</v>
      </c>
    </row>
    <row r="15703" spans="1:8" x14ac:dyDescent="0.25">
      <c r="A15703" t="s">
        <v>25588</v>
      </c>
      <c r="B15703" t="s">
        <v>28035</v>
      </c>
      <c r="C15703">
        <v>3301008</v>
      </c>
      <c r="D15703" t="s">
        <v>28036</v>
      </c>
      <c r="E15703">
        <v>10</v>
      </c>
      <c r="F15703" t="s">
        <v>11976</v>
      </c>
      <c r="G15703" s="11">
        <v>497803</v>
      </c>
      <c r="H15703" s="7">
        <v>1045202400176</v>
      </c>
    </row>
    <row r="15704" spans="1:8" x14ac:dyDescent="0.25">
      <c r="A15704" t="s">
        <v>25588</v>
      </c>
      <c r="B15704" t="s">
        <v>28037</v>
      </c>
      <c r="C15704">
        <v>3301008</v>
      </c>
      <c r="D15704" t="s">
        <v>28038</v>
      </c>
      <c r="E15704">
        <v>14</v>
      </c>
      <c r="F15704" t="s">
        <v>11924</v>
      </c>
      <c r="G15704" s="11">
        <v>260589</v>
      </c>
      <c r="H15704" s="7">
        <v>1450202400326</v>
      </c>
    </row>
    <row r="15705" spans="1:8" x14ac:dyDescent="0.25">
      <c r="A15705" t="s">
        <v>25588</v>
      </c>
      <c r="B15705" t="s">
        <v>28039</v>
      </c>
      <c r="C15705">
        <v>3301008</v>
      </c>
      <c r="D15705" t="s">
        <v>28040</v>
      </c>
      <c r="E15705">
        <v>10</v>
      </c>
      <c r="F15705" t="s">
        <v>12022</v>
      </c>
      <c r="G15705" s="11">
        <v>301942</v>
      </c>
      <c r="H15705" s="7">
        <v>1015202400274</v>
      </c>
    </row>
    <row r="15706" spans="1:8" x14ac:dyDescent="0.25">
      <c r="A15706" t="s">
        <v>25588</v>
      </c>
      <c r="B15706" t="s">
        <v>28041</v>
      </c>
      <c r="C15706">
        <v>3301008</v>
      </c>
      <c r="D15706" t="s">
        <v>28042</v>
      </c>
      <c r="E15706">
        <v>9</v>
      </c>
      <c r="F15706" t="s">
        <v>12607</v>
      </c>
      <c r="G15706" s="11">
        <v>500000</v>
      </c>
      <c r="H15706" s="7">
        <v>980202400082</v>
      </c>
    </row>
    <row r="15707" spans="1:8" x14ac:dyDescent="0.25">
      <c r="A15707" t="s">
        <v>25588</v>
      </c>
      <c r="B15707" t="s">
        <v>28043</v>
      </c>
      <c r="C15707">
        <v>3301008</v>
      </c>
      <c r="D15707" t="s">
        <v>28044</v>
      </c>
      <c r="E15707">
        <v>14</v>
      </c>
      <c r="F15707" t="s">
        <v>11924</v>
      </c>
      <c r="G15707" s="11">
        <v>260589</v>
      </c>
      <c r="H15707" s="7">
        <v>1450202400126</v>
      </c>
    </row>
    <row r="15708" spans="1:8" x14ac:dyDescent="0.25">
      <c r="A15708" t="s">
        <v>25588</v>
      </c>
      <c r="B15708" t="s">
        <v>16394</v>
      </c>
      <c r="C15708">
        <v>3301008</v>
      </c>
      <c r="D15708" t="s">
        <v>16395</v>
      </c>
      <c r="E15708">
        <v>5</v>
      </c>
      <c r="F15708" t="s">
        <v>12300</v>
      </c>
      <c r="G15708" s="11">
        <v>1063350</v>
      </c>
      <c r="H15708" s="7">
        <v>525202400075</v>
      </c>
    </row>
    <row r="15709" spans="1:8" x14ac:dyDescent="0.25">
      <c r="A15709" t="s">
        <v>25588</v>
      </c>
      <c r="B15709" t="s">
        <v>28045</v>
      </c>
      <c r="C15709">
        <v>3301008</v>
      </c>
      <c r="D15709" t="s">
        <v>28046</v>
      </c>
      <c r="E15709">
        <v>6</v>
      </c>
      <c r="F15709" t="s">
        <v>958</v>
      </c>
      <c r="G15709" s="11">
        <v>556571</v>
      </c>
      <c r="H15709" s="7">
        <v>605202400186</v>
      </c>
    </row>
    <row r="15710" spans="1:8" x14ac:dyDescent="0.25">
      <c r="A15710" t="s">
        <v>25588</v>
      </c>
      <c r="B15710" t="s">
        <v>28047</v>
      </c>
      <c r="C15710">
        <v>3301008</v>
      </c>
      <c r="D15710" t="s">
        <v>28048</v>
      </c>
      <c r="E15710">
        <v>9</v>
      </c>
      <c r="F15710" t="s">
        <v>12609</v>
      </c>
      <c r="G15710" s="11">
        <v>512338</v>
      </c>
      <c r="H15710" s="7">
        <v>915202400108</v>
      </c>
    </row>
    <row r="15711" spans="1:8" x14ac:dyDescent="0.25">
      <c r="A15711" t="s">
        <v>25588</v>
      </c>
      <c r="B15711" t="s">
        <v>28049</v>
      </c>
      <c r="C15711">
        <v>3301008</v>
      </c>
      <c r="D15711" t="s">
        <v>28050</v>
      </c>
      <c r="E15711">
        <v>14</v>
      </c>
      <c r="F15711" t="s">
        <v>25606</v>
      </c>
      <c r="G15711" s="11">
        <v>555923</v>
      </c>
      <c r="H15711" s="7">
        <v>1435202400177</v>
      </c>
    </row>
    <row r="15712" spans="1:8" x14ac:dyDescent="0.25">
      <c r="A15712" t="s">
        <v>25588</v>
      </c>
      <c r="B15712" t="s">
        <v>28051</v>
      </c>
      <c r="C15712">
        <v>3301008</v>
      </c>
      <c r="D15712" t="s">
        <v>28052</v>
      </c>
      <c r="E15712">
        <v>10</v>
      </c>
      <c r="F15712" t="s">
        <v>12615</v>
      </c>
      <c r="G15712" s="11">
        <v>264200</v>
      </c>
      <c r="H15712" s="7">
        <v>1095202400303</v>
      </c>
    </row>
    <row r="15713" spans="1:8" x14ac:dyDescent="0.25">
      <c r="A15713" t="s">
        <v>25588</v>
      </c>
      <c r="B15713" t="s">
        <v>28053</v>
      </c>
      <c r="C15713">
        <v>3301008</v>
      </c>
      <c r="D15713" t="s">
        <v>28054</v>
      </c>
      <c r="E15713">
        <v>10</v>
      </c>
      <c r="F15713" t="s">
        <v>12615</v>
      </c>
      <c r="G15713" s="11">
        <v>528400</v>
      </c>
      <c r="H15713" s="7">
        <v>1095202400315</v>
      </c>
    </row>
    <row r="15714" spans="1:8" x14ac:dyDescent="0.25">
      <c r="A15714" t="s">
        <v>25588</v>
      </c>
      <c r="B15714" t="s">
        <v>28055</v>
      </c>
      <c r="C15714">
        <v>3301008</v>
      </c>
      <c r="D15714" t="s">
        <v>28056</v>
      </c>
      <c r="E15714">
        <v>10</v>
      </c>
      <c r="F15714" t="s">
        <v>12623</v>
      </c>
      <c r="G15714" s="11">
        <v>480545</v>
      </c>
      <c r="H15714" s="7">
        <v>1065202400357</v>
      </c>
    </row>
    <row r="15715" spans="1:8" x14ac:dyDescent="0.25">
      <c r="A15715" t="s">
        <v>25588</v>
      </c>
      <c r="B15715" t="s">
        <v>28057</v>
      </c>
      <c r="C15715">
        <v>3301008</v>
      </c>
      <c r="D15715" t="s">
        <v>28058</v>
      </c>
      <c r="E15715">
        <v>14</v>
      </c>
      <c r="F15715" t="s">
        <v>11924</v>
      </c>
      <c r="G15715" s="11">
        <v>260589</v>
      </c>
      <c r="H15715" s="7">
        <v>1450202400300</v>
      </c>
    </row>
    <row r="15716" spans="1:8" x14ac:dyDescent="0.25">
      <c r="A15716" t="s">
        <v>25588</v>
      </c>
      <c r="B15716" t="s">
        <v>28059</v>
      </c>
      <c r="C15716">
        <v>3301008</v>
      </c>
      <c r="D15716" t="s">
        <v>28060</v>
      </c>
      <c r="E15716">
        <v>10</v>
      </c>
      <c r="F15716" t="s">
        <v>11976</v>
      </c>
      <c r="G15716" s="11">
        <v>500000</v>
      </c>
      <c r="H15716" s="7">
        <v>1045202400533</v>
      </c>
    </row>
    <row r="15717" spans="1:8" x14ac:dyDescent="0.25">
      <c r="A15717" t="s">
        <v>25588</v>
      </c>
      <c r="B15717" t="s">
        <v>28061</v>
      </c>
      <c r="C15717">
        <v>3301008</v>
      </c>
      <c r="D15717" t="s">
        <v>28062</v>
      </c>
      <c r="E15717">
        <v>9</v>
      </c>
      <c r="F15717" t="s">
        <v>12434</v>
      </c>
      <c r="G15717" s="11">
        <v>211075</v>
      </c>
      <c r="H15717" s="7">
        <v>965202400247</v>
      </c>
    </row>
    <row r="15718" spans="1:8" x14ac:dyDescent="0.25">
      <c r="A15718" t="s">
        <v>25588</v>
      </c>
      <c r="B15718" t="s">
        <v>28063</v>
      </c>
      <c r="C15718">
        <v>3301008</v>
      </c>
      <c r="D15718" t="s">
        <v>28064</v>
      </c>
      <c r="E15718">
        <v>10</v>
      </c>
      <c r="F15718" t="s">
        <v>12615</v>
      </c>
      <c r="G15718" s="11">
        <v>264200</v>
      </c>
      <c r="H15718" s="7">
        <v>1095202400239</v>
      </c>
    </row>
    <row r="15719" spans="1:8" x14ac:dyDescent="0.25">
      <c r="A15719" t="s">
        <v>25588</v>
      </c>
      <c r="B15719" t="s">
        <v>28065</v>
      </c>
      <c r="C15719">
        <v>3301008</v>
      </c>
      <c r="D15719" t="s">
        <v>28066</v>
      </c>
      <c r="E15719">
        <v>10</v>
      </c>
      <c r="F15719" t="s">
        <v>13</v>
      </c>
      <c r="G15719" s="11">
        <v>983000</v>
      </c>
      <c r="H15719" s="7">
        <v>1065202400201</v>
      </c>
    </row>
    <row r="15720" spans="1:8" x14ac:dyDescent="0.25">
      <c r="A15720" t="s">
        <v>25588</v>
      </c>
      <c r="B15720" t="s">
        <v>28067</v>
      </c>
      <c r="C15720">
        <v>3301008</v>
      </c>
      <c r="D15720" t="s">
        <v>28068</v>
      </c>
      <c r="E15720">
        <v>9</v>
      </c>
      <c r="F15720" t="s">
        <v>12289</v>
      </c>
      <c r="G15720" s="11">
        <v>550000</v>
      </c>
      <c r="H15720" s="7">
        <v>940202400089</v>
      </c>
    </row>
    <row r="15721" spans="1:8" x14ac:dyDescent="0.25">
      <c r="A15721" t="s">
        <v>25588</v>
      </c>
      <c r="B15721" t="s">
        <v>28069</v>
      </c>
      <c r="C15721">
        <v>3301008</v>
      </c>
      <c r="D15721" t="s">
        <v>28070</v>
      </c>
      <c r="E15721">
        <v>10</v>
      </c>
      <c r="F15721" t="s">
        <v>12017</v>
      </c>
      <c r="G15721" s="11">
        <v>305600</v>
      </c>
      <c r="H15721" s="7">
        <v>1067202400370</v>
      </c>
    </row>
    <row r="15722" spans="1:8" x14ac:dyDescent="0.25">
      <c r="A15722" t="s">
        <v>25588</v>
      </c>
      <c r="B15722" t="s">
        <v>28071</v>
      </c>
      <c r="C15722">
        <v>3301008</v>
      </c>
      <c r="D15722" t="s">
        <v>28072</v>
      </c>
      <c r="E15722">
        <v>10</v>
      </c>
      <c r="F15722" t="s">
        <v>11976</v>
      </c>
      <c r="G15722" s="11">
        <v>250000</v>
      </c>
      <c r="H15722" s="7">
        <v>1045202400457</v>
      </c>
    </row>
    <row r="15723" spans="1:8" x14ac:dyDescent="0.25">
      <c r="A15723" t="s">
        <v>25588</v>
      </c>
      <c r="B15723" t="s">
        <v>28073</v>
      </c>
      <c r="C15723">
        <v>3301008</v>
      </c>
      <c r="D15723" t="s">
        <v>28074</v>
      </c>
      <c r="E15723">
        <v>14</v>
      </c>
      <c r="F15723" t="s">
        <v>11935</v>
      </c>
      <c r="G15723" s="11">
        <v>530506</v>
      </c>
      <c r="H15723" s="7">
        <v>1480202400196</v>
      </c>
    </row>
    <row r="15724" spans="1:8" x14ac:dyDescent="0.25">
      <c r="A15724" t="s">
        <v>25588</v>
      </c>
      <c r="B15724" t="s">
        <v>28075</v>
      </c>
      <c r="C15724">
        <v>3301008</v>
      </c>
      <c r="D15724" t="s">
        <v>28076</v>
      </c>
      <c r="E15724">
        <v>6</v>
      </c>
      <c r="F15724" t="s">
        <v>883</v>
      </c>
      <c r="G15724" s="11">
        <v>550284</v>
      </c>
      <c r="H15724" s="7">
        <v>605202400144</v>
      </c>
    </row>
    <row r="15725" spans="1:8" x14ac:dyDescent="0.25">
      <c r="A15725" t="s">
        <v>25588</v>
      </c>
      <c r="B15725" t="s">
        <v>25711</v>
      </c>
      <c r="C15725">
        <v>3301008</v>
      </c>
      <c r="D15725" t="s">
        <v>28077</v>
      </c>
      <c r="E15725">
        <v>10</v>
      </c>
      <c r="F15725" t="s">
        <v>12141</v>
      </c>
      <c r="G15725" s="11">
        <v>500000</v>
      </c>
      <c r="H15725" s="7">
        <v>1005202400572</v>
      </c>
    </row>
    <row r="15726" spans="1:8" x14ac:dyDescent="0.25">
      <c r="A15726" t="s">
        <v>25588</v>
      </c>
      <c r="B15726" t="s">
        <v>28078</v>
      </c>
      <c r="C15726">
        <v>3301008</v>
      </c>
      <c r="D15726" t="s">
        <v>28079</v>
      </c>
      <c r="E15726">
        <v>10</v>
      </c>
      <c r="F15726" t="s">
        <v>11976</v>
      </c>
      <c r="G15726" s="11">
        <v>250000</v>
      </c>
      <c r="H15726" s="7">
        <v>1045202400149</v>
      </c>
    </row>
    <row r="15727" spans="1:8" x14ac:dyDescent="0.25">
      <c r="A15727" t="s">
        <v>25588</v>
      </c>
      <c r="B15727" t="s">
        <v>28080</v>
      </c>
      <c r="C15727">
        <v>3301008</v>
      </c>
      <c r="D15727" t="s">
        <v>28081</v>
      </c>
      <c r="E15727">
        <v>10</v>
      </c>
      <c r="F15727" t="s">
        <v>11976</v>
      </c>
      <c r="G15727" s="11">
        <v>500000</v>
      </c>
      <c r="H15727" s="7">
        <v>1045202400184</v>
      </c>
    </row>
    <row r="15728" spans="1:8" x14ac:dyDescent="0.25">
      <c r="A15728" t="s">
        <v>25588</v>
      </c>
      <c r="B15728" t="s">
        <v>28082</v>
      </c>
      <c r="C15728">
        <v>3301008</v>
      </c>
      <c r="D15728" t="s">
        <v>28083</v>
      </c>
      <c r="E15728">
        <v>14</v>
      </c>
      <c r="F15728" t="s">
        <v>11935</v>
      </c>
      <c r="G15728" s="11">
        <v>530506</v>
      </c>
      <c r="H15728" s="7">
        <v>1480202400334</v>
      </c>
    </row>
    <row r="15729" spans="1:8" x14ac:dyDescent="0.25">
      <c r="A15729" t="s">
        <v>25588</v>
      </c>
      <c r="B15729" t="s">
        <v>28084</v>
      </c>
      <c r="C15729">
        <v>3301008</v>
      </c>
      <c r="D15729" t="s">
        <v>28085</v>
      </c>
      <c r="E15729">
        <v>6</v>
      </c>
      <c r="F15729" t="s">
        <v>883</v>
      </c>
      <c r="G15729" s="11">
        <v>834856</v>
      </c>
      <c r="H15729" s="7">
        <v>605202400256</v>
      </c>
    </row>
    <row r="15730" spans="1:8" x14ac:dyDescent="0.25">
      <c r="A15730" t="s">
        <v>25588</v>
      </c>
      <c r="B15730" t="s">
        <v>28086</v>
      </c>
      <c r="C15730">
        <v>3301008</v>
      </c>
      <c r="D15730" t="s">
        <v>28087</v>
      </c>
      <c r="E15730">
        <v>14</v>
      </c>
      <c r="F15730" t="s">
        <v>11935</v>
      </c>
      <c r="G15730" s="11">
        <v>530506</v>
      </c>
      <c r="H15730" s="7">
        <v>1480202400337</v>
      </c>
    </row>
    <row r="15731" spans="1:8" x14ac:dyDescent="0.25">
      <c r="A15731" t="s">
        <v>25588</v>
      </c>
      <c r="B15731" t="s">
        <v>28088</v>
      </c>
      <c r="C15731">
        <v>3301008</v>
      </c>
      <c r="D15731" t="s">
        <v>28089</v>
      </c>
      <c r="E15731">
        <v>14</v>
      </c>
      <c r="F15731" t="s">
        <v>11935</v>
      </c>
      <c r="G15731" s="11">
        <v>530506</v>
      </c>
      <c r="H15731" s="7">
        <v>1480202400178</v>
      </c>
    </row>
    <row r="15732" spans="1:8" x14ac:dyDescent="0.25">
      <c r="A15732" t="s">
        <v>25588</v>
      </c>
      <c r="B15732" t="s">
        <v>28090</v>
      </c>
      <c r="C15732">
        <v>3301008</v>
      </c>
      <c r="D15732" t="s">
        <v>28091</v>
      </c>
      <c r="E15732">
        <v>14</v>
      </c>
      <c r="F15732" t="s">
        <v>11924</v>
      </c>
      <c r="G15732" s="11">
        <v>521178</v>
      </c>
      <c r="H15732" s="7">
        <v>1450202400208</v>
      </c>
    </row>
    <row r="15733" spans="1:8" x14ac:dyDescent="0.25">
      <c r="A15733" t="s">
        <v>25588</v>
      </c>
      <c r="B15733" t="s">
        <v>28092</v>
      </c>
      <c r="C15733">
        <v>3301008</v>
      </c>
      <c r="D15733" t="s">
        <v>28093</v>
      </c>
      <c r="E15733">
        <v>9</v>
      </c>
      <c r="F15733" t="s">
        <v>21</v>
      </c>
      <c r="G15733" s="11">
        <v>403680</v>
      </c>
      <c r="H15733" s="7">
        <v>935202400123</v>
      </c>
    </row>
    <row r="15734" spans="1:8" x14ac:dyDescent="0.25">
      <c r="A15734" t="s">
        <v>25588</v>
      </c>
      <c r="B15734" t="s">
        <v>28094</v>
      </c>
      <c r="C15734">
        <v>3301008</v>
      </c>
      <c r="D15734" t="s">
        <v>28095</v>
      </c>
      <c r="E15734">
        <v>10</v>
      </c>
      <c r="F15734" t="s">
        <v>12615</v>
      </c>
      <c r="G15734" s="11">
        <v>528399</v>
      </c>
      <c r="H15734" s="7">
        <v>1095202400160</v>
      </c>
    </row>
    <row r="15735" spans="1:8" x14ac:dyDescent="0.25">
      <c r="A15735" t="s">
        <v>25588</v>
      </c>
      <c r="B15735" t="s">
        <v>28096</v>
      </c>
      <c r="C15735">
        <v>3301008</v>
      </c>
      <c r="D15735" t="s">
        <v>28097</v>
      </c>
      <c r="E15735">
        <v>14</v>
      </c>
      <c r="F15735" t="s">
        <v>25606</v>
      </c>
      <c r="G15735" s="11">
        <v>555275</v>
      </c>
      <c r="H15735" s="7">
        <v>1435202400190</v>
      </c>
    </row>
    <row r="15736" spans="1:8" x14ac:dyDescent="0.25">
      <c r="A15736" t="s">
        <v>25588</v>
      </c>
      <c r="B15736" t="s">
        <v>28098</v>
      </c>
      <c r="C15736">
        <v>3301008</v>
      </c>
      <c r="D15736" t="s">
        <v>28099</v>
      </c>
      <c r="E15736">
        <v>6</v>
      </c>
      <c r="F15736" t="s">
        <v>883</v>
      </c>
      <c r="G15736" s="11">
        <v>550284</v>
      </c>
      <c r="H15736" s="7">
        <v>605202400143</v>
      </c>
    </row>
    <row r="15737" spans="1:8" x14ac:dyDescent="0.25">
      <c r="A15737" t="s">
        <v>25588</v>
      </c>
      <c r="B15737" t="s">
        <v>28100</v>
      </c>
      <c r="C15737">
        <v>3301008</v>
      </c>
      <c r="D15737" t="s">
        <v>28101</v>
      </c>
      <c r="E15737">
        <v>14</v>
      </c>
      <c r="F15737" t="s">
        <v>25606</v>
      </c>
      <c r="G15737" s="11">
        <v>500330</v>
      </c>
      <c r="H15737" s="7">
        <v>1435202400174</v>
      </c>
    </row>
    <row r="15738" spans="1:8" x14ac:dyDescent="0.25">
      <c r="A15738" t="s">
        <v>25588</v>
      </c>
      <c r="B15738" t="s">
        <v>14818</v>
      </c>
      <c r="C15738">
        <v>3301008</v>
      </c>
      <c r="D15738" t="s">
        <v>14819</v>
      </c>
      <c r="E15738">
        <v>5</v>
      </c>
      <c r="F15738" t="s">
        <v>18</v>
      </c>
      <c r="G15738" s="11">
        <v>839000</v>
      </c>
      <c r="H15738" s="7">
        <v>525202400129</v>
      </c>
    </row>
    <row r="15739" spans="1:8" x14ac:dyDescent="0.25">
      <c r="A15739" t="s">
        <v>25588</v>
      </c>
      <c r="B15739" t="s">
        <v>28102</v>
      </c>
      <c r="C15739">
        <v>3301008</v>
      </c>
      <c r="D15739" t="s">
        <v>28103</v>
      </c>
      <c r="E15739">
        <v>9</v>
      </c>
      <c r="F15739" t="s">
        <v>12465</v>
      </c>
      <c r="G15739" s="11">
        <v>400000</v>
      </c>
      <c r="H15739" s="7">
        <v>995202400313</v>
      </c>
    </row>
    <row r="15740" spans="1:8" x14ac:dyDescent="0.25">
      <c r="A15740" t="s">
        <v>25588</v>
      </c>
      <c r="B15740" t="s">
        <v>25711</v>
      </c>
      <c r="C15740">
        <v>3301008</v>
      </c>
      <c r="D15740" t="s">
        <v>28104</v>
      </c>
      <c r="E15740">
        <v>10</v>
      </c>
      <c r="F15740" t="s">
        <v>12141</v>
      </c>
      <c r="G15740" s="11">
        <v>250000</v>
      </c>
      <c r="H15740" s="7">
        <v>1005202400596</v>
      </c>
    </row>
    <row r="15741" spans="1:8" x14ac:dyDescent="0.25">
      <c r="A15741" t="s">
        <v>25588</v>
      </c>
      <c r="B15741" t="s">
        <v>28105</v>
      </c>
      <c r="C15741">
        <v>3301008</v>
      </c>
      <c r="D15741" t="s">
        <v>28106</v>
      </c>
      <c r="E15741">
        <v>9</v>
      </c>
      <c r="F15741" t="s">
        <v>12434</v>
      </c>
      <c r="G15741" s="11">
        <v>422150</v>
      </c>
      <c r="H15741" s="7">
        <v>965202400244</v>
      </c>
    </row>
    <row r="15742" spans="1:8" x14ac:dyDescent="0.25">
      <c r="A15742" t="s">
        <v>25588</v>
      </c>
      <c r="B15742" t="s">
        <v>28107</v>
      </c>
      <c r="C15742">
        <v>3301008</v>
      </c>
      <c r="D15742" t="s">
        <v>28108</v>
      </c>
      <c r="E15742">
        <v>10</v>
      </c>
      <c r="F15742" t="s">
        <v>25832</v>
      </c>
      <c r="G15742" s="11">
        <v>150970</v>
      </c>
      <c r="H15742" s="7">
        <v>1075202400244</v>
      </c>
    </row>
    <row r="15743" spans="1:8" x14ac:dyDescent="0.25">
      <c r="A15743" t="s">
        <v>25588</v>
      </c>
      <c r="B15743" t="s">
        <v>28109</v>
      </c>
      <c r="C15743">
        <v>3301008</v>
      </c>
      <c r="D15743" t="s">
        <v>28110</v>
      </c>
      <c r="E15743">
        <v>14</v>
      </c>
      <c r="F15743" t="s">
        <v>11921</v>
      </c>
      <c r="G15743" s="11">
        <v>1095220</v>
      </c>
      <c r="H15743" s="7">
        <v>1462202400188</v>
      </c>
    </row>
    <row r="15744" spans="1:8" x14ac:dyDescent="0.25">
      <c r="A15744" t="s">
        <v>25588</v>
      </c>
      <c r="B15744" t="s">
        <v>28111</v>
      </c>
      <c r="C15744">
        <v>3301008</v>
      </c>
      <c r="D15744" t="s">
        <v>28112</v>
      </c>
      <c r="E15744">
        <v>10</v>
      </c>
      <c r="F15744" t="s">
        <v>12145</v>
      </c>
      <c r="G15744" s="11">
        <v>973650</v>
      </c>
      <c r="H15744" s="7">
        <v>1065202400209</v>
      </c>
    </row>
    <row r="15745" spans="1:8" x14ac:dyDescent="0.25">
      <c r="A15745" t="s">
        <v>25588</v>
      </c>
      <c r="B15745" t="s">
        <v>28113</v>
      </c>
      <c r="C15745">
        <v>3301008</v>
      </c>
      <c r="D15745" t="s">
        <v>28114</v>
      </c>
      <c r="E15745">
        <v>14</v>
      </c>
      <c r="F15745" t="s">
        <v>11935</v>
      </c>
      <c r="G15745" s="11">
        <v>530506</v>
      </c>
      <c r="H15745" s="7">
        <v>1480202400093</v>
      </c>
    </row>
    <row r="15746" spans="1:8" x14ac:dyDescent="0.25">
      <c r="A15746" t="s">
        <v>25588</v>
      </c>
      <c r="B15746" t="s">
        <v>28115</v>
      </c>
      <c r="C15746">
        <v>3301008</v>
      </c>
      <c r="D15746" t="s">
        <v>28116</v>
      </c>
      <c r="E15746">
        <v>10</v>
      </c>
      <c r="F15746" t="s">
        <v>12623</v>
      </c>
      <c r="G15746" s="11">
        <v>480545</v>
      </c>
      <c r="H15746" s="7">
        <v>1065202400406</v>
      </c>
    </row>
    <row r="15747" spans="1:8" x14ac:dyDescent="0.25">
      <c r="A15747" t="s">
        <v>25588</v>
      </c>
      <c r="B15747" t="s">
        <v>28117</v>
      </c>
      <c r="C15747">
        <v>3301008</v>
      </c>
      <c r="D15747" t="s">
        <v>28118</v>
      </c>
      <c r="E15747">
        <v>10</v>
      </c>
      <c r="F15747" t="s">
        <v>25871</v>
      </c>
      <c r="G15747" s="11">
        <v>143698</v>
      </c>
      <c r="H15747" s="7">
        <v>1075202400125</v>
      </c>
    </row>
    <row r="15748" spans="1:8" x14ac:dyDescent="0.25">
      <c r="A15748" t="s">
        <v>25588</v>
      </c>
      <c r="B15748" t="s">
        <v>28119</v>
      </c>
      <c r="C15748">
        <v>3301008</v>
      </c>
      <c r="D15748" t="s">
        <v>28120</v>
      </c>
      <c r="E15748">
        <v>10</v>
      </c>
      <c r="F15748" t="s">
        <v>12615</v>
      </c>
      <c r="G15748" s="11">
        <v>264200</v>
      </c>
      <c r="H15748" s="7">
        <v>1095202400156</v>
      </c>
    </row>
    <row r="15749" spans="1:8" x14ac:dyDescent="0.25">
      <c r="A15749" t="s">
        <v>25588</v>
      </c>
      <c r="B15749" t="s">
        <v>28121</v>
      </c>
      <c r="C15749">
        <v>3301008</v>
      </c>
      <c r="D15749" t="s">
        <v>28122</v>
      </c>
      <c r="E15749">
        <v>10</v>
      </c>
      <c r="F15749" t="s">
        <v>50</v>
      </c>
      <c r="G15749" s="11">
        <v>608183</v>
      </c>
      <c r="H15749" s="7">
        <v>1015202400346</v>
      </c>
    </row>
    <row r="15750" spans="1:8" x14ac:dyDescent="0.25">
      <c r="A15750" t="s">
        <v>25588</v>
      </c>
      <c r="B15750" t="s">
        <v>28123</v>
      </c>
      <c r="C15750">
        <v>3301008</v>
      </c>
      <c r="D15750" t="s">
        <v>28124</v>
      </c>
      <c r="E15750">
        <v>10</v>
      </c>
      <c r="F15750" t="s">
        <v>25871</v>
      </c>
      <c r="G15750" s="11">
        <v>143698</v>
      </c>
      <c r="H15750" s="7">
        <v>1075202400108</v>
      </c>
    </row>
    <row r="15751" spans="1:8" x14ac:dyDescent="0.25">
      <c r="A15751" t="s">
        <v>25588</v>
      </c>
      <c r="B15751" t="s">
        <v>28125</v>
      </c>
      <c r="C15751">
        <v>3301008</v>
      </c>
      <c r="D15751" t="s">
        <v>28126</v>
      </c>
      <c r="E15751">
        <v>9</v>
      </c>
      <c r="F15751" t="s">
        <v>12434</v>
      </c>
      <c r="G15751" s="11">
        <v>422150</v>
      </c>
      <c r="H15751" s="7">
        <v>965202400169</v>
      </c>
    </row>
    <row r="15752" spans="1:8" x14ac:dyDescent="0.25">
      <c r="A15752" t="s">
        <v>25588</v>
      </c>
      <c r="B15752" t="s">
        <v>28127</v>
      </c>
      <c r="C15752">
        <v>3301008</v>
      </c>
      <c r="D15752" t="s">
        <v>28128</v>
      </c>
      <c r="E15752">
        <v>14</v>
      </c>
      <c r="F15752" t="s">
        <v>11935</v>
      </c>
      <c r="G15752" s="11">
        <v>530506</v>
      </c>
      <c r="H15752" s="7">
        <v>1480202400223</v>
      </c>
    </row>
    <row r="15753" spans="1:8" x14ac:dyDescent="0.25">
      <c r="A15753" t="s">
        <v>25588</v>
      </c>
      <c r="B15753" t="s">
        <v>28129</v>
      </c>
      <c r="C15753">
        <v>3301008</v>
      </c>
      <c r="D15753" t="s">
        <v>28130</v>
      </c>
      <c r="E15753">
        <v>9</v>
      </c>
      <c r="F15753" t="s">
        <v>12465</v>
      </c>
      <c r="G15753" s="11">
        <v>400000</v>
      </c>
      <c r="H15753" s="7">
        <v>995202400362</v>
      </c>
    </row>
    <row r="15754" spans="1:8" x14ac:dyDescent="0.25">
      <c r="A15754" t="s">
        <v>25588</v>
      </c>
      <c r="B15754" t="s">
        <v>28131</v>
      </c>
      <c r="C15754">
        <v>3301008</v>
      </c>
      <c r="D15754" t="s">
        <v>28132</v>
      </c>
      <c r="E15754">
        <v>10</v>
      </c>
      <c r="F15754" t="s">
        <v>12623</v>
      </c>
      <c r="G15754" s="11">
        <v>192218</v>
      </c>
      <c r="H15754" s="7">
        <v>1065202400416</v>
      </c>
    </row>
    <row r="15755" spans="1:8" x14ac:dyDescent="0.25">
      <c r="A15755" t="s">
        <v>25588</v>
      </c>
      <c r="B15755" t="s">
        <v>28133</v>
      </c>
      <c r="C15755">
        <v>3301008</v>
      </c>
      <c r="D15755" t="s">
        <v>28134</v>
      </c>
      <c r="E15755">
        <v>10</v>
      </c>
      <c r="F15755" t="s">
        <v>13</v>
      </c>
      <c r="G15755" s="11">
        <v>332142</v>
      </c>
      <c r="H15755" s="7">
        <v>1065202400230</v>
      </c>
    </row>
    <row r="15756" spans="1:8" x14ac:dyDescent="0.25">
      <c r="A15756" t="s">
        <v>25588</v>
      </c>
      <c r="B15756" t="s">
        <v>28135</v>
      </c>
      <c r="C15756">
        <v>3301008</v>
      </c>
      <c r="D15756" t="s">
        <v>28136</v>
      </c>
      <c r="E15756">
        <v>14</v>
      </c>
      <c r="F15756" t="s">
        <v>11935</v>
      </c>
      <c r="G15756" s="11">
        <v>277962</v>
      </c>
      <c r="H15756" s="7">
        <v>1480202400266</v>
      </c>
    </row>
    <row r="15757" spans="1:8" x14ac:dyDescent="0.25">
      <c r="A15757" t="s">
        <v>25588</v>
      </c>
      <c r="B15757" t="s">
        <v>28137</v>
      </c>
      <c r="C15757">
        <v>3301008</v>
      </c>
      <c r="D15757" t="s">
        <v>28138</v>
      </c>
      <c r="E15757">
        <v>10</v>
      </c>
      <c r="F15757" t="s">
        <v>12017</v>
      </c>
      <c r="G15757" s="11">
        <v>602800</v>
      </c>
      <c r="H15757" s="7">
        <v>1067202400355</v>
      </c>
    </row>
    <row r="15758" spans="1:8" x14ac:dyDescent="0.25">
      <c r="A15758" t="s">
        <v>25588</v>
      </c>
      <c r="B15758" t="s">
        <v>28139</v>
      </c>
      <c r="C15758">
        <v>3301008</v>
      </c>
      <c r="D15758" t="s">
        <v>28140</v>
      </c>
      <c r="E15758">
        <v>14</v>
      </c>
      <c r="F15758" t="s">
        <v>43</v>
      </c>
      <c r="G15758" s="11">
        <v>495429</v>
      </c>
      <c r="H15758" s="7">
        <v>1440202400307</v>
      </c>
    </row>
    <row r="15759" spans="1:8" x14ac:dyDescent="0.25">
      <c r="A15759" t="s">
        <v>25588</v>
      </c>
      <c r="B15759" t="s">
        <v>28141</v>
      </c>
      <c r="C15759">
        <v>3301008</v>
      </c>
      <c r="D15759" t="s">
        <v>28142</v>
      </c>
      <c r="E15759">
        <v>10</v>
      </c>
      <c r="F15759" t="s">
        <v>11976</v>
      </c>
      <c r="G15759" s="11">
        <v>500000</v>
      </c>
      <c r="H15759" s="7">
        <v>1045202400546</v>
      </c>
    </row>
    <row r="15760" spans="1:8" x14ac:dyDescent="0.25">
      <c r="A15760" t="s">
        <v>25588</v>
      </c>
      <c r="B15760" t="s">
        <v>28143</v>
      </c>
      <c r="C15760">
        <v>3301008</v>
      </c>
      <c r="D15760" t="s">
        <v>28144</v>
      </c>
      <c r="E15760">
        <v>10</v>
      </c>
      <c r="F15760" t="s">
        <v>12615</v>
      </c>
      <c r="G15760" s="11">
        <v>132100</v>
      </c>
      <c r="H15760" s="7">
        <v>1095202400173</v>
      </c>
    </row>
    <row r="15761" spans="1:8" x14ac:dyDescent="0.25">
      <c r="A15761" t="s">
        <v>25588</v>
      </c>
      <c r="B15761" t="s">
        <v>28145</v>
      </c>
      <c r="C15761">
        <v>3301008</v>
      </c>
      <c r="D15761" t="s">
        <v>28146</v>
      </c>
      <c r="E15761">
        <v>10</v>
      </c>
      <c r="F15761" t="s">
        <v>12623</v>
      </c>
      <c r="G15761" s="11">
        <v>320363</v>
      </c>
      <c r="H15761" s="7">
        <v>1065202400350</v>
      </c>
    </row>
    <row r="15762" spans="1:8" x14ac:dyDescent="0.25">
      <c r="A15762" t="s">
        <v>25588</v>
      </c>
      <c r="B15762" t="s">
        <v>28147</v>
      </c>
      <c r="C15762">
        <v>3301008</v>
      </c>
      <c r="D15762" t="s">
        <v>28148</v>
      </c>
      <c r="E15762">
        <v>10</v>
      </c>
      <c r="F15762" t="s">
        <v>25832</v>
      </c>
      <c r="G15762" s="11">
        <v>150970</v>
      </c>
      <c r="H15762" s="7">
        <v>1075202400234</v>
      </c>
    </row>
    <row r="15763" spans="1:8" x14ac:dyDescent="0.25">
      <c r="A15763" t="s">
        <v>25588</v>
      </c>
      <c r="B15763" t="s">
        <v>28149</v>
      </c>
      <c r="C15763">
        <v>3301008</v>
      </c>
      <c r="D15763" t="s">
        <v>28150</v>
      </c>
      <c r="E15763">
        <v>14</v>
      </c>
      <c r="F15763" t="s">
        <v>11924</v>
      </c>
      <c r="G15763" s="11">
        <v>260589</v>
      </c>
      <c r="H15763" s="7">
        <v>1450202400249</v>
      </c>
    </row>
    <row r="15764" spans="1:8" x14ac:dyDescent="0.25">
      <c r="A15764" t="s">
        <v>25588</v>
      </c>
      <c r="B15764" t="s">
        <v>28151</v>
      </c>
      <c r="C15764">
        <v>3301008</v>
      </c>
      <c r="D15764" t="s">
        <v>28152</v>
      </c>
      <c r="E15764">
        <v>9</v>
      </c>
      <c r="F15764" t="s">
        <v>12465</v>
      </c>
      <c r="G15764" s="11">
        <v>200000</v>
      </c>
      <c r="H15764" s="7">
        <v>995202400183</v>
      </c>
    </row>
    <row r="15765" spans="1:8" x14ac:dyDescent="0.25">
      <c r="A15765" t="s">
        <v>25588</v>
      </c>
      <c r="B15765" t="s">
        <v>28153</v>
      </c>
      <c r="C15765">
        <v>3301008</v>
      </c>
      <c r="D15765" t="s">
        <v>28154</v>
      </c>
      <c r="E15765">
        <v>10</v>
      </c>
      <c r="F15765" t="s">
        <v>25601</v>
      </c>
      <c r="G15765" s="11">
        <v>345822</v>
      </c>
      <c r="H15765" s="7">
        <v>1065202400107</v>
      </c>
    </row>
    <row r="15766" spans="1:8" x14ac:dyDescent="0.25">
      <c r="A15766" t="s">
        <v>25588</v>
      </c>
      <c r="B15766" t="s">
        <v>28155</v>
      </c>
      <c r="C15766">
        <v>3301008</v>
      </c>
      <c r="D15766" t="s">
        <v>28156</v>
      </c>
      <c r="E15766">
        <v>10</v>
      </c>
      <c r="F15766" t="s">
        <v>25832</v>
      </c>
      <c r="G15766" s="11">
        <v>150970</v>
      </c>
      <c r="H15766" s="7">
        <v>1075202400204</v>
      </c>
    </row>
    <row r="15767" spans="1:8" x14ac:dyDescent="0.25">
      <c r="A15767" t="s">
        <v>25588</v>
      </c>
      <c r="B15767" t="s">
        <v>28157</v>
      </c>
      <c r="C15767">
        <v>3301008</v>
      </c>
      <c r="D15767" t="s">
        <v>28158</v>
      </c>
      <c r="E15767">
        <v>14</v>
      </c>
      <c r="F15767" t="s">
        <v>25606</v>
      </c>
      <c r="G15767" s="11">
        <v>555922</v>
      </c>
      <c r="H15767" s="7">
        <v>1435202400203</v>
      </c>
    </row>
    <row r="15768" spans="1:8" x14ac:dyDescent="0.25">
      <c r="A15768" t="s">
        <v>25588</v>
      </c>
      <c r="B15768" t="s">
        <v>28159</v>
      </c>
      <c r="C15768">
        <v>3301008</v>
      </c>
      <c r="D15768" t="s">
        <v>28160</v>
      </c>
      <c r="E15768">
        <v>9</v>
      </c>
      <c r="F15768" t="s">
        <v>12607</v>
      </c>
      <c r="G15768" s="11">
        <v>500000</v>
      </c>
      <c r="H15768" s="7">
        <v>980202400070</v>
      </c>
    </row>
    <row r="15769" spans="1:8" x14ac:dyDescent="0.25">
      <c r="A15769" t="s">
        <v>25588</v>
      </c>
      <c r="B15769" t="s">
        <v>28161</v>
      </c>
      <c r="C15769">
        <v>3301008</v>
      </c>
      <c r="D15769" t="s">
        <v>28162</v>
      </c>
      <c r="E15769">
        <v>10</v>
      </c>
      <c r="F15769" t="s">
        <v>12017</v>
      </c>
      <c r="G15769" s="11">
        <v>300000</v>
      </c>
      <c r="H15769" s="7">
        <v>1067202400314</v>
      </c>
    </row>
    <row r="15770" spans="1:8" x14ac:dyDescent="0.25">
      <c r="A15770" t="s">
        <v>25588</v>
      </c>
      <c r="B15770" t="s">
        <v>28163</v>
      </c>
      <c r="C15770">
        <v>3301008</v>
      </c>
      <c r="D15770" t="s">
        <v>28164</v>
      </c>
      <c r="E15770">
        <v>9</v>
      </c>
      <c r="F15770" t="s">
        <v>12465</v>
      </c>
      <c r="G15770" s="11">
        <v>200000</v>
      </c>
      <c r="H15770" s="7">
        <v>995202400255</v>
      </c>
    </row>
    <row r="15771" spans="1:8" x14ac:dyDescent="0.25">
      <c r="A15771" t="s">
        <v>25588</v>
      </c>
      <c r="B15771" t="s">
        <v>28165</v>
      </c>
      <c r="C15771">
        <v>3301008</v>
      </c>
      <c r="D15771" t="s">
        <v>28166</v>
      </c>
      <c r="E15771">
        <v>9</v>
      </c>
      <c r="F15771" t="s">
        <v>12465</v>
      </c>
      <c r="G15771" s="11">
        <v>200000</v>
      </c>
      <c r="H15771" s="7">
        <v>995202400251</v>
      </c>
    </row>
    <row r="15772" spans="1:8" x14ac:dyDescent="0.25">
      <c r="A15772" t="s">
        <v>25588</v>
      </c>
      <c r="B15772" t="s">
        <v>28167</v>
      </c>
      <c r="C15772">
        <v>3301008</v>
      </c>
      <c r="D15772" t="s">
        <v>28168</v>
      </c>
      <c r="E15772">
        <v>10</v>
      </c>
      <c r="F15772" t="s">
        <v>13</v>
      </c>
      <c r="G15772" s="11">
        <v>319423</v>
      </c>
      <c r="H15772" s="7">
        <v>1065202400380</v>
      </c>
    </row>
    <row r="15773" spans="1:8" x14ac:dyDescent="0.25">
      <c r="A15773" t="s">
        <v>25588</v>
      </c>
      <c r="B15773" t="s">
        <v>28169</v>
      </c>
      <c r="C15773">
        <v>3301008</v>
      </c>
      <c r="D15773" t="s">
        <v>28170</v>
      </c>
      <c r="E15773">
        <v>10</v>
      </c>
      <c r="F15773" t="s">
        <v>11976</v>
      </c>
      <c r="G15773" s="11">
        <v>250000</v>
      </c>
      <c r="H15773" s="7">
        <v>1045202400227</v>
      </c>
    </row>
    <row r="15774" spans="1:8" x14ac:dyDescent="0.25">
      <c r="A15774" t="s">
        <v>25588</v>
      </c>
      <c r="B15774" t="s">
        <v>28171</v>
      </c>
      <c r="C15774">
        <v>3301008</v>
      </c>
      <c r="D15774" t="s">
        <v>28172</v>
      </c>
      <c r="E15774">
        <v>14</v>
      </c>
      <c r="F15774" t="s">
        <v>11921</v>
      </c>
      <c r="G15774" s="11">
        <v>277962</v>
      </c>
      <c r="H15774" s="7">
        <v>1462202400053</v>
      </c>
    </row>
    <row r="15775" spans="1:8" x14ac:dyDescent="0.25">
      <c r="A15775" t="s">
        <v>25588</v>
      </c>
      <c r="B15775" t="s">
        <v>28173</v>
      </c>
      <c r="C15775">
        <v>3301008</v>
      </c>
      <c r="D15775" t="s">
        <v>28174</v>
      </c>
      <c r="E15775">
        <v>14</v>
      </c>
      <c r="F15775" t="s">
        <v>25606</v>
      </c>
      <c r="G15775" s="11">
        <v>530506</v>
      </c>
      <c r="H15775" s="7">
        <v>1435202400200</v>
      </c>
    </row>
    <row r="15776" spans="1:8" x14ac:dyDescent="0.25">
      <c r="A15776" t="s">
        <v>25588</v>
      </c>
      <c r="B15776" t="s">
        <v>28175</v>
      </c>
      <c r="C15776">
        <v>3301008</v>
      </c>
      <c r="D15776" t="s">
        <v>28176</v>
      </c>
      <c r="E15776">
        <v>9</v>
      </c>
      <c r="F15776" t="s">
        <v>12305</v>
      </c>
      <c r="G15776" s="11">
        <v>400000</v>
      </c>
      <c r="H15776" s="7">
        <v>995202400213</v>
      </c>
    </row>
    <row r="15777" spans="1:8" x14ac:dyDescent="0.25">
      <c r="A15777" t="s">
        <v>25588</v>
      </c>
      <c r="B15777" t="s">
        <v>25711</v>
      </c>
      <c r="C15777">
        <v>3301008</v>
      </c>
      <c r="D15777" t="s">
        <v>28177</v>
      </c>
      <c r="E15777">
        <v>10</v>
      </c>
      <c r="F15777" t="s">
        <v>12141</v>
      </c>
      <c r="G15777" s="11">
        <v>500000</v>
      </c>
      <c r="H15777" s="7">
        <v>1005202400487</v>
      </c>
    </row>
    <row r="15778" spans="1:8" x14ac:dyDescent="0.25">
      <c r="A15778" t="s">
        <v>25588</v>
      </c>
      <c r="B15778" t="s">
        <v>28178</v>
      </c>
      <c r="C15778">
        <v>3301008</v>
      </c>
      <c r="D15778" t="s">
        <v>28179</v>
      </c>
      <c r="E15778">
        <v>10</v>
      </c>
      <c r="F15778" t="s">
        <v>25613</v>
      </c>
      <c r="G15778" s="11">
        <v>467832</v>
      </c>
      <c r="H15778" s="7">
        <v>1015202400237</v>
      </c>
    </row>
    <row r="15779" spans="1:8" x14ac:dyDescent="0.25">
      <c r="A15779" t="s">
        <v>25588</v>
      </c>
      <c r="B15779" t="s">
        <v>28180</v>
      </c>
      <c r="C15779">
        <v>3301008</v>
      </c>
      <c r="D15779" t="s">
        <v>28181</v>
      </c>
      <c r="E15779">
        <v>10</v>
      </c>
      <c r="F15779" t="s">
        <v>12623</v>
      </c>
      <c r="G15779" s="11">
        <v>125000</v>
      </c>
      <c r="H15779" s="7">
        <v>1010202400223</v>
      </c>
    </row>
    <row r="15780" spans="1:8" x14ac:dyDescent="0.25">
      <c r="A15780" t="s">
        <v>25588</v>
      </c>
      <c r="B15780" t="s">
        <v>28182</v>
      </c>
      <c r="C15780">
        <v>3301008</v>
      </c>
      <c r="D15780" t="s">
        <v>28183</v>
      </c>
      <c r="E15780">
        <v>9</v>
      </c>
      <c r="F15780" t="s">
        <v>12434</v>
      </c>
      <c r="G15780" s="11">
        <v>422150</v>
      </c>
      <c r="H15780" s="7">
        <v>965202400154</v>
      </c>
    </row>
    <row r="15781" spans="1:8" x14ac:dyDescent="0.25">
      <c r="A15781" t="s">
        <v>25588</v>
      </c>
      <c r="B15781" t="s">
        <v>28184</v>
      </c>
      <c r="C15781">
        <v>3301008</v>
      </c>
      <c r="D15781" t="s">
        <v>28185</v>
      </c>
      <c r="E15781">
        <v>10</v>
      </c>
      <c r="F15781" t="s">
        <v>12615</v>
      </c>
      <c r="G15781" s="11">
        <v>132100</v>
      </c>
      <c r="H15781" s="7">
        <v>1095202400247</v>
      </c>
    </row>
    <row r="15782" spans="1:8" x14ac:dyDescent="0.25">
      <c r="A15782" t="s">
        <v>25588</v>
      </c>
      <c r="B15782" t="s">
        <v>28186</v>
      </c>
      <c r="C15782">
        <v>3301008</v>
      </c>
      <c r="D15782" t="s">
        <v>28187</v>
      </c>
      <c r="E15782">
        <v>14</v>
      </c>
      <c r="F15782" t="s">
        <v>11935</v>
      </c>
      <c r="G15782" s="11">
        <v>530506</v>
      </c>
      <c r="H15782" s="7">
        <v>1480202400105</v>
      </c>
    </row>
    <row r="15783" spans="1:8" x14ac:dyDescent="0.25">
      <c r="A15783" t="s">
        <v>25588</v>
      </c>
      <c r="B15783" t="s">
        <v>28188</v>
      </c>
      <c r="C15783">
        <v>3301008</v>
      </c>
      <c r="D15783" t="s">
        <v>28189</v>
      </c>
      <c r="E15783">
        <v>14</v>
      </c>
      <c r="F15783" t="s">
        <v>11924</v>
      </c>
      <c r="G15783" s="11">
        <v>521178</v>
      </c>
      <c r="H15783" s="7">
        <v>1450202400224</v>
      </c>
    </row>
    <row r="15784" spans="1:8" x14ac:dyDescent="0.25">
      <c r="A15784" t="s">
        <v>25588</v>
      </c>
      <c r="B15784" t="s">
        <v>28190</v>
      </c>
      <c r="C15784">
        <v>3301008</v>
      </c>
      <c r="D15784" t="s">
        <v>28191</v>
      </c>
      <c r="E15784">
        <v>10</v>
      </c>
      <c r="F15784" t="s">
        <v>12025</v>
      </c>
      <c r="G15784" s="11">
        <v>700000</v>
      </c>
      <c r="H15784" s="7">
        <v>1020202400191</v>
      </c>
    </row>
    <row r="15785" spans="1:8" x14ac:dyDescent="0.25">
      <c r="A15785" t="s">
        <v>25588</v>
      </c>
      <c r="B15785" t="s">
        <v>28192</v>
      </c>
      <c r="C15785">
        <v>3301008</v>
      </c>
      <c r="D15785" t="s">
        <v>28193</v>
      </c>
      <c r="E15785">
        <v>9</v>
      </c>
      <c r="F15785" t="s">
        <v>12305</v>
      </c>
      <c r="G15785" s="11">
        <v>400000</v>
      </c>
      <c r="H15785" s="7">
        <v>995202400288</v>
      </c>
    </row>
    <row r="15786" spans="1:8" x14ac:dyDescent="0.25">
      <c r="A15786" t="s">
        <v>25588</v>
      </c>
      <c r="B15786" t="s">
        <v>2771</v>
      </c>
      <c r="C15786">
        <v>3301008</v>
      </c>
      <c r="D15786" t="s">
        <v>2772</v>
      </c>
      <c r="E15786">
        <v>16</v>
      </c>
      <c r="F15786" t="s">
        <v>151</v>
      </c>
      <c r="G15786" s="11">
        <v>256626</v>
      </c>
      <c r="H15786" s="7">
        <v>1660202400508</v>
      </c>
    </row>
    <row r="15787" spans="1:8" x14ac:dyDescent="0.25">
      <c r="A15787" t="s">
        <v>25588</v>
      </c>
      <c r="B15787" t="s">
        <v>28194</v>
      </c>
      <c r="C15787">
        <v>3301008</v>
      </c>
      <c r="D15787" t="s">
        <v>28195</v>
      </c>
      <c r="E15787">
        <v>10</v>
      </c>
      <c r="F15787" t="s">
        <v>12623</v>
      </c>
      <c r="G15787" s="11">
        <v>240000</v>
      </c>
      <c r="H15787" s="7">
        <v>1010202400176</v>
      </c>
    </row>
    <row r="15788" spans="1:8" x14ac:dyDescent="0.25">
      <c r="A15788" t="s">
        <v>25588</v>
      </c>
      <c r="B15788" t="s">
        <v>28196</v>
      </c>
      <c r="C15788">
        <v>3301008</v>
      </c>
      <c r="D15788" t="s">
        <v>28197</v>
      </c>
      <c r="E15788">
        <v>10</v>
      </c>
      <c r="F15788" t="s">
        <v>25613</v>
      </c>
      <c r="G15788" s="11">
        <v>153995</v>
      </c>
      <c r="H15788" s="7">
        <v>1015202400192</v>
      </c>
    </row>
    <row r="15789" spans="1:8" x14ac:dyDescent="0.25">
      <c r="A15789" t="s">
        <v>25588</v>
      </c>
      <c r="B15789" t="s">
        <v>28198</v>
      </c>
      <c r="C15789">
        <v>3301008</v>
      </c>
      <c r="D15789" t="s">
        <v>28199</v>
      </c>
      <c r="E15789">
        <v>6</v>
      </c>
      <c r="F15789" t="s">
        <v>958</v>
      </c>
      <c r="G15789" s="11">
        <v>1100000</v>
      </c>
      <c r="H15789" s="7">
        <v>605202400264</v>
      </c>
    </row>
    <row r="15790" spans="1:8" x14ac:dyDescent="0.25">
      <c r="A15790" t="s">
        <v>25588</v>
      </c>
      <c r="B15790" t="s">
        <v>28200</v>
      </c>
      <c r="C15790">
        <v>3301008</v>
      </c>
      <c r="D15790" t="s">
        <v>28201</v>
      </c>
      <c r="E15790">
        <v>10</v>
      </c>
      <c r="F15790" t="s">
        <v>12141</v>
      </c>
      <c r="G15790" s="11">
        <v>437500</v>
      </c>
      <c r="H15790" s="7">
        <v>1005202400542</v>
      </c>
    </row>
    <row r="15791" spans="1:8" x14ac:dyDescent="0.25">
      <c r="A15791" t="s">
        <v>25588</v>
      </c>
      <c r="B15791" t="s">
        <v>28202</v>
      </c>
      <c r="C15791">
        <v>3301008</v>
      </c>
      <c r="D15791" t="s">
        <v>28203</v>
      </c>
      <c r="E15791">
        <v>6</v>
      </c>
      <c r="F15791" t="s">
        <v>958</v>
      </c>
      <c r="G15791" s="11">
        <v>556571</v>
      </c>
      <c r="H15791" s="7">
        <v>605202400329</v>
      </c>
    </row>
    <row r="15792" spans="1:8" x14ac:dyDescent="0.25">
      <c r="A15792" t="s">
        <v>25588</v>
      </c>
      <c r="B15792" t="s">
        <v>28204</v>
      </c>
      <c r="C15792">
        <v>3301008</v>
      </c>
      <c r="D15792" t="s">
        <v>28205</v>
      </c>
      <c r="E15792">
        <v>14</v>
      </c>
      <c r="F15792" t="s">
        <v>11935</v>
      </c>
      <c r="G15792" s="11">
        <v>530506</v>
      </c>
      <c r="H15792" s="7">
        <v>1480202400096</v>
      </c>
    </row>
    <row r="15793" spans="1:8" x14ac:dyDescent="0.25">
      <c r="A15793" t="s">
        <v>25588</v>
      </c>
      <c r="B15793" t="s">
        <v>28206</v>
      </c>
      <c r="C15793">
        <v>3301008</v>
      </c>
      <c r="D15793" t="s">
        <v>28207</v>
      </c>
      <c r="E15793">
        <v>14</v>
      </c>
      <c r="F15793" t="s">
        <v>32</v>
      </c>
      <c r="G15793" s="11">
        <v>1100000</v>
      </c>
      <c r="H15793" s="7">
        <v>1480202400339</v>
      </c>
    </row>
    <row r="15794" spans="1:8" x14ac:dyDescent="0.25">
      <c r="A15794" t="s">
        <v>25588</v>
      </c>
      <c r="B15794" t="s">
        <v>28208</v>
      </c>
      <c r="C15794">
        <v>3301008</v>
      </c>
      <c r="D15794" t="s">
        <v>28209</v>
      </c>
      <c r="E15794">
        <v>10</v>
      </c>
      <c r="F15794" t="s">
        <v>12025</v>
      </c>
      <c r="G15794" s="11">
        <v>650000</v>
      </c>
      <c r="H15794" s="7">
        <v>1020202400174</v>
      </c>
    </row>
    <row r="15795" spans="1:8" x14ac:dyDescent="0.25">
      <c r="A15795" t="s">
        <v>25588</v>
      </c>
      <c r="B15795" t="s">
        <v>8383</v>
      </c>
      <c r="C15795">
        <v>3301008</v>
      </c>
      <c r="D15795" t="s">
        <v>8384</v>
      </c>
      <c r="E15795">
        <v>16</v>
      </c>
      <c r="F15795" t="s">
        <v>151</v>
      </c>
      <c r="G15795" s="11">
        <v>256626</v>
      </c>
      <c r="H15795" s="7">
        <v>1660202400499</v>
      </c>
    </row>
    <row r="15796" spans="1:8" x14ac:dyDescent="0.25">
      <c r="A15796" t="s">
        <v>25588</v>
      </c>
      <c r="B15796" t="s">
        <v>28210</v>
      </c>
      <c r="C15796">
        <v>3301008</v>
      </c>
      <c r="D15796" t="s">
        <v>28211</v>
      </c>
      <c r="E15796">
        <v>6</v>
      </c>
      <c r="F15796" t="s">
        <v>397</v>
      </c>
      <c r="G15796" s="11">
        <v>166971</v>
      </c>
      <c r="H15796" s="7">
        <v>605202400326</v>
      </c>
    </row>
    <row r="15797" spans="1:8" x14ac:dyDescent="0.25">
      <c r="A15797" t="s">
        <v>25588</v>
      </c>
      <c r="B15797" t="s">
        <v>28212</v>
      </c>
      <c r="C15797">
        <v>3301008</v>
      </c>
      <c r="D15797" t="s">
        <v>28213</v>
      </c>
      <c r="E15797">
        <v>10</v>
      </c>
      <c r="F15797" t="s">
        <v>25601</v>
      </c>
      <c r="G15797" s="11">
        <v>562571</v>
      </c>
      <c r="H15797" s="7">
        <v>1065202400164</v>
      </c>
    </row>
    <row r="15798" spans="1:8" x14ac:dyDescent="0.25">
      <c r="A15798" t="s">
        <v>25588</v>
      </c>
      <c r="B15798" t="s">
        <v>28214</v>
      </c>
      <c r="C15798">
        <v>3301008</v>
      </c>
      <c r="D15798" t="s">
        <v>28215</v>
      </c>
      <c r="E15798">
        <v>10</v>
      </c>
      <c r="F15798" t="s">
        <v>25871</v>
      </c>
      <c r="G15798" s="11">
        <v>905827</v>
      </c>
      <c r="H15798" s="7">
        <v>1075202400232</v>
      </c>
    </row>
    <row r="15799" spans="1:8" x14ac:dyDescent="0.25">
      <c r="A15799" t="s">
        <v>25588</v>
      </c>
      <c r="B15799" t="s">
        <v>28216</v>
      </c>
      <c r="C15799">
        <v>3301008</v>
      </c>
      <c r="D15799" t="s">
        <v>28217</v>
      </c>
      <c r="E15799">
        <v>10</v>
      </c>
      <c r="F15799" t="s">
        <v>25871</v>
      </c>
      <c r="G15799" s="11">
        <v>905827</v>
      </c>
      <c r="H15799" s="7">
        <v>1075202400229</v>
      </c>
    </row>
    <row r="15800" spans="1:8" x14ac:dyDescent="0.25">
      <c r="A15800" t="s">
        <v>25588</v>
      </c>
      <c r="B15800" t="s">
        <v>9823</v>
      </c>
      <c r="C15800">
        <v>3301008</v>
      </c>
      <c r="D15800" t="s">
        <v>9824</v>
      </c>
      <c r="E15800">
        <v>16</v>
      </c>
      <c r="F15800" t="s">
        <v>151</v>
      </c>
      <c r="G15800" s="11">
        <v>256626</v>
      </c>
      <c r="H15800" s="7">
        <v>1660202400495</v>
      </c>
    </row>
    <row r="15801" spans="1:8" x14ac:dyDescent="0.25">
      <c r="A15801" t="s">
        <v>25588</v>
      </c>
      <c r="B15801" t="s">
        <v>28218</v>
      </c>
      <c r="C15801">
        <v>3301008</v>
      </c>
      <c r="D15801" t="s">
        <v>28219</v>
      </c>
      <c r="E15801">
        <v>10</v>
      </c>
      <c r="F15801" t="s">
        <v>12017</v>
      </c>
      <c r="G15801" s="11">
        <v>300000</v>
      </c>
      <c r="H15801" s="7">
        <v>1067202400319</v>
      </c>
    </row>
    <row r="15802" spans="1:8" x14ac:dyDescent="0.25">
      <c r="A15802" t="s">
        <v>25588</v>
      </c>
      <c r="B15802" t="s">
        <v>28220</v>
      </c>
      <c r="C15802">
        <v>3301008</v>
      </c>
      <c r="D15802" t="s">
        <v>28221</v>
      </c>
      <c r="E15802">
        <v>9</v>
      </c>
      <c r="F15802" t="s">
        <v>12607</v>
      </c>
      <c r="G15802" s="11">
        <v>500000</v>
      </c>
      <c r="H15802" s="7">
        <v>980202400069</v>
      </c>
    </row>
    <row r="15803" spans="1:8" x14ac:dyDescent="0.25">
      <c r="A15803" t="s">
        <v>25588</v>
      </c>
      <c r="B15803" t="s">
        <v>28222</v>
      </c>
      <c r="C15803">
        <v>3301008</v>
      </c>
      <c r="D15803" t="s">
        <v>28223</v>
      </c>
      <c r="E15803">
        <v>10</v>
      </c>
      <c r="F15803" t="s">
        <v>12623</v>
      </c>
      <c r="G15803" s="11">
        <v>480000</v>
      </c>
      <c r="H15803" s="7">
        <v>1010202400390</v>
      </c>
    </row>
    <row r="15804" spans="1:8" x14ac:dyDescent="0.25">
      <c r="A15804" t="s">
        <v>25588</v>
      </c>
      <c r="B15804" t="s">
        <v>28224</v>
      </c>
      <c r="C15804">
        <v>3301008</v>
      </c>
      <c r="D15804" t="s">
        <v>28225</v>
      </c>
      <c r="E15804">
        <v>10</v>
      </c>
      <c r="F15804" t="s">
        <v>12017</v>
      </c>
      <c r="G15804" s="11">
        <v>332142</v>
      </c>
      <c r="H15804" s="7">
        <v>1067202400276</v>
      </c>
    </row>
    <row r="15805" spans="1:8" x14ac:dyDescent="0.25">
      <c r="A15805" t="s">
        <v>25588</v>
      </c>
      <c r="B15805" t="s">
        <v>28226</v>
      </c>
      <c r="C15805">
        <v>3301008</v>
      </c>
      <c r="D15805" t="s">
        <v>28227</v>
      </c>
      <c r="E15805">
        <v>10</v>
      </c>
      <c r="F15805" t="s">
        <v>12022</v>
      </c>
      <c r="G15805" s="11">
        <v>301942</v>
      </c>
      <c r="H15805" s="7">
        <v>1015202400341</v>
      </c>
    </row>
    <row r="15806" spans="1:8" x14ac:dyDescent="0.25">
      <c r="A15806" t="s">
        <v>25588</v>
      </c>
      <c r="B15806" t="s">
        <v>28228</v>
      </c>
      <c r="C15806">
        <v>3301008</v>
      </c>
      <c r="D15806" t="s">
        <v>28229</v>
      </c>
      <c r="E15806">
        <v>9</v>
      </c>
      <c r="F15806" t="s">
        <v>12465</v>
      </c>
      <c r="G15806" s="11">
        <v>400000</v>
      </c>
      <c r="H15806" s="7">
        <v>995202400227</v>
      </c>
    </row>
    <row r="15807" spans="1:8" x14ac:dyDescent="0.25">
      <c r="A15807" t="s">
        <v>25588</v>
      </c>
      <c r="B15807" t="s">
        <v>28230</v>
      </c>
      <c r="C15807">
        <v>3301008</v>
      </c>
      <c r="D15807" t="s">
        <v>28231</v>
      </c>
      <c r="E15807">
        <v>10</v>
      </c>
      <c r="F15807" t="s">
        <v>12122</v>
      </c>
      <c r="G15807" s="11">
        <v>301942</v>
      </c>
      <c r="H15807" s="7">
        <v>1090202400070</v>
      </c>
    </row>
    <row r="15808" spans="1:8" x14ac:dyDescent="0.25">
      <c r="A15808" t="s">
        <v>25588</v>
      </c>
      <c r="B15808" t="s">
        <v>28232</v>
      </c>
      <c r="C15808">
        <v>3301008</v>
      </c>
      <c r="D15808" t="s">
        <v>28233</v>
      </c>
      <c r="E15808">
        <v>14</v>
      </c>
      <c r="F15808" t="s">
        <v>11938</v>
      </c>
      <c r="G15808" s="11">
        <v>530506</v>
      </c>
      <c r="H15808" s="7">
        <v>1485202400194</v>
      </c>
    </row>
    <row r="15809" spans="1:8" x14ac:dyDescent="0.25">
      <c r="A15809" t="s">
        <v>25588</v>
      </c>
      <c r="B15809" t="s">
        <v>28234</v>
      </c>
      <c r="C15809">
        <v>3301008</v>
      </c>
      <c r="D15809" t="s">
        <v>28235</v>
      </c>
      <c r="E15809">
        <v>14</v>
      </c>
      <c r="F15809" t="s">
        <v>11924</v>
      </c>
      <c r="G15809" s="11">
        <v>521178</v>
      </c>
      <c r="H15809" s="7">
        <v>1450202400127</v>
      </c>
    </row>
    <row r="15810" spans="1:8" x14ac:dyDescent="0.25">
      <c r="A15810" t="s">
        <v>25588</v>
      </c>
      <c r="B15810" t="s">
        <v>28236</v>
      </c>
      <c r="C15810">
        <v>3301008</v>
      </c>
      <c r="D15810" t="s">
        <v>28237</v>
      </c>
      <c r="E15810">
        <v>6</v>
      </c>
      <c r="F15810" t="s">
        <v>958</v>
      </c>
      <c r="G15810" s="11">
        <v>1100000</v>
      </c>
      <c r="H15810" s="7">
        <v>605202400286</v>
      </c>
    </row>
    <row r="15811" spans="1:8" x14ac:dyDescent="0.25">
      <c r="A15811" t="s">
        <v>25588</v>
      </c>
      <c r="B15811" t="s">
        <v>28238</v>
      </c>
      <c r="C15811">
        <v>3301008</v>
      </c>
      <c r="D15811" t="s">
        <v>28239</v>
      </c>
      <c r="E15811">
        <v>14</v>
      </c>
      <c r="F15811" t="s">
        <v>11924</v>
      </c>
      <c r="G15811" s="11">
        <v>521178</v>
      </c>
      <c r="H15811" s="7">
        <v>1450202400124</v>
      </c>
    </row>
    <row r="15812" spans="1:8" x14ac:dyDescent="0.25">
      <c r="A15812" t="s">
        <v>25588</v>
      </c>
      <c r="B15812" t="s">
        <v>28240</v>
      </c>
      <c r="C15812">
        <v>3301008</v>
      </c>
      <c r="D15812" t="s">
        <v>28241</v>
      </c>
      <c r="E15812">
        <v>10</v>
      </c>
      <c r="F15812" t="s">
        <v>12025</v>
      </c>
      <c r="G15812" s="11">
        <v>780571</v>
      </c>
      <c r="H15812" s="7">
        <v>1020202400186</v>
      </c>
    </row>
    <row r="15813" spans="1:8" x14ac:dyDescent="0.25">
      <c r="A15813" t="s">
        <v>25588</v>
      </c>
      <c r="B15813" t="s">
        <v>28242</v>
      </c>
      <c r="C15813">
        <v>3301008</v>
      </c>
      <c r="D15813" t="s">
        <v>28243</v>
      </c>
      <c r="E15813">
        <v>9</v>
      </c>
      <c r="F15813" t="s">
        <v>12597</v>
      </c>
      <c r="G15813" s="11">
        <v>150000</v>
      </c>
      <c r="H15813" s="7">
        <v>958202400081</v>
      </c>
    </row>
    <row r="15814" spans="1:8" x14ac:dyDescent="0.25">
      <c r="A15814" t="s">
        <v>25588</v>
      </c>
      <c r="B15814" t="s">
        <v>28244</v>
      </c>
      <c r="C15814">
        <v>3301008</v>
      </c>
      <c r="D15814" t="s">
        <v>28245</v>
      </c>
      <c r="E15814">
        <v>14</v>
      </c>
      <c r="F15814" t="s">
        <v>11924</v>
      </c>
      <c r="G15814" s="11">
        <v>260589</v>
      </c>
      <c r="H15814" s="7">
        <v>1450202400283</v>
      </c>
    </row>
    <row r="15815" spans="1:8" x14ac:dyDescent="0.25">
      <c r="A15815" t="s">
        <v>25588</v>
      </c>
      <c r="B15815" t="s">
        <v>28246</v>
      </c>
      <c r="C15815">
        <v>3301008</v>
      </c>
      <c r="D15815" t="s">
        <v>28247</v>
      </c>
      <c r="E15815">
        <v>14</v>
      </c>
      <c r="F15815" t="s">
        <v>25606</v>
      </c>
      <c r="G15815" s="11">
        <v>277637</v>
      </c>
      <c r="H15815" s="7">
        <v>1435202400142</v>
      </c>
    </row>
    <row r="15816" spans="1:8" x14ac:dyDescent="0.25">
      <c r="A15816" t="s">
        <v>25588</v>
      </c>
      <c r="B15816" t="s">
        <v>28248</v>
      </c>
      <c r="C15816">
        <v>3301008</v>
      </c>
      <c r="D15816" t="s">
        <v>28249</v>
      </c>
      <c r="E15816">
        <v>9</v>
      </c>
      <c r="F15816" t="s">
        <v>12607</v>
      </c>
      <c r="G15816" s="11">
        <v>500000</v>
      </c>
      <c r="H15816" s="7">
        <v>980202400100</v>
      </c>
    </row>
    <row r="15817" spans="1:8" x14ac:dyDescent="0.25">
      <c r="A15817" t="s">
        <v>25588</v>
      </c>
      <c r="B15817" t="s">
        <v>28250</v>
      </c>
      <c r="C15817">
        <v>3301008</v>
      </c>
      <c r="D15817" t="s">
        <v>28251</v>
      </c>
      <c r="E15817">
        <v>14</v>
      </c>
      <c r="F15817" t="s">
        <v>25606</v>
      </c>
      <c r="G15817" s="11">
        <v>555923</v>
      </c>
      <c r="H15817" s="7">
        <v>1435202400248</v>
      </c>
    </row>
    <row r="15818" spans="1:8" x14ac:dyDescent="0.25">
      <c r="A15818" t="s">
        <v>25588</v>
      </c>
      <c r="B15818" t="s">
        <v>28252</v>
      </c>
      <c r="C15818">
        <v>3301008</v>
      </c>
      <c r="D15818" t="s">
        <v>28253</v>
      </c>
      <c r="E15818">
        <v>14</v>
      </c>
      <c r="F15818" t="s">
        <v>11938</v>
      </c>
      <c r="G15818" s="11">
        <v>530506</v>
      </c>
      <c r="H15818" s="7">
        <v>1485202400398</v>
      </c>
    </row>
    <row r="15819" spans="1:8" x14ac:dyDescent="0.25">
      <c r="A15819" t="s">
        <v>25588</v>
      </c>
      <c r="B15819" t="s">
        <v>28254</v>
      </c>
      <c r="C15819">
        <v>3301008</v>
      </c>
      <c r="D15819" t="s">
        <v>28255</v>
      </c>
      <c r="E15819">
        <v>10</v>
      </c>
      <c r="F15819" t="s">
        <v>50</v>
      </c>
      <c r="G15819" s="11">
        <v>253410</v>
      </c>
      <c r="H15819" s="7">
        <v>1015202400414</v>
      </c>
    </row>
    <row r="15820" spans="1:8" x14ac:dyDescent="0.25">
      <c r="A15820" t="s">
        <v>25588</v>
      </c>
      <c r="B15820" t="s">
        <v>28256</v>
      </c>
      <c r="C15820">
        <v>3301008</v>
      </c>
      <c r="D15820" t="s">
        <v>28257</v>
      </c>
      <c r="E15820">
        <v>10</v>
      </c>
      <c r="F15820" t="s">
        <v>11976</v>
      </c>
      <c r="G15820" s="11">
        <v>250000</v>
      </c>
      <c r="H15820" s="7">
        <v>1045202400472</v>
      </c>
    </row>
    <row r="15821" spans="1:8" x14ac:dyDescent="0.25">
      <c r="A15821" t="s">
        <v>25588</v>
      </c>
      <c r="B15821" t="s">
        <v>28258</v>
      </c>
      <c r="C15821">
        <v>3301008</v>
      </c>
      <c r="D15821" t="s">
        <v>28259</v>
      </c>
      <c r="E15821">
        <v>10</v>
      </c>
      <c r="F15821" t="s">
        <v>12623</v>
      </c>
      <c r="G15821" s="11">
        <v>500000</v>
      </c>
      <c r="H15821" s="7">
        <v>1010202400302</v>
      </c>
    </row>
    <row r="15822" spans="1:8" x14ac:dyDescent="0.25">
      <c r="A15822" t="s">
        <v>25588</v>
      </c>
      <c r="B15822" t="s">
        <v>28260</v>
      </c>
      <c r="C15822">
        <v>3301008</v>
      </c>
      <c r="D15822" t="s">
        <v>28261</v>
      </c>
      <c r="E15822">
        <v>10</v>
      </c>
      <c r="F15822" t="s">
        <v>12022</v>
      </c>
      <c r="G15822" s="11">
        <v>603885</v>
      </c>
      <c r="H15822" s="7">
        <v>1015202400310</v>
      </c>
    </row>
    <row r="15823" spans="1:8" x14ac:dyDescent="0.25">
      <c r="A15823" t="s">
        <v>25588</v>
      </c>
      <c r="B15823" t="s">
        <v>28262</v>
      </c>
      <c r="C15823">
        <v>3301008</v>
      </c>
      <c r="D15823" t="s">
        <v>28263</v>
      </c>
      <c r="E15823">
        <v>9</v>
      </c>
      <c r="F15823" t="s">
        <v>12465</v>
      </c>
      <c r="G15823" s="11">
        <v>200000</v>
      </c>
      <c r="H15823" s="7">
        <v>995202400135</v>
      </c>
    </row>
    <row r="15824" spans="1:8" x14ac:dyDescent="0.25">
      <c r="A15824" t="s">
        <v>25588</v>
      </c>
      <c r="B15824" t="s">
        <v>28264</v>
      </c>
      <c r="C15824">
        <v>3301008</v>
      </c>
      <c r="D15824" t="s">
        <v>28265</v>
      </c>
      <c r="E15824">
        <v>14</v>
      </c>
      <c r="F15824" t="s">
        <v>25606</v>
      </c>
      <c r="G15824" s="11">
        <v>555275</v>
      </c>
      <c r="H15824" s="7">
        <v>1435202400123</v>
      </c>
    </row>
    <row r="15825" spans="1:8" x14ac:dyDescent="0.25">
      <c r="A15825" t="s">
        <v>25588</v>
      </c>
      <c r="B15825" t="s">
        <v>28266</v>
      </c>
      <c r="C15825">
        <v>3301008</v>
      </c>
      <c r="D15825" t="s">
        <v>28267</v>
      </c>
      <c r="E15825">
        <v>14</v>
      </c>
      <c r="F15825" t="s">
        <v>25606</v>
      </c>
      <c r="G15825" s="11">
        <v>555275</v>
      </c>
      <c r="H15825" s="7">
        <v>1435202400138</v>
      </c>
    </row>
    <row r="15826" spans="1:8" x14ac:dyDescent="0.25">
      <c r="A15826" t="s">
        <v>25588</v>
      </c>
      <c r="B15826" t="s">
        <v>28268</v>
      </c>
      <c r="C15826">
        <v>3301008</v>
      </c>
      <c r="D15826" t="s">
        <v>28269</v>
      </c>
      <c r="E15826">
        <v>9</v>
      </c>
      <c r="F15826" t="s">
        <v>12465</v>
      </c>
      <c r="G15826" s="11">
        <v>400000</v>
      </c>
      <c r="H15826" s="7">
        <v>995202400267</v>
      </c>
    </row>
    <row r="15827" spans="1:8" x14ac:dyDescent="0.25">
      <c r="A15827" t="s">
        <v>25588</v>
      </c>
      <c r="B15827" t="s">
        <v>28270</v>
      </c>
      <c r="C15827">
        <v>3301008</v>
      </c>
      <c r="D15827" t="s">
        <v>28271</v>
      </c>
      <c r="E15827">
        <v>14</v>
      </c>
      <c r="F15827" t="s">
        <v>11935</v>
      </c>
      <c r="G15827" s="11">
        <v>530506</v>
      </c>
      <c r="H15827" s="7">
        <v>1480202400217</v>
      </c>
    </row>
    <row r="15828" spans="1:8" x14ac:dyDescent="0.25">
      <c r="A15828" t="s">
        <v>25588</v>
      </c>
      <c r="B15828" t="s">
        <v>28272</v>
      </c>
      <c r="C15828">
        <v>3301008</v>
      </c>
      <c r="D15828" t="s">
        <v>28273</v>
      </c>
      <c r="E15828">
        <v>10</v>
      </c>
      <c r="F15828" t="s">
        <v>11976</v>
      </c>
      <c r="G15828" s="11">
        <v>250000</v>
      </c>
      <c r="H15828" s="7">
        <v>1045202400464</v>
      </c>
    </row>
    <row r="15829" spans="1:8" x14ac:dyDescent="0.25">
      <c r="A15829" t="s">
        <v>25588</v>
      </c>
      <c r="B15829" t="s">
        <v>28274</v>
      </c>
      <c r="C15829">
        <v>3301008</v>
      </c>
      <c r="D15829" t="s">
        <v>28275</v>
      </c>
      <c r="E15829">
        <v>14</v>
      </c>
      <c r="F15829" t="s">
        <v>11924</v>
      </c>
      <c r="G15829" s="11">
        <v>521178</v>
      </c>
      <c r="H15829" s="7">
        <v>1450202400215</v>
      </c>
    </row>
    <row r="15830" spans="1:8" x14ac:dyDescent="0.25">
      <c r="A15830" t="s">
        <v>25588</v>
      </c>
      <c r="B15830" t="s">
        <v>28276</v>
      </c>
      <c r="C15830">
        <v>3301008</v>
      </c>
      <c r="D15830" t="s">
        <v>28277</v>
      </c>
      <c r="E15830">
        <v>9</v>
      </c>
      <c r="F15830" t="s">
        <v>12609</v>
      </c>
      <c r="G15830" s="11">
        <v>501384</v>
      </c>
      <c r="H15830" s="7">
        <v>915202400061</v>
      </c>
    </row>
    <row r="15831" spans="1:8" x14ac:dyDescent="0.25">
      <c r="A15831" t="s">
        <v>25588</v>
      </c>
      <c r="B15831" t="s">
        <v>28278</v>
      </c>
      <c r="C15831">
        <v>3301008</v>
      </c>
      <c r="D15831" t="s">
        <v>28279</v>
      </c>
      <c r="E15831">
        <v>10</v>
      </c>
      <c r="F15831" t="s">
        <v>50</v>
      </c>
      <c r="G15831" s="11">
        <v>253410</v>
      </c>
      <c r="H15831" s="7">
        <v>1015202400406</v>
      </c>
    </row>
    <row r="15832" spans="1:8" x14ac:dyDescent="0.25">
      <c r="A15832" t="s">
        <v>25588</v>
      </c>
      <c r="B15832" t="s">
        <v>28280</v>
      </c>
      <c r="C15832">
        <v>3301008</v>
      </c>
      <c r="D15832" t="s">
        <v>28281</v>
      </c>
      <c r="E15832">
        <v>10</v>
      </c>
      <c r="F15832" t="s">
        <v>25871</v>
      </c>
      <c r="G15832" s="11">
        <v>151631</v>
      </c>
      <c r="H15832" s="7">
        <v>1075202400199</v>
      </c>
    </row>
    <row r="15833" spans="1:8" x14ac:dyDescent="0.25">
      <c r="A15833" t="s">
        <v>25588</v>
      </c>
      <c r="B15833" t="s">
        <v>28282</v>
      </c>
      <c r="C15833">
        <v>3301008</v>
      </c>
      <c r="D15833" t="s">
        <v>28283</v>
      </c>
      <c r="E15833">
        <v>10</v>
      </c>
      <c r="F15833" t="s">
        <v>11976</v>
      </c>
      <c r="G15833" s="11">
        <v>497803</v>
      </c>
      <c r="H15833" s="7">
        <v>1045202400171</v>
      </c>
    </row>
    <row r="15834" spans="1:8" x14ac:dyDescent="0.25">
      <c r="A15834" t="s">
        <v>25588</v>
      </c>
      <c r="B15834" t="s">
        <v>28284</v>
      </c>
      <c r="C15834">
        <v>3301008</v>
      </c>
      <c r="D15834" t="s">
        <v>28285</v>
      </c>
      <c r="E15834">
        <v>14</v>
      </c>
      <c r="F15834" t="s">
        <v>11938</v>
      </c>
      <c r="G15834" s="11">
        <v>530506</v>
      </c>
      <c r="H15834" s="7">
        <v>1485202400370</v>
      </c>
    </row>
    <row r="15835" spans="1:8" x14ac:dyDescent="0.25">
      <c r="A15835" t="s">
        <v>25588</v>
      </c>
      <c r="B15835" t="s">
        <v>28286</v>
      </c>
      <c r="C15835">
        <v>3301008</v>
      </c>
      <c r="D15835" t="s">
        <v>28287</v>
      </c>
      <c r="E15835">
        <v>10</v>
      </c>
      <c r="F15835" t="s">
        <v>11990</v>
      </c>
      <c r="G15835" s="11">
        <v>275000</v>
      </c>
      <c r="H15835" s="7">
        <v>1025202400231</v>
      </c>
    </row>
    <row r="15836" spans="1:8" x14ac:dyDescent="0.25">
      <c r="A15836" t="s">
        <v>25588</v>
      </c>
      <c r="B15836" t="s">
        <v>28288</v>
      </c>
      <c r="C15836">
        <v>3301008</v>
      </c>
      <c r="D15836" t="s">
        <v>28289</v>
      </c>
      <c r="E15836">
        <v>10</v>
      </c>
      <c r="F15836" t="s">
        <v>11976</v>
      </c>
      <c r="G15836" s="11">
        <v>500000</v>
      </c>
      <c r="H15836" s="7">
        <v>1045202400489</v>
      </c>
    </row>
    <row r="15837" spans="1:8" x14ac:dyDescent="0.25">
      <c r="A15837" t="s">
        <v>25588</v>
      </c>
      <c r="B15837" t="s">
        <v>28290</v>
      </c>
      <c r="C15837">
        <v>3301008</v>
      </c>
      <c r="D15837" t="s">
        <v>28291</v>
      </c>
      <c r="E15837">
        <v>6</v>
      </c>
      <c r="F15837" t="s">
        <v>958</v>
      </c>
      <c r="G15837" s="11">
        <v>1100000</v>
      </c>
      <c r="H15837" s="7">
        <v>605202400253</v>
      </c>
    </row>
    <row r="15838" spans="1:8" x14ac:dyDescent="0.25">
      <c r="A15838" t="s">
        <v>25588</v>
      </c>
      <c r="B15838" t="s">
        <v>28292</v>
      </c>
      <c r="C15838">
        <v>3301008</v>
      </c>
      <c r="D15838" t="s">
        <v>28293</v>
      </c>
      <c r="E15838">
        <v>6</v>
      </c>
      <c r="F15838" t="s">
        <v>883</v>
      </c>
      <c r="G15838" s="11">
        <v>550284</v>
      </c>
      <c r="H15838" s="7">
        <v>605202400141</v>
      </c>
    </row>
    <row r="15839" spans="1:8" x14ac:dyDescent="0.25">
      <c r="A15839" t="s">
        <v>25588</v>
      </c>
      <c r="B15839" t="s">
        <v>28294</v>
      </c>
      <c r="C15839">
        <v>3301008</v>
      </c>
      <c r="D15839" t="s">
        <v>28295</v>
      </c>
      <c r="E15839">
        <v>10</v>
      </c>
      <c r="F15839" t="s">
        <v>11976</v>
      </c>
      <c r="G15839" s="11">
        <v>250000</v>
      </c>
      <c r="H15839" s="7">
        <v>1045202400338</v>
      </c>
    </row>
    <row r="15840" spans="1:8" x14ac:dyDescent="0.25">
      <c r="A15840" t="s">
        <v>25588</v>
      </c>
      <c r="B15840" t="s">
        <v>28296</v>
      </c>
      <c r="C15840">
        <v>3301008</v>
      </c>
      <c r="D15840" t="s">
        <v>28297</v>
      </c>
      <c r="E15840">
        <v>10</v>
      </c>
      <c r="F15840" t="s">
        <v>12145</v>
      </c>
      <c r="G15840" s="11">
        <v>562571</v>
      </c>
      <c r="H15840" s="7">
        <v>1065202400151</v>
      </c>
    </row>
    <row r="15841" spans="1:8" x14ac:dyDescent="0.25">
      <c r="A15841" t="s">
        <v>25588</v>
      </c>
      <c r="B15841" t="s">
        <v>28298</v>
      </c>
      <c r="C15841">
        <v>3301008</v>
      </c>
      <c r="D15841" t="s">
        <v>28299</v>
      </c>
      <c r="E15841">
        <v>10</v>
      </c>
      <c r="F15841" t="s">
        <v>11976</v>
      </c>
      <c r="G15841" s="11">
        <v>497803</v>
      </c>
      <c r="H15841" s="7">
        <v>1045202400380</v>
      </c>
    </row>
    <row r="15842" spans="1:8" x14ac:dyDescent="0.25">
      <c r="A15842" t="s">
        <v>25588</v>
      </c>
      <c r="B15842" t="s">
        <v>28300</v>
      </c>
      <c r="C15842">
        <v>3301008</v>
      </c>
      <c r="D15842" t="s">
        <v>28301</v>
      </c>
      <c r="E15842">
        <v>10</v>
      </c>
      <c r="F15842" t="s">
        <v>12968</v>
      </c>
      <c r="G15842" s="11">
        <v>546339</v>
      </c>
      <c r="H15842" s="7">
        <v>1070202400160</v>
      </c>
    </row>
    <row r="15843" spans="1:8" x14ac:dyDescent="0.25">
      <c r="A15843" t="s">
        <v>25588</v>
      </c>
      <c r="B15843" t="s">
        <v>28302</v>
      </c>
      <c r="C15843">
        <v>3301008</v>
      </c>
      <c r="D15843" t="s">
        <v>28303</v>
      </c>
      <c r="E15843">
        <v>9</v>
      </c>
      <c r="F15843" t="s">
        <v>12465</v>
      </c>
      <c r="G15843" s="11">
        <v>400000</v>
      </c>
      <c r="H15843" s="7">
        <v>995202400236</v>
      </c>
    </row>
    <row r="15844" spans="1:8" x14ac:dyDescent="0.25">
      <c r="A15844" t="s">
        <v>25588</v>
      </c>
      <c r="B15844" t="s">
        <v>28304</v>
      </c>
      <c r="C15844">
        <v>3301008</v>
      </c>
      <c r="D15844" t="s">
        <v>28305</v>
      </c>
      <c r="E15844">
        <v>10</v>
      </c>
      <c r="F15844" t="s">
        <v>11976</v>
      </c>
      <c r="G15844" s="11">
        <v>497803</v>
      </c>
      <c r="H15844" s="7">
        <v>1045202400168</v>
      </c>
    </row>
    <row r="15845" spans="1:8" x14ac:dyDescent="0.25">
      <c r="A15845" t="s">
        <v>25588</v>
      </c>
      <c r="B15845" t="s">
        <v>28306</v>
      </c>
      <c r="C15845">
        <v>3301008</v>
      </c>
      <c r="D15845" t="s">
        <v>28307</v>
      </c>
      <c r="E15845">
        <v>10</v>
      </c>
      <c r="F15845" t="s">
        <v>11976</v>
      </c>
      <c r="G15845" s="11">
        <v>498214</v>
      </c>
      <c r="H15845" s="7">
        <v>1045202400278</v>
      </c>
    </row>
    <row r="15846" spans="1:8" x14ac:dyDescent="0.25">
      <c r="A15846" t="s">
        <v>25588</v>
      </c>
      <c r="B15846" t="s">
        <v>28308</v>
      </c>
      <c r="C15846">
        <v>3301008</v>
      </c>
      <c r="D15846" t="s">
        <v>28309</v>
      </c>
      <c r="E15846">
        <v>10</v>
      </c>
      <c r="F15846" t="s">
        <v>12017</v>
      </c>
      <c r="G15846" s="11">
        <v>332143</v>
      </c>
      <c r="H15846" s="7">
        <v>1067202400330</v>
      </c>
    </row>
    <row r="15847" spans="1:8" x14ac:dyDescent="0.25">
      <c r="A15847" t="s">
        <v>25588</v>
      </c>
      <c r="B15847" t="s">
        <v>28310</v>
      </c>
      <c r="C15847">
        <v>3301008</v>
      </c>
      <c r="D15847" t="s">
        <v>28311</v>
      </c>
      <c r="E15847">
        <v>10</v>
      </c>
      <c r="F15847" t="s">
        <v>25871</v>
      </c>
      <c r="G15847" s="11">
        <v>151631</v>
      </c>
      <c r="H15847" s="7">
        <v>1075202400195</v>
      </c>
    </row>
    <row r="15848" spans="1:8" x14ac:dyDescent="0.25">
      <c r="A15848" t="s">
        <v>25588</v>
      </c>
      <c r="B15848" t="s">
        <v>28312</v>
      </c>
      <c r="C15848">
        <v>3301008</v>
      </c>
      <c r="D15848" t="s">
        <v>28313</v>
      </c>
      <c r="E15848">
        <v>14</v>
      </c>
      <c r="F15848" t="s">
        <v>25606</v>
      </c>
      <c r="G15848" s="11">
        <v>141848</v>
      </c>
      <c r="H15848" s="7">
        <v>1435202400154</v>
      </c>
    </row>
    <row r="15849" spans="1:8" x14ac:dyDescent="0.25">
      <c r="A15849" t="s">
        <v>25588</v>
      </c>
      <c r="B15849" t="s">
        <v>28314</v>
      </c>
      <c r="C15849">
        <v>3301008</v>
      </c>
      <c r="D15849" t="s">
        <v>28315</v>
      </c>
      <c r="E15849">
        <v>5</v>
      </c>
      <c r="F15849" t="s">
        <v>27890</v>
      </c>
      <c r="G15849" s="11">
        <v>65210</v>
      </c>
      <c r="H15849" s="7">
        <v>530202400117</v>
      </c>
    </row>
    <row r="15850" spans="1:8" x14ac:dyDescent="0.25">
      <c r="A15850" t="s">
        <v>25588</v>
      </c>
      <c r="B15850" t="s">
        <v>28316</v>
      </c>
      <c r="C15850">
        <v>3301008</v>
      </c>
      <c r="D15850" t="s">
        <v>28317</v>
      </c>
      <c r="E15850">
        <v>9</v>
      </c>
      <c r="F15850" t="s">
        <v>12607</v>
      </c>
      <c r="G15850" s="11">
        <v>500000</v>
      </c>
      <c r="H15850" s="7">
        <v>980202400067</v>
      </c>
    </row>
    <row r="15851" spans="1:8" x14ac:dyDescent="0.25">
      <c r="A15851" t="s">
        <v>25588</v>
      </c>
      <c r="B15851" t="s">
        <v>28318</v>
      </c>
      <c r="C15851">
        <v>3301008</v>
      </c>
      <c r="D15851" t="s">
        <v>28319</v>
      </c>
      <c r="E15851">
        <v>10</v>
      </c>
      <c r="F15851" t="s">
        <v>12615</v>
      </c>
      <c r="G15851" s="11">
        <v>528399</v>
      </c>
      <c r="H15851" s="7">
        <v>1095202400214</v>
      </c>
    </row>
    <row r="15852" spans="1:8" x14ac:dyDescent="0.25">
      <c r="A15852" t="s">
        <v>25588</v>
      </c>
      <c r="B15852" t="s">
        <v>28320</v>
      </c>
      <c r="C15852">
        <v>3301008</v>
      </c>
      <c r="D15852" t="s">
        <v>28321</v>
      </c>
      <c r="E15852">
        <v>14</v>
      </c>
      <c r="F15852" t="s">
        <v>11935</v>
      </c>
      <c r="G15852" s="11">
        <v>530506</v>
      </c>
      <c r="H15852" s="7">
        <v>1480202400269</v>
      </c>
    </row>
    <row r="15853" spans="1:8" x14ac:dyDescent="0.25">
      <c r="A15853" t="s">
        <v>25588</v>
      </c>
      <c r="B15853" t="s">
        <v>28322</v>
      </c>
      <c r="C15853">
        <v>3301008</v>
      </c>
      <c r="D15853" t="s">
        <v>28323</v>
      </c>
      <c r="E15853">
        <v>14</v>
      </c>
      <c r="F15853" t="s">
        <v>11924</v>
      </c>
      <c r="G15853" s="11">
        <v>260589</v>
      </c>
      <c r="H15853" s="7">
        <v>1450202400228</v>
      </c>
    </row>
    <row r="15854" spans="1:8" x14ac:dyDescent="0.25">
      <c r="A15854" t="s">
        <v>25588</v>
      </c>
      <c r="B15854" t="s">
        <v>28324</v>
      </c>
      <c r="C15854">
        <v>3301008</v>
      </c>
      <c r="D15854" t="s">
        <v>28325</v>
      </c>
      <c r="E15854">
        <v>9</v>
      </c>
      <c r="F15854" t="s">
        <v>12597</v>
      </c>
      <c r="G15854" s="11">
        <v>300000</v>
      </c>
      <c r="H15854" s="7">
        <v>958202400144</v>
      </c>
    </row>
    <row r="15855" spans="1:8" x14ac:dyDescent="0.25">
      <c r="A15855" t="s">
        <v>25588</v>
      </c>
      <c r="B15855" t="s">
        <v>28326</v>
      </c>
      <c r="C15855">
        <v>3301008</v>
      </c>
      <c r="D15855" t="s">
        <v>28327</v>
      </c>
      <c r="E15855">
        <v>14</v>
      </c>
      <c r="F15855" t="s">
        <v>25606</v>
      </c>
      <c r="G15855" s="11">
        <v>493371</v>
      </c>
      <c r="H15855" s="7">
        <v>1435202400197</v>
      </c>
    </row>
    <row r="15856" spans="1:8" x14ac:dyDescent="0.25">
      <c r="A15856" t="s">
        <v>25588</v>
      </c>
      <c r="B15856" t="s">
        <v>28328</v>
      </c>
      <c r="C15856">
        <v>3301008</v>
      </c>
      <c r="D15856" t="s">
        <v>28329</v>
      </c>
      <c r="E15856">
        <v>5</v>
      </c>
      <c r="F15856" t="s">
        <v>12300</v>
      </c>
      <c r="G15856" s="11">
        <v>1063350</v>
      </c>
      <c r="H15856" s="7">
        <v>525202400082</v>
      </c>
    </row>
    <row r="15857" spans="1:8" x14ac:dyDescent="0.25">
      <c r="A15857" t="s">
        <v>25588</v>
      </c>
      <c r="B15857" t="s">
        <v>28330</v>
      </c>
      <c r="C15857">
        <v>3301008</v>
      </c>
      <c r="D15857" t="s">
        <v>28331</v>
      </c>
      <c r="E15857">
        <v>10</v>
      </c>
      <c r="F15857" t="s">
        <v>12017</v>
      </c>
      <c r="G15857" s="11">
        <v>430000</v>
      </c>
      <c r="H15857" s="7">
        <v>1067202400254</v>
      </c>
    </row>
    <row r="15858" spans="1:8" x14ac:dyDescent="0.25">
      <c r="A15858" t="s">
        <v>25588</v>
      </c>
      <c r="B15858" t="s">
        <v>28332</v>
      </c>
      <c r="C15858">
        <v>3301008</v>
      </c>
      <c r="D15858" t="s">
        <v>28333</v>
      </c>
      <c r="E15858">
        <v>10</v>
      </c>
      <c r="F15858" t="s">
        <v>25871</v>
      </c>
      <c r="G15858" s="11">
        <v>150971</v>
      </c>
      <c r="H15858" s="7">
        <v>1075202400179</v>
      </c>
    </row>
    <row r="15859" spans="1:8" x14ac:dyDescent="0.25">
      <c r="A15859" t="s">
        <v>25588</v>
      </c>
      <c r="B15859" t="s">
        <v>28334</v>
      </c>
      <c r="C15859">
        <v>3301008</v>
      </c>
      <c r="D15859" t="s">
        <v>28335</v>
      </c>
      <c r="E15859">
        <v>10</v>
      </c>
      <c r="F15859" t="s">
        <v>12017</v>
      </c>
      <c r="G15859" s="11">
        <v>430000</v>
      </c>
      <c r="H15859" s="7">
        <v>1067202400228</v>
      </c>
    </row>
    <row r="15860" spans="1:8" x14ac:dyDescent="0.25">
      <c r="A15860" t="s">
        <v>25588</v>
      </c>
      <c r="B15860" t="s">
        <v>28336</v>
      </c>
      <c r="C15860">
        <v>3301008</v>
      </c>
      <c r="D15860" t="s">
        <v>28337</v>
      </c>
      <c r="E15860">
        <v>10</v>
      </c>
      <c r="F15860" t="s">
        <v>12145</v>
      </c>
      <c r="G15860" s="11">
        <v>983000</v>
      </c>
      <c r="H15860" s="7">
        <v>1065202400206</v>
      </c>
    </row>
    <row r="15861" spans="1:8" x14ac:dyDescent="0.25">
      <c r="A15861" t="s">
        <v>25588</v>
      </c>
      <c r="B15861" t="s">
        <v>28338</v>
      </c>
      <c r="C15861">
        <v>3301008</v>
      </c>
      <c r="D15861" t="s">
        <v>28339</v>
      </c>
      <c r="E15861">
        <v>9</v>
      </c>
      <c r="F15861" t="s">
        <v>12465</v>
      </c>
      <c r="G15861" s="11">
        <v>200000</v>
      </c>
      <c r="H15861" s="7">
        <v>995202400186</v>
      </c>
    </row>
    <row r="15862" spans="1:8" x14ac:dyDescent="0.25">
      <c r="A15862" t="s">
        <v>25588</v>
      </c>
      <c r="B15862" t="s">
        <v>28340</v>
      </c>
      <c r="C15862">
        <v>3301008</v>
      </c>
      <c r="D15862" t="s">
        <v>28341</v>
      </c>
      <c r="E15862">
        <v>9</v>
      </c>
      <c r="F15862" t="s">
        <v>12465</v>
      </c>
      <c r="G15862" s="11">
        <v>400000</v>
      </c>
      <c r="H15862" s="7">
        <v>995202400254</v>
      </c>
    </row>
    <row r="15863" spans="1:8" x14ac:dyDescent="0.25">
      <c r="A15863" t="s">
        <v>25588</v>
      </c>
      <c r="B15863" t="s">
        <v>25597</v>
      </c>
      <c r="C15863">
        <v>3301008</v>
      </c>
      <c r="D15863" t="s">
        <v>28342</v>
      </c>
      <c r="E15863">
        <v>10</v>
      </c>
      <c r="F15863" t="s">
        <v>12141</v>
      </c>
      <c r="G15863" s="11">
        <v>500000</v>
      </c>
      <c r="H15863" s="7">
        <v>1005202400366</v>
      </c>
    </row>
    <row r="15864" spans="1:8" x14ac:dyDescent="0.25">
      <c r="A15864" t="s">
        <v>25588</v>
      </c>
      <c r="B15864" t="s">
        <v>28343</v>
      </c>
      <c r="C15864">
        <v>3301008</v>
      </c>
      <c r="D15864" t="s">
        <v>28344</v>
      </c>
      <c r="E15864">
        <v>14</v>
      </c>
      <c r="F15864" t="s">
        <v>11924</v>
      </c>
      <c r="G15864" s="11">
        <v>521178</v>
      </c>
      <c r="H15864" s="7">
        <v>1450202400166</v>
      </c>
    </row>
    <row r="15865" spans="1:8" x14ac:dyDescent="0.25">
      <c r="A15865" t="s">
        <v>25588</v>
      </c>
      <c r="B15865" t="s">
        <v>28345</v>
      </c>
      <c r="C15865">
        <v>3301008</v>
      </c>
      <c r="D15865" t="s">
        <v>28346</v>
      </c>
      <c r="E15865">
        <v>10</v>
      </c>
      <c r="F15865" t="s">
        <v>50</v>
      </c>
      <c r="G15865" s="11">
        <v>253410</v>
      </c>
      <c r="H15865" s="7">
        <v>1015202400456</v>
      </c>
    </row>
    <row r="15866" spans="1:8" x14ac:dyDescent="0.25">
      <c r="A15866" t="s">
        <v>25588</v>
      </c>
      <c r="B15866" t="s">
        <v>28347</v>
      </c>
      <c r="C15866">
        <v>3301008</v>
      </c>
      <c r="D15866" t="s">
        <v>28348</v>
      </c>
      <c r="E15866">
        <v>10</v>
      </c>
      <c r="F15866" t="s">
        <v>13</v>
      </c>
      <c r="G15866" s="11">
        <v>240000</v>
      </c>
      <c r="H15866" s="7">
        <v>1010202400178</v>
      </c>
    </row>
    <row r="15867" spans="1:8" x14ac:dyDescent="0.25">
      <c r="A15867" t="s">
        <v>25588</v>
      </c>
      <c r="B15867" t="s">
        <v>28349</v>
      </c>
      <c r="C15867">
        <v>3301008</v>
      </c>
      <c r="D15867" t="s">
        <v>28350</v>
      </c>
      <c r="E15867">
        <v>10</v>
      </c>
      <c r="F15867" t="s">
        <v>13</v>
      </c>
      <c r="G15867" s="11">
        <v>240000</v>
      </c>
      <c r="H15867" s="7">
        <v>1010202400194</v>
      </c>
    </row>
    <row r="15868" spans="1:8" x14ac:dyDescent="0.25">
      <c r="A15868" t="s">
        <v>25588</v>
      </c>
      <c r="B15868" t="s">
        <v>28351</v>
      </c>
      <c r="C15868">
        <v>3301008</v>
      </c>
      <c r="D15868" t="s">
        <v>28352</v>
      </c>
      <c r="E15868">
        <v>10</v>
      </c>
      <c r="F15868" t="s">
        <v>12017</v>
      </c>
      <c r="G15868" s="11">
        <v>430000</v>
      </c>
      <c r="H15868" s="7">
        <v>1067202400257</v>
      </c>
    </row>
    <row r="15869" spans="1:8" x14ac:dyDescent="0.25">
      <c r="A15869" t="s">
        <v>25588</v>
      </c>
      <c r="B15869" t="s">
        <v>28353</v>
      </c>
      <c r="C15869">
        <v>3301008</v>
      </c>
      <c r="D15869" t="s">
        <v>28354</v>
      </c>
      <c r="E15869">
        <v>10</v>
      </c>
      <c r="F15869" t="s">
        <v>12615</v>
      </c>
      <c r="G15869" s="11">
        <v>264200</v>
      </c>
      <c r="H15869" s="7">
        <v>1095202400168</v>
      </c>
    </row>
    <row r="15870" spans="1:8" x14ac:dyDescent="0.25">
      <c r="A15870" t="s">
        <v>25588</v>
      </c>
      <c r="B15870" t="s">
        <v>28355</v>
      </c>
      <c r="C15870">
        <v>3301008</v>
      </c>
      <c r="D15870" t="s">
        <v>28356</v>
      </c>
      <c r="E15870">
        <v>10</v>
      </c>
      <c r="F15870" t="s">
        <v>11976</v>
      </c>
      <c r="G15870" s="11">
        <v>497803</v>
      </c>
      <c r="H15870" s="7">
        <v>1045202400173</v>
      </c>
    </row>
    <row r="15871" spans="1:8" x14ac:dyDescent="0.25">
      <c r="A15871" t="s">
        <v>25588</v>
      </c>
      <c r="B15871" t="s">
        <v>28357</v>
      </c>
      <c r="C15871">
        <v>3301008</v>
      </c>
      <c r="D15871" t="s">
        <v>28358</v>
      </c>
      <c r="E15871">
        <v>10</v>
      </c>
      <c r="F15871" t="s">
        <v>11976</v>
      </c>
      <c r="G15871" s="11">
        <v>288461</v>
      </c>
      <c r="H15871" s="7">
        <v>1045202400375</v>
      </c>
    </row>
    <row r="15872" spans="1:8" x14ac:dyDescent="0.25">
      <c r="A15872" t="s">
        <v>25588</v>
      </c>
      <c r="B15872" t="s">
        <v>28359</v>
      </c>
      <c r="C15872">
        <v>3301008</v>
      </c>
      <c r="D15872" t="s">
        <v>28360</v>
      </c>
      <c r="E15872">
        <v>10</v>
      </c>
      <c r="F15872" t="s">
        <v>12615</v>
      </c>
      <c r="G15872" s="11">
        <v>528400</v>
      </c>
      <c r="H15872" s="7">
        <v>1095202400302</v>
      </c>
    </row>
    <row r="15873" spans="1:8" x14ac:dyDescent="0.25">
      <c r="A15873" t="s">
        <v>25588</v>
      </c>
      <c r="B15873" t="s">
        <v>28361</v>
      </c>
      <c r="C15873">
        <v>3301008</v>
      </c>
      <c r="D15873" t="s">
        <v>28362</v>
      </c>
      <c r="E15873">
        <v>14</v>
      </c>
      <c r="F15873" t="s">
        <v>11921</v>
      </c>
      <c r="G15873" s="11">
        <v>530506</v>
      </c>
      <c r="H15873" s="7">
        <v>1462202400141</v>
      </c>
    </row>
    <row r="15874" spans="1:8" x14ac:dyDescent="0.25">
      <c r="A15874" t="s">
        <v>25588</v>
      </c>
      <c r="B15874" t="s">
        <v>28363</v>
      </c>
      <c r="C15874">
        <v>3301008</v>
      </c>
      <c r="D15874" t="s">
        <v>28364</v>
      </c>
      <c r="E15874">
        <v>14</v>
      </c>
      <c r="F15874" t="s">
        <v>11924</v>
      </c>
      <c r="G15874" s="11">
        <v>260589</v>
      </c>
      <c r="H15874" s="7">
        <v>1450202400323</v>
      </c>
    </row>
    <row r="15875" spans="1:8" x14ac:dyDescent="0.25">
      <c r="A15875" t="s">
        <v>25588</v>
      </c>
      <c r="B15875" t="s">
        <v>28365</v>
      </c>
      <c r="C15875">
        <v>3301008</v>
      </c>
      <c r="D15875" t="s">
        <v>28366</v>
      </c>
      <c r="E15875">
        <v>10</v>
      </c>
      <c r="F15875" t="s">
        <v>13</v>
      </c>
      <c r="G15875" s="11">
        <v>638847</v>
      </c>
      <c r="H15875" s="7">
        <v>1065202400379</v>
      </c>
    </row>
    <row r="15876" spans="1:8" x14ac:dyDescent="0.25">
      <c r="A15876" t="s">
        <v>25588</v>
      </c>
      <c r="B15876" t="s">
        <v>28367</v>
      </c>
      <c r="C15876">
        <v>3301008</v>
      </c>
      <c r="D15876" t="s">
        <v>28368</v>
      </c>
      <c r="E15876">
        <v>14</v>
      </c>
      <c r="F15876" t="s">
        <v>11935</v>
      </c>
      <c r="G15876" s="11">
        <v>530506</v>
      </c>
      <c r="H15876" s="7">
        <v>1480202400180</v>
      </c>
    </row>
    <row r="15877" spans="1:8" x14ac:dyDescent="0.25">
      <c r="A15877" t="s">
        <v>25588</v>
      </c>
      <c r="B15877" t="s">
        <v>28369</v>
      </c>
      <c r="C15877">
        <v>3301008</v>
      </c>
      <c r="D15877" t="s">
        <v>28370</v>
      </c>
      <c r="E15877">
        <v>14</v>
      </c>
      <c r="F15877" t="s">
        <v>11924</v>
      </c>
      <c r="G15877" s="11">
        <v>248674</v>
      </c>
      <c r="H15877" s="7">
        <v>1450202400152</v>
      </c>
    </row>
    <row r="15878" spans="1:8" x14ac:dyDescent="0.25">
      <c r="A15878" t="s">
        <v>25588</v>
      </c>
      <c r="B15878" t="s">
        <v>28371</v>
      </c>
      <c r="C15878">
        <v>3301008</v>
      </c>
      <c r="D15878" t="s">
        <v>28372</v>
      </c>
      <c r="E15878">
        <v>10</v>
      </c>
      <c r="F15878" t="s">
        <v>13</v>
      </c>
      <c r="G15878" s="11">
        <v>331868</v>
      </c>
      <c r="H15878" s="7">
        <v>1065202400134</v>
      </c>
    </row>
    <row r="15879" spans="1:8" x14ac:dyDescent="0.25">
      <c r="A15879" t="s">
        <v>25588</v>
      </c>
      <c r="B15879" t="s">
        <v>28373</v>
      </c>
      <c r="C15879">
        <v>3301008</v>
      </c>
      <c r="D15879" t="s">
        <v>28374</v>
      </c>
      <c r="E15879">
        <v>10</v>
      </c>
      <c r="F15879" t="s">
        <v>50</v>
      </c>
      <c r="G15879" s="11">
        <v>608183</v>
      </c>
      <c r="H15879" s="7">
        <v>1015202400348</v>
      </c>
    </row>
    <row r="15880" spans="1:8" x14ac:dyDescent="0.25">
      <c r="A15880" t="s">
        <v>25588</v>
      </c>
      <c r="B15880" t="s">
        <v>25711</v>
      </c>
      <c r="C15880">
        <v>3301008</v>
      </c>
      <c r="D15880" t="s">
        <v>28375</v>
      </c>
      <c r="E15880">
        <v>10</v>
      </c>
      <c r="F15880" t="s">
        <v>12141</v>
      </c>
      <c r="G15880" s="11">
        <v>500000</v>
      </c>
      <c r="H15880" s="7">
        <v>1005202400281</v>
      </c>
    </row>
    <row r="15881" spans="1:8" x14ac:dyDescent="0.25">
      <c r="A15881" t="s">
        <v>25588</v>
      </c>
      <c r="B15881" t="s">
        <v>28376</v>
      </c>
      <c r="C15881">
        <v>3301008</v>
      </c>
      <c r="D15881" t="s">
        <v>28377</v>
      </c>
      <c r="E15881">
        <v>10</v>
      </c>
      <c r="F15881" t="s">
        <v>11976</v>
      </c>
      <c r="G15881" s="11">
        <v>500000</v>
      </c>
      <c r="H15881" s="7">
        <v>1045202400212</v>
      </c>
    </row>
    <row r="15882" spans="1:8" x14ac:dyDescent="0.25">
      <c r="A15882" t="s">
        <v>25588</v>
      </c>
      <c r="B15882" t="s">
        <v>28378</v>
      </c>
      <c r="C15882">
        <v>3301008</v>
      </c>
      <c r="D15882" t="s">
        <v>28379</v>
      </c>
      <c r="E15882">
        <v>10</v>
      </c>
      <c r="F15882" t="s">
        <v>12623</v>
      </c>
      <c r="G15882" s="11">
        <v>240000</v>
      </c>
      <c r="H15882" s="7">
        <v>1010202400262</v>
      </c>
    </row>
    <row r="15883" spans="1:8" x14ac:dyDescent="0.25">
      <c r="A15883" t="s">
        <v>25588</v>
      </c>
      <c r="B15883" t="s">
        <v>28380</v>
      </c>
      <c r="C15883">
        <v>3301008</v>
      </c>
      <c r="D15883" t="s">
        <v>28381</v>
      </c>
      <c r="E15883">
        <v>10</v>
      </c>
      <c r="F15883" t="s">
        <v>11976</v>
      </c>
      <c r="G15883" s="11">
        <v>250000</v>
      </c>
      <c r="H15883" s="7">
        <v>1045202400363</v>
      </c>
    </row>
    <row r="15884" spans="1:8" x14ac:dyDescent="0.25">
      <c r="A15884" t="s">
        <v>25588</v>
      </c>
      <c r="B15884" t="s">
        <v>28382</v>
      </c>
      <c r="C15884">
        <v>3301008</v>
      </c>
      <c r="D15884" t="s">
        <v>28383</v>
      </c>
      <c r="E15884">
        <v>10</v>
      </c>
      <c r="F15884" t="s">
        <v>26253</v>
      </c>
      <c r="G15884" s="11">
        <v>741084</v>
      </c>
      <c r="H15884" s="7">
        <v>1020202400212</v>
      </c>
    </row>
    <row r="15885" spans="1:8" x14ac:dyDescent="0.25">
      <c r="A15885" t="s">
        <v>25588</v>
      </c>
      <c r="B15885" t="s">
        <v>28384</v>
      </c>
      <c r="C15885">
        <v>3301008</v>
      </c>
      <c r="D15885" t="s">
        <v>28385</v>
      </c>
      <c r="E15885">
        <v>9</v>
      </c>
      <c r="F15885" t="s">
        <v>12465</v>
      </c>
      <c r="G15885" s="11">
        <v>400000</v>
      </c>
      <c r="H15885" s="7">
        <v>995202400268</v>
      </c>
    </row>
    <row r="15886" spans="1:8" x14ac:dyDescent="0.25">
      <c r="A15886" t="s">
        <v>25588</v>
      </c>
      <c r="B15886" t="s">
        <v>28386</v>
      </c>
      <c r="C15886">
        <v>3301008</v>
      </c>
      <c r="D15886" t="s">
        <v>28387</v>
      </c>
      <c r="E15886">
        <v>10</v>
      </c>
      <c r="F15886" t="s">
        <v>50</v>
      </c>
      <c r="G15886" s="11">
        <v>253410</v>
      </c>
      <c r="H15886" s="7">
        <v>1015202400425</v>
      </c>
    </row>
    <row r="15887" spans="1:8" x14ac:dyDescent="0.25">
      <c r="A15887" t="s">
        <v>25588</v>
      </c>
      <c r="B15887" t="s">
        <v>28388</v>
      </c>
      <c r="C15887">
        <v>3301008</v>
      </c>
      <c r="D15887" t="s">
        <v>28389</v>
      </c>
      <c r="E15887">
        <v>10</v>
      </c>
      <c r="F15887" t="s">
        <v>11976</v>
      </c>
      <c r="G15887" s="11">
        <v>500000</v>
      </c>
      <c r="H15887" s="7">
        <v>1045202400223</v>
      </c>
    </row>
    <row r="15888" spans="1:8" x14ac:dyDescent="0.25">
      <c r="A15888" t="s">
        <v>25588</v>
      </c>
      <c r="B15888" t="s">
        <v>28390</v>
      </c>
      <c r="C15888">
        <v>3301008</v>
      </c>
      <c r="D15888" t="s">
        <v>28391</v>
      </c>
      <c r="E15888">
        <v>10</v>
      </c>
      <c r="F15888" t="s">
        <v>11990</v>
      </c>
      <c r="G15888" s="11">
        <v>275000</v>
      </c>
      <c r="H15888" s="7">
        <v>1025202400201</v>
      </c>
    </row>
    <row r="15889" spans="1:8" x14ac:dyDescent="0.25">
      <c r="A15889" t="s">
        <v>25588</v>
      </c>
      <c r="B15889" t="s">
        <v>28392</v>
      </c>
      <c r="C15889">
        <v>3301008</v>
      </c>
      <c r="D15889" t="s">
        <v>28393</v>
      </c>
      <c r="E15889">
        <v>10</v>
      </c>
      <c r="F15889" t="s">
        <v>11976</v>
      </c>
      <c r="G15889" s="11">
        <v>250000</v>
      </c>
      <c r="H15889" s="7">
        <v>1045202400456</v>
      </c>
    </row>
    <row r="15890" spans="1:8" x14ac:dyDescent="0.25">
      <c r="A15890" t="s">
        <v>25588</v>
      </c>
      <c r="B15890" t="s">
        <v>28394</v>
      </c>
      <c r="C15890">
        <v>3301008</v>
      </c>
      <c r="D15890" t="s">
        <v>28395</v>
      </c>
      <c r="E15890">
        <v>16</v>
      </c>
      <c r="F15890" t="s">
        <v>151</v>
      </c>
      <c r="G15890" s="11">
        <v>256626</v>
      </c>
      <c r="H15890" s="7">
        <v>1660202400490</v>
      </c>
    </row>
    <row r="15891" spans="1:8" x14ac:dyDescent="0.25">
      <c r="A15891" t="s">
        <v>25588</v>
      </c>
      <c r="B15891" t="s">
        <v>28396</v>
      </c>
      <c r="C15891">
        <v>3301008</v>
      </c>
      <c r="D15891" t="s">
        <v>28397</v>
      </c>
      <c r="E15891">
        <v>14</v>
      </c>
      <c r="F15891" t="s">
        <v>11938</v>
      </c>
      <c r="G15891" s="11">
        <v>530506</v>
      </c>
      <c r="H15891" s="7">
        <v>1485202400300</v>
      </c>
    </row>
    <row r="15892" spans="1:8" x14ac:dyDescent="0.25">
      <c r="A15892" t="s">
        <v>25588</v>
      </c>
      <c r="B15892" t="s">
        <v>28398</v>
      </c>
      <c r="C15892">
        <v>3301008</v>
      </c>
      <c r="D15892" t="s">
        <v>28399</v>
      </c>
      <c r="E15892">
        <v>9</v>
      </c>
      <c r="F15892" t="s">
        <v>12465</v>
      </c>
      <c r="G15892" s="11">
        <v>400000</v>
      </c>
      <c r="H15892" s="7">
        <v>995202400153</v>
      </c>
    </row>
    <row r="15893" spans="1:8" x14ac:dyDescent="0.25">
      <c r="A15893" t="s">
        <v>25588</v>
      </c>
      <c r="B15893" t="s">
        <v>28400</v>
      </c>
      <c r="C15893">
        <v>3301008</v>
      </c>
      <c r="D15893" t="s">
        <v>27970</v>
      </c>
      <c r="E15893">
        <v>14</v>
      </c>
      <c r="F15893" t="s">
        <v>25606</v>
      </c>
      <c r="G15893" s="11">
        <v>-555293</v>
      </c>
      <c r="H15893" s="7">
        <v>1435202400204</v>
      </c>
    </row>
    <row r="15894" spans="1:8" x14ac:dyDescent="0.25">
      <c r="A15894" t="s">
        <v>25588</v>
      </c>
      <c r="B15894" t="s">
        <v>28401</v>
      </c>
      <c r="C15894">
        <v>3301008</v>
      </c>
      <c r="D15894" t="s">
        <v>28402</v>
      </c>
      <c r="E15894">
        <v>14</v>
      </c>
      <c r="F15894" t="s">
        <v>25606</v>
      </c>
      <c r="G15894" s="11">
        <v>555275</v>
      </c>
      <c r="H15894" s="7">
        <v>1435202400127</v>
      </c>
    </row>
    <row r="15895" spans="1:8" x14ac:dyDescent="0.25">
      <c r="A15895" t="s">
        <v>25588</v>
      </c>
      <c r="B15895" t="s">
        <v>28403</v>
      </c>
      <c r="C15895">
        <v>3301008</v>
      </c>
      <c r="D15895" t="s">
        <v>28404</v>
      </c>
      <c r="E15895">
        <v>9</v>
      </c>
      <c r="F15895" t="s">
        <v>12465</v>
      </c>
      <c r="G15895" s="11">
        <v>400000</v>
      </c>
      <c r="H15895" s="7">
        <v>995202400287</v>
      </c>
    </row>
    <row r="15896" spans="1:8" x14ac:dyDescent="0.25">
      <c r="A15896" t="s">
        <v>25588</v>
      </c>
      <c r="B15896" t="s">
        <v>28405</v>
      </c>
      <c r="C15896">
        <v>3301008</v>
      </c>
      <c r="D15896" t="s">
        <v>28406</v>
      </c>
      <c r="E15896">
        <v>10</v>
      </c>
      <c r="F15896" t="s">
        <v>12025</v>
      </c>
      <c r="G15896" s="11">
        <v>350000</v>
      </c>
      <c r="H15896" s="7">
        <v>1020202400180</v>
      </c>
    </row>
    <row r="15897" spans="1:8" x14ac:dyDescent="0.25">
      <c r="A15897" t="s">
        <v>25588</v>
      </c>
      <c r="B15897" t="s">
        <v>28407</v>
      </c>
      <c r="C15897">
        <v>3301008</v>
      </c>
      <c r="D15897" t="s">
        <v>28408</v>
      </c>
      <c r="E15897">
        <v>10</v>
      </c>
      <c r="F15897" t="s">
        <v>11976</v>
      </c>
      <c r="G15897" s="11">
        <v>250000</v>
      </c>
      <c r="H15897" s="7">
        <v>1045202400370</v>
      </c>
    </row>
    <row r="15898" spans="1:8" x14ac:dyDescent="0.25">
      <c r="A15898" t="s">
        <v>25588</v>
      </c>
      <c r="B15898" t="s">
        <v>28409</v>
      </c>
      <c r="C15898">
        <v>3301008</v>
      </c>
      <c r="D15898" t="s">
        <v>28410</v>
      </c>
      <c r="E15898">
        <v>10</v>
      </c>
      <c r="F15898" t="s">
        <v>12623</v>
      </c>
      <c r="G15898" s="11">
        <v>156968</v>
      </c>
      <c r="H15898" s="7">
        <v>1010202400368</v>
      </c>
    </row>
    <row r="15899" spans="1:8" x14ac:dyDescent="0.25">
      <c r="A15899" t="s">
        <v>25588</v>
      </c>
      <c r="B15899" t="s">
        <v>28411</v>
      </c>
      <c r="C15899">
        <v>3301008</v>
      </c>
      <c r="D15899" t="s">
        <v>28412</v>
      </c>
      <c r="E15899">
        <v>9</v>
      </c>
      <c r="F15899" t="s">
        <v>12465</v>
      </c>
      <c r="G15899" s="11">
        <v>400000</v>
      </c>
      <c r="H15899" s="7">
        <v>995202400159</v>
      </c>
    </row>
    <row r="15900" spans="1:8" x14ac:dyDescent="0.25">
      <c r="A15900" t="s">
        <v>25588</v>
      </c>
      <c r="B15900" t="s">
        <v>28413</v>
      </c>
      <c r="C15900">
        <v>3301008</v>
      </c>
      <c r="D15900" t="s">
        <v>28414</v>
      </c>
      <c r="E15900">
        <v>10</v>
      </c>
      <c r="F15900" t="s">
        <v>50</v>
      </c>
      <c r="G15900" s="11">
        <v>253410</v>
      </c>
      <c r="H15900" s="7">
        <v>1015202400362</v>
      </c>
    </row>
    <row r="15901" spans="1:8" x14ac:dyDescent="0.25">
      <c r="A15901" t="s">
        <v>25588</v>
      </c>
      <c r="B15901" t="s">
        <v>28415</v>
      </c>
      <c r="C15901">
        <v>3301008</v>
      </c>
      <c r="D15901" t="s">
        <v>28416</v>
      </c>
      <c r="E15901">
        <v>10</v>
      </c>
      <c r="F15901" t="s">
        <v>12615</v>
      </c>
      <c r="G15901" s="11">
        <v>264200</v>
      </c>
      <c r="H15901" s="7">
        <v>1095202400220</v>
      </c>
    </row>
    <row r="15902" spans="1:8" x14ac:dyDescent="0.25">
      <c r="A15902" t="s">
        <v>25588</v>
      </c>
      <c r="B15902" t="s">
        <v>28417</v>
      </c>
      <c r="C15902">
        <v>3301008</v>
      </c>
      <c r="D15902" t="s">
        <v>28418</v>
      </c>
      <c r="E15902">
        <v>10</v>
      </c>
      <c r="F15902" t="s">
        <v>25601</v>
      </c>
      <c r="G15902" s="11">
        <v>709525</v>
      </c>
      <c r="H15902" s="7">
        <v>1065202400280</v>
      </c>
    </row>
    <row r="15903" spans="1:8" x14ac:dyDescent="0.25">
      <c r="A15903" t="s">
        <v>25588</v>
      </c>
      <c r="B15903" t="s">
        <v>28419</v>
      </c>
      <c r="C15903">
        <v>3301008</v>
      </c>
      <c r="D15903" t="s">
        <v>28420</v>
      </c>
      <c r="E15903">
        <v>14</v>
      </c>
      <c r="F15903" t="s">
        <v>25606</v>
      </c>
      <c r="G15903" s="11">
        <v>277637</v>
      </c>
      <c r="H15903" s="7">
        <v>1435202400132</v>
      </c>
    </row>
    <row r="15904" spans="1:8" x14ac:dyDescent="0.25">
      <c r="A15904" t="s">
        <v>25588</v>
      </c>
      <c r="B15904" t="s">
        <v>28421</v>
      </c>
      <c r="C15904">
        <v>3301008</v>
      </c>
      <c r="D15904" t="s">
        <v>28422</v>
      </c>
      <c r="E15904">
        <v>14</v>
      </c>
      <c r="F15904" t="s">
        <v>11924</v>
      </c>
      <c r="G15904" s="11">
        <v>260589</v>
      </c>
      <c r="H15904" s="7">
        <v>1450202400265</v>
      </c>
    </row>
    <row r="15905" spans="1:8" x14ac:dyDescent="0.25">
      <c r="A15905" t="s">
        <v>25588</v>
      </c>
      <c r="B15905" t="s">
        <v>28423</v>
      </c>
      <c r="C15905">
        <v>3301008</v>
      </c>
      <c r="D15905" t="s">
        <v>28424</v>
      </c>
      <c r="E15905">
        <v>9</v>
      </c>
      <c r="F15905" t="s">
        <v>12412</v>
      </c>
      <c r="G15905" s="11">
        <v>286782</v>
      </c>
      <c r="H15905" s="7">
        <v>935202400118</v>
      </c>
    </row>
    <row r="15906" spans="1:8" x14ac:dyDescent="0.25">
      <c r="A15906" t="s">
        <v>25588</v>
      </c>
      <c r="B15906" t="s">
        <v>28425</v>
      </c>
      <c r="C15906">
        <v>3301008</v>
      </c>
      <c r="D15906" t="s">
        <v>28426</v>
      </c>
      <c r="E15906">
        <v>9</v>
      </c>
      <c r="F15906" t="s">
        <v>12528</v>
      </c>
      <c r="G15906" s="11">
        <v>700000</v>
      </c>
      <c r="H15906" s="7">
        <v>957202400029</v>
      </c>
    </row>
    <row r="15907" spans="1:8" x14ac:dyDescent="0.25">
      <c r="A15907" t="s">
        <v>25588</v>
      </c>
      <c r="B15907" t="s">
        <v>28427</v>
      </c>
      <c r="C15907">
        <v>3301008</v>
      </c>
      <c r="D15907" t="s">
        <v>28428</v>
      </c>
      <c r="E15907">
        <v>14</v>
      </c>
      <c r="F15907" t="s">
        <v>25606</v>
      </c>
      <c r="G15907" s="11">
        <v>555275</v>
      </c>
      <c r="H15907" s="7">
        <v>1435202400115</v>
      </c>
    </row>
    <row r="15908" spans="1:8" x14ac:dyDescent="0.25">
      <c r="A15908" t="s">
        <v>25588</v>
      </c>
      <c r="B15908" t="s">
        <v>28429</v>
      </c>
      <c r="C15908">
        <v>3301008</v>
      </c>
      <c r="D15908" t="s">
        <v>28430</v>
      </c>
      <c r="E15908">
        <v>14</v>
      </c>
      <c r="F15908" t="s">
        <v>11935</v>
      </c>
      <c r="G15908" s="11">
        <v>277961</v>
      </c>
      <c r="H15908" s="7">
        <v>1480202400308</v>
      </c>
    </row>
    <row r="15909" spans="1:8" x14ac:dyDescent="0.25">
      <c r="A15909" t="s">
        <v>25588</v>
      </c>
      <c r="B15909" t="s">
        <v>28431</v>
      </c>
      <c r="C15909">
        <v>3301008</v>
      </c>
      <c r="D15909" t="s">
        <v>28432</v>
      </c>
      <c r="E15909">
        <v>10</v>
      </c>
      <c r="F15909" t="s">
        <v>12623</v>
      </c>
      <c r="G15909" s="11">
        <v>480545</v>
      </c>
      <c r="H15909" s="7">
        <v>1065202400375</v>
      </c>
    </row>
    <row r="15910" spans="1:8" x14ac:dyDescent="0.25">
      <c r="A15910" t="s">
        <v>25588</v>
      </c>
      <c r="B15910" t="s">
        <v>28433</v>
      </c>
      <c r="C15910">
        <v>3301008</v>
      </c>
      <c r="D15910" t="s">
        <v>28434</v>
      </c>
      <c r="E15910">
        <v>9</v>
      </c>
      <c r="F15910" t="s">
        <v>12465</v>
      </c>
      <c r="G15910" s="11">
        <v>400000</v>
      </c>
      <c r="H15910" s="7">
        <v>995202400315</v>
      </c>
    </row>
    <row r="15911" spans="1:8" x14ac:dyDescent="0.25">
      <c r="A15911" t="s">
        <v>25588</v>
      </c>
      <c r="B15911" t="s">
        <v>28435</v>
      </c>
      <c r="C15911">
        <v>3301008</v>
      </c>
      <c r="D15911" t="s">
        <v>28436</v>
      </c>
      <c r="E15911">
        <v>10</v>
      </c>
      <c r="F15911" t="s">
        <v>13</v>
      </c>
      <c r="G15911" s="11">
        <v>331868</v>
      </c>
      <c r="H15911" s="7">
        <v>1065202400245</v>
      </c>
    </row>
    <row r="15912" spans="1:8" x14ac:dyDescent="0.25">
      <c r="A15912" t="s">
        <v>25588</v>
      </c>
      <c r="B15912" t="s">
        <v>28437</v>
      </c>
      <c r="C15912">
        <v>3301008</v>
      </c>
      <c r="D15912" t="s">
        <v>28438</v>
      </c>
      <c r="E15912">
        <v>9</v>
      </c>
      <c r="F15912" t="s">
        <v>12465</v>
      </c>
      <c r="G15912" s="11">
        <v>200000</v>
      </c>
      <c r="H15912" s="7">
        <v>995202400327</v>
      </c>
    </row>
    <row r="15913" spans="1:8" x14ac:dyDescent="0.25">
      <c r="A15913" t="s">
        <v>25588</v>
      </c>
      <c r="B15913" t="s">
        <v>28439</v>
      </c>
      <c r="C15913">
        <v>3301008</v>
      </c>
      <c r="D15913" t="s">
        <v>28440</v>
      </c>
      <c r="E15913">
        <v>10</v>
      </c>
      <c r="F15913" t="s">
        <v>12623</v>
      </c>
      <c r="G15913" s="11">
        <v>240000</v>
      </c>
      <c r="H15913" s="7">
        <v>1010202400338</v>
      </c>
    </row>
    <row r="15914" spans="1:8" x14ac:dyDescent="0.25">
      <c r="A15914" t="s">
        <v>25588</v>
      </c>
      <c r="B15914" t="s">
        <v>28441</v>
      </c>
      <c r="C15914">
        <v>3301008</v>
      </c>
      <c r="D15914" t="s">
        <v>28442</v>
      </c>
      <c r="E15914">
        <v>9</v>
      </c>
      <c r="F15914" t="s">
        <v>12609</v>
      </c>
      <c r="G15914" s="11">
        <v>505700</v>
      </c>
      <c r="H15914" s="7">
        <v>915202400126</v>
      </c>
    </row>
    <row r="15915" spans="1:8" x14ac:dyDescent="0.25">
      <c r="A15915" t="s">
        <v>25588</v>
      </c>
      <c r="B15915" t="s">
        <v>28443</v>
      </c>
      <c r="C15915">
        <v>3301008</v>
      </c>
      <c r="D15915" t="s">
        <v>28444</v>
      </c>
      <c r="E15915">
        <v>9</v>
      </c>
      <c r="F15915" t="s">
        <v>12465</v>
      </c>
      <c r="G15915" s="11">
        <v>400000</v>
      </c>
      <c r="H15915" s="7">
        <v>995202400304</v>
      </c>
    </row>
    <row r="15916" spans="1:8" x14ac:dyDescent="0.25">
      <c r="A15916" t="s">
        <v>25588</v>
      </c>
      <c r="B15916" t="s">
        <v>28445</v>
      </c>
      <c r="C15916">
        <v>3301008</v>
      </c>
      <c r="D15916" t="s">
        <v>28446</v>
      </c>
      <c r="E15916">
        <v>6</v>
      </c>
      <c r="F15916" t="s">
        <v>958</v>
      </c>
      <c r="G15916" s="11">
        <v>556571</v>
      </c>
      <c r="H15916" s="7">
        <v>605202400202</v>
      </c>
    </row>
    <row r="15917" spans="1:8" x14ac:dyDescent="0.25">
      <c r="A15917" t="s">
        <v>25588</v>
      </c>
      <c r="B15917" t="s">
        <v>28447</v>
      </c>
      <c r="C15917">
        <v>3301008</v>
      </c>
      <c r="D15917" t="s">
        <v>28448</v>
      </c>
      <c r="E15917">
        <v>9</v>
      </c>
      <c r="F15917" t="s">
        <v>12597</v>
      </c>
      <c r="G15917" s="11">
        <v>600000</v>
      </c>
      <c r="H15917" s="7">
        <v>958202400125</v>
      </c>
    </row>
    <row r="15918" spans="1:8" x14ac:dyDescent="0.25">
      <c r="A15918" t="s">
        <v>25588</v>
      </c>
      <c r="B15918" t="s">
        <v>28449</v>
      </c>
      <c r="C15918">
        <v>3301008</v>
      </c>
      <c r="D15918" t="s">
        <v>28450</v>
      </c>
      <c r="E15918">
        <v>10</v>
      </c>
      <c r="F15918" t="s">
        <v>12623</v>
      </c>
      <c r="G15918" s="11">
        <v>240000</v>
      </c>
      <c r="H15918" s="7">
        <v>1010202400319</v>
      </c>
    </row>
    <row r="15919" spans="1:8" x14ac:dyDescent="0.25">
      <c r="A15919" t="s">
        <v>25588</v>
      </c>
      <c r="B15919" t="s">
        <v>28451</v>
      </c>
      <c r="C15919">
        <v>3301008</v>
      </c>
      <c r="D15919" t="s">
        <v>28452</v>
      </c>
      <c r="E15919">
        <v>9</v>
      </c>
      <c r="F15919" t="s">
        <v>12289</v>
      </c>
      <c r="G15919" s="11">
        <v>395000</v>
      </c>
      <c r="H15919" s="7">
        <v>940202400096</v>
      </c>
    </row>
    <row r="15920" spans="1:8" x14ac:dyDescent="0.25">
      <c r="A15920" t="s">
        <v>25588</v>
      </c>
      <c r="B15920" t="s">
        <v>28453</v>
      </c>
      <c r="C15920">
        <v>3301008</v>
      </c>
      <c r="D15920" t="s">
        <v>28454</v>
      </c>
      <c r="E15920">
        <v>6</v>
      </c>
      <c r="F15920" t="s">
        <v>883</v>
      </c>
      <c r="G15920" s="11">
        <v>612228</v>
      </c>
      <c r="H15920" s="7">
        <v>605202400269</v>
      </c>
    </row>
    <row r="15921" spans="1:8" x14ac:dyDescent="0.25">
      <c r="A15921" t="s">
        <v>25588</v>
      </c>
      <c r="B15921" t="s">
        <v>28455</v>
      </c>
      <c r="C15921">
        <v>3301008</v>
      </c>
      <c r="D15921" t="s">
        <v>28456</v>
      </c>
      <c r="E15921">
        <v>10</v>
      </c>
      <c r="F15921" t="s">
        <v>12623</v>
      </c>
      <c r="G15921" s="11">
        <v>156968</v>
      </c>
      <c r="H15921" s="7">
        <v>1010202400212</v>
      </c>
    </row>
    <row r="15922" spans="1:8" x14ac:dyDescent="0.25">
      <c r="A15922" t="s">
        <v>25588</v>
      </c>
      <c r="B15922" t="s">
        <v>28457</v>
      </c>
      <c r="C15922">
        <v>3301008</v>
      </c>
      <c r="D15922" t="s">
        <v>28458</v>
      </c>
      <c r="E15922">
        <v>14</v>
      </c>
      <c r="F15922" t="s">
        <v>11935</v>
      </c>
      <c r="G15922" s="11">
        <v>555923</v>
      </c>
      <c r="H15922" s="7">
        <v>1480202400265</v>
      </c>
    </row>
    <row r="15923" spans="1:8" x14ac:dyDescent="0.25">
      <c r="A15923" t="s">
        <v>25588</v>
      </c>
      <c r="B15923" t="s">
        <v>28459</v>
      </c>
      <c r="C15923">
        <v>3301008</v>
      </c>
      <c r="D15923" t="s">
        <v>28460</v>
      </c>
      <c r="E15923">
        <v>9</v>
      </c>
      <c r="F15923" t="s">
        <v>12528</v>
      </c>
      <c r="G15923" s="11">
        <v>510000</v>
      </c>
      <c r="H15923" s="7">
        <v>957202400031</v>
      </c>
    </row>
    <row r="15924" spans="1:8" x14ac:dyDescent="0.25">
      <c r="A15924" t="s">
        <v>25588</v>
      </c>
      <c r="B15924" t="s">
        <v>28461</v>
      </c>
      <c r="C15924">
        <v>3301008</v>
      </c>
      <c r="D15924" t="s">
        <v>28462</v>
      </c>
      <c r="E15924">
        <v>14</v>
      </c>
      <c r="F15924" t="s">
        <v>11921</v>
      </c>
      <c r="G15924" s="11">
        <v>530506</v>
      </c>
      <c r="H15924" s="7">
        <v>1462202400169</v>
      </c>
    </row>
    <row r="15925" spans="1:8" x14ac:dyDescent="0.25">
      <c r="A15925" t="s">
        <v>25588</v>
      </c>
      <c r="B15925" t="s">
        <v>28463</v>
      </c>
      <c r="C15925">
        <v>3301008</v>
      </c>
      <c r="D15925" t="s">
        <v>28464</v>
      </c>
      <c r="E15925">
        <v>10</v>
      </c>
      <c r="F15925" t="s">
        <v>11990</v>
      </c>
      <c r="G15925" s="11">
        <v>337500</v>
      </c>
      <c r="H15925" s="7">
        <v>1025202400210</v>
      </c>
    </row>
    <row r="15926" spans="1:8" x14ac:dyDescent="0.25">
      <c r="A15926" t="s">
        <v>25588</v>
      </c>
      <c r="B15926" t="s">
        <v>28465</v>
      </c>
      <c r="C15926">
        <v>3301008</v>
      </c>
      <c r="D15926" t="s">
        <v>28466</v>
      </c>
      <c r="E15926">
        <v>10</v>
      </c>
      <c r="F15926" t="s">
        <v>25871</v>
      </c>
      <c r="G15926" s="11">
        <v>150971</v>
      </c>
      <c r="H15926" s="7">
        <v>1075202400188</v>
      </c>
    </row>
    <row r="15927" spans="1:8" x14ac:dyDescent="0.25">
      <c r="A15927" t="s">
        <v>25588</v>
      </c>
      <c r="B15927" t="s">
        <v>28467</v>
      </c>
      <c r="C15927">
        <v>3301008</v>
      </c>
      <c r="D15927" t="s">
        <v>28468</v>
      </c>
      <c r="E15927">
        <v>14</v>
      </c>
      <c r="F15927" t="s">
        <v>11921</v>
      </c>
      <c r="G15927" s="11">
        <v>277961</v>
      </c>
      <c r="H15927" s="7">
        <v>1462202400146</v>
      </c>
    </row>
    <row r="15928" spans="1:8" x14ac:dyDescent="0.25">
      <c r="A15928" t="s">
        <v>25588</v>
      </c>
      <c r="B15928" t="s">
        <v>28469</v>
      </c>
      <c r="C15928">
        <v>3301008</v>
      </c>
      <c r="D15928" t="s">
        <v>28470</v>
      </c>
      <c r="E15928">
        <v>10</v>
      </c>
      <c r="F15928" t="s">
        <v>11990</v>
      </c>
      <c r="G15928" s="11">
        <v>550000</v>
      </c>
      <c r="H15928" s="7">
        <v>1025202400311</v>
      </c>
    </row>
    <row r="15929" spans="1:8" x14ac:dyDescent="0.25">
      <c r="A15929" t="s">
        <v>25588</v>
      </c>
      <c r="B15929" t="s">
        <v>28471</v>
      </c>
      <c r="C15929">
        <v>3301008</v>
      </c>
      <c r="D15929" t="s">
        <v>28472</v>
      </c>
      <c r="E15929">
        <v>10</v>
      </c>
      <c r="F15929" t="s">
        <v>25613</v>
      </c>
      <c r="G15929" s="11">
        <v>155944</v>
      </c>
      <c r="H15929" s="7">
        <v>1015202400235</v>
      </c>
    </row>
    <row r="15930" spans="1:8" x14ac:dyDescent="0.25">
      <c r="A15930" t="s">
        <v>25588</v>
      </c>
      <c r="B15930" t="s">
        <v>28473</v>
      </c>
      <c r="C15930">
        <v>3301008</v>
      </c>
      <c r="D15930" t="s">
        <v>28474</v>
      </c>
      <c r="E15930">
        <v>10</v>
      </c>
      <c r="F15930" t="s">
        <v>12017</v>
      </c>
      <c r="G15930" s="11">
        <v>430000</v>
      </c>
      <c r="H15930" s="7">
        <v>1067202400231</v>
      </c>
    </row>
    <row r="15931" spans="1:8" x14ac:dyDescent="0.25">
      <c r="A15931" t="s">
        <v>25588</v>
      </c>
      <c r="B15931" t="s">
        <v>28475</v>
      </c>
      <c r="C15931">
        <v>3301008</v>
      </c>
      <c r="D15931" t="s">
        <v>28476</v>
      </c>
      <c r="E15931">
        <v>14</v>
      </c>
      <c r="F15931" t="s">
        <v>11935</v>
      </c>
      <c r="G15931" s="11">
        <v>277962</v>
      </c>
      <c r="H15931" s="7">
        <v>1480202400264</v>
      </c>
    </row>
    <row r="15932" spans="1:8" x14ac:dyDescent="0.25">
      <c r="A15932" t="s">
        <v>25588</v>
      </c>
      <c r="B15932" t="s">
        <v>28477</v>
      </c>
      <c r="C15932">
        <v>3301008</v>
      </c>
      <c r="D15932" t="s">
        <v>28478</v>
      </c>
      <c r="E15932">
        <v>9</v>
      </c>
      <c r="F15932" t="s">
        <v>12434</v>
      </c>
      <c r="G15932" s="11">
        <v>422150</v>
      </c>
      <c r="H15932" s="7">
        <v>965202400201</v>
      </c>
    </row>
    <row r="15933" spans="1:8" x14ac:dyDescent="0.25">
      <c r="A15933" t="s">
        <v>25588</v>
      </c>
      <c r="B15933" t="s">
        <v>28479</v>
      </c>
      <c r="C15933">
        <v>3301008</v>
      </c>
      <c r="D15933" t="s">
        <v>28480</v>
      </c>
      <c r="E15933">
        <v>14</v>
      </c>
      <c r="F15933" t="s">
        <v>11921</v>
      </c>
      <c r="G15933" s="11">
        <v>277962</v>
      </c>
      <c r="H15933" s="7">
        <v>1462202400157</v>
      </c>
    </row>
    <row r="15934" spans="1:8" x14ac:dyDescent="0.25">
      <c r="A15934" t="s">
        <v>25588</v>
      </c>
      <c r="B15934" t="s">
        <v>28481</v>
      </c>
      <c r="C15934">
        <v>3301008</v>
      </c>
      <c r="D15934" t="s">
        <v>28482</v>
      </c>
      <c r="E15934">
        <v>14</v>
      </c>
      <c r="F15934" t="s">
        <v>11938</v>
      </c>
      <c r="G15934" s="11">
        <v>530506</v>
      </c>
      <c r="H15934" s="7">
        <v>1485202400418</v>
      </c>
    </row>
    <row r="15935" spans="1:8" x14ac:dyDescent="0.25">
      <c r="A15935" t="s">
        <v>25588</v>
      </c>
      <c r="B15935" t="s">
        <v>28483</v>
      </c>
      <c r="C15935">
        <v>3301008</v>
      </c>
      <c r="D15935" t="s">
        <v>28484</v>
      </c>
      <c r="E15935">
        <v>14</v>
      </c>
      <c r="F15935" t="s">
        <v>11924</v>
      </c>
      <c r="G15935" s="11">
        <v>521178</v>
      </c>
      <c r="H15935" s="7">
        <v>1450202400202</v>
      </c>
    </row>
    <row r="15936" spans="1:8" x14ac:dyDescent="0.25">
      <c r="A15936" t="s">
        <v>25588</v>
      </c>
      <c r="B15936" t="s">
        <v>28485</v>
      </c>
      <c r="C15936">
        <v>3301008</v>
      </c>
      <c r="D15936" t="s">
        <v>28486</v>
      </c>
      <c r="E15936">
        <v>9</v>
      </c>
      <c r="F15936" t="s">
        <v>12528</v>
      </c>
      <c r="G15936" s="11">
        <v>700000</v>
      </c>
      <c r="H15936" s="7">
        <v>957202400028</v>
      </c>
    </row>
    <row r="15937" spans="1:8" x14ac:dyDescent="0.25">
      <c r="A15937" t="s">
        <v>25588</v>
      </c>
      <c r="B15937" t="s">
        <v>28487</v>
      </c>
      <c r="C15937">
        <v>3301008</v>
      </c>
      <c r="D15937" t="s">
        <v>28488</v>
      </c>
      <c r="E15937">
        <v>9</v>
      </c>
      <c r="F15937" t="s">
        <v>12465</v>
      </c>
      <c r="G15937" s="11">
        <v>400000</v>
      </c>
      <c r="H15937" s="7">
        <v>995202400190</v>
      </c>
    </row>
    <row r="15938" spans="1:8" x14ac:dyDescent="0.25">
      <c r="A15938" t="s">
        <v>25588</v>
      </c>
      <c r="B15938" t="s">
        <v>28489</v>
      </c>
      <c r="C15938">
        <v>3301008</v>
      </c>
      <c r="D15938" t="s">
        <v>28490</v>
      </c>
      <c r="E15938">
        <v>10</v>
      </c>
      <c r="F15938" t="s">
        <v>12623</v>
      </c>
      <c r="G15938" s="11">
        <v>500000</v>
      </c>
      <c r="H15938" s="7">
        <v>1010202400306</v>
      </c>
    </row>
    <row r="15939" spans="1:8" x14ac:dyDescent="0.25">
      <c r="A15939" t="s">
        <v>25588</v>
      </c>
      <c r="B15939" t="s">
        <v>28491</v>
      </c>
      <c r="C15939">
        <v>3301008</v>
      </c>
      <c r="D15939" t="s">
        <v>28492</v>
      </c>
      <c r="E15939">
        <v>10</v>
      </c>
      <c r="F15939" t="s">
        <v>25613</v>
      </c>
      <c r="G15939" s="11">
        <v>153995</v>
      </c>
      <c r="H15939" s="7">
        <v>1015202400185</v>
      </c>
    </row>
    <row r="15940" spans="1:8" x14ac:dyDescent="0.25">
      <c r="A15940" t="s">
        <v>25588</v>
      </c>
      <c r="B15940" t="s">
        <v>28493</v>
      </c>
      <c r="C15940">
        <v>3301008</v>
      </c>
      <c r="D15940" t="s">
        <v>28494</v>
      </c>
      <c r="E15940">
        <v>10</v>
      </c>
      <c r="F15940" t="s">
        <v>12615</v>
      </c>
      <c r="G15940" s="11">
        <v>528399</v>
      </c>
      <c r="H15940" s="7">
        <v>1095202400225</v>
      </c>
    </row>
    <row r="15941" spans="1:8" x14ac:dyDescent="0.25">
      <c r="A15941" t="s">
        <v>25588</v>
      </c>
      <c r="B15941" t="s">
        <v>28495</v>
      </c>
      <c r="C15941">
        <v>3301008</v>
      </c>
      <c r="D15941" t="s">
        <v>28496</v>
      </c>
      <c r="E15941">
        <v>14</v>
      </c>
      <c r="F15941" t="s">
        <v>25606</v>
      </c>
      <c r="G15941" s="11">
        <v>555923</v>
      </c>
      <c r="H15941" s="7">
        <v>1435202400245</v>
      </c>
    </row>
    <row r="15942" spans="1:8" x14ac:dyDescent="0.25">
      <c r="A15942" t="s">
        <v>25588</v>
      </c>
      <c r="B15942" t="s">
        <v>28497</v>
      </c>
      <c r="C15942">
        <v>3301008</v>
      </c>
      <c r="D15942" t="s">
        <v>28498</v>
      </c>
      <c r="E15942">
        <v>10</v>
      </c>
      <c r="F15942" t="s">
        <v>12623</v>
      </c>
      <c r="G15942" s="11">
        <v>240000</v>
      </c>
      <c r="H15942" s="7">
        <v>1010202400113</v>
      </c>
    </row>
    <row r="15943" spans="1:8" x14ac:dyDescent="0.25">
      <c r="A15943" t="s">
        <v>25588</v>
      </c>
      <c r="B15943" t="s">
        <v>28499</v>
      </c>
      <c r="C15943">
        <v>3301008</v>
      </c>
      <c r="D15943" t="s">
        <v>28500</v>
      </c>
      <c r="E15943">
        <v>10</v>
      </c>
      <c r="F15943" t="s">
        <v>12623</v>
      </c>
      <c r="G15943" s="11">
        <v>480000</v>
      </c>
      <c r="H15943" s="7">
        <v>1010202400334</v>
      </c>
    </row>
    <row r="15944" spans="1:8" x14ac:dyDescent="0.25">
      <c r="A15944" t="s">
        <v>25588</v>
      </c>
      <c r="B15944" t="s">
        <v>28501</v>
      </c>
      <c r="C15944">
        <v>3301008</v>
      </c>
      <c r="D15944" t="s">
        <v>28502</v>
      </c>
      <c r="E15944">
        <v>10</v>
      </c>
      <c r="F15944" t="s">
        <v>12376</v>
      </c>
      <c r="G15944" s="11">
        <v>137500</v>
      </c>
      <c r="H15944" s="7">
        <v>1025202400252</v>
      </c>
    </row>
    <row r="15945" spans="1:8" x14ac:dyDescent="0.25">
      <c r="A15945" t="s">
        <v>25588</v>
      </c>
      <c r="B15945" t="s">
        <v>28503</v>
      </c>
      <c r="C15945">
        <v>3301008</v>
      </c>
      <c r="D15945" t="s">
        <v>28504</v>
      </c>
      <c r="E15945">
        <v>10</v>
      </c>
      <c r="F15945" t="s">
        <v>12623</v>
      </c>
      <c r="G15945" s="11">
        <v>192218</v>
      </c>
      <c r="H15945" s="7">
        <v>1065202400387</v>
      </c>
    </row>
    <row r="15946" spans="1:8" x14ac:dyDescent="0.25">
      <c r="A15946" t="s">
        <v>25588</v>
      </c>
      <c r="B15946" t="s">
        <v>28505</v>
      </c>
      <c r="C15946">
        <v>3301008</v>
      </c>
      <c r="D15946" t="s">
        <v>28506</v>
      </c>
      <c r="E15946">
        <v>10</v>
      </c>
      <c r="F15946" t="s">
        <v>11990</v>
      </c>
      <c r="G15946" s="11">
        <v>825000</v>
      </c>
      <c r="H15946" s="7">
        <v>1025202400156</v>
      </c>
    </row>
    <row r="15947" spans="1:8" x14ac:dyDescent="0.25">
      <c r="A15947" t="s">
        <v>25588</v>
      </c>
      <c r="B15947" t="s">
        <v>28507</v>
      </c>
      <c r="C15947">
        <v>3301008</v>
      </c>
      <c r="D15947" t="s">
        <v>28508</v>
      </c>
      <c r="E15947">
        <v>14</v>
      </c>
      <c r="F15947" t="s">
        <v>11938</v>
      </c>
      <c r="G15947" s="11">
        <v>530506</v>
      </c>
      <c r="H15947" s="7">
        <v>1485202400187</v>
      </c>
    </row>
    <row r="15948" spans="1:8" x14ac:dyDescent="0.25">
      <c r="A15948" t="s">
        <v>25588</v>
      </c>
      <c r="B15948" t="s">
        <v>28509</v>
      </c>
      <c r="C15948">
        <v>3301008</v>
      </c>
      <c r="D15948" t="s">
        <v>28510</v>
      </c>
      <c r="E15948">
        <v>10</v>
      </c>
      <c r="F15948" t="s">
        <v>12615</v>
      </c>
      <c r="G15948" s="11">
        <v>528399</v>
      </c>
      <c r="H15948" s="7">
        <v>1095202400264</v>
      </c>
    </row>
    <row r="15949" spans="1:8" x14ac:dyDescent="0.25">
      <c r="A15949" t="s">
        <v>25588</v>
      </c>
      <c r="B15949" t="s">
        <v>28511</v>
      </c>
      <c r="C15949">
        <v>3301008</v>
      </c>
      <c r="D15949" t="s">
        <v>28512</v>
      </c>
      <c r="E15949">
        <v>10</v>
      </c>
      <c r="F15949" t="s">
        <v>25871</v>
      </c>
      <c r="G15949" s="11">
        <v>143698</v>
      </c>
      <c r="H15949" s="7">
        <v>1075202400111</v>
      </c>
    </row>
    <row r="15950" spans="1:8" x14ac:dyDescent="0.25">
      <c r="A15950" t="s">
        <v>25588</v>
      </c>
      <c r="B15950" t="s">
        <v>28513</v>
      </c>
      <c r="C15950">
        <v>3301008</v>
      </c>
      <c r="D15950" t="s">
        <v>28514</v>
      </c>
      <c r="E15950">
        <v>10</v>
      </c>
      <c r="F15950" t="s">
        <v>50</v>
      </c>
      <c r="G15950" s="11">
        <v>253410</v>
      </c>
      <c r="H15950" s="7">
        <v>1015202400430</v>
      </c>
    </row>
    <row r="15951" spans="1:8" x14ac:dyDescent="0.25">
      <c r="A15951" t="s">
        <v>25588</v>
      </c>
      <c r="B15951" t="s">
        <v>28515</v>
      </c>
      <c r="C15951">
        <v>3301008</v>
      </c>
      <c r="D15951" t="s">
        <v>28516</v>
      </c>
      <c r="E15951">
        <v>10</v>
      </c>
      <c r="F15951" t="s">
        <v>25871</v>
      </c>
      <c r="G15951" s="11">
        <v>150971</v>
      </c>
      <c r="H15951" s="7">
        <v>1075202400192</v>
      </c>
    </row>
    <row r="15952" spans="1:8" x14ac:dyDescent="0.25">
      <c r="A15952" t="s">
        <v>25588</v>
      </c>
      <c r="B15952" t="s">
        <v>28517</v>
      </c>
      <c r="C15952">
        <v>3301008</v>
      </c>
      <c r="D15952" t="s">
        <v>28518</v>
      </c>
      <c r="E15952">
        <v>10</v>
      </c>
      <c r="F15952" t="s">
        <v>12122</v>
      </c>
      <c r="G15952" s="11">
        <v>311889</v>
      </c>
      <c r="H15952" s="7">
        <v>1090202400109</v>
      </c>
    </row>
    <row r="15953" spans="1:8" x14ac:dyDescent="0.25">
      <c r="A15953" t="s">
        <v>25588</v>
      </c>
      <c r="B15953" t="s">
        <v>28519</v>
      </c>
      <c r="C15953">
        <v>3301008</v>
      </c>
      <c r="D15953" t="s">
        <v>28520</v>
      </c>
      <c r="E15953">
        <v>10</v>
      </c>
      <c r="F15953" t="s">
        <v>13</v>
      </c>
      <c r="G15953" s="11">
        <v>240000</v>
      </c>
      <c r="H15953" s="7">
        <v>1010202400166</v>
      </c>
    </row>
    <row r="15954" spans="1:8" x14ac:dyDescent="0.25">
      <c r="A15954" t="s">
        <v>25588</v>
      </c>
      <c r="B15954" t="s">
        <v>28521</v>
      </c>
      <c r="C15954">
        <v>3301008</v>
      </c>
      <c r="D15954" t="s">
        <v>28522</v>
      </c>
      <c r="E15954">
        <v>14</v>
      </c>
      <c r="F15954" t="s">
        <v>11924</v>
      </c>
      <c r="G15954" s="11">
        <v>260589</v>
      </c>
      <c r="H15954" s="7">
        <v>1450202400199</v>
      </c>
    </row>
    <row r="15955" spans="1:8" x14ac:dyDescent="0.25">
      <c r="A15955" t="s">
        <v>25588</v>
      </c>
      <c r="B15955" t="s">
        <v>28523</v>
      </c>
      <c r="C15955">
        <v>3301008</v>
      </c>
      <c r="D15955" t="s">
        <v>28524</v>
      </c>
      <c r="E15955">
        <v>10</v>
      </c>
      <c r="F15955" t="s">
        <v>12615</v>
      </c>
      <c r="G15955" s="11">
        <v>264200</v>
      </c>
      <c r="H15955" s="7">
        <v>1095202400162</v>
      </c>
    </row>
    <row r="15956" spans="1:8" x14ac:dyDescent="0.25">
      <c r="A15956" t="s">
        <v>25588</v>
      </c>
      <c r="B15956" t="s">
        <v>28525</v>
      </c>
      <c r="C15956">
        <v>3301008</v>
      </c>
      <c r="D15956" t="s">
        <v>28526</v>
      </c>
      <c r="E15956">
        <v>9</v>
      </c>
      <c r="F15956" t="s">
        <v>12305</v>
      </c>
      <c r="G15956" s="11">
        <v>200000</v>
      </c>
      <c r="H15956" s="7">
        <v>995202400235</v>
      </c>
    </row>
    <row r="15957" spans="1:8" x14ac:dyDescent="0.25">
      <c r="A15957" t="s">
        <v>25588</v>
      </c>
      <c r="B15957" t="s">
        <v>28527</v>
      </c>
      <c r="C15957">
        <v>3301008</v>
      </c>
      <c r="D15957" t="s">
        <v>28528</v>
      </c>
      <c r="E15957">
        <v>10</v>
      </c>
      <c r="F15957" t="s">
        <v>12017</v>
      </c>
      <c r="G15957" s="11">
        <v>430000</v>
      </c>
      <c r="H15957" s="7">
        <v>1067202400237</v>
      </c>
    </row>
    <row r="15958" spans="1:8" x14ac:dyDescent="0.25">
      <c r="A15958" t="s">
        <v>25588</v>
      </c>
      <c r="B15958" t="s">
        <v>28529</v>
      </c>
      <c r="C15958">
        <v>3301008</v>
      </c>
      <c r="D15958" t="s">
        <v>28530</v>
      </c>
      <c r="E15958">
        <v>10</v>
      </c>
      <c r="F15958" t="s">
        <v>11976</v>
      </c>
      <c r="G15958" s="11">
        <v>500000</v>
      </c>
      <c r="H15958" s="7">
        <v>1045202400346</v>
      </c>
    </row>
    <row r="15959" spans="1:8" x14ac:dyDescent="0.25">
      <c r="A15959" t="s">
        <v>25588</v>
      </c>
      <c r="B15959" t="s">
        <v>28531</v>
      </c>
      <c r="C15959">
        <v>3301008</v>
      </c>
      <c r="D15959" t="s">
        <v>28532</v>
      </c>
      <c r="E15959">
        <v>10</v>
      </c>
      <c r="F15959" t="s">
        <v>11990</v>
      </c>
      <c r="G15959" s="11">
        <v>137500</v>
      </c>
      <c r="H15959" s="7">
        <v>1025202400187</v>
      </c>
    </row>
    <row r="15960" spans="1:8" x14ac:dyDescent="0.25">
      <c r="A15960" t="s">
        <v>25588</v>
      </c>
      <c r="B15960" t="s">
        <v>28533</v>
      </c>
      <c r="C15960">
        <v>3301008</v>
      </c>
      <c r="D15960" t="s">
        <v>28534</v>
      </c>
      <c r="E15960">
        <v>9</v>
      </c>
      <c r="F15960" t="s">
        <v>21</v>
      </c>
      <c r="G15960" s="11">
        <v>512338</v>
      </c>
      <c r="H15960" s="7">
        <v>915202400060</v>
      </c>
    </row>
    <row r="15961" spans="1:8" x14ac:dyDescent="0.25">
      <c r="A15961" t="s">
        <v>25588</v>
      </c>
      <c r="B15961" t="s">
        <v>28535</v>
      </c>
      <c r="C15961">
        <v>3301008</v>
      </c>
      <c r="D15961" t="s">
        <v>28536</v>
      </c>
      <c r="E15961">
        <v>10</v>
      </c>
      <c r="F15961" t="s">
        <v>12376</v>
      </c>
      <c r="G15961" s="11">
        <v>137500</v>
      </c>
      <c r="H15961" s="7">
        <v>1025202400264</v>
      </c>
    </row>
    <row r="15962" spans="1:8" x14ac:dyDescent="0.25">
      <c r="A15962" t="s">
        <v>25588</v>
      </c>
      <c r="B15962" t="s">
        <v>28537</v>
      </c>
      <c r="C15962">
        <v>3301008</v>
      </c>
      <c r="D15962" t="s">
        <v>28538</v>
      </c>
      <c r="E15962">
        <v>14</v>
      </c>
      <c r="F15962" t="s">
        <v>25606</v>
      </c>
      <c r="G15962" s="11">
        <v>555275</v>
      </c>
      <c r="H15962" s="7">
        <v>1435202400296</v>
      </c>
    </row>
    <row r="15963" spans="1:8" x14ac:dyDescent="0.25">
      <c r="A15963" t="s">
        <v>25588</v>
      </c>
      <c r="B15963" t="s">
        <v>28539</v>
      </c>
      <c r="C15963">
        <v>3301008</v>
      </c>
      <c r="D15963" t="s">
        <v>28540</v>
      </c>
      <c r="E15963">
        <v>10</v>
      </c>
      <c r="F15963" t="s">
        <v>25832</v>
      </c>
      <c r="G15963" s="11">
        <v>301940</v>
      </c>
      <c r="H15963" s="7">
        <v>1075202400163</v>
      </c>
    </row>
    <row r="15964" spans="1:8" x14ac:dyDescent="0.25">
      <c r="A15964" t="s">
        <v>25588</v>
      </c>
      <c r="B15964" t="s">
        <v>28541</v>
      </c>
      <c r="C15964">
        <v>3301008</v>
      </c>
      <c r="D15964" t="s">
        <v>28542</v>
      </c>
      <c r="E15964">
        <v>10</v>
      </c>
      <c r="F15964" t="s">
        <v>11976</v>
      </c>
      <c r="G15964" s="11">
        <v>250000</v>
      </c>
      <c r="H15964" s="7">
        <v>1045202400358</v>
      </c>
    </row>
    <row r="15965" spans="1:8" x14ac:dyDescent="0.25">
      <c r="A15965" t="s">
        <v>25588</v>
      </c>
      <c r="B15965" t="s">
        <v>28543</v>
      </c>
      <c r="C15965">
        <v>3301008</v>
      </c>
      <c r="D15965" t="s">
        <v>28544</v>
      </c>
      <c r="E15965">
        <v>14</v>
      </c>
      <c r="F15965" t="s">
        <v>11935</v>
      </c>
      <c r="G15965" s="11">
        <v>530506</v>
      </c>
      <c r="H15965" s="7">
        <v>1480202400317</v>
      </c>
    </row>
    <row r="15966" spans="1:8" x14ac:dyDescent="0.25">
      <c r="A15966" t="s">
        <v>25588</v>
      </c>
      <c r="B15966" t="s">
        <v>25711</v>
      </c>
      <c r="C15966">
        <v>3301008</v>
      </c>
      <c r="D15966" t="s">
        <v>28545</v>
      </c>
      <c r="E15966">
        <v>10</v>
      </c>
      <c r="F15966" t="s">
        <v>12141</v>
      </c>
      <c r="G15966" s="11">
        <v>500000</v>
      </c>
      <c r="H15966" s="7">
        <v>1005202400585</v>
      </c>
    </row>
    <row r="15967" spans="1:8" x14ac:dyDescent="0.25">
      <c r="A15967" t="s">
        <v>25588</v>
      </c>
      <c r="B15967" t="s">
        <v>28546</v>
      </c>
      <c r="C15967">
        <v>3301008</v>
      </c>
      <c r="D15967" t="s">
        <v>28547</v>
      </c>
      <c r="E15967">
        <v>9</v>
      </c>
      <c r="F15967" t="s">
        <v>12434</v>
      </c>
      <c r="G15967" s="11">
        <v>422150</v>
      </c>
      <c r="H15967" s="7">
        <v>965202400245</v>
      </c>
    </row>
    <row r="15968" spans="1:8" x14ac:dyDescent="0.25">
      <c r="A15968" t="s">
        <v>25588</v>
      </c>
      <c r="B15968" t="s">
        <v>28548</v>
      </c>
      <c r="C15968">
        <v>3301008</v>
      </c>
      <c r="D15968" t="s">
        <v>28549</v>
      </c>
      <c r="E15968">
        <v>9</v>
      </c>
      <c r="F15968" t="s">
        <v>12465</v>
      </c>
      <c r="G15968" s="11">
        <v>201635</v>
      </c>
      <c r="H15968" s="7">
        <v>995202400194</v>
      </c>
    </row>
    <row r="15969" spans="1:8" x14ac:dyDescent="0.25">
      <c r="A15969" t="s">
        <v>25588</v>
      </c>
      <c r="B15969" t="s">
        <v>28550</v>
      </c>
      <c r="C15969">
        <v>3301008</v>
      </c>
      <c r="D15969" t="s">
        <v>28551</v>
      </c>
      <c r="E15969">
        <v>6</v>
      </c>
      <c r="F15969" t="s">
        <v>397</v>
      </c>
      <c r="G15969" s="11">
        <v>556571</v>
      </c>
      <c r="H15969" s="7">
        <v>605202400221</v>
      </c>
    </row>
    <row r="15970" spans="1:8" x14ac:dyDescent="0.25">
      <c r="A15970" t="s">
        <v>25588</v>
      </c>
      <c r="B15970" t="s">
        <v>28552</v>
      </c>
      <c r="C15970">
        <v>3301008</v>
      </c>
      <c r="D15970" t="s">
        <v>28553</v>
      </c>
      <c r="E15970">
        <v>14</v>
      </c>
      <c r="F15970" t="s">
        <v>43</v>
      </c>
      <c r="G15970" s="11">
        <v>530506</v>
      </c>
      <c r="H15970" s="7">
        <v>1440202400301</v>
      </c>
    </row>
    <row r="15971" spans="1:8" x14ac:dyDescent="0.25">
      <c r="A15971" t="s">
        <v>25588</v>
      </c>
      <c r="B15971" t="s">
        <v>28554</v>
      </c>
      <c r="C15971">
        <v>3301008</v>
      </c>
      <c r="D15971" t="s">
        <v>28555</v>
      </c>
      <c r="E15971">
        <v>6</v>
      </c>
      <c r="F15971" t="s">
        <v>397</v>
      </c>
      <c r="G15971" s="11">
        <v>790331</v>
      </c>
      <c r="H15971" s="7">
        <v>605202400267</v>
      </c>
    </row>
    <row r="15972" spans="1:8" x14ac:dyDescent="0.25">
      <c r="A15972" t="s">
        <v>25588</v>
      </c>
      <c r="B15972" t="s">
        <v>28556</v>
      </c>
      <c r="C15972">
        <v>3301008</v>
      </c>
      <c r="D15972" t="s">
        <v>28557</v>
      </c>
      <c r="E15972">
        <v>10</v>
      </c>
      <c r="F15972" t="s">
        <v>13</v>
      </c>
      <c r="G15972" s="11">
        <v>240000</v>
      </c>
      <c r="H15972" s="7">
        <v>1010202400237</v>
      </c>
    </row>
    <row r="15973" spans="1:8" x14ac:dyDescent="0.25">
      <c r="A15973" t="s">
        <v>25588</v>
      </c>
      <c r="B15973" t="s">
        <v>28558</v>
      </c>
      <c r="C15973">
        <v>3301008</v>
      </c>
      <c r="D15973" t="s">
        <v>28559</v>
      </c>
      <c r="E15973">
        <v>14</v>
      </c>
      <c r="F15973" t="s">
        <v>25606</v>
      </c>
      <c r="G15973" s="11">
        <v>499747</v>
      </c>
      <c r="H15973" s="7">
        <v>1435202400095</v>
      </c>
    </row>
    <row r="15974" spans="1:8" x14ac:dyDescent="0.25">
      <c r="A15974" t="s">
        <v>25588</v>
      </c>
      <c r="B15974" t="s">
        <v>28560</v>
      </c>
      <c r="C15974">
        <v>3301008</v>
      </c>
      <c r="D15974" t="s">
        <v>28561</v>
      </c>
      <c r="E15974">
        <v>14</v>
      </c>
      <c r="F15974" t="s">
        <v>32</v>
      </c>
      <c r="G15974" s="11">
        <v>166777</v>
      </c>
      <c r="H15974" s="7">
        <v>1480202400124</v>
      </c>
    </row>
    <row r="15975" spans="1:8" x14ac:dyDescent="0.25">
      <c r="A15975" t="s">
        <v>25588</v>
      </c>
      <c r="B15975" t="s">
        <v>28562</v>
      </c>
      <c r="C15975">
        <v>3301008</v>
      </c>
      <c r="D15975" t="s">
        <v>28563</v>
      </c>
      <c r="E15975">
        <v>10</v>
      </c>
      <c r="F15975" t="s">
        <v>12623</v>
      </c>
      <c r="G15975" s="11">
        <v>640727</v>
      </c>
      <c r="H15975" s="7">
        <v>1065202400354</v>
      </c>
    </row>
    <row r="15976" spans="1:8" x14ac:dyDescent="0.25">
      <c r="A15976" t="s">
        <v>25588</v>
      </c>
      <c r="B15976" t="s">
        <v>28564</v>
      </c>
      <c r="C15976">
        <v>3301008</v>
      </c>
      <c r="D15976" t="s">
        <v>28565</v>
      </c>
      <c r="E15976">
        <v>10</v>
      </c>
      <c r="F15976" t="s">
        <v>25601</v>
      </c>
      <c r="G15976" s="11">
        <v>323142</v>
      </c>
      <c r="H15976" s="7">
        <v>1065202400120</v>
      </c>
    </row>
    <row r="15977" spans="1:8" x14ac:dyDescent="0.25">
      <c r="A15977" t="s">
        <v>25588</v>
      </c>
      <c r="B15977" t="s">
        <v>28566</v>
      </c>
      <c r="C15977">
        <v>3301008</v>
      </c>
      <c r="D15977" t="s">
        <v>28567</v>
      </c>
      <c r="E15977">
        <v>14</v>
      </c>
      <c r="F15977" t="s">
        <v>11935</v>
      </c>
      <c r="G15977" s="11">
        <v>530506</v>
      </c>
      <c r="H15977" s="7">
        <v>1480202400191</v>
      </c>
    </row>
    <row r="15978" spans="1:8" x14ac:dyDescent="0.25">
      <c r="A15978" t="s">
        <v>25588</v>
      </c>
      <c r="B15978" t="s">
        <v>28568</v>
      </c>
      <c r="C15978">
        <v>3301008</v>
      </c>
      <c r="D15978" t="s">
        <v>28569</v>
      </c>
      <c r="E15978">
        <v>10</v>
      </c>
      <c r="F15978" t="s">
        <v>12623</v>
      </c>
      <c r="G15978" s="11">
        <v>192218</v>
      </c>
      <c r="H15978" s="7">
        <v>1065202400269</v>
      </c>
    </row>
    <row r="15979" spans="1:8" x14ac:dyDescent="0.25">
      <c r="A15979" t="s">
        <v>25588</v>
      </c>
      <c r="B15979" t="s">
        <v>28570</v>
      </c>
      <c r="C15979">
        <v>3301008</v>
      </c>
      <c r="D15979" t="s">
        <v>28571</v>
      </c>
      <c r="E15979">
        <v>10</v>
      </c>
      <c r="F15979" t="s">
        <v>12017</v>
      </c>
      <c r="G15979" s="11">
        <v>497803</v>
      </c>
      <c r="H15979" s="7">
        <v>1045202400170</v>
      </c>
    </row>
    <row r="15980" spans="1:8" x14ac:dyDescent="0.25">
      <c r="A15980" t="s">
        <v>25588</v>
      </c>
      <c r="B15980" t="s">
        <v>28572</v>
      </c>
      <c r="C15980">
        <v>3301008</v>
      </c>
      <c r="D15980" t="s">
        <v>28573</v>
      </c>
      <c r="E15980">
        <v>9</v>
      </c>
      <c r="F15980" t="s">
        <v>12609</v>
      </c>
      <c r="G15980" s="11">
        <v>512338</v>
      </c>
      <c r="H15980" s="7">
        <v>915202400025</v>
      </c>
    </row>
    <row r="15981" spans="1:8" x14ac:dyDescent="0.25">
      <c r="A15981" t="s">
        <v>25588</v>
      </c>
      <c r="B15981" t="s">
        <v>28574</v>
      </c>
      <c r="C15981">
        <v>3301008</v>
      </c>
      <c r="D15981" t="s">
        <v>28575</v>
      </c>
      <c r="E15981">
        <v>10</v>
      </c>
      <c r="F15981" t="s">
        <v>12623</v>
      </c>
      <c r="G15981" s="11">
        <v>240000</v>
      </c>
      <c r="H15981" s="7">
        <v>1010202400260</v>
      </c>
    </row>
    <row r="15982" spans="1:8" x14ac:dyDescent="0.25">
      <c r="A15982" t="s">
        <v>25588</v>
      </c>
      <c r="B15982" t="s">
        <v>28576</v>
      </c>
      <c r="C15982">
        <v>3301008</v>
      </c>
      <c r="D15982" t="s">
        <v>28577</v>
      </c>
      <c r="E15982">
        <v>14</v>
      </c>
      <c r="F15982" t="s">
        <v>25606</v>
      </c>
      <c r="G15982" s="11">
        <v>277637</v>
      </c>
      <c r="H15982" s="7">
        <v>1435202400153</v>
      </c>
    </row>
    <row r="15983" spans="1:8" x14ac:dyDescent="0.25">
      <c r="A15983" t="s">
        <v>25588</v>
      </c>
      <c r="B15983" t="s">
        <v>28578</v>
      </c>
      <c r="C15983">
        <v>3301008</v>
      </c>
      <c r="D15983" t="s">
        <v>28579</v>
      </c>
      <c r="E15983">
        <v>14</v>
      </c>
      <c r="F15983" t="s">
        <v>11935</v>
      </c>
      <c r="G15983" s="11">
        <v>530506</v>
      </c>
      <c r="H15983" s="7">
        <v>1480202400195</v>
      </c>
    </row>
    <row r="15984" spans="1:8" x14ac:dyDescent="0.25">
      <c r="A15984" t="s">
        <v>25588</v>
      </c>
      <c r="B15984" t="s">
        <v>28580</v>
      </c>
      <c r="C15984">
        <v>3301008</v>
      </c>
      <c r="D15984" t="s">
        <v>28581</v>
      </c>
      <c r="E15984">
        <v>6</v>
      </c>
      <c r="F15984" t="s">
        <v>958</v>
      </c>
      <c r="G15984" s="11">
        <v>556571</v>
      </c>
      <c r="H15984" s="7">
        <v>605202400134</v>
      </c>
    </row>
    <row r="15985" spans="1:8" x14ac:dyDescent="0.25">
      <c r="A15985" t="s">
        <v>25588</v>
      </c>
      <c r="B15985" t="s">
        <v>21791</v>
      </c>
      <c r="C15985">
        <v>3301008</v>
      </c>
      <c r="D15985" t="s">
        <v>21792</v>
      </c>
      <c r="E15985">
        <v>5</v>
      </c>
      <c r="F15985" t="s">
        <v>12300</v>
      </c>
      <c r="G15985" s="11">
        <v>379768</v>
      </c>
      <c r="H15985" s="7">
        <v>525202400107</v>
      </c>
    </row>
    <row r="15986" spans="1:8" x14ac:dyDescent="0.25">
      <c r="A15986" t="s">
        <v>25588</v>
      </c>
      <c r="B15986" t="s">
        <v>28582</v>
      </c>
      <c r="C15986">
        <v>3301008</v>
      </c>
      <c r="D15986" t="s">
        <v>28582</v>
      </c>
      <c r="E15986">
        <v>10</v>
      </c>
      <c r="F15986" t="s">
        <v>12623</v>
      </c>
      <c r="G15986" s="11">
        <v>480000</v>
      </c>
      <c r="H15986" s="7">
        <v>1010202400333</v>
      </c>
    </row>
    <row r="15987" spans="1:8" x14ac:dyDescent="0.25">
      <c r="A15987" t="s">
        <v>25588</v>
      </c>
      <c r="B15987" t="s">
        <v>28583</v>
      </c>
      <c r="C15987">
        <v>3301008</v>
      </c>
      <c r="D15987" t="s">
        <v>28584</v>
      </c>
      <c r="E15987">
        <v>14</v>
      </c>
      <c r="F15987" t="s">
        <v>32</v>
      </c>
      <c r="G15987" s="11">
        <v>265253</v>
      </c>
      <c r="H15987" s="7">
        <v>1480202400114</v>
      </c>
    </row>
    <row r="15988" spans="1:8" x14ac:dyDescent="0.25">
      <c r="A15988" t="s">
        <v>25588</v>
      </c>
      <c r="B15988" t="s">
        <v>25711</v>
      </c>
      <c r="C15988">
        <v>3301008</v>
      </c>
      <c r="D15988" t="s">
        <v>28585</v>
      </c>
      <c r="E15988">
        <v>10</v>
      </c>
      <c r="F15988" t="s">
        <v>12141</v>
      </c>
      <c r="G15988" s="11">
        <v>250000</v>
      </c>
      <c r="H15988" s="7">
        <v>1005202400370</v>
      </c>
    </row>
    <row r="15989" spans="1:8" x14ac:dyDescent="0.25">
      <c r="A15989" t="s">
        <v>25588</v>
      </c>
      <c r="B15989" t="s">
        <v>28586</v>
      </c>
      <c r="C15989">
        <v>3301008</v>
      </c>
      <c r="D15989" t="s">
        <v>28587</v>
      </c>
      <c r="E15989">
        <v>10</v>
      </c>
      <c r="F15989" t="s">
        <v>12017</v>
      </c>
      <c r="G15989" s="11">
        <v>305550</v>
      </c>
      <c r="H15989" s="7">
        <v>1067202400361</v>
      </c>
    </row>
    <row r="15990" spans="1:8" x14ac:dyDescent="0.25">
      <c r="A15990" t="s">
        <v>25588</v>
      </c>
      <c r="B15990" t="s">
        <v>25711</v>
      </c>
      <c r="C15990">
        <v>3301008</v>
      </c>
      <c r="D15990" t="s">
        <v>28588</v>
      </c>
      <c r="E15990">
        <v>10</v>
      </c>
      <c r="F15990" t="s">
        <v>12141</v>
      </c>
      <c r="G15990" s="11">
        <v>250000</v>
      </c>
      <c r="H15990" s="7">
        <v>1005202400371</v>
      </c>
    </row>
    <row r="15991" spans="1:8" x14ac:dyDescent="0.25">
      <c r="A15991" t="s">
        <v>25588</v>
      </c>
      <c r="B15991" t="s">
        <v>28589</v>
      </c>
      <c r="C15991">
        <v>3301008</v>
      </c>
      <c r="D15991" t="s">
        <v>28590</v>
      </c>
      <c r="E15991">
        <v>9</v>
      </c>
      <c r="F15991" t="s">
        <v>12609</v>
      </c>
      <c r="G15991" s="11">
        <v>512338</v>
      </c>
      <c r="H15991" s="7">
        <v>915202400034</v>
      </c>
    </row>
    <row r="15992" spans="1:8" x14ac:dyDescent="0.25">
      <c r="A15992" t="s">
        <v>25588</v>
      </c>
      <c r="B15992" t="s">
        <v>28591</v>
      </c>
      <c r="C15992">
        <v>3301008</v>
      </c>
      <c r="D15992" t="s">
        <v>28592</v>
      </c>
      <c r="E15992">
        <v>10</v>
      </c>
      <c r="F15992" t="s">
        <v>12122</v>
      </c>
      <c r="G15992" s="11">
        <v>311889</v>
      </c>
      <c r="H15992" s="7">
        <v>1090202400113</v>
      </c>
    </row>
    <row r="15993" spans="1:8" x14ac:dyDescent="0.25">
      <c r="A15993" t="s">
        <v>25588</v>
      </c>
      <c r="B15993" t="s">
        <v>26450</v>
      </c>
      <c r="C15993">
        <v>3301008</v>
      </c>
      <c r="D15993" t="s">
        <v>28593</v>
      </c>
      <c r="E15993">
        <v>10</v>
      </c>
      <c r="F15993" t="s">
        <v>12141</v>
      </c>
      <c r="G15993" s="11">
        <v>250000</v>
      </c>
      <c r="H15993" s="7">
        <v>1005202400508</v>
      </c>
    </row>
    <row r="15994" spans="1:8" x14ac:dyDescent="0.25">
      <c r="A15994" t="s">
        <v>25588</v>
      </c>
      <c r="B15994" t="s">
        <v>28594</v>
      </c>
      <c r="C15994">
        <v>3301008</v>
      </c>
      <c r="D15994" t="s">
        <v>28595</v>
      </c>
      <c r="E15994">
        <v>10</v>
      </c>
      <c r="F15994" t="s">
        <v>11976</v>
      </c>
      <c r="G15994" s="11">
        <v>498214</v>
      </c>
      <c r="H15994" s="7">
        <v>1045202400271</v>
      </c>
    </row>
    <row r="15995" spans="1:8" x14ac:dyDescent="0.25">
      <c r="A15995" t="s">
        <v>25588</v>
      </c>
      <c r="B15995" t="s">
        <v>28596</v>
      </c>
      <c r="C15995">
        <v>3301008</v>
      </c>
      <c r="D15995" t="s">
        <v>28597</v>
      </c>
      <c r="E15995">
        <v>10</v>
      </c>
      <c r="F15995" t="s">
        <v>12615</v>
      </c>
      <c r="G15995" s="11">
        <v>528400</v>
      </c>
      <c r="H15995" s="7">
        <v>1095202400312</v>
      </c>
    </row>
    <row r="15996" spans="1:8" x14ac:dyDescent="0.25">
      <c r="A15996" t="s">
        <v>25588</v>
      </c>
      <c r="B15996" t="s">
        <v>28598</v>
      </c>
      <c r="C15996">
        <v>3301008</v>
      </c>
      <c r="D15996" t="s">
        <v>28599</v>
      </c>
      <c r="E15996">
        <v>10</v>
      </c>
      <c r="F15996" t="s">
        <v>12122</v>
      </c>
      <c r="G15996" s="11">
        <v>311889</v>
      </c>
      <c r="H15996" s="7">
        <v>1090202400108</v>
      </c>
    </row>
    <row r="15997" spans="1:8" x14ac:dyDescent="0.25">
      <c r="A15997" t="s">
        <v>25588</v>
      </c>
      <c r="B15997" t="s">
        <v>28600</v>
      </c>
      <c r="C15997">
        <v>3301008</v>
      </c>
      <c r="D15997" t="s">
        <v>28601</v>
      </c>
      <c r="E15997">
        <v>10</v>
      </c>
      <c r="F15997" t="s">
        <v>50</v>
      </c>
      <c r="G15997" s="11">
        <v>245328</v>
      </c>
      <c r="H15997" s="7">
        <v>1015202400402</v>
      </c>
    </row>
    <row r="15998" spans="1:8" x14ac:dyDescent="0.25">
      <c r="A15998" t="s">
        <v>25588</v>
      </c>
      <c r="B15998" t="s">
        <v>28602</v>
      </c>
      <c r="C15998">
        <v>3301008</v>
      </c>
      <c r="D15998" t="s">
        <v>28603</v>
      </c>
      <c r="E15998">
        <v>10</v>
      </c>
      <c r="F15998" t="s">
        <v>25832</v>
      </c>
      <c r="G15998" s="11">
        <v>150970</v>
      </c>
      <c r="H15998" s="7">
        <v>1075202400137</v>
      </c>
    </row>
    <row r="15999" spans="1:8" x14ac:dyDescent="0.25">
      <c r="A15999" t="s">
        <v>25588</v>
      </c>
      <c r="B15999" t="s">
        <v>28604</v>
      </c>
      <c r="C15999">
        <v>3301008</v>
      </c>
      <c r="D15999" t="s">
        <v>28605</v>
      </c>
      <c r="E15999">
        <v>14</v>
      </c>
      <c r="F15999" t="s">
        <v>11935</v>
      </c>
      <c r="G15999" s="11">
        <v>530506</v>
      </c>
      <c r="H15999" s="7">
        <v>1480202400177</v>
      </c>
    </row>
    <row r="16000" spans="1:8" x14ac:dyDescent="0.25">
      <c r="A16000" t="s">
        <v>25588</v>
      </c>
      <c r="B16000" t="s">
        <v>28606</v>
      </c>
      <c r="C16000">
        <v>3301008</v>
      </c>
      <c r="D16000" t="s">
        <v>28607</v>
      </c>
      <c r="E16000">
        <v>9</v>
      </c>
      <c r="F16000" t="s">
        <v>12305</v>
      </c>
      <c r="G16000" s="11">
        <v>400000</v>
      </c>
      <c r="H16000" s="7">
        <v>995202400225</v>
      </c>
    </row>
    <row r="16001" spans="1:8" x14ac:dyDescent="0.25">
      <c r="A16001" t="s">
        <v>25588</v>
      </c>
      <c r="B16001" t="s">
        <v>28608</v>
      </c>
      <c r="C16001">
        <v>3301008</v>
      </c>
      <c r="D16001" t="s">
        <v>28609</v>
      </c>
      <c r="E16001">
        <v>9</v>
      </c>
      <c r="F16001" t="s">
        <v>21</v>
      </c>
      <c r="G16001" s="11">
        <v>200000</v>
      </c>
      <c r="H16001" s="7">
        <v>995202400155</v>
      </c>
    </row>
    <row r="16002" spans="1:8" x14ac:dyDescent="0.25">
      <c r="A16002" t="s">
        <v>25588</v>
      </c>
      <c r="B16002" t="s">
        <v>28610</v>
      </c>
      <c r="C16002">
        <v>3301008</v>
      </c>
      <c r="D16002" t="s">
        <v>28611</v>
      </c>
      <c r="E16002">
        <v>10</v>
      </c>
      <c r="F16002" t="s">
        <v>12145</v>
      </c>
      <c r="G16002" s="11">
        <v>605572</v>
      </c>
      <c r="H16002" s="7">
        <v>1065202400129</v>
      </c>
    </row>
    <row r="16003" spans="1:8" x14ac:dyDescent="0.25">
      <c r="A16003" t="s">
        <v>25588</v>
      </c>
      <c r="B16003" t="s">
        <v>28612</v>
      </c>
      <c r="C16003">
        <v>3301008</v>
      </c>
      <c r="D16003" t="s">
        <v>28613</v>
      </c>
      <c r="E16003">
        <v>9</v>
      </c>
      <c r="F16003" t="s">
        <v>12305</v>
      </c>
      <c r="G16003" s="11">
        <v>254470</v>
      </c>
      <c r="H16003" s="7">
        <v>995202400204</v>
      </c>
    </row>
    <row r="16004" spans="1:8" x14ac:dyDescent="0.25">
      <c r="A16004" t="s">
        <v>25588</v>
      </c>
      <c r="B16004" t="s">
        <v>28614</v>
      </c>
      <c r="C16004">
        <v>3301008</v>
      </c>
      <c r="D16004" t="s">
        <v>28615</v>
      </c>
      <c r="E16004">
        <v>14</v>
      </c>
      <c r="F16004" t="s">
        <v>25606</v>
      </c>
      <c r="G16004" s="11">
        <v>555275</v>
      </c>
      <c r="H16004" s="7">
        <v>1435202400151</v>
      </c>
    </row>
    <row r="16005" spans="1:8" x14ac:dyDescent="0.25">
      <c r="A16005" t="s">
        <v>25588</v>
      </c>
      <c r="B16005" t="s">
        <v>28616</v>
      </c>
      <c r="C16005">
        <v>3301008</v>
      </c>
      <c r="D16005" t="s">
        <v>28617</v>
      </c>
      <c r="E16005">
        <v>9</v>
      </c>
      <c r="F16005" t="s">
        <v>12305</v>
      </c>
      <c r="G16005" s="11">
        <v>400000</v>
      </c>
      <c r="H16005" s="7">
        <v>995202400353</v>
      </c>
    </row>
    <row r="16006" spans="1:8" x14ac:dyDescent="0.25">
      <c r="A16006" t="s">
        <v>25588</v>
      </c>
      <c r="B16006" t="s">
        <v>28618</v>
      </c>
      <c r="C16006">
        <v>3301008</v>
      </c>
      <c r="D16006" t="s">
        <v>28619</v>
      </c>
      <c r="E16006">
        <v>14</v>
      </c>
      <c r="F16006" t="s">
        <v>11938</v>
      </c>
      <c r="G16006" s="11">
        <v>530506</v>
      </c>
      <c r="H16006" s="7">
        <v>1485202400320</v>
      </c>
    </row>
    <row r="16007" spans="1:8" x14ac:dyDescent="0.25">
      <c r="A16007" t="s">
        <v>25588</v>
      </c>
      <c r="B16007" t="s">
        <v>28620</v>
      </c>
      <c r="C16007">
        <v>3301008</v>
      </c>
      <c r="D16007" t="s">
        <v>28621</v>
      </c>
      <c r="E16007">
        <v>10</v>
      </c>
      <c r="F16007" t="s">
        <v>12017</v>
      </c>
      <c r="G16007" s="11">
        <v>430000</v>
      </c>
      <c r="H16007" s="7">
        <v>1067202400240</v>
      </c>
    </row>
    <row r="16008" spans="1:8" x14ac:dyDescent="0.25">
      <c r="A16008" t="s">
        <v>25588</v>
      </c>
      <c r="B16008" t="s">
        <v>28622</v>
      </c>
      <c r="C16008">
        <v>3301008</v>
      </c>
      <c r="D16008" t="s">
        <v>28623</v>
      </c>
      <c r="E16008">
        <v>10</v>
      </c>
      <c r="F16008" t="s">
        <v>25871</v>
      </c>
      <c r="G16008" s="11">
        <v>150971</v>
      </c>
      <c r="H16008" s="7">
        <v>1075202400151</v>
      </c>
    </row>
    <row r="16009" spans="1:8" x14ac:dyDescent="0.25">
      <c r="A16009" t="s">
        <v>25588</v>
      </c>
      <c r="B16009" t="s">
        <v>28624</v>
      </c>
      <c r="C16009">
        <v>3301008</v>
      </c>
      <c r="D16009" t="s">
        <v>28625</v>
      </c>
      <c r="E16009">
        <v>14</v>
      </c>
      <c r="F16009" t="s">
        <v>11921</v>
      </c>
      <c r="G16009" s="11">
        <v>222369</v>
      </c>
      <c r="H16009" s="7">
        <v>1462202400155</v>
      </c>
    </row>
    <row r="16010" spans="1:8" x14ac:dyDescent="0.25">
      <c r="A16010" t="s">
        <v>25588</v>
      </c>
      <c r="B16010" t="s">
        <v>28626</v>
      </c>
      <c r="C16010">
        <v>3301008</v>
      </c>
      <c r="D16010" t="s">
        <v>28627</v>
      </c>
      <c r="E16010">
        <v>14</v>
      </c>
      <c r="F16010" t="s">
        <v>25606</v>
      </c>
      <c r="G16010" s="11">
        <v>807267</v>
      </c>
      <c r="H16010" s="7">
        <v>1435202400227</v>
      </c>
    </row>
    <row r="16011" spans="1:8" x14ac:dyDescent="0.25">
      <c r="A16011" t="s">
        <v>25588</v>
      </c>
      <c r="B16011" t="s">
        <v>28628</v>
      </c>
      <c r="C16011">
        <v>3301008</v>
      </c>
      <c r="D16011" t="s">
        <v>28629</v>
      </c>
      <c r="E16011">
        <v>9</v>
      </c>
      <c r="F16011" t="s">
        <v>12412</v>
      </c>
      <c r="G16011" s="11">
        <v>286782</v>
      </c>
      <c r="H16011" s="7">
        <v>935202400107</v>
      </c>
    </row>
    <row r="16012" spans="1:8" x14ac:dyDescent="0.25">
      <c r="A16012" t="s">
        <v>25588</v>
      </c>
      <c r="B16012" t="s">
        <v>28630</v>
      </c>
      <c r="C16012">
        <v>3301008</v>
      </c>
      <c r="D16012" t="s">
        <v>28631</v>
      </c>
      <c r="E16012">
        <v>14</v>
      </c>
      <c r="F16012" t="s">
        <v>11938</v>
      </c>
      <c r="G16012" s="11">
        <v>795759</v>
      </c>
      <c r="H16012" s="7">
        <v>1485202400524</v>
      </c>
    </row>
    <row r="16013" spans="1:8" x14ac:dyDescent="0.25">
      <c r="A16013" t="s">
        <v>25588</v>
      </c>
      <c r="B16013" t="s">
        <v>28632</v>
      </c>
      <c r="C16013">
        <v>3301008</v>
      </c>
      <c r="D16013" t="s">
        <v>28633</v>
      </c>
      <c r="E16013">
        <v>10</v>
      </c>
      <c r="F16013" t="s">
        <v>12615</v>
      </c>
      <c r="G16013" s="11">
        <v>264200</v>
      </c>
      <c r="H16013" s="7">
        <v>1095202400271</v>
      </c>
    </row>
    <row r="16014" spans="1:8" x14ac:dyDescent="0.25">
      <c r="A16014" t="s">
        <v>25588</v>
      </c>
      <c r="B16014" t="s">
        <v>28634</v>
      </c>
      <c r="C16014">
        <v>3301008</v>
      </c>
      <c r="D16014" t="s">
        <v>28635</v>
      </c>
      <c r="E16014">
        <v>9</v>
      </c>
      <c r="F16014" t="s">
        <v>12597</v>
      </c>
      <c r="G16014" s="11">
        <v>600000</v>
      </c>
      <c r="H16014" s="7">
        <v>958202400114</v>
      </c>
    </row>
    <row r="16015" spans="1:8" x14ac:dyDescent="0.25">
      <c r="A16015" t="s">
        <v>25588</v>
      </c>
      <c r="B16015" t="s">
        <v>28636</v>
      </c>
      <c r="C16015">
        <v>3301008</v>
      </c>
      <c r="D16015" t="s">
        <v>28637</v>
      </c>
      <c r="E16015">
        <v>14</v>
      </c>
      <c r="F16015" t="s">
        <v>11938</v>
      </c>
      <c r="G16015" s="11">
        <v>743145</v>
      </c>
      <c r="H16015" s="7">
        <v>1485202400246</v>
      </c>
    </row>
    <row r="16016" spans="1:8" x14ac:dyDescent="0.25">
      <c r="A16016" t="s">
        <v>25588</v>
      </c>
      <c r="B16016" t="s">
        <v>28638</v>
      </c>
      <c r="C16016">
        <v>3301008</v>
      </c>
      <c r="D16016" t="s">
        <v>28639</v>
      </c>
      <c r="E16016">
        <v>6</v>
      </c>
      <c r="F16016" t="s">
        <v>958</v>
      </c>
      <c r="G16016" s="11">
        <v>1100000</v>
      </c>
      <c r="H16016" s="7">
        <v>605202400350</v>
      </c>
    </row>
    <row r="16017" spans="1:8" x14ac:dyDescent="0.25">
      <c r="A16017" t="s">
        <v>25588</v>
      </c>
      <c r="B16017" t="s">
        <v>28640</v>
      </c>
      <c r="C16017">
        <v>3301008</v>
      </c>
      <c r="D16017" t="s">
        <v>28641</v>
      </c>
      <c r="E16017">
        <v>10</v>
      </c>
      <c r="F16017" t="s">
        <v>25613</v>
      </c>
      <c r="G16017" s="11">
        <v>623777</v>
      </c>
      <c r="H16017" s="7">
        <v>1015202400183</v>
      </c>
    </row>
    <row r="16018" spans="1:8" x14ac:dyDescent="0.25">
      <c r="A16018" t="s">
        <v>25588</v>
      </c>
      <c r="B16018" t="s">
        <v>28642</v>
      </c>
      <c r="C16018">
        <v>3301008</v>
      </c>
      <c r="D16018" t="s">
        <v>28643</v>
      </c>
      <c r="E16018">
        <v>10</v>
      </c>
      <c r="F16018" t="s">
        <v>12376</v>
      </c>
      <c r="G16018" s="11">
        <v>120000</v>
      </c>
      <c r="H16018" s="7">
        <v>1025202400417</v>
      </c>
    </row>
    <row r="16019" spans="1:8" x14ac:dyDescent="0.25">
      <c r="A16019" t="s">
        <v>25588</v>
      </c>
      <c r="B16019" t="s">
        <v>28644</v>
      </c>
      <c r="C16019">
        <v>3301008</v>
      </c>
      <c r="D16019" t="s">
        <v>28645</v>
      </c>
      <c r="E16019">
        <v>6</v>
      </c>
      <c r="F16019" t="s">
        <v>958</v>
      </c>
      <c r="G16019" s="11">
        <v>1100000</v>
      </c>
      <c r="H16019" s="7">
        <v>605202400334</v>
      </c>
    </row>
    <row r="16020" spans="1:8" x14ac:dyDescent="0.25">
      <c r="A16020" t="s">
        <v>25588</v>
      </c>
      <c r="B16020" t="s">
        <v>28646</v>
      </c>
      <c r="C16020">
        <v>3301008</v>
      </c>
      <c r="D16020" t="s">
        <v>28647</v>
      </c>
      <c r="E16020">
        <v>14</v>
      </c>
      <c r="F16020" t="s">
        <v>25606</v>
      </c>
      <c r="G16020" s="11">
        <v>555275</v>
      </c>
      <c r="H16020" s="7">
        <v>1435202400113</v>
      </c>
    </row>
    <row r="16021" spans="1:8" x14ac:dyDescent="0.25">
      <c r="A16021" t="s">
        <v>25588</v>
      </c>
      <c r="B16021" t="s">
        <v>28648</v>
      </c>
      <c r="C16021">
        <v>3301008</v>
      </c>
      <c r="D16021" t="s">
        <v>28649</v>
      </c>
      <c r="E16021">
        <v>9</v>
      </c>
      <c r="F16021" t="s">
        <v>12305</v>
      </c>
      <c r="G16021" s="11">
        <v>400000</v>
      </c>
      <c r="H16021" s="7">
        <v>995202400209</v>
      </c>
    </row>
    <row r="16022" spans="1:8" x14ac:dyDescent="0.25">
      <c r="A16022" t="s">
        <v>25588</v>
      </c>
      <c r="B16022" t="s">
        <v>28210</v>
      </c>
      <c r="C16022">
        <v>3301008</v>
      </c>
      <c r="D16022" t="s">
        <v>28211</v>
      </c>
      <c r="E16022">
        <v>6</v>
      </c>
      <c r="F16022" t="s">
        <v>397</v>
      </c>
      <c r="G16022" s="11">
        <v>389600</v>
      </c>
      <c r="H16022" s="7">
        <v>605202400356</v>
      </c>
    </row>
    <row r="16023" spans="1:8" x14ac:dyDescent="0.25">
      <c r="A16023" t="s">
        <v>25588</v>
      </c>
      <c r="B16023" t="s">
        <v>28650</v>
      </c>
      <c r="C16023">
        <v>3301008</v>
      </c>
      <c r="D16023" t="s">
        <v>28651</v>
      </c>
      <c r="E16023">
        <v>9</v>
      </c>
      <c r="F16023" t="s">
        <v>12465</v>
      </c>
      <c r="G16023" s="11">
        <v>400000</v>
      </c>
      <c r="H16023" s="7">
        <v>995202400289</v>
      </c>
    </row>
    <row r="16024" spans="1:8" x14ac:dyDescent="0.25">
      <c r="A16024" t="s">
        <v>25588</v>
      </c>
      <c r="B16024" t="s">
        <v>28652</v>
      </c>
      <c r="C16024">
        <v>3301008</v>
      </c>
      <c r="D16024" t="s">
        <v>28653</v>
      </c>
      <c r="E16024">
        <v>10</v>
      </c>
      <c r="F16024" t="s">
        <v>11990</v>
      </c>
      <c r="G16024" s="11">
        <v>275000</v>
      </c>
      <c r="H16024" s="7">
        <v>1025202400215</v>
      </c>
    </row>
    <row r="16025" spans="1:8" x14ac:dyDescent="0.25">
      <c r="A16025" t="s">
        <v>25588</v>
      </c>
      <c r="B16025" t="s">
        <v>28654</v>
      </c>
      <c r="C16025">
        <v>3301008</v>
      </c>
      <c r="D16025" t="s">
        <v>28655</v>
      </c>
      <c r="E16025">
        <v>10</v>
      </c>
      <c r="F16025" t="s">
        <v>11976</v>
      </c>
      <c r="G16025" s="11">
        <v>500000</v>
      </c>
      <c r="H16025" s="7">
        <v>1045202400492</v>
      </c>
    </row>
    <row r="16026" spans="1:8" x14ac:dyDescent="0.25">
      <c r="A16026" t="s">
        <v>25588</v>
      </c>
      <c r="B16026" t="s">
        <v>28656</v>
      </c>
      <c r="C16026">
        <v>3301008</v>
      </c>
      <c r="D16026" t="s">
        <v>28657</v>
      </c>
      <c r="E16026">
        <v>9</v>
      </c>
      <c r="F16026" t="s">
        <v>12305</v>
      </c>
      <c r="G16026" s="11">
        <v>200000</v>
      </c>
      <c r="H16026" s="7">
        <v>995202400245</v>
      </c>
    </row>
    <row r="16027" spans="1:8" x14ac:dyDescent="0.25">
      <c r="A16027" t="s">
        <v>25588</v>
      </c>
      <c r="B16027" t="s">
        <v>28658</v>
      </c>
      <c r="C16027">
        <v>3301008</v>
      </c>
      <c r="D16027" t="s">
        <v>28659</v>
      </c>
      <c r="E16027">
        <v>10</v>
      </c>
      <c r="F16027" t="s">
        <v>11976</v>
      </c>
      <c r="G16027" s="11">
        <v>250000</v>
      </c>
      <c r="H16027" s="7">
        <v>1045202400270</v>
      </c>
    </row>
    <row r="16028" spans="1:8" x14ac:dyDescent="0.25">
      <c r="A16028" t="s">
        <v>25588</v>
      </c>
      <c r="B16028" t="s">
        <v>28660</v>
      </c>
      <c r="C16028">
        <v>3301008</v>
      </c>
      <c r="D16028" t="s">
        <v>28661</v>
      </c>
      <c r="E16028">
        <v>10</v>
      </c>
      <c r="F16028" t="s">
        <v>25871</v>
      </c>
      <c r="G16028" s="11">
        <v>623777</v>
      </c>
      <c r="H16028" s="7">
        <v>1075202400230</v>
      </c>
    </row>
    <row r="16029" spans="1:8" x14ac:dyDescent="0.25">
      <c r="A16029" t="s">
        <v>25588</v>
      </c>
      <c r="B16029" t="s">
        <v>28662</v>
      </c>
      <c r="C16029">
        <v>3301008</v>
      </c>
      <c r="D16029" t="s">
        <v>28663</v>
      </c>
      <c r="E16029">
        <v>10</v>
      </c>
      <c r="F16029" t="s">
        <v>12017</v>
      </c>
      <c r="G16029" s="11">
        <v>332143</v>
      </c>
      <c r="H16029" s="7">
        <v>1067202400310</v>
      </c>
    </row>
    <row r="16030" spans="1:8" x14ac:dyDescent="0.25">
      <c r="A16030" t="s">
        <v>25588</v>
      </c>
      <c r="B16030" t="s">
        <v>28664</v>
      </c>
      <c r="C16030">
        <v>3301008</v>
      </c>
      <c r="D16030" t="s">
        <v>28665</v>
      </c>
      <c r="E16030">
        <v>6</v>
      </c>
      <c r="F16030" t="s">
        <v>883</v>
      </c>
      <c r="G16030" s="11">
        <v>1100000</v>
      </c>
      <c r="H16030" s="7">
        <v>605202400254</v>
      </c>
    </row>
    <row r="16031" spans="1:8" x14ac:dyDescent="0.25">
      <c r="A16031" t="s">
        <v>25588</v>
      </c>
      <c r="B16031" t="s">
        <v>28666</v>
      </c>
      <c r="C16031">
        <v>3301008</v>
      </c>
      <c r="D16031" t="s">
        <v>28667</v>
      </c>
      <c r="E16031">
        <v>14</v>
      </c>
      <c r="F16031" t="s">
        <v>11924</v>
      </c>
      <c r="G16031" s="11">
        <v>260589</v>
      </c>
      <c r="H16031" s="7">
        <v>1450202400297</v>
      </c>
    </row>
    <row r="16032" spans="1:8" x14ac:dyDescent="0.25">
      <c r="A16032" t="s">
        <v>25588</v>
      </c>
      <c r="B16032" t="s">
        <v>28668</v>
      </c>
      <c r="C16032">
        <v>3301008</v>
      </c>
      <c r="D16032" t="s">
        <v>28669</v>
      </c>
      <c r="E16032">
        <v>9</v>
      </c>
      <c r="F16032" t="s">
        <v>12305</v>
      </c>
      <c r="G16032" s="11">
        <v>400000</v>
      </c>
      <c r="H16032" s="7">
        <v>995202400296</v>
      </c>
    </row>
    <row r="16033" spans="1:8" x14ac:dyDescent="0.25">
      <c r="A16033" t="s">
        <v>25588</v>
      </c>
      <c r="B16033" t="s">
        <v>28670</v>
      </c>
      <c r="C16033">
        <v>3301008</v>
      </c>
      <c r="D16033" t="s">
        <v>28671</v>
      </c>
      <c r="E16033">
        <v>14</v>
      </c>
      <c r="F16033" t="s">
        <v>25606</v>
      </c>
      <c r="G16033" s="11">
        <v>277961</v>
      </c>
      <c r="H16033" s="7">
        <v>1435202400211</v>
      </c>
    </row>
    <row r="16034" spans="1:8" x14ac:dyDescent="0.25">
      <c r="A16034" t="s">
        <v>25588</v>
      </c>
      <c r="B16034" t="s">
        <v>28672</v>
      </c>
      <c r="C16034">
        <v>3301008</v>
      </c>
      <c r="D16034" t="s">
        <v>28673</v>
      </c>
      <c r="E16034">
        <v>14</v>
      </c>
      <c r="F16034" t="s">
        <v>11924</v>
      </c>
      <c r="G16034" s="11">
        <v>260589</v>
      </c>
      <c r="H16034" s="7">
        <v>1450202400291</v>
      </c>
    </row>
    <row r="16035" spans="1:8" x14ac:dyDescent="0.25">
      <c r="A16035" t="s">
        <v>25588</v>
      </c>
      <c r="B16035" t="s">
        <v>28674</v>
      </c>
      <c r="C16035">
        <v>3301008</v>
      </c>
      <c r="D16035" t="s">
        <v>28675</v>
      </c>
      <c r="E16035">
        <v>10</v>
      </c>
      <c r="F16035" t="s">
        <v>12145</v>
      </c>
      <c r="G16035" s="11">
        <v>562571</v>
      </c>
      <c r="H16035" s="7">
        <v>1065202400150</v>
      </c>
    </row>
    <row r="16036" spans="1:8" x14ac:dyDescent="0.25">
      <c r="A16036" t="s">
        <v>25588</v>
      </c>
      <c r="B16036" t="s">
        <v>28676</v>
      </c>
      <c r="C16036">
        <v>3301008</v>
      </c>
      <c r="D16036" t="s">
        <v>28677</v>
      </c>
      <c r="E16036">
        <v>9</v>
      </c>
      <c r="F16036" t="s">
        <v>12607</v>
      </c>
      <c r="G16036" s="11">
        <v>500000</v>
      </c>
      <c r="H16036" s="7">
        <v>980202400085</v>
      </c>
    </row>
    <row r="16037" spans="1:8" x14ac:dyDescent="0.25">
      <c r="A16037" t="s">
        <v>25588</v>
      </c>
      <c r="B16037" t="s">
        <v>28678</v>
      </c>
      <c r="C16037">
        <v>3301008</v>
      </c>
      <c r="D16037" t="s">
        <v>28679</v>
      </c>
      <c r="E16037">
        <v>10</v>
      </c>
      <c r="F16037" t="s">
        <v>12615</v>
      </c>
      <c r="G16037" s="11">
        <v>132100</v>
      </c>
      <c r="H16037" s="7">
        <v>1095202400212</v>
      </c>
    </row>
    <row r="16038" spans="1:8" x14ac:dyDescent="0.25">
      <c r="A16038" t="s">
        <v>25588</v>
      </c>
      <c r="B16038" t="s">
        <v>28680</v>
      </c>
      <c r="C16038">
        <v>3301008</v>
      </c>
      <c r="D16038" t="s">
        <v>28681</v>
      </c>
      <c r="E16038">
        <v>9</v>
      </c>
      <c r="F16038" t="s">
        <v>12597</v>
      </c>
      <c r="G16038" s="11">
        <v>300000</v>
      </c>
      <c r="H16038" s="7">
        <v>958202400085</v>
      </c>
    </row>
    <row r="16039" spans="1:8" x14ac:dyDescent="0.25">
      <c r="A16039" t="s">
        <v>25588</v>
      </c>
      <c r="B16039" t="s">
        <v>28682</v>
      </c>
      <c r="C16039">
        <v>3301008</v>
      </c>
      <c r="D16039" t="s">
        <v>28683</v>
      </c>
      <c r="E16039">
        <v>14</v>
      </c>
      <c r="F16039" t="s">
        <v>25606</v>
      </c>
      <c r="G16039" s="11">
        <v>277637</v>
      </c>
      <c r="H16039" s="7">
        <v>1435202400150</v>
      </c>
    </row>
    <row r="16040" spans="1:8" x14ac:dyDescent="0.25">
      <c r="A16040" t="s">
        <v>25588</v>
      </c>
      <c r="B16040" t="s">
        <v>28684</v>
      </c>
      <c r="C16040">
        <v>3301008</v>
      </c>
      <c r="D16040" t="s">
        <v>28685</v>
      </c>
      <c r="E16040">
        <v>10</v>
      </c>
      <c r="F16040" t="s">
        <v>25871</v>
      </c>
      <c r="G16040" s="11">
        <v>150971</v>
      </c>
      <c r="H16040" s="7">
        <v>1075202400177</v>
      </c>
    </row>
    <row r="16041" spans="1:8" x14ac:dyDescent="0.25">
      <c r="A16041" t="s">
        <v>25588</v>
      </c>
      <c r="B16041" t="s">
        <v>28686</v>
      </c>
      <c r="C16041">
        <v>3301008</v>
      </c>
      <c r="D16041" t="s">
        <v>28687</v>
      </c>
      <c r="E16041">
        <v>14</v>
      </c>
      <c r="F16041" t="s">
        <v>11921</v>
      </c>
      <c r="G16041" s="11">
        <v>277962</v>
      </c>
      <c r="H16041" s="7">
        <v>1462202400163</v>
      </c>
    </row>
    <row r="16042" spans="1:8" x14ac:dyDescent="0.25">
      <c r="A16042" t="s">
        <v>25588</v>
      </c>
      <c r="B16042" t="s">
        <v>28688</v>
      </c>
      <c r="C16042">
        <v>3301008</v>
      </c>
      <c r="D16042" t="s">
        <v>28689</v>
      </c>
      <c r="E16042">
        <v>10</v>
      </c>
      <c r="F16042" t="s">
        <v>12022</v>
      </c>
      <c r="G16042" s="11">
        <v>301942</v>
      </c>
      <c r="H16042" s="7">
        <v>1015202400340</v>
      </c>
    </row>
    <row r="16043" spans="1:8" x14ac:dyDescent="0.25">
      <c r="A16043" t="s">
        <v>25588</v>
      </c>
      <c r="B16043" t="s">
        <v>28690</v>
      </c>
      <c r="C16043">
        <v>3301008</v>
      </c>
      <c r="D16043" t="s">
        <v>28691</v>
      </c>
      <c r="E16043">
        <v>10</v>
      </c>
      <c r="F16043" t="s">
        <v>12623</v>
      </c>
      <c r="G16043" s="11">
        <v>240000</v>
      </c>
      <c r="H16043" s="7">
        <v>1010202400263</v>
      </c>
    </row>
    <row r="16044" spans="1:8" x14ac:dyDescent="0.25">
      <c r="A16044" t="s">
        <v>25588</v>
      </c>
      <c r="B16044" t="s">
        <v>28692</v>
      </c>
      <c r="C16044">
        <v>3301008</v>
      </c>
      <c r="D16044" t="s">
        <v>28693</v>
      </c>
      <c r="E16044">
        <v>10</v>
      </c>
      <c r="F16044" t="s">
        <v>50</v>
      </c>
      <c r="G16044" s="11">
        <v>253410</v>
      </c>
      <c r="H16044" s="7">
        <v>1015202400361</v>
      </c>
    </row>
    <row r="16045" spans="1:8" x14ac:dyDescent="0.25">
      <c r="A16045" t="s">
        <v>25588</v>
      </c>
      <c r="B16045" t="s">
        <v>28694</v>
      </c>
      <c r="C16045">
        <v>3301008</v>
      </c>
      <c r="D16045" t="s">
        <v>28695</v>
      </c>
      <c r="E16045">
        <v>10</v>
      </c>
      <c r="F16045" t="s">
        <v>12623</v>
      </c>
      <c r="G16045" s="11">
        <v>320363</v>
      </c>
      <c r="H16045" s="7">
        <v>1065202400399</v>
      </c>
    </row>
    <row r="16046" spans="1:8" x14ac:dyDescent="0.25">
      <c r="A16046" t="s">
        <v>25588</v>
      </c>
      <c r="B16046" t="s">
        <v>28696</v>
      </c>
      <c r="C16046">
        <v>3301008</v>
      </c>
      <c r="D16046" t="s">
        <v>28697</v>
      </c>
      <c r="E16046">
        <v>14</v>
      </c>
      <c r="F16046" t="s">
        <v>11924</v>
      </c>
      <c r="G16046" s="11">
        <v>260589</v>
      </c>
      <c r="H16046" s="7">
        <v>1450202400335</v>
      </c>
    </row>
    <row r="16047" spans="1:8" x14ac:dyDescent="0.25">
      <c r="A16047" t="s">
        <v>25588</v>
      </c>
      <c r="B16047" t="s">
        <v>28698</v>
      </c>
      <c r="C16047">
        <v>3301008</v>
      </c>
      <c r="D16047" t="s">
        <v>28699</v>
      </c>
      <c r="E16047">
        <v>14</v>
      </c>
      <c r="F16047" t="s">
        <v>11924</v>
      </c>
      <c r="G16047" s="11">
        <v>260589</v>
      </c>
      <c r="H16047" s="7">
        <v>1450202400104</v>
      </c>
    </row>
    <row r="16048" spans="1:8" x14ac:dyDescent="0.25">
      <c r="A16048" t="s">
        <v>25588</v>
      </c>
      <c r="B16048" t="s">
        <v>28700</v>
      </c>
      <c r="C16048">
        <v>3301008</v>
      </c>
      <c r="D16048" t="s">
        <v>28701</v>
      </c>
      <c r="E16048">
        <v>14</v>
      </c>
      <c r="F16048" t="s">
        <v>25606</v>
      </c>
      <c r="G16048" s="11">
        <v>555275</v>
      </c>
      <c r="H16048" s="7">
        <v>1435202400133</v>
      </c>
    </row>
    <row r="16049" spans="1:8" x14ac:dyDescent="0.25">
      <c r="A16049" t="s">
        <v>25588</v>
      </c>
      <c r="B16049" t="s">
        <v>28702</v>
      </c>
      <c r="C16049">
        <v>3301008</v>
      </c>
      <c r="D16049" t="s">
        <v>28703</v>
      </c>
      <c r="E16049">
        <v>9</v>
      </c>
      <c r="F16049" t="s">
        <v>12412</v>
      </c>
      <c r="G16049" s="11">
        <v>286782</v>
      </c>
      <c r="H16049" s="7">
        <v>935202400108</v>
      </c>
    </row>
    <row r="16050" spans="1:8" x14ac:dyDescent="0.25">
      <c r="A16050" t="s">
        <v>25588</v>
      </c>
      <c r="B16050" t="s">
        <v>28704</v>
      </c>
      <c r="C16050">
        <v>3301008</v>
      </c>
      <c r="D16050" t="s">
        <v>28705</v>
      </c>
      <c r="E16050">
        <v>10</v>
      </c>
      <c r="F16050" t="s">
        <v>25613</v>
      </c>
      <c r="G16050" s="11">
        <v>311888</v>
      </c>
      <c r="H16050" s="7">
        <v>1015202400245</v>
      </c>
    </row>
    <row r="16051" spans="1:8" x14ac:dyDescent="0.25">
      <c r="A16051" t="s">
        <v>25588</v>
      </c>
      <c r="B16051" t="s">
        <v>28706</v>
      </c>
      <c r="C16051">
        <v>3301008</v>
      </c>
      <c r="D16051" t="s">
        <v>28707</v>
      </c>
      <c r="E16051">
        <v>9</v>
      </c>
      <c r="F16051" t="s">
        <v>12609</v>
      </c>
      <c r="G16051" s="11">
        <v>505700</v>
      </c>
      <c r="H16051" s="7">
        <v>915202400125</v>
      </c>
    </row>
    <row r="16052" spans="1:8" x14ac:dyDescent="0.25">
      <c r="A16052" t="s">
        <v>25588</v>
      </c>
      <c r="B16052" t="s">
        <v>28708</v>
      </c>
      <c r="C16052">
        <v>3301008</v>
      </c>
      <c r="D16052" t="s">
        <v>28709</v>
      </c>
      <c r="E16052">
        <v>14</v>
      </c>
      <c r="F16052" t="s">
        <v>11921</v>
      </c>
      <c r="G16052" s="11">
        <v>833884</v>
      </c>
      <c r="H16052" s="7">
        <v>1462202400184</v>
      </c>
    </row>
    <row r="16053" spans="1:8" x14ac:dyDescent="0.25">
      <c r="A16053" t="s">
        <v>25588</v>
      </c>
      <c r="B16053" t="s">
        <v>28710</v>
      </c>
      <c r="C16053">
        <v>3301008</v>
      </c>
      <c r="D16053" t="s">
        <v>28711</v>
      </c>
      <c r="E16053">
        <v>10</v>
      </c>
      <c r="F16053" t="s">
        <v>25601</v>
      </c>
      <c r="G16053" s="11">
        <v>562571</v>
      </c>
      <c r="H16053" s="7">
        <v>1065202400160</v>
      </c>
    </row>
    <row r="16054" spans="1:8" x14ac:dyDescent="0.25">
      <c r="A16054" t="s">
        <v>25588</v>
      </c>
      <c r="B16054" t="s">
        <v>28712</v>
      </c>
      <c r="C16054">
        <v>3301008</v>
      </c>
      <c r="D16054" t="s">
        <v>28713</v>
      </c>
      <c r="E16054">
        <v>10</v>
      </c>
      <c r="F16054" t="s">
        <v>12122</v>
      </c>
      <c r="G16054" s="11">
        <v>90583</v>
      </c>
      <c r="H16054" s="7">
        <v>1090202400128</v>
      </c>
    </row>
    <row r="16055" spans="1:8" x14ac:dyDescent="0.25">
      <c r="A16055" t="s">
        <v>25588</v>
      </c>
      <c r="B16055" t="s">
        <v>28714</v>
      </c>
      <c r="C16055">
        <v>3301008</v>
      </c>
      <c r="D16055" t="s">
        <v>28715</v>
      </c>
      <c r="E16055">
        <v>10</v>
      </c>
      <c r="F16055" t="s">
        <v>11976</v>
      </c>
      <c r="G16055" s="11">
        <v>500000</v>
      </c>
      <c r="H16055" s="7">
        <v>1045202400304</v>
      </c>
    </row>
    <row r="16056" spans="1:8" x14ac:dyDescent="0.25">
      <c r="A16056" t="s">
        <v>25588</v>
      </c>
      <c r="B16056" t="s">
        <v>28716</v>
      </c>
      <c r="C16056">
        <v>3301008</v>
      </c>
      <c r="D16056" t="s">
        <v>28717</v>
      </c>
      <c r="E16056">
        <v>10</v>
      </c>
      <c r="F16056" t="s">
        <v>12122</v>
      </c>
      <c r="G16056" s="11">
        <v>311889</v>
      </c>
      <c r="H16056" s="7">
        <v>1090202400110</v>
      </c>
    </row>
    <row r="16057" spans="1:8" x14ac:dyDescent="0.25">
      <c r="A16057" t="s">
        <v>25588</v>
      </c>
      <c r="B16057" t="s">
        <v>28718</v>
      </c>
      <c r="C16057">
        <v>3301008</v>
      </c>
      <c r="D16057" t="s">
        <v>28719</v>
      </c>
      <c r="E16057">
        <v>14</v>
      </c>
      <c r="F16057" t="s">
        <v>32</v>
      </c>
      <c r="G16057" s="11">
        <v>555923</v>
      </c>
      <c r="H16057" s="7">
        <v>1480202400147</v>
      </c>
    </row>
    <row r="16058" spans="1:8" x14ac:dyDescent="0.25">
      <c r="A16058" t="s">
        <v>25588</v>
      </c>
      <c r="B16058" t="s">
        <v>28720</v>
      </c>
      <c r="C16058">
        <v>3301008</v>
      </c>
      <c r="D16058" t="s">
        <v>28721</v>
      </c>
      <c r="E16058">
        <v>14</v>
      </c>
      <c r="F16058" t="s">
        <v>32</v>
      </c>
      <c r="G16058" s="11">
        <v>283698</v>
      </c>
      <c r="H16058" s="7">
        <v>1480202400116</v>
      </c>
    </row>
    <row r="16059" spans="1:8" x14ac:dyDescent="0.25">
      <c r="A16059" t="s">
        <v>25588</v>
      </c>
      <c r="B16059" t="s">
        <v>28722</v>
      </c>
      <c r="C16059">
        <v>3301008</v>
      </c>
      <c r="D16059" t="s">
        <v>28723</v>
      </c>
      <c r="E16059">
        <v>10</v>
      </c>
      <c r="F16059" t="s">
        <v>12022</v>
      </c>
      <c r="G16059" s="11">
        <v>150971</v>
      </c>
      <c r="H16059" s="7">
        <v>1015202400305</v>
      </c>
    </row>
    <row r="16060" spans="1:8" x14ac:dyDescent="0.25">
      <c r="A16060" t="s">
        <v>25588</v>
      </c>
      <c r="B16060" t="s">
        <v>28724</v>
      </c>
      <c r="C16060">
        <v>3301008</v>
      </c>
      <c r="D16060" t="s">
        <v>28725</v>
      </c>
      <c r="E16060">
        <v>10</v>
      </c>
      <c r="F16060" t="s">
        <v>50</v>
      </c>
      <c r="G16060" s="11">
        <v>506820</v>
      </c>
      <c r="H16060" s="7">
        <v>1015202400432</v>
      </c>
    </row>
    <row r="16061" spans="1:8" x14ac:dyDescent="0.25">
      <c r="A16061" t="s">
        <v>25588</v>
      </c>
      <c r="B16061" t="s">
        <v>28726</v>
      </c>
      <c r="C16061">
        <v>3301008</v>
      </c>
      <c r="D16061" t="s">
        <v>28727</v>
      </c>
      <c r="E16061">
        <v>10</v>
      </c>
      <c r="F16061" t="s">
        <v>11976</v>
      </c>
      <c r="G16061" s="11">
        <v>250000</v>
      </c>
      <c r="H16061" s="7">
        <v>1045202400444</v>
      </c>
    </row>
    <row r="16062" spans="1:8" x14ac:dyDescent="0.25">
      <c r="A16062" t="s">
        <v>25588</v>
      </c>
      <c r="B16062" t="s">
        <v>28728</v>
      </c>
      <c r="C16062">
        <v>3301008</v>
      </c>
      <c r="D16062" t="s">
        <v>28729</v>
      </c>
      <c r="E16062">
        <v>10</v>
      </c>
      <c r="F16062" t="s">
        <v>11976</v>
      </c>
      <c r="G16062" s="11">
        <v>250000</v>
      </c>
      <c r="H16062" s="7">
        <v>1045202400374</v>
      </c>
    </row>
    <row r="16063" spans="1:8" x14ac:dyDescent="0.25">
      <c r="A16063" t="s">
        <v>25588</v>
      </c>
      <c r="B16063" t="s">
        <v>28730</v>
      </c>
      <c r="C16063">
        <v>3301008</v>
      </c>
      <c r="D16063" t="s">
        <v>28731</v>
      </c>
      <c r="E16063">
        <v>10</v>
      </c>
      <c r="F16063" t="s">
        <v>12017</v>
      </c>
      <c r="G16063" s="11">
        <v>300000</v>
      </c>
      <c r="H16063" s="7">
        <v>1067202400306</v>
      </c>
    </row>
    <row r="16064" spans="1:8" x14ac:dyDescent="0.25">
      <c r="A16064" t="s">
        <v>25588</v>
      </c>
      <c r="B16064" t="s">
        <v>28732</v>
      </c>
      <c r="C16064">
        <v>3301008</v>
      </c>
      <c r="D16064" t="s">
        <v>28733</v>
      </c>
      <c r="E16064">
        <v>6</v>
      </c>
      <c r="F16064" t="s">
        <v>883</v>
      </c>
      <c r="G16064" s="11">
        <v>445257</v>
      </c>
      <c r="H16064" s="7">
        <v>605202400344</v>
      </c>
    </row>
    <row r="16065" spans="1:8" x14ac:dyDescent="0.25">
      <c r="A16065" t="s">
        <v>25588</v>
      </c>
      <c r="B16065" t="s">
        <v>28734</v>
      </c>
      <c r="C16065">
        <v>3301008</v>
      </c>
      <c r="D16065" t="s">
        <v>28735</v>
      </c>
      <c r="E16065">
        <v>10</v>
      </c>
      <c r="F16065" t="s">
        <v>12244</v>
      </c>
      <c r="G16065" s="11">
        <v>663737</v>
      </c>
      <c r="H16065" s="7">
        <v>1065202400203</v>
      </c>
    </row>
    <row r="16066" spans="1:8" x14ac:dyDescent="0.25">
      <c r="A16066" t="s">
        <v>25588</v>
      </c>
      <c r="B16066" t="s">
        <v>28736</v>
      </c>
      <c r="C16066">
        <v>3301008</v>
      </c>
      <c r="D16066" t="s">
        <v>28737</v>
      </c>
      <c r="E16066">
        <v>10</v>
      </c>
      <c r="F16066" t="s">
        <v>12022</v>
      </c>
      <c r="G16066" s="11">
        <v>265022</v>
      </c>
      <c r="H16066" s="7">
        <v>1015202400272</v>
      </c>
    </row>
    <row r="16067" spans="1:8" x14ac:dyDescent="0.25">
      <c r="A16067" t="s">
        <v>25588</v>
      </c>
      <c r="B16067" t="s">
        <v>28738</v>
      </c>
      <c r="C16067">
        <v>3301008</v>
      </c>
      <c r="D16067" t="s">
        <v>28739</v>
      </c>
      <c r="E16067">
        <v>14</v>
      </c>
      <c r="F16067" t="s">
        <v>11938</v>
      </c>
      <c r="G16067" s="11">
        <v>530506</v>
      </c>
      <c r="H16067" s="7">
        <v>1485202400477</v>
      </c>
    </row>
    <row r="16068" spans="1:8" x14ac:dyDescent="0.25">
      <c r="A16068" t="s">
        <v>25588</v>
      </c>
      <c r="B16068" t="s">
        <v>28740</v>
      </c>
      <c r="C16068">
        <v>3301008</v>
      </c>
      <c r="D16068" t="s">
        <v>28741</v>
      </c>
      <c r="E16068">
        <v>14</v>
      </c>
      <c r="F16068" t="s">
        <v>11935</v>
      </c>
      <c r="G16068" s="11">
        <v>530506</v>
      </c>
      <c r="H16068" s="7">
        <v>1480202400306</v>
      </c>
    </row>
    <row r="16069" spans="1:8" x14ac:dyDescent="0.25">
      <c r="A16069" t="s">
        <v>25588</v>
      </c>
      <c r="B16069" t="s">
        <v>28742</v>
      </c>
      <c r="C16069">
        <v>3301008</v>
      </c>
      <c r="D16069" t="s">
        <v>28743</v>
      </c>
      <c r="E16069">
        <v>14</v>
      </c>
      <c r="F16069" t="s">
        <v>11938</v>
      </c>
      <c r="G16069" s="11">
        <v>277962</v>
      </c>
      <c r="H16069" s="7">
        <v>1485202400164</v>
      </c>
    </row>
    <row r="16070" spans="1:8" x14ac:dyDescent="0.25">
      <c r="A16070" t="s">
        <v>25588</v>
      </c>
      <c r="B16070" t="s">
        <v>28744</v>
      </c>
      <c r="C16070">
        <v>3301008</v>
      </c>
      <c r="D16070" t="s">
        <v>28745</v>
      </c>
      <c r="E16070">
        <v>10</v>
      </c>
      <c r="F16070" t="s">
        <v>12615</v>
      </c>
      <c r="G16070" s="11">
        <v>264200</v>
      </c>
      <c r="H16070" s="7">
        <v>1095202400241</v>
      </c>
    </row>
    <row r="16071" spans="1:8" x14ac:dyDescent="0.25">
      <c r="A16071" t="s">
        <v>25588</v>
      </c>
      <c r="B16071" t="s">
        <v>28746</v>
      </c>
      <c r="C16071">
        <v>3301008</v>
      </c>
      <c r="D16071" t="s">
        <v>28747</v>
      </c>
      <c r="E16071">
        <v>14</v>
      </c>
      <c r="F16071" t="s">
        <v>11938</v>
      </c>
      <c r="G16071" s="11">
        <v>795759</v>
      </c>
      <c r="H16071" s="7">
        <v>1485202400262</v>
      </c>
    </row>
    <row r="16072" spans="1:8" x14ac:dyDescent="0.25">
      <c r="A16072" t="s">
        <v>25588</v>
      </c>
      <c r="B16072" t="s">
        <v>28748</v>
      </c>
      <c r="C16072">
        <v>3301008</v>
      </c>
      <c r="D16072" t="s">
        <v>28749</v>
      </c>
      <c r="E16072">
        <v>14</v>
      </c>
      <c r="F16072" t="s">
        <v>11935</v>
      </c>
      <c r="G16072" s="11">
        <v>530506</v>
      </c>
      <c r="H16072" s="7">
        <v>1480202400231</v>
      </c>
    </row>
    <row r="16073" spans="1:8" x14ac:dyDescent="0.25">
      <c r="A16073" t="s">
        <v>25588</v>
      </c>
      <c r="B16073" t="s">
        <v>28750</v>
      </c>
      <c r="C16073">
        <v>3301008</v>
      </c>
      <c r="D16073" t="s">
        <v>28751</v>
      </c>
      <c r="E16073">
        <v>9</v>
      </c>
      <c r="F16073" t="s">
        <v>12305</v>
      </c>
      <c r="G16073" s="11">
        <v>400000</v>
      </c>
      <c r="H16073" s="7">
        <v>995202400205</v>
      </c>
    </row>
    <row r="16074" spans="1:8" x14ac:dyDescent="0.25">
      <c r="A16074" t="s">
        <v>25588</v>
      </c>
      <c r="B16074" t="s">
        <v>28752</v>
      </c>
      <c r="C16074">
        <v>3301008</v>
      </c>
      <c r="D16074" t="s">
        <v>28753</v>
      </c>
      <c r="E16074">
        <v>9</v>
      </c>
      <c r="F16074" t="s">
        <v>12607</v>
      </c>
      <c r="G16074" s="11">
        <v>500000</v>
      </c>
      <c r="H16074" s="7">
        <v>980202400087</v>
      </c>
    </row>
    <row r="16075" spans="1:8" x14ac:dyDescent="0.25">
      <c r="A16075" t="s">
        <v>25588</v>
      </c>
      <c r="B16075" t="s">
        <v>28754</v>
      </c>
      <c r="C16075">
        <v>3301008</v>
      </c>
      <c r="D16075" t="s">
        <v>28755</v>
      </c>
      <c r="E16075">
        <v>9</v>
      </c>
      <c r="F16075" t="s">
        <v>12465</v>
      </c>
      <c r="G16075" s="11">
        <v>400000</v>
      </c>
      <c r="H16075" s="7">
        <v>995202400140</v>
      </c>
    </row>
    <row r="16076" spans="1:8" x14ac:dyDescent="0.25">
      <c r="A16076" t="s">
        <v>25588</v>
      </c>
      <c r="B16076" t="s">
        <v>28756</v>
      </c>
      <c r="C16076">
        <v>3301008</v>
      </c>
      <c r="D16076" t="s">
        <v>28757</v>
      </c>
      <c r="E16076">
        <v>10</v>
      </c>
      <c r="F16076" t="s">
        <v>12017</v>
      </c>
      <c r="G16076" s="11">
        <v>332143</v>
      </c>
      <c r="H16076" s="7">
        <v>1067202400307</v>
      </c>
    </row>
    <row r="16077" spans="1:8" x14ac:dyDescent="0.25">
      <c r="A16077" t="s">
        <v>25588</v>
      </c>
      <c r="B16077" t="s">
        <v>28758</v>
      </c>
      <c r="C16077">
        <v>3301008</v>
      </c>
      <c r="D16077" t="s">
        <v>28759</v>
      </c>
      <c r="E16077">
        <v>10</v>
      </c>
      <c r="F16077" t="s">
        <v>12244</v>
      </c>
      <c r="G16077" s="11">
        <v>890000</v>
      </c>
      <c r="H16077" s="7">
        <v>1065202400210</v>
      </c>
    </row>
    <row r="16078" spans="1:8" x14ac:dyDescent="0.25">
      <c r="A16078" t="s">
        <v>25588</v>
      </c>
      <c r="B16078" t="s">
        <v>28760</v>
      </c>
      <c r="C16078">
        <v>3301008</v>
      </c>
      <c r="D16078" t="s">
        <v>28761</v>
      </c>
      <c r="E16078">
        <v>10</v>
      </c>
      <c r="F16078" t="s">
        <v>13</v>
      </c>
      <c r="G16078" s="11">
        <v>240000</v>
      </c>
      <c r="H16078" s="7">
        <v>1010202400230</v>
      </c>
    </row>
    <row r="16079" spans="1:8" x14ac:dyDescent="0.25">
      <c r="A16079" t="s">
        <v>25588</v>
      </c>
      <c r="B16079" t="s">
        <v>28762</v>
      </c>
      <c r="C16079">
        <v>3301008</v>
      </c>
      <c r="D16079" t="s">
        <v>28763</v>
      </c>
      <c r="E16079">
        <v>10</v>
      </c>
      <c r="F16079" t="s">
        <v>11976</v>
      </c>
      <c r="G16079" s="11">
        <v>497803</v>
      </c>
      <c r="H16079" s="7">
        <v>1045202400420</v>
      </c>
    </row>
    <row r="16080" spans="1:8" x14ac:dyDescent="0.25">
      <c r="A16080" t="s">
        <v>25588</v>
      </c>
      <c r="B16080" t="s">
        <v>28764</v>
      </c>
      <c r="C16080">
        <v>3301008</v>
      </c>
      <c r="D16080" t="s">
        <v>28765</v>
      </c>
      <c r="E16080">
        <v>10</v>
      </c>
      <c r="F16080" t="s">
        <v>12623</v>
      </c>
      <c r="G16080" s="11">
        <v>204000</v>
      </c>
      <c r="H16080" s="7">
        <v>1010202400387</v>
      </c>
    </row>
    <row r="16081" spans="1:8" x14ac:dyDescent="0.25">
      <c r="A16081" t="s">
        <v>25588</v>
      </c>
      <c r="B16081" t="s">
        <v>28766</v>
      </c>
      <c r="C16081">
        <v>3301008</v>
      </c>
      <c r="D16081" t="s">
        <v>28767</v>
      </c>
      <c r="E16081">
        <v>9</v>
      </c>
      <c r="F16081" t="s">
        <v>12465</v>
      </c>
      <c r="G16081" s="11">
        <v>400000</v>
      </c>
      <c r="H16081" s="7">
        <v>995202400314</v>
      </c>
    </row>
    <row r="16082" spans="1:8" x14ac:dyDescent="0.25">
      <c r="A16082" t="s">
        <v>25588</v>
      </c>
      <c r="B16082" t="s">
        <v>28768</v>
      </c>
      <c r="C16082">
        <v>3301008</v>
      </c>
      <c r="D16082" t="s">
        <v>28769</v>
      </c>
      <c r="E16082">
        <v>10</v>
      </c>
      <c r="F16082" t="s">
        <v>12615</v>
      </c>
      <c r="G16082" s="11">
        <v>132100</v>
      </c>
      <c r="H16082" s="7">
        <v>1095202400182</v>
      </c>
    </row>
    <row r="16083" spans="1:8" x14ac:dyDescent="0.25">
      <c r="A16083" t="s">
        <v>25588</v>
      </c>
      <c r="B16083" t="s">
        <v>28770</v>
      </c>
      <c r="C16083">
        <v>3301008</v>
      </c>
      <c r="D16083" t="s">
        <v>28771</v>
      </c>
      <c r="E16083">
        <v>10</v>
      </c>
      <c r="F16083" t="s">
        <v>25613</v>
      </c>
      <c r="G16083" s="11">
        <v>311888</v>
      </c>
      <c r="H16083" s="7">
        <v>1015202400220</v>
      </c>
    </row>
    <row r="16084" spans="1:8" x14ac:dyDescent="0.25">
      <c r="A16084" t="s">
        <v>25588</v>
      </c>
      <c r="B16084" t="s">
        <v>28772</v>
      </c>
      <c r="C16084">
        <v>3301008</v>
      </c>
      <c r="D16084" t="s">
        <v>28773</v>
      </c>
      <c r="E16084">
        <v>14</v>
      </c>
      <c r="F16084" t="s">
        <v>11935</v>
      </c>
      <c r="G16084" s="11">
        <v>397879</v>
      </c>
      <c r="H16084" s="7">
        <v>1480202400325</v>
      </c>
    </row>
    <row r="16085" spans="1:8" x14ac:dyDescent="0.25">
      <c r="A16085" t="s">
        <v>25588</v>
      </c>
      <c r="B16085" t="s">
        <v>28774</v>
      </c>
      <c r="C16085">
        <v>3301008</v>
      </c>
      <c r="D16085" t="s">
        <v>28775</v>
      </c>
      <c r="E16085">
        <v>14</v>
      </c>
      <c r="F16085" t="s">
        <v>25606</v>
      </c>
      <c r="G16085" s="11">
        <v>444738</v>
      </c>
      <c r="H16085" s="7">
        <v>1435202400181</v>
      </c>
    </row>
    <row r="16086" spans="1:8" x14ac:dyDescent="0.25">
      <c r="A16086" t="s">
        <v>25588</v>
      </c>
      <c r="B16086" t="s">
        <v>28776</v>
      </c>
      <c r="C16086">
        <v>3301008</v>
      </c>
      <c r="D16086" t="s">
        <v>28777</v>
      </c>
      <c r="E16086">
        <v>10</v>
      </c>
      <c r="F16086" t="s">
        <v>12623</v>
      </c>
      <c r="G16086" s="11">
        <v>320363</v>
      </c>
      <c r="H16086" s="7">
        <v>1065202400402</v>
      </c>
    </row>
    <row r="16087" spans="1:8" x14ac:dyDescent="0.25">
      <c r="A16087" t="s">
        <v>25588</v>
      </c>
      <c r="B16087" t="s">
        <v>28778</v>
      </c>
      <c r="C16087">
        <v>3301008</v>
      </c>
      <c r="D16087" t="s">
        <v>28779</v>
      </c>
      <c r="E16087">
        <v>10</v>
      </c>
      <c r="F16087" t="s">
        <v>11976</v>
      </c>
      <c r="G16087" s="11">
        <v>500000</v>
      </c>
      <c r="H16087" s="7">
        <v>1045202400497</v>
      </c>
    </row>
    <row r="16088" spans="1:8" x14ac:dyDescent="0.25">
      <c r="A16088" t="s">
        <v>25588</v>
      </c>
      <c r="B16088" t="s">
        <v>28780</v>
      </c>
      <c r="C16088">
        <v>3301008</v>
      </c>
      <c r="D16088" t="s">
        <v>28781</v>
      </c>
      <c r="E16088">
        <v>10</v>
      </c>
      <c r="F16088" t="s">
        <v>11976</v>
      </c>
      <c r="G16088" s="11">
        <v>500000</v>
      </c>
      <c r="H16088" s="7">
        <v>1045202400234</v>
      </c>
    </row>
    <row r="16089" spans="1:8" x14ac:dyDescent="0.25">
      <c r="A16089" t="s">
        <v>25588</v>
      </c>
      <c r="B16089" t="s">
        <v>28782</v>
      </c>
      <c r="C16089">
        <v>3301008</v>
      </c>
      <c r="D16089" t="s">
        <v>28783</v>
      </c>
      <c r="E16089">
        <v>10</v>
      </c>
      <c r="F16089" t="s">
        <v>11990</v>
      </c>
      <c r="G16089" s="11">
        <v>275000</v>
      </c>
      <c r="H16089" s="7">
        <v>1025202400198</v>
      </c>
    </row>
    <row r="16090" spans="1:8" x14ac:dyDescent="0.25">
      <c r="A16090" t="s">
        <v>25588</v>
      </c>
      <c r="B16090" t="s">
        <v>28784</v>
      </c>
      <c r="C16090">
        <v>3301008</v>
      </c>
      <c r="D16090" t="s">
        <v>28785</v>
      </c>
      <c r="E16090">
        <v>10</v>
      </c>
      <c r="F16090" t="s">
        <v>11976</v>
      </c>
      <c r="G16090" s="11">
        <v>250000</v>
      </c>
      <c r="H16090" s="7">
        <v>1045202400321</v>
      </c>
    </row>
    <row r="16091" spans="1:8" x14ac:dyDescent="0.25">
      <c r="A16091" t="s">
        <v>25588</v>
      </c>
      <c r="B16091" t="s">
        <v>28786</v>
      </c>
      <c r="C16091">
        <v>3301008</v>
      </c>
      <c r="D16091" t="s">
        <v>28787</v>
      </c>
      <c r="E16091">
        <v>14</v>
      </c>
      <c r="F16091" t="s">
        <v>11924</v>
      </c>
      <c r="G16091" s="11">
        <v>497349</v>
      </c>
      <c r="H16091" s="7">
        <v>1450202400123</v>
      </c>
    </row>
    <row r="16092" spans="1:8" x14ac:dyDescent="0.25">
      <c r="A16092" t="s">
        <v>25588</v>
      </c>
      <c r="B16092" t="s">
        <v>28788</v>
      </c>
      <c r="C16092">
        <v>3301008</v>
      </c>
      <c r="D16092" t="s">
        <v>28789</v>
      </c>
      <c r="E16092">
        <v>10</v>
      </c>
      <c r="F16092" t="s">
        <v>12022</v>
      </c>
      <c r="G16092" s="11">
        <v>600424</v>
      </c>
      <c r="H16092" s="7">
        <v>1015202400393</v>
      </c>
    </row>
    <row r="16093" spans="1:8" x14ac:dyDescent="0.25">
      <c r="A16093" t="s">
        <v>25588</v>
      </c>
      <c r="B16093" t="s">
        <v>28790</v>
      </c>
      <c r="C16093">
        <v>3301008</v>
      </c>
      <c r="D16093" t="s">
        <v>28791</v>
      </c>
      <c r="E16093">
        <v>9</v>
      </c>
      <c r="F16093" t="s">
        <v>12607</v>
      </c>
      <c r="G16093" s="11">
        <v>500000</v>
      </c>
      <c r="H16093" s="7">
        <v>980202400111</v>
      </c>
    </row>
    <row r="16094" spans="1:8" x14ac:dyDescent="0.25">
      <c r="A16094" t="s">
        <v>25588</v>
      </c>
      <c r="B16094" t="s">
        <v>16507</v>
      </c>
      <c r="C16094">
        <v>3301008</v>
      </c>
      <c r="D16094" t="s">
        <v>28792</v>
      </c>
      <c r="E16094">
        <v>9</v>
      </c>
      <c r="F16094" t="s">
        <v>12503</v>
      </c>
      <c r="G16094" s="11">
        <v>550000</v>
      </c>
      <c r="H16094" s="7">
        <v>925202400127</v>
      </c>
    </row>
    <row r="16095" spans="1:8" x14ac:dyDescent="0.25">
      <c r="A16095" t="s">
        <v>25588</v>
      </c>
      <c r="B16095" t="s">
        <v>28793</v>
      </c>
      <c r="C16095">
        <v>3301008</v>
      </c>
      <c r="D16095" t="s">
        <v>28794</v>
      </c>
      <c r="E16095">
        <v>14</v>
      </c>
      <c r="F16095" t="s">
        <v>32</v>
      </c>
      <c r="G16095" s="11">
        <v>555923</v>
      </c>
      <c r="H16095" s="7">
        <v>1480202400297</v>
      </c>
    </row>
    <row r="16096" spans="1:8" x14ac:dyDescent="0.25">
      <c r="A16096" t="s">
        <v>25588</v>
      </c>
      <c r="B16096" t="s">
        <v>28795</v>
      </c>
      <c r="C16096">
        <v>3301008</v>
      </c>
      <c r="D16096" t="s">
        <v>28796</v>
      </c>
      <c r="E16096">
        <v>10</v>
      </c>
      <c r="F16096" t="s">
        <v>12017</v>
      </c>
      <c r="G16096" s="11">
        <v>331868</v>
      </c>
      <c r="H16096" s="7">
        <v>1045202400429</v>
      </c>
    </row>
    <row r="16097" spans="1:8" x14ac:dyDescent="0.25">
      <c r="A16097" t="s">
        <v>25588</v>
      </c>
      <c r="B16097" t="s">
        <v>28797</v>
      </c>
      <c r="C16097">
        <v>3301008</v>
      </c>
      <c r="D16097" t="s">
        <v>28798</v>
      </c>
      <c r="E16097">
        <v>14</v>
      </c>
      <c r="F16097" t="s">
        <v>11938</v>
      </c>
      <c r="G16097" s="11">
        <v>743145</v>
      </c>
      <c r="H16097" s="7">
        <v>1485202400257</v>
      </c>
    </row>
    <row r="16098" spans="1:8" x14ac:dyDescent="0.25">
      <c r="A16098" t="s">
        <v>25588</v>
      </c>
      <c r="B16098" t="s">
        <v>28799</v>
      </c>
      <c r="C16098">
        <v>3301008</v>
      </c>
      <c r="D16098" t="s">
        <v>28800</v>
      </c>
      <c r="E16098">
        <v>14</v>
      </c>
      <c r="F16098" t="s">
        <v>11938</v>
      </c>
      <c r="G16098" s="11">
        <v>530506</v>
      </c>
      <c r="H16098" s="7">
        <v>1485202400365</v>
      </c>
    </row>
    <row r="16099" spans="1:8" x14ac:dyDescent="0.25">
      <c r="A16099" t="s">
        <v>25588</v>
      </c>
      <c r="B16099" t="s">
        <v>28801</v>
      </c>
      <c r="C16099">
        <v>3301008</v>
      </c>
      <c r="D16099" t="s">
        <v>28802</v>
      </c>
      <c r="E16099">
        <v>10</v>
      </c>
      <c r="F16099" t="s">
        <v>12017</v>
      </c>
      <c r="G16099" s="11">
        <v>300000</v>
      </c>
      <c r="H16099" s="7">
        <v>1067202400315</v>
      </c>
    </row>
    <row r="16100" spans="1:8" x14ac:dyDescent="0.25">
      <c r="A16100" t="s">
        <v>25588</v>
      </c>
      <c r="B16100" t="s">
        <v>25597</v>
      </c>
      <c r="C16100">
        <v>3301008</v>
      </c>
      <c r="D16100" t="s">
        <v>28803</v>
      </c>
      <c r="E16100">
        <v>10</v>
      </c>
      <c r="F16100" t="s">
        <v>12141</v>
      </c>
      <c r="G16100" s="11">
        <v>500000</v>
      </c>
      <c r="H16100" s="7">
        <v>1005202400216</v>
      </c>
    </row>
    <row r="16101" spans="1:8" x14ac:dyDescent="0.25">
      <c r="A16101" t="s">
        <v>25588</v>
      </c>
      <c r="B16101" t="s">
        <v>28804</v>
      </c>
      <c r="C16101">
        <v>3301008</v>
      </c>
      <c r="D16101" t="s">
        <v>28805</v>
      </c>
      <c r="E16101">
        <v>10</v>
      </c>
      <c r="F16101" t="s">
        <v>26474</v>
      </c>
      <c r="G16101" s="11">
        <v>550000</v>
      </c>
      <c r="H16101" s="7">
        <v>1070202400338</v>
      </c>
    </row>
    <row r="16102" spans="1:8" x14ac:dyDescent="0.25">
      <c r="A16102" t="s">
        <v>25588</v>
      </c>
      <c r="B16102" t="s">
        <v>28806</v>
      </c>
      <c r="C16102">
        <v>3301008</v>
      </c>
      <c r="D16102" t="s">
        <v>28807</v>
      </c>
      <c r="E16102">
        <v>6</v>
      </c>
      <c r="F16102" t="s">
        <v>958</v>
      </c>
      <c r="G16102" s="11">
        <v>556571</v>
      </c>
      <c r="H16102" s="7">
        <v>605202400130</v>
      </c>
    </row>
    <row r="16103" spans="1:8" x14ac:dyDescent="0.25">
      <c r="A16103" t="s">
        <v>25588</v>
      </c>
      <c r="B16103" t="s">
        <v>28808</v>
      </c>
      <c r="C16103">
        <v>3301008</v>
      </c>
      <c r="D16103" t="s">
        <v>28809</v>
      </c>
      <c r="E16103">
        <v>10</v>
      </c>
      <c r="F16103" t="s">
        <v>11976</v>
      </c>
      <c r="G16103" s="11">
        <v>500000</v>
      </c>
      <c r="H16103" s="7">
        <v>1045202400401</v>
      </c>
    </row>
    <row r="16104" spans="1:8" x14ac:dyDescent="0.25">
      <c r="A16104" t="s">
        <v>25588</v>
      </c>
      <c r="B16104" t="s">
        <v>28810</v>
      </c>
      <c r="C16104">
        <v>3301008</v>
      </c>
      <c r="D16104" t="s">
        <v>28811</v>
      </c>
      <c r="E16104">
        <v>10</v>
      </c>
      <c r="F16104" t="s">
        <v>12615</v>
      </c>
      <c r="G16104" s="11">
        <v>264200</v>
      </c>
      <c r="H16104" s="7">
        <v>1095202400172</v>
      </c>
    </row>
    <row r="16105" spans="1:8" x14ac:dyDescent="0.25">
      <c r="A16105" t="s">
        <v>25588</v>
      </c>
      <c r="B16105" t="s">
        <v>28812</v>
      </c>
      <c r="C16105">
        <v>3301008</v>
      </c>
      <c r="D16105" t="s">
        <v>28813</v>
      </c>
      <c r="E16105">
        <v>14</v>
      </c>
      <c r="F16105" t="s">
        <v>11943</v>
      </c>
      <c r="G16105" s="11">
        <v>277961</v>
      </c>
      <c r="H16105" s="7">
        <v>1480202400379</v>
      </c>
    </row>
    <row r="16106" spans="1:8" x14ac:dyDescent="0.25">
      <c r="A16106" t="s">
        <v>25588</v>
      </c>
      <c r="B16106" t="s">
        <v>28814</v>
      </c>
      <c r="C16106">
        <v>3301008</v>
      </c>
      <c r="D16106" t="s">
        <v>28815</v>
      </c>
      <c r="E16106">
        <v>10</v>
      </c>
      <c r="F16106" t="s">
        <v>12615</v>
      </c>
      <c r="G16106" s="11">
        <v>264200</v>
      </c>
      <c r="H16106" s="7">
        <v>1095202400230</v>
      </c>
    </row>
    <row r="16107" spans="1:8" x14ac:dyDescent="0.25">
      <c r="A16107" t="s">
        <v>25588</v>
      </c>
      <c r="B16107" t="s">
        <v>28816</v>
      </c>
      <c r="C16107">
        <v>3301008</v>
      </c>
      <c r="D16107" t="s">
        <v>28817</v>
      </c>
      <c r="E16107">
        <v>10</v>
      </c>
      <c r="F16107" t="s">
        <v>12122</v>
      </c>
      <c r="G16107" s="11">
        <v>483000</v>
      </c>
      <c r="H16107" s="7">
        <v>1090202400056</v>
      </c>
    </row>
    <row r="16108" spans="1:8" x14ac:dyDescent="0.25">
      <c r="A16108" t="s">
        <v>25588</v>
      </c>
      <c r="B16108" t="s">
        <v>28818</v>
      </c>
      <c r="C16108">
        <v>3301008</v>
      </c>
      <c r="D16108" t="s">
        <v>28819</v>
      </c>
      <c r="E16108">
        <v>9</v>
      </c>
      <c r="F16108" t="s">
        <v>12305</v>
      </c>
      <c r="G16108" s="11">
        <v>400000</v>
      </c>
      <c r="H16108" s="7">
        <v>995202400175</v>
      </c>
    </row>
    <row r="16109" spans="1:8" x14ac:dyDescent="0.25">
      <c r="A16109" t="s">
        <v>25588</v>
      </c>
      <c r="B16109" t="s">
        <v>11236</v>
      </c>
      <c r="C16109">
        <v>3301008</v>
      </c>
      <c r="D16109" t="s">
        <v>11237</v>
      </c>
      <c r="E16109">
        <v>16</v>
      </c>
      <c r="F16109" t="s">
        <v>690</v>
      </c>
      <c r="G16109" s="11">
        <v>256626</v>
      </c>
      <c r="H16109" s="7">
        <v>1660202400502</v>
      </c>
    </row>
    <row r="16110" spans="1:8" x14ac:dyDescent="0.25">
      <c r="A16110" t="s">
        <v>25588</v>
      </c>
      <c r="B16110" t="s">
        <v>28820</v>
      </c>
      <c r="C16110">
        <v>3301008</v>
      </c>
      <c r="D16110" t="s">
        <v>28821</v>
      </c>
      <c r="E16110">
        <v>14</v>
      </c>
      <c r="F16110" t="s">
        <v>11943</v>
      </c>
      <c r="G16110" s="11">
        <v>277961</v>
      </c>
      <c r="H16110" s="7">
        <v>1480202400247</v>
      </c>
    </row>
    <row r="16111" spans="1:8" x14ac:dyDescent="0.25">
      <c r="A16111" t="s">
        <v>25588</v>
      </c>
      <c r="B16111" t="s">
        <v>28822</v>
      </c>
      <c r="C16111">
        <v>3301008</v>
      </c>
      <c r="D16111" t="s">
        <v>28823</v>
      </c>
      <c r="E16111">
        <v>10</v>
      </c>
      <c r="F16111" t="s">
        <v>12623</v>
      </c>
      <c r="G16111" s="11">
        <v>640728</v>
      </c>
      <c r="H16111" s="7">
        <v>1065202400365</v>
      </c>
    </row>
    <row r="16112" spans="1:8" x14ac:dyDescent="0.25">
      <c r="A16112" t="s">
        <v>25588</v>
      </c>
      <c r="B16112" t="s">
        <v>28824</v>
      </c>
      <c r="C16112">
        <v>3301008</v>
      </c>
      <c r="D16112" t="s">
        <v>28825</v>
      </c>
      <c r="E16112">
        <v>10</v>
      </c>
      <c r="F16112" t="s">
        <v>12615</v>
      </c>
      <c r="G16112" s="11">
        <v>264200</v>
      </c>
      <c r="H16112" s="7">
        <v>1095202400154</v>
      </c>
    </row>
    <row r="16113" spans="1:8" x14ac:dyDescent="0.25">
      <c r="A16113" t="s">
        <v>25588</v>
      </c>
      <c r="B16113" t="s">
        <v>28826</v>
      </c>
      <c r="C16113">
        <v>3301008</v>
      </c>
      <c r="D16113" t="s">
        <v>28827</v>
      </c>
      <c r="E16113">
        <v>10</v>
      </c>
      <c r="F16113" t="s">
        <v>12141</v>
      </c>
      <c r="G16113" s="11">
        <v>250000</v>
      </c>
      <c r="H16113" s="7">
        <v>1005202400351</v>
      </c>
    </row>
    <row r="16114" spans="1:8" x14ac:dyDescent="0.25">
      <c r="A16114" t="s">
        <v>25588</v>
      </c>
      <c r="B16114" t="s">
        <v>28828</v>
      </c>
      <c r="C16114">
        <v>3301008</v>
      </c>
      <c r="D16114" t="s">
        <v>28829</v>
      </c>
      <c r="E16114">
        <v>10</v>
      </c>
      <c r="F16114" t="s">
        <v>12017</v>
      </c>
      <c r="G16114" s="11">
        <v>332142</v>
      </c>
      <c r="H16114" s="7">
        <v>1067202400261</v>
      </c>
    </row>
    <row r="16115" spans="1:8" x14ac:dyDescent="0.25">
      <c r="A16115" t="s">
        <v>25588</v>
      </c>
      <c r="B16115" t="s">
        <v>28830</v>
      </c>
      <c r="C16115">
        <v>3301008</v>
      </c>
      <c r="D16115" t="s">
        <v>28831</v>
      </c>
      <c r="E16115">
        <v>10</v>
      </c>
      <c r="F16115" t="s">
        <v>25613</v>
      </c>
      <c r="G16115" s="11">
        <v>608183</v>
      </c>
      <c r="H16115" s="7">
        <v>1015202400390</v>
      </c>
    </row>
    <row r="16116" spans="1:8" x14ac:dyDescent="0.25">
      <c r="A16116" t="s">
        <v>25588</v>
      </c>
      <c r="B16116" t="s">
        <v>28832</v>
      </c>
      <c r="C16116">
        <v>3301008</v>
      </c>
      <c r="D16116" t="s">
        <v>28833</v>
      </c>
      <c r="E16116">
        <v>6</v>
      </c>
      <c r="F16116" t="s">
        <v>397</v>
      </c>
      <c r="G16116" s="11">
        <v>556571</v>
      </c>
      <c r="H16116" s="7">
        <v>605202400347</v>
      </c>
    </row>
    <row r="16117" spans="1:8" x14ac:dyDescent="0.25">
      <c r="A16117" t="s">
        <v>25588</v>
      </c>
      <c r="B16117" t="s">
        <v>28834</v>
      </c>
      <c r="C16117">
        <v>3301008</v>
      </c>
      <c r="D16117" t="s">
        <v>28835</v>
      </c>
      <c r="E16117">
        <v>10</v>
      </c>
      <c r="F16117" t="s">
        <v>12244</v>
      </c>
      <c r="G16117" s="11">
        <v>311384</v>
      </c>
      <c r="H16117" s="7">
        <v>1065202400188</v>
      </c>
    </row>
    <row r="16118" spans="1:8" x14ac:dyDescent="0.25">
      <c r="A16118" t="s">
        <v>25588</v>
      </c>
      <c r="B16118" t="s">
        <v>28836</v>
      </c>
      <c r="C16118">
        <v>3301008</v>
      </c>
      <c r="D16118" t="s">
        <v>28837</v>
      </c>
      <c r="E16118">
        <v>9</v>
      </c>
      <c r="F16118" t="s">
        <v>12434</v>
      </c>
      <c r="G16118" s="11">
        <v>422150</v>
      </c>
      <c r="H16118" s="7">
        <v>965202400157</v>
      </c>
    </row>
    <row r="16119" spans="1:8" x14ac:dyDescent="0.25">
      <c r="A16119" t="s">
        <v>25588</v>
      </c>
      <c r="B16119" t="s">
        <v>28838</v>
      </c>
      <c r="C16119">
        <v>3301008</v>
      </c>
      <c r="D16119" t="s">
        <v>28839</v>
      </c>
      <c r="E16119">
        <v>14</v>
      </c>
      <c r="F16119" t="s">
        <v>11938</v>
      </c>
      <c r="G16119" s="11">
        <v>265253</v>
      </c>
      <c r="H16119" s="7">
        <v>1485202400285</v>
      </c>
    </row>
    <row r="16120" spans="1:8" x14ac:dyDescent="0.25">
      <c r="A16120" t="s">
        <v>25588</v>
      </c>
      <c r="B16120" t="s">
        <v>28840</v>
      </c>
      <c r="C16120">
        <v>3301008</v>
      </c>
      <c r="D16120" t="s">
        <v>28841</v>
      </c>
      <c r="E16120">
        <v>14</v>
      </c>
      <c r="F16120" t="s">
        <v>11938</v>
      </c>
      <c r="G16120" s="11">
        <v>530506</v>
      </c>
      <c r="H16120" s="7">
        <v>1485202400425</v>
      </c>
    </row>
    <row r="16121" spans="1:8" x14ac:dyDescent="0.25">
      <c r="A16121" t="s">
        <v>25588</v>
      </c>
      <c r="B16121" t="s">
        <v>28842</v>
      </c>
      <c r="C16121">
        <v>3301008</v>
      </c>
      <c r="D16121" t="s">
        <v>28843</v>
      </c>
      <c r="E16121">
        <v>14</v>
      </c>
      <c r="F16121" t="s">
        <v>11938</v>
      </c>
      <c r="G16121" s="11">
        <v>555923</v>
      </c>
      <c r="H16121" s="7">
        <v>1485202400284</v>
      </c>
    </row>
    <row r="16122" spans="1:8" x14ac:dyDescent="0.25">
      <c r="A16122" t="s">
        <v>25588</v>
      </c>
      <c r="B16122" t="s">
        <v>28844</v>
      </c>
      <c r="C16122">
        <v>3301008</v>
      </c>
      <c r="D16122" t="s">
        <v>28845</v>
      </c>
      <c r="E16122">
        <v>14</v>
      </c>
      <c r="F16122" t="s">
        <v>11924</v>
      </c>
      <c r="G16122" s="11">
        <v>521178</v>
      </c>
      <c r="H16122" s="7">
        <v>1450202400248</v>
      </c>
    </row>
    <row r="16123" spans="1:8" x14ac:dyDescent="0.25">
      <c r="A16123" t="s">
        <v>25588</v>
      </c>
      <c r="B16123" t="s">
        <v>28846</v>
      </c>
      <c r="C16123">
        <v>3301008</v>
      </c>
      <c r="D16123" t="s">
        <v>28847</v>
      </c>
      <c r="E16123">
        <v>10</v>
      </c>
      <c r="F16123" t="s">
        <v>12615</v>
      </c>
      <c r="G16123" s="11">
        <v>264200</v>
      </c>
      <c r="H16123" s="7">
        <v>1095202400199</v>
      </c>
    </row>
    <row r="16124" spans="1:8" x14ac:dyDescent="0.25">
      <c r="A16124" t="s">
        <v>25588</v>
      </c>
      <c r="B16124" t="s">
        <v>28848</v>
      </c>
      <c r="C16124">
        <v>3301008</v>
      </c>
      <c r="D16124" t="s">
        <v>28849</v>
      </c>
      <c r="E16124">
        <v>14</v>
      </c>
      <c r="F16124" t="s">
        <v>11935</v>
      </c>
      <c r="G16124" s="11">
        <v>530506</v>
      </c>
      <c r="H16124" s="7">
        <v>1480202400250</v>
      </c>
    </row>
    <row r="16125" spans="1:8" x14ac:dyDescent="0.25">
      <c r="A16125" t="s">
        <v>25588</v>
      </c>
      <c r="B16125" t="s">
        <v>28850</v>
      </c>
      <c r="C16125">
        <v>3301008</v>
      </c>
      <c r="D16125" t="s">
        <v>28851</v>
      </c>
      <c r="E16125">
        <v>10</v>
      </c>
      <c r="F16125" t="s">
        <v>13</v>
      </c>
      <c r="G16125" s="11">
        <v>664285</v>
      </c>
      <c r="H16125" s="7">
        <v>1065202400345</v>
      </c>
    </row>
    <row r="16126" spans="1:8" x14ac:dyDescent="0.25">
      <c r="A16126" t="s">
        <v>25588</v>
      </c>
      <c r="B16126" t="s">
        <v>28852</v>
      </c>
      <c r="C16126">
        <v>3301008</v>
      </c>
      <c r="D16126" t="s">
        <v>28853</v>
      </c>
      <c r="E16126">
        <v>6</v>
      </c>
      <c r="F16126" t="s">
        <v>958</v>
      </c>
      <c r="G16126" s="11">
        <v>556571</v>
      </c>
      <c r="H16126" s="7">
        <v>605202400128</v>
      </c>
    </row>
    <row r="16127" spans="1:8" x14ac:dyDescent="0.25">
      <c r="A16127" t="s">
        <v>25588</v>
      </c>
      <c r="B16127" t="s">
        <v>28854</v>
      </c>
      <c r="C16127">
        <v>3301008</v>
      </c>
      <c r="D16127" t="s">
        <v>28855</v>
      </c>
      <c r="E16127">
        <v>6</v>
      </c>
      <c r="F16127" t="s">
        <v>397</v>
      </c>
      <c r="G16127" s="11">
        <v>556571</v>
      </c>
      <c r="H16127" s="7">
        <v>605202400205</v>
      </c>
    </row>
    <row r="16128" spans="1:8" x14ac:dyDescent="0.25">
      <c r="A16128" t="s">
        <v>25588</v>
      </c>
      <c r="B16128" t="s">
        <v>28856</v>
      </c>
      <c r="C16128">
        <v>3301008</v>
      </c>
      <c r="D16128" t="s">
        <v>28857</v>
      </c>
      <c r="E16128">
        <v>5</v>
      </c>
      <c r="F16128" t="s">
        <v>12568</v>
      </c>
      <c r="G16128" s="11">
        <v>1093244</v>
      </c>
      <c r="H16128" s="7">
        <v>525202400161</v>
      </c>
    </row>
    <row r="16129" spans="1:8" x14ac:dyDescent="0.25">
      <c r="A16129" t="s">
        <v>25588</v>
      </c>
      <c r="B16129" t="s">
        <v>28858</v>
      </c>
      <c r="C16129">
        <v>3301008</v>
      </c>
      <c r="D16129" t="s">
        <v>28859</v>
      </c>
      <c r="E16129">
        <v>9</v>
      </c>
      <c r="F16129" t="s">
        <v>12597</v>
      </c>
      <c r="G16129" s="11">
        <v>600000</v>
      </c>
      <c r="H16129" s="7">
        <v>958202400139</v>
      </c>
    </row>
    <row r="16130" spans="1:8" x14ac:dyDescent="0.25">
      <c r="A16130" t="s">
        <v>25588</v>
      </c>
      <c r="B16130" t="s">
        <v>28860</v>
      </c>
      <c r="C16130">
        <v>3301008</v>
      </c>
      <c r="D16130" t="s">
        <v>28861</v>
      </c>
      <c r="E16130">
        <v>14</v>
      </c>
      <c r="F16130" t="s">
        <v>25606</v>
      </c>
      <c r="G16130" s="11">
        <v>277637</v>
      </c>
      <c r="H16130" s="7">
        <v>1435202400175</v>
      </c>
    </row>
    <row r="16131" spans="1:8" x14ac:dyDescent="0.25">
      <c r="A16131" t="s">
        <v>25588</v>
      </c>
      <c r="B16131" t="s">
        <v>28862</v>
      </c>
      <c r="C16131">
        <v>3301008</v>
      </c>
      <c r="D16131" t="s">
        <v>28863</v>
      </c>
      <c r="E16131">
        <v>10</v>
      </c>
      <c r="F16131" t="s">
        <v>12623</v>
      </c>
      <c r="G16131" s="11">
        <v>240000</v>
      </c>
      <c r="H16131" s="7">
        <v>1010202400335</v>
      </c>
    </row>
    <row r="16132" spans="1:8" x14ac:dyDescent="0.25">
      <c r="A16132" t="s">
        <v>25588</v>
      </c>
      <c r="B16132" t="s">
        <v>28864</v>
      </c>
      <c r="C16132">
        <v>3301008</v>
      </c>
      <c r="D16132" t="s">
        <v>28865</v>
      </c>
      <c r="E16132">
        <v>10</v>
      </c>
      <c r="F16132" t="s">
        <v>12017</v>
      </c>
      <c r="G16132" s="11">
        <v>310752</v>
      </c>
      <c r="H16132" s="7">
        <v>1067202400375</v>
      </c>
    </row>
    <row r="16133" spans="1:8" x14ac:dyDescent="0.25">
      <c r="A16133" t="s">
        <v>25588</v>
      </c>
      <c r="B16133" t="s">
        <v>28866</v>
      </c>
      <c r="C16133">
        <v>3301008</v>
      </c>
      <c r="D16133" t="s">
        <v>28867</v>
      </c>
      <c r="E16133">
        <v>10</v>
      </c>
      <c r="F16133" t="s">
        <v>11976</v>
      </c>
      <c r="G16133" s="11">
        <v>500000</v>
      </c>
      <c r="H16133" s="7">
        <v>1045202400315</v>
      </c>
    </row>
    <row r="16134" spans="1:8" x14ac:dyDescent="0.25">
      <c r="A16134" t="s">
        <v>25588</v>
      </c>
      <c r="B16134" t="s">
        <v>28868</v>
      </c>
      <c r="C16134">
        <v>3301008</v>
      </c>
      <c r="D16134" t="s">
        <v>28869</v>
      </c>
      <c r="E16134">
        <v>14</v>
      </c>
      <c r="F16134" t="s">
        <v>11938</v>
      </c>
      <c r="G16134" s="11">
        <v>530506</v>
      </c>
      <c r="H16134" s="7">
        <v>1485202400173</v>
      </c>
    </row>
    <row r="16135" spans="1:8" x14ac:dyDescent="0.25">
      <c r="A16135" t="s">
        <v>25588</v>
      </c>
      <c r="B16135" t="s">
        <v>28870</v>
      </c>
      <c r="C16135">
        <v>3301008</v>
      </c>
      <c r="D16135" t="s">
        <v>28871</v>
      </c>
      <c r="E16135">
        <v>14</v>
      </c>
      <c r="F16135" t="s">
        <v>11943</v>
      </c>
      <c r="G16135" s="11">
        <v>138980</v>
      </c>
      <c r="H16135" s="7">
        <v>1480202400237</v>
      </c>
    </row>
    <row r="16136" spans="1:8" x14ac:dyDescent="0.25">
      <c r="A16136" t="s">
        <v>25588</v>
      </c>
      <c r="B16136" t="s">
        <v>28872</v>
      </c>
      <c r="C16136">
        <v>3301008</v>
      </c>
      <c r="D16136" t="s">
        <v>28873</v>
      </c>
      <c r="E16136">
        <v>9</v>
      </c>
      <c r="F16136" t="s">
        <v>12434</v>
      </c>
      <c r="G16136" s="11">
        <v>422150</v>
      </c>
      <c r="H16136" s="7">
        <v>965202400181</v>
      </c>
    </row>
    <row r="16137" spans="1:8" x14ac:dyDescent="0.25">
      <c r="A16137" t="s">
        <v>25588</v>
      </c>
      <c r="B16137" t="s">
        <v>28874</v>
      </c>
      <c r="C16137">
        <v>3301008</v>
      </c>
      <c r="D16137" t="s">
        <v>28875</v>
      </c>
      <c r="E16137">
        <v>6</v>
      </c>
      <c r="F16137" t="s">
        <v>883</v>
      </c>
      <c r="G16137" s="11">
        <v>550284</v>
      </c>
      <c r="H16137" s="7">
        <v>605202400171</v>
      </c>
    </row>
    <row r="16138" spans="1:8" x14ac:dyDescent="0.25">
      <c r="A16138" t="s">
        <v>25588</v>
      </c>
      <c r="B16138" t="s">
        <v>28876</v>
      </c>
      <c r="C16138">
        <v>3301008</v>
      </c>
      <c r="D16138" t="s">
        <v>28877</v>
      </c>
      <c r="E16138">
        <v>14</v>
      </c>
      <c r="F16138" t="s">
        <v>11921</v>
      </c>
      <c r="G16138" s="11">
        <v>530506</v>
      </c>
      <c r="H16138" s="7">
        <v>1462202400175</v>
      </c>
    </row>
    <row r="16139" spans="1:8" x14ac:dyDescent="0.25">
      <c r="A16139" t="s">
        <v>25588</v>
      </c>
      <c r="B16139" t="s">
        <v>28878</v>
      </c>
      <c r="C16139">
        <v>3301008</v>
      </c>
      <c r="D16139" t="s">
        <v>28879</v>
      </c>
      <c r="E16139">
        <v>9</v>
      </c>
      <c r="F16139" t="s">
        <v>12528</v>
      </c>
      <c r="G16139" s="11">
        <v>700000</v>
      </c>
      <c r="H16139" s="7">
        <v>957202400043</v>
      </c>
    </row>
    <row r="16140" spans="1:8" x14ac:dyDescent="0.25">
      <c r="A16140" t="s">
        <v>25588</v>
      </c>
      <c r="B16140" t="s">
        <v>28880</v>
      </c>
      <c r="C16140">
        <v>3301008</v>
      </c>
      <c r="D16140" t="s">
        <v>28881</v>
      </c>
      <c r="E16140">
        <v>10</v>
      </c>
      <c r="F16140" t="s">
        <v>50</v>
      </c>
      <c r="G16140" s="11">
        <v>253410</v>
      </c>
      <c r="H16140" s="7">
        <v>1015202400439</v>
      </c>
    </row>
    <row r="16141" spans="1:8" x14ac:dyDescent="0.25">
      <c r="A16141" t="s">
        <v>25588</v>
      </c>
      <c r="B16141" t="s">
        <v>28882</v>
      </c>
      <c r="C16141">
        <v>3301008</v>
      </c>
      <c r="D16141" t="s">
        <v>28883</v>
      </c>
      <c r="E16141">
        <v>10</v>
      </c>
      <c r="F16141" t="s">
        <v>11990</v>
      </c>
      <c r="G16141" s="11">
        <v>825000</v>
      </c>
      <c r="H16141" s="7">
        <v>1025202400184</v>
      </c>
    </row>
    <row r="16142" spans="1:8" x14ac:dyDescent="0.25">
      <c r="A16142" t="s">
        <v>25588</v>
      </c>
      <c r="B16142" t="s">
        <v>28884</v>
      </c>
      <c r="C16142">
        <v>3301008</v>
      </c>
      <c r="D16142" t="s">
        <v>28885</v>
      </c>
      <c r="E16142">
        <v>10</v>
      </c>
      <c r="F16142" t="s">
        <v>11976</v>
      </c>
      <c r="G16142" s="11">
        <v>250000</v>
      </c>
      <c r="H16142" s="7">
        <v>1045202400331</v>
      </c>
    </row>
    <row r="16143" spans="1:8" x14ac:dyDescent="0.25">
      <c r="A16143" t="s">
        <v>25588</v>
      </c>
      <c r="B16143" t="s">
        <v>28886</v>
      </c>
      <c r="C16143">
        <v>3301008</v>
      </c>
      <c r="D16143" t="s">
        <v>28887</v>
      </c>
      <c r="E16143">
        <v>14</v>
      </c>
      <c r="F16143" t="s">
        <v>11935</v>
      </c>
      <c r="G16143" s="11">
        <v>530506</v>
      </c>
      <c r="H16143" s="7">
        <v>1480202400226</v>
      </c>
    </row>
    <row r="16144" spans="1:8" x14ac:dyDescent="0.25">
      <c r="A16144" t="s">
        <v>25588</v>
      </c>
      <c r="B16144" t="s">
        <v>28888</v>
      </c>
      <c r="C16144">
        <v>3301008</v>
      </c>
      <c r="D16144" t="s">
        <v>28889</v>
      </c>
      <c r="E16144">
        <v>10</v>
      </c>
      <c r="F16144" t="s">
        <v>11976</v>
      </c>
      <c r="G16144" s="11">
        <v>663737</v>
      </c>
      <c r="H16144" s="7">
        <v>1065202400195</v>
      </c>
    </row>
    <row r="16145" spans="1:8" x14ac:dyDescent="0.25">
      <c r="A16145" t="s">
        <v>25588</v>
      </c>
      <c r="B16145" t="s">
        <v>28890</v>
      </c>
      <c r="C16145">
        <v>3301008</v>
      </c>
      <c r="D16145" t="s">
        <v>28891</v>
      </c>
      <c r="E16145">
        <v>10</v>
      </c>
      <c r="F16145" t="s">
        <v>12376</v>
      </c>
      <c r="G16145" s="11">
        <v>275000</v>
      </c>
      <c r="H16145" s="7">
        <v>1025202400415</v>
      </c>
    </row>
    <row r="16146" spans="1:8" x14ac:dyDescent="0.25">
      <c r="A16146" t="s">
        <v>25588</v>
      </c>
      <c r="B16146" t="s">
        <v>28892</v>
      </c>
      <c r="C16146">
        <v>3301008</v>
      </c>
      <c r="D16146" t="s">
        <v>28893</v>
      </c>
      <c r="E16146">
        <v>10</v>
      </c>
      <c r="F16146" t="s">
        <v>12017</v>
      </c>
      <c r="G16146" s="11">
        <v>332143</v>
      </c>
      <c r="H16146" s="7">
        <v>1067202400350</v>
      </c>
    </row>
    <row r="16147" spans="1:8" x14ac:dyDescent="0.25">
      <c r="A16147" t="s">
        <v>25588</v>
      </c>
      <c r="B16147" t="s">
        <v>28894</v>
      </c>
      <c r="C16147">
        <v>3301008</v>
      </c>
      <c r="D16147" t="s">
        <v>28895</v>
      </c>
      <c r="E16147">
        <v>10</v>
      </c>
      <c r="F16147" t="s">
        <v>12623</v>
      </c>
      <c r="G16147" s="11">
        <v>449788</v>
      </c>
      <c r="H16147" s="7">
        <v>1010202400299</v>
      </c>
    </row>
    <row r="16148" spans="1:8" x14ac:dyDescent="0.25">
      <c r="A16148" t="s">
        <v>25588</v>
      </c>
      <c r="B16148" t="s">
        <v>28896</v>
      </c>
      <c r="C16148">
        <v>3301008</v>
      </c>
      <c r="D16148" t="s">
        <v>28897</v>
      </c>
      <c r="E16148">
        <v>9</v>
      </c>
      <c r="F16148" t="s">
        <v>12465</v>
      </c>
      <c r="G16148" s="11">
        <v>400000</v>
      </c>
      <c r="H16148" s="7">
        <v>995202400331</v>
      </c>
    </row>
    <row r="16149" spans="1:8" x14ac:dyDescent="0.25">
      <c r="A16149" t="s">
        <v>25588</v>
      </c>
      <c r="B16149" t="s">
        <v>28898</v>
      </c>
      <c r="C16149">
        <v>3301008</v>
      </c>
      <c r="D16149" t="s">
        <v>28899</v>
      </c>
      <c r="E16149">
        <v>9</v>
      </c>
      <c r="F16149" t="s">
        <v>12434</v>
      </c>
      <c r="G16149" s="11">
        <v>422150</v>
      </c>
      <c r="H16149" s="7">
        <v>965202400183</v>
      </c>
    </row>
    <row r="16150" spans="1:8" x14ac:dyDescent="0.25">
      <c r="A16150" t="s">
        <v>25588</v>
      </c>
      <c r="B16150" t="s">
        <v>28900</v>
      </c>
      <c r="C16150">
        <v>3301008</v>
      </c>
      <c r="D16150" t="s">
        <v>28901</v>
      </c>
      <c r="E16150">
        <v>9</v>
      </c>
      <c r="F16150" t="s">
        <v>12305</v>
      </c>
      <c r="G16150" s="11">
        <v>400000</v>
      </c>
      <c r="H16150" s="7">
        <v>995202400223</v>
      </c>
    </row>
    <row r="16151" spans="1:8" x14ac:dyDescent="0.25">
      <c r="A16151" t="s">
        <v>25588</v>
      </c>
      <c r="B16151" t="s">
        <v>28902</v>
      </c>
      <c r="C16151">
        <v>3301008</v>
      </c>
      <c r="D16151" t="s">
        <v>28903</v>
      </c>
      <c r="E16151">
        <v>9</v>
      </c>
      <c r="F16151" t="s">
        <v>12597</v>
      </c>
      <c r="G16151" s="11">
        <v>600000</v>
      </c>
      <c r="H16151" s="7">
        <v>958202400147</v>
      </c>
    </row>
    <row r="16152" spans="1:8" x14ac:dyDescent="0.25">
      <c r="A16152" t="s">
        <v>25588</v>
      </c>
      <c r="B16152" t="s">
        <v>28904</v>
      </c>
      <c r="C16152">
        <v>3301008</v>
      </c>
      <c r="D16152" t="s">
        <v>28905</v>
      </c>
      <c r="E16152">
        <v>9</v>
      </c>
      <c r="F16152" t="s">
        <v>12434</v>
      </c>
      <c r="G16152" s="11">
        <v>422150</v>
      </c>
      <c r="H16152" s="7">
        <v>965202400162</v>
      </c>
    </row>
    <row r="16153" spans="1:8" x14ac:dyDescent="0.25">
      <c r="A16153" t="s">
        <v>25588</v>
      </c>
      <c r="B16153" t="s">
        <v>28906</v>
      </c>
      <c r="C16153">
        <v>3301008</v>
      </c>
      <c r="D16153" t="s">
        <v>28907</v>
      </c>
      <c r="E16153">
        <v>6</v>
      </c>
      <c r="F16153" t="s">
        <v>958</v>
      </c>
      <c r="G16153" s="11">
        <v>556571</v>
      </c>
      <c r="H16153" s="7">
        <v>605202400237</v>
      </c>
    </row>
    <row r="16154" spans="1:8" x14ac:dyDescent="0.25">
      <c r="A16154" t="s">
        <v>25588</v>
      </c>
      <c r="B16154" t="s">
        <v>28908</v>
      </c>
      <c r="C16154">
        <v>3301008</v>
      </c>
      <c r="D16154" t="s">
        <v>28909</v>
      </c>
      <c r="E16154">
        <v>10</v>
      </c>
      <c r="F16154" t="s">
        <v>12623</v>
      </c>
      <c r="G16154" s="11">
        <v>112447</v>
      </c>
      <c r="H16154" s="7">
        <v>1010202400395</v>
      </c>
    </row>
    <row r="16155" spans="1:8" x14ac:dyDescent="0.25">
      <c r="A16155" t="s">
        <v>25588</v>
      </c>
      <c r="B16155" t="s">
        <v>28910</v>
      </c>
      <c r="C16155">
        <v>3301008</v>
      </c>
      <c r="D16155" t="s">
        <v>28911</v>
      </c>
      <c r="E16155">
        <v>9</v>
      </c>
      <c r="F16155" t="s">
        <v>21</v>
      </c>
      <c r="G16155" s="11">
        <v>381096</v>
      </c>
      <c r="H16155" s="7">
        <v>935202400161</v>
      </c>
    </row>
    <row r="16156" spans="1:8" x14ac:dyDescent="0.25">
      <c r="A16156" t="s">
        <v>25588</v>
      </c>
      <c r="B16156" t="s">
        <v>28912</v>
      </c>
      <c r="C16156">
        <v>3301008</v>
      </c>
      <c r="D16156" t="s">
        <v>28913</v>
      </c>
      <c r="E16156">
        <v>14</v>
      </c>
      <c r="F16156" t="s">
        <v>11924</v>
      </c>
      <c r="G16156" s="11">
        <v>260589</v>
      </c>
      <c r="H16156" s="7">
        <v>1450202400251</v>
      </c>
    </row>
    <row r="16157" spans="1:8" x14ac:dyDescent="0.25">
      <c r="A16157" t="s">
        <v>25588</v>
      </c>
      <c r="B16157" t="s">
        <v>28914</v>
      </c>
      <c r="C16157">
        <v>3301008</v>
      </c>
      <c r="D16157" t="s">
        <v>28915</v>
      </c>
      <c r="E16157">
        <v>9</v>
      </c>
      <c r="F16157" t="s">
        <v>12607</v>
      </c>
      <c r="G16157" s="11">
        <v>500000</v>
      </c>
      <c r="H16157" s="7">
        <v>980202400091</v>
      </c>
    </row>
    <row r="16158" spans="1:8" x14ac:dyDescent="0.25">
      <c r="A16158" t="s">
        <v>25588</v>
      </c>
      <c r="B16158" t="s">
        <v>28916</v>
      </c>
      <c r="C16158">
        <v>3301008</v>
      </c>
      <c r="D16158" t="s">
        <v>28917</v>
      </c>
      <c r="E16158">
        <v>6</v>
      </c>
      <c r="F16158" t="s">
        <v>397</v>
      </c>
      <c r="G16158" s="11">
        <v>556571</v>
      </c>
      <c r="H16158" s="7">
        <v>605202400216</v>
      </c>
    </row>
    <row r="16159" spans="1:8" x14ac:dyDescent="0.25">
      <c r="A16159" t="s">
        <v>25588</v>
      </c>
      <c r="B16159" t="s">
        <v>28918</v>
      </c>
      <c r="C16159">
        <v>3301008</v>
      </c>
      <c r="D16159" t="s">
        <v>28919</v>
      </c>
      <c r="E16159">
        <v>9</v>
      </c>
      <c r="F16159" t="s">
        <v>12597</v>
      </c>
      <c r="G16159" s="11">
        <v>600000</v>
      </c>
      <c r="H16159" s="7">
        <v>958202400133</v>
      </c>
    </row>
    <row r="16160" spans="1:8" x14ac:dyDescent="0.25">
      <c r="A16160" t="s">
        <v>25588</v>
      </c>
      <c r="B16160" t="s">
        <v>28920</v>
      </c>
      <c r="C16160">
        <v>3301008</v>
      </c>
      <c r="D16160" t="s">
        <v>28921</v>
      </c>
      <c r="E16160">
        <v>14</v>
      </c>
      <c r="F16160" t="s">
        <v>11921</v>
      </c>
      <c r="G16160" s="11">
        <v>530506</v>
      </c>
      <c r="H16160" s="7">
        <v>1462202400170</v>
      </c>
    </row>
    <row r="16161" spans="1:8" x14ac:dyDescent="0.25">
      <c r="A16161" t="s">
        <v>25588</v>
      </c>
      <c r="B16161" t="s">
        <v>28922</v>
      </c>
      <c r="C16161">
        <v>3301008</v>
      </c>
      <c r="D16161" t="s">
        <v>28923</v>
      </c>
      <c r="E16161">
        <v>14</v>
      </c>
      <c r="F16161" t="s">
        <v>11924</v>
      </c>
      <c r="G16161" s="11">
        <v>521178</v>
      </c>
      <c r="H16161" s="7">
        <v>1450202400112</v>
      </c>
    </row>
    <row r="16162" spans="1:8" x14ac:dyDescent="0.25">
      <c r="A16162" t="s">
        <v>25588</v>
      </c>
      <c r="B16162" t="s">
        <v>25597</v>
      </c>
      <c r="C16162">
        <v>3301008</v>
      </c>
      <c r="D16162" t="s">
        <v>28924</v>
      </c>
      <c r="E16162">
        <v>10</v>
      </c>
      <c r="F16162" t="s">
        <v>12141</v>
      </c>
      <c r="G16162" s="11">
        <v>250000</v>
      </c>
      <c r="H16162" s="7">
        <v>1005202400500</v>
      </c>
    </row>
    <row r="16163" spans="1:8" x14ac:dyDescent="0.25">
      <c r="A16163" t="s">
        <v>25588</v>
      </c>
      <c r="B16163" t="s">
        <v>28925</v>
      </c>
      <c r="C16163">
        <v>3301008</v>
      </c>
      <c r="D16163" t="s">
        <v>28926</v>
      </c>
      <c r="E16163">
        <v>10</v>
      </c>
      <c r="F16163" t="s">
        <v>12141</v>
      </c>
      <c r="G16163" s="11">
        <v>250000</v>
      </c>
      <c r="H16163" s="7">
        <v>1005202400295</v>
      </c>
    </row>
    <row r="16164" spans="1:8" x14ac:dyDescent="0.25">
      <c r="A16164" t="s">
        <v>25588</v>
      </c>
      <c r="B16164" t="s">
        <v>28927</v>
      </c>
      <c r="C16164">
        <v>3301008</v>
      </c>
      <c r="D16164" t="s">
        <v>28928</v>
      </c>
      <c r="E16164">
        <v>9</v>
      </c>
      <c r="F16164" t="s">
        <v>12465</v>
      </c>
      <c r="G16164" s="11">
        <v>400000</v>
      </c>
      <c r="H16164" s="7">
        <v>995202400321</v>
      </c>
    </row>
    <row r="16165" spans="1:8" x14ac:dyDescent="0.25">
      <c r="A16165" t="s">
        <v>25588</v>
      </c>
      <c r="B16165" t="s">
        <v>28929</v>
      </c>
      <c r="C16165">
        <v>3301008</v>
      </c>
      <c r="D16165" t="s">
        <v>28930</v>
      </c>
      <c r="E16165">
        <v>9</v>
      </c>
      <c r="F16165" t="s">
        <v>12465</v>
      </c>
      <c r="G16165" s="11">
        <v>400000</v>
      </c>
      <c r="H16165" s="7">
        <v>995202400320</v>
      </c>
    </row>
    <row r="16166" spans="1:8" x14ac:dyDescent="0.25">
      <c r="A16166" t="s">
        <v>25588</v>
      </c>
      <c r="B16166" t="s">
        <v>28931</v>
      </c>
      <c r="C16166">
        <v>3301008</v>
      </c>
      <c r="D16166" t="s">
        <v>28932</v>
      </c>
      <c r="E16166">
        <v>14</v>
      </c>
      <c r="F16166" t="s">
        <v>25606</v>
      </c>
      <c r="G16166" s="11">
        <v>555275</v>
      </c>
      <c r="H16166" s="7">
        <v>1435202400134</v>
      </c>
    </row>
    <row r="16167" spans="1:8" x14ac:dyDescent="0.25">
      <c r="A16167" t="s">
        <v>25588</v>
      </c>
      <c r="B16167" t="s">
        <v>28933</v>
      </c>
      <c r="C16167">
        <v>3301008</v>
      </c>
      <c r="D16167" t="s">
        <v>28934</v>
      </c>
      <c r="E16167">
        <v>10</v>
      </c>
      <c r="F16167" t="s">
        <v>11976</v>
      </c>
      <c r="G16167" s="11">
        <v>497803</v>
      </c>
      <c r="H16167" s="7">
        <v>1045202400347</v>
      </c>
    </row>
    <row r="16168" spans="1:8" x14ac:dyDescent="0.25">
      <c r="A16168" t="s">
        <v>25588</v>
      </c>
      <c r="B16168" t="s">
        <v>28935</v>
      </c>
      <c r="C16168">
        <v>3301008</v>
      </c>
      <c r="D16168" t="s">
        <v>28936</v>
      </c>
      <c r="E16168">
        <v>10</v>
      </c>
      <c r="F16168" t="s">
        <v>12623</v>
      </c>
      <c r="G16168" s="11">
        <v>240000</v>
      </c>
      <c r="H16168" s="7">
        <v>1010202400259</v>
      </c>
    </row>
    <row r="16169" spans="1:8" x14ac:dyDescent="0.25">
      <c r="A16169" t="s">
        <v>25588</v>
      </c>
      <c r="B16169" t="s">
        <v>28937</v>
      </c>
      <c r="C16169">
        <v>3301008</v>
      </c>
      <c r="D16169" t="s">
        <v>28938</v>
      </c>
      <c r="E16169">
        <v>10</v>
      </c>
      <c r="F16169" t="s">
        <v>25601</v>
      </c>
      <c r="G16169" s="11">
        <v>456769</v>
      </c>
      <c r="H16169" s="7">
        <v>1065202400221</v>
      </c>
    </row>
    <row r="16170" spans="1:8" x14ac:dyDescent="0.25">
      <c r="A16170" t="s">
        <v>25588</v>
      </c>
      <c r="B16170" t="s">
        <v>28939</v>
      </c>
      <c r="C16170">
        <v>3301008</v>
      </c>
      <c r="D16170" t="s">
        <v>28940</v>
      </c>
      <c r="E16170">
        <v>14</v>
      </c>
      <c r="F16170" t="s">
        <v>11924</v>
      </c>
      <c r="G16170" s="11">
        <v>260589</v>
      </c>
      <c r="H16170" s="7">
        <v>1450202400132</v>
      </c>
    </row>
    <row r="16171" spans="1:8" x14ac:dyDescent="0.25">
      <c r="A16171" t="s">
        <v>25588</v>
      </c>
      <c r="B16171" t="s">
        <v>28941</v>
      </c>
      <c r="C16171">
        <v>3301008</v>
      </c>
      <c r="D16171" t="s">
        <v>28942</v>
      </c>
      <c r="E16171">
        <v>9</v>
      </c>
      <c r="F16171" t="s">
        <v>12305</v>
      </c>
      <c r="G16171" s="11">
        <v>400000</v>
      </c>
      <c r="H16171" s="7">
        <v>995202400340</v>
      </c>
    </row>
    <row r="16172" spans="1:8" x14ac:dyDescent="0.25">
      <c r="A16172" t="s">
        <v>25588</v>
      </c>
      <c r="B16172" t="s">
        <v>28943</v>
      </c>
      <c r="C16172">
        <v>3301008</v>
      </c>
      <c r="D16172" t="s">
        <v>28944</v>
      </c>
      <c r="E16172">
        <v>9</v>
      </c>
      <c r="F16172" t="s">
        <v>12465</v>
      </c>
      <c r="G16172" s="11">
        <v>400000</v>
      </c>
      <c r="H16172" s="7">
        <v>995202400339</v>
      </c>
    </row>
    <row r="16173" spans="1:8" x14ac:dyDescent="0.25">
      <c r="A16173" t="s">
        <v>25588</v>
      </c>
      <c r="B16173" t="s">
        <v>28945</v>
      </c>
      <c r="C16173">
        <v>3301008</v>
      </c>
      <c r="D16173" t="s">
        <v>28946</v>
      </c>
      <c r="E16173">
        <v>9</v>
      </c>
      <c r="F16173" t="s">
        <v>12528</v>
      </c>
      <c r="G16173" s="11">
        <v>350000</v>
      </c>
      <c r="H16173" s="7">
        <v>957202400046</v>
      </c>
    </row>
    <row r="16174" spans="1:8" x14ac:dyDescent="0.25">
      <c r="A16174" t="s">
        <v>25588</v>
      </c>
      <c r="B16174" t="s">
        <v>28947</v>
      </c>
      <c r="C16174">
        <v>3301008</v>
      </c>
      <c r="D16174" t="s">
        <v>28948</v>
      </c>
      <c r="E16174">
        <v>10</v>
      </c>
      <c r="F16174" t="s">
        <v>50</v>
      </c>
      <c r="G16174" s="11">
        <v>253410</v>
      </c>
      <c r="H16174" s="7">
        <v>1015202400426</v>
      </c>
    </row>
    <row r="16175" spans="1:8" x14ac:dyDescent="0.25">
      <c r="A16175" t="s">
        <v>25588</v>
      </c>
      <c r="B16175" t="s">
        <v>28949</v>
      </c>
      <c r="C16175">
        <v>3301008</v>
      </c>
      <c r="D16175" t="s">
        <v>28950</v>
      </c>
      <c r="E16175">
        <v>10</v>
      </c>
      <c r="F16175" t="s">
        <v>25601</v>
      </c>
      <c r="G16175" s="11">
        <v>562571</v>
      </c>
      <c r="H16175" s="7">
        <v>1065202400426</v>
      </c>
    </row>
    <row r="16176" spans="1:8" x14ac:dyDescent="0.25">
      <c r="A16176" t="s">
        <v>25588</v>
      </c>
      <c r="B16176" t="s">
        <v>28951</v>
      </c>
      <c r="C16176">
        <v>3301008</v>
      </c>
      <c r="D16176" t="s">
        <v>28952</v>
      </c>
      <c r="E16176">
        <v>14</v>
      </c>
      <c r="F16176" t="s">
        <v>11938</v>
      </c>
      <c r="G16176" s="11">
        <v>795759</v>
      </c>
      <c r="H16176" s="7">
        <v>1485202400516</v>
      </c>
    </row>
    <row r="16177" spans="1:8" x14ac:dyDescent="0.25">
      <c r="A16177" t="s">
        <v>25588</v>
      </c>
      <c r="B16177" t="s">
        <v>28953</v>
      </c>
      <c r="C16177">
        <v>3301008</v>
      </c>
      <c r="D16177" t="s">
        <v>28954</v>
      </c>
      <c r="E16177">
        <v>10</v>
      </c>
      <c r="F16177" t="s">
        <v>11976</v>
      </c>
      <c r="G16177" s="11">
        <v>250000</v>
      </c>
      <c r="H16177" s="7">
        <v>1045202400371</v>
      </c>
    </row>
    <row r="16178" spans="1:8" x14ac:dyDescent="0.25">
      <c r="A16178" t="s">
        <v>25588</v>
      </c>
      <c r="B16178" t="s">
        <v>28955</v>
      </c>
      <c r="C16178">
        <v>3301008</v>
      </c>
      <c r="D16178" t="s">
        <v>28956</v>
      </c>
      <c r="E16178">
        <v>14</v>
      </c>
      <c r="F16178" t="s">
        <v>11924</v>
      </c>
      <c r="G16178" s="11">
        <v>260589</v>
      </c>
      <c r="H16178" s="7">
        <v>1450202400243</v>
      </c>
    </row>
    <row r="16179" spans="1:8" x14ac:dyDescent="0.25">
      <c r="A16179" t="s">
        <v>25588</v>
      </c>
      <c r="B16179" t="s">
        <v>28957</v>
      </c>
      <c r="C16179">
        <v>3301008</v>
      </c>
      <c r="D16179" t="s">
        <v>28958</v>
      </c>
      <c r="E16179">
        <v>14</v>
      </c>
      <c r="F16179" t="s">
        <v>25606</v>
      </c>
      <c r="G16179" s="11">
        <v>555275</v>
      </c>
      <c r="H16179" s="7">
        <v>1435202400120</v>
      </c>
    </row>
    <row r="16180" spans="1:8" x14ac:dyDescent="0.25">
      <c r="A16180" t="s">
        <v>25588</v>
      </c>
      <c r="B16180" t="s">
        <v>28959</v>
      </c>
      <c r="C16180">
        <v>3301008</v>
      </c>
      <c r="D16180" t="s">
        <v>28960</v>
      </c>
      <c r="E16180">
        <v>14</v>
      </c>
      <c r="F16180" t="s">
        <v>25606</v>
      </c>
      <c r="G16180" s="11">
        <v>555923</v>
      </c>
      <c r="H16180" s="7">
        <v>1435202400215</v>
      </c>
    </row>
    <row r="16181" spans="1:8" x14ac:dyDescent="0.25">
      <c r="A16181" t="s">
        <v>25588</v>
      </c>
      <c r="B16181" t="s">
        <v>28961</v>
      </c>
      <c r="C16181">
        <v>3301008</v>
      </c>
      <c r="D16181" t="s">
        <v>28962</v>
      </c>
      <c r="E16181">
        <v>10</v>
      </c>
      <c r="F16181" t="s">
        <v>12623</v>
      </c>
      <c r="G16181" s="11">
        <v>125000</v>
      </c>
      <c r="H16181" s="7">
        <v>1010202400123</v>
      </c>
    </row>
    <row r="16182" spans="1:8" x14ac:dyDescent="0.25">
      <c r="A16182" t="s">
        <v>25588</v>
      </c>
      <c r="B16182" t="s">
        <v>28963</v>
      </c>
      <c r="C16182">
        <v>3301008</v>
      </c>
      <c r="D16182" t="s">
        <v>28964</v>
      </c>
      <c r="E16182">
        <v>14</v>
      </c>
      <c r="F16182" t="s">
        <v>11935</v>
      </c>
      <c r="G16182" s="11">
        <v>530506</v>
      </c>
      <c r="H16182" s="7">
        <v>1480202400154</v>
      </c>
    </row>
    <row r="16183" spans="1:8" x14ac:dyDescent="0.25">
      <c r="A16183" t="s">
        <v>25588</v>
      </c>
      <c r="B16183" t="s">
        <v>28965</v>
      </c>
      <c r="C16183">
        <v>3301008</v>
      </c>
      <c r="D16183" t="s">
        <v>28966</v>
      </c>
      <c r="E16183">
        <v>10</v>
      </c>
      <c r="F16183" t="s">
        <v>11976</v>
      </c>
      <c r="G16183" s="11">
        <v>250000</v>
      </c>
      <c r="H16183" s="7">
        <v>1045202400230</v>
      </c>
    </row>
    <row r="16184" spans="1:8" x14ac:dyDescent="0.25">
      <c r="A16184" t="s">
        <v>25588</v>
      </c>
      <c r="B16184" t="s">
        <v>28967</v>
      </c>
      <c r="C16184">
        <v>3301008</v>
      </c>
      <c r="D16184" t="s">
        <v>28968</v>
      </c>
      <c r="E16184">
        <v>9</v>
      </c>
      <c r="F16184" t="s">
        <v>12609</v>
      </c>
      <c r="G16184" s="11">
        <v>512338</v>
      </c>
      <c r="H16184" s="7">
        <v>915202400032</v>
      </c>
    </row>
    <row r="16185" spans="1:8" x14ac:dyDescent="0.25">
      <c r="A16185" t="s">
        <v>25588</v>
      </c>
      <c r="B16185" t="s">
        <v>28969</v>
      </c>
      <c r="C16185">
        <v>3301008</v>
      </c>
      <c r="D16185" t="s">
        <v>28970</v>
      </c>
      <c r="E16185">
        <v>9</v>
      </c>
      <c r="F16185" t="s">
        <v>12434</v>
      </c>
      <c r="G16185" s="11">
        <v>422150</v>
      </c>
      <c r="H16185" s="7">
        <v>965202400250</v>
      </c>
    </row>
    <row r="16186" spans="1:8" x14ac:dyDescent="0.25">
      <c r="A16186" t="s">
        <v>25588</v>
      </c>
      <c r="B16186" t="s">
        <v>28971</v>
      </c>
      <c r="C16186">
        <v>3301008</v>
      </c>
      <c r="D16186" t="s">
        <v>28972</v>
      </c>
      <c r="E16186">
        <v>10</v>
      </c>
      <c r="F16186" t="s">
        <v>12623</v>
      </c>
      <c r="G16186" s="11">
        <v>240000</v>
      </c>
      <c r="H16186" s="7">
        <v>1010202400320</v>
      </c>
    </row>
    <row r="16187" spans="1:8" x14ac:dyDescent="0.25">
      <c r="A16187" t="s">
        <v>25588</v>
      </c>
      <c r="B16187" t="s">
        <v>28973</v>
      </c>
      <c r="C16187">
        <v>3301008</v>
      </c>
      <c r="D16187" t="s">
        <v>28974</v>
      </c>
      <c r="E16187">
        <v>14</v>
      </c>
      <c r="F16187" t="s">
        <v>11938</v>
      </c>
      <c r="G16187" s="11">
        <v>954911</v>
      </c>
      <c r="H16187" s="7">
        <v>1485202400521</v>
      </c>
    </row>
    <row r="16188" spans="1:8" x14ac:dyDescent="0.25">
      <c r="A16188" t="s">
        <v>25588</v>
      </c>
      <c r="B16188" t="s">
        <v>28975</v>
      </c>
      <c r="C16188">
        <v>3301008</v>
      </c>
      <c r="D16188" t="s">
        <v>28976</v>
      </c>
      <c r="E16188">
        <v>10</v>
      </c>
      <c r="F16188" t="s">
        <v>11976</v>
      </c>
      <c r="G16188" s="11">
        <v>250000</v>
      </c>
      <c r="H16188" s="7">
        <v>1045202400442</v>
      </c>
    </row>
    <row r="16189" spans="1:8" x14ac:dyDescent="0.25">
      <c r="A16189" t="s">
        <v>25588</v>
      </c>
      <c r="B16189" t="s">
        <v>28977</v>
      </c>
      <c r="C16189">
        <v>3301008</v>
      </c>
      <c r="D16189" t="s">
        <v>28978</v>
      </c>
      <c r="E16189">
        <v>6</v>
      </c>
      <c r="F16189" t="s">
        <v>397</v>
      </c>
      <c r="G16189" s="11">
        <v>556571</v>
      </c>
      <c r="H16189" s="7">
        <v>605202400328</v>
      </c>
    </row>
    <row r="16190" spans="1:8" x14ac:dyDescent="0.25">
      <c r="A16190" t="s">
        <v>25588</v>
      </c>
      <c r="B16190" t="s">
        <v>3336</v>
      </c>
      <c r="C16190">
        <v>3301008</v>
      </c>
      <c r="D16190" t="s">
        <v>3337</v>
      </c>
      <c r="E16190">
        <v>6</v>
      </c>
      <c r="F16190" t="s">
        <v>397</v>
      </c>
      <c r="G16190" s="11">
        <v>1100000</v>
      </c>
      <c r="H16190" s="7">
        <v>605202400261</v>
      </c>
    </row>
    <row r="16191" spans="1:8" x14ac:dyDescent="0.25">
      <c r="A16191" t="s">
        <v>25588</v>
      </c>
      <c r="B16191" t="s">
        <v>28979</v>
      </c>
      <c r="C16191">
        <v>3301008</v>
      </c>
      <c r="D16191" t="s">
        <v>28980</v>
      </c>
      <c r="E16191">
        <v>14</v>
      </c>
      <c r="F16191" t="s">
        <v>11935</v>
      </c>
      <c r="G16191" s="11">
        <v>900507</v>
      </c>
      <c r="H16191" s="7">
        <v>1480202400258</v>
      </c>
    </row>
    <row r="16192" spans="1:8" x14ac:dyDescent="0.25">
      <c r="A16192" t="s">
        <v>25588</v>
      </c>
      <c r="B16192" t="s">
        <v>28981</v>
      </c>
      <c r="C16192">
        <v>3301008</v>
      </c>
      <c r="D16192" t="s">
        <v>28982</v>
      </c>
      <c r="E16192">
        <v>6</v>
      </c>
      <c r="F16192" t="s">
        <v>958</v>
      </c>
      <c r="G16192" s="11">
        <v>556571</v>
      </c>
      <c r="H16192" s="7">
        <v>605202400133</v>
      </c>
    </row>
    <row r="16193" spans="1:8" x14ac:dyDescent="0.25">
      <c r="A16193" t="s">
        <v>25588</v>
      </c>
      <c r="B16193" t="s">
        <v>22538</v>
      </c>
      <c r="C16193">
        <v>3301008</v>
      </c>
      <c r="D16193" t="s">
        <v>22539</v>
      </c>
      <c r="E16193">
        <v>5</v>
      </c>
      <c r="F16193" t="s">
        <v>12300</v>
      </c>
      <c r="G16193" s="11">
        <v>759536</v>
      </c>
      <c r="H16193" s="7">
        <v>525202400104</v>
      </c>
    </row>
    <row r="16194" spans="1:8" x14ac:dyDescent="0.25">
      <c r="A16194" t="s">
        <v>25588</v>
      </c>
      <c r="B16194" t="s">
        <v>28983</v>
      </c>
      <c r="C16194">
        <v>3301008</v>
      </c>
      <c r="D16194" t="s">
        <v>28984</v>
      </c>
      <c r="E16194">
        <v>14</v>
      </c>
      <c r="F16194" t="s">
        <v>25606</v>
      </c>
      <c r="G16194" s="11">
        <v>636607</v>
      </c>
      <c r="H16194" s="7">
        <v>1435202400202</v>
      </c>
    </row>
    <row r="16195" spans="1:8" x14ac:dyDescent="0.25">
      <c r="A16195" t="s">
        <v>25588</v>
      </c>
      <c r="B16195" t="s">
        <v>28985</v>
      </c>
      <c r="C16195">
        <v>3301008</v>
      </c>
      <c r="D16195" t="s">
        <v>28986</v>
      </c>
      <c r="E16195">
        <v>6</v>
      </c>
      <c r="F16195" t="s">
        <v>958</v>
      </c>
      <c r="G16195" s="11">
        <v>556571</v>
      </c>
      <c r="H16195" s="7">
        <v>605202400187</v>
      </c>
    </row>
    <row r="16196" spans="1:8" x14ac:dyDescent="0.25">
      <c r="A16196" t="s">
        <v>25588</v>
      </c>
      <c r="B16196" t="s">
        <v>28987</v>
      </c>
      <c r="C16196">
        <v>3301008</v>
      </c>
      <c r="D16196" t="s">
        <v>28988</v>
      </c>
      <c r="E16196">
        <v>6</v>
      </c>
      <c r="F16196" t="s">
        <v>958</v>
      </c>
      <c r="G16196" s="11">
        <v>1100000</v>
      </c>
      <c r="H16196" s="7">
        <v>605202400280</v>
      </c>
    </row>
    <row r="16197" spans="1:8" x14ac:dyDescent="0.25">
      <c r="A16197" t="s">
        <v>25588</v>
      </c>
      <c r="B16197" t="s">
        <v>28989</v>
      </c>
      <c r="C16197">
        <v>3301008</v>
      </c>
      <c r="D16197" t="s">
        <v>28990</v>
      </c>
      <c r="E16197">
        <v>10</v>
      </c>
      <c r="F16197" t="s">
        <v>13</v>
      </c>
      <c r="G16197" s="11">
        <v>663737</v>
      </c>
      <c r="H16197" s="7">
        <v>1065202400346</v>
      </c>
    </row>
    <row r="16198" spans="1:8" x14ac:dyDescent="0.25">
      <c r="A16198" t="s">
        <v>25588</v>
      </c>
      <c r="B16198" t="s">
        <v>28991</v>
      </c>
      <c r="C16198">
        <v>3301008</v>
      </c>
      <c r="D16198" t="s">
        <v>28992</v>
      </c>
      <c r="E16198">
        <v>10</v>
      </c>
      <c r="F16198" t="s">
        <v>11976</v>
      </c>
      <c r="G16198" s="11">
        <v>497803</v>
      </c>
      <c r="H16198" s="7">
        <v>1045202400564</v>
      </c>
    </row>
    <row r="16199" spans="1:8" x14ac:dyDescent="0.25">
      <c r="A16199" t="s">
        <v>25588</v>
      </c>
      <c r="B16199" t="s">
        <v>28993</v>
      </c>
      <c r="C16199">
        <v>3301008</v>
      </c>
      <c r="D16199" t="s">
        <v>28994</v>
      </c>
      <c r="E16199">
        <v>10</v>
      </c>
      <c r="F16199" t="s">
        <v>12017</v>
      </c>
      <c r="G16199" s="11">
        <v>305600</v>
      </c>
      <c r="H16199" s="7">
        <v>1067202400371</v>
      </c>
    </row>
    <row r="16200" spans="1:8" x14ac:dyDescent="0.25">
      <c r="A16200" t="s">
        <v>25588</v>
      </c>
      <c r="B16200" t="s">
        <v>28995</v>
      </c>
      <c r="C16200">
        <v>3301008</v>
      </c>
      <c r="D16200" t="s">
        <v>28996</v>
      </c>
      <c r="E16200">
        <v>10</v>
      </c>
      <c r="F16200" t="s">
        <v>12017</v>
      </c>
      <c r="G16200" s="11">
        <v>300000</v>
      </c>
      <c r="H16200" s="7">
        <v>1067202400288</v>
      </c>
    </row>
    <row r="16201" spans="1:8" x14ac:dyDescent="0.25">
      <c r="A16201" t="s">
        <v>25588</v>
      </c>
      <c r="B16201" t="s">
        <v>28997</v>
      </c>
      <c r="C16201">
        <v>3301008</v>
      </c>
      <c r="D16201" t="s">
        <v>28998</v>
      </c>
      <c r="E16201">
        <v>10</v>
      </c>
      <c r="F16201" t="s">
        <v>11976</v>
      </c>
      <c r="G16201" s="11">
        <v>250000</v>
      </c>
      <c r="H16201" s="7">
        <v>1045202400237</v>
      </c>
    </row>
    <row r="16202" spans="1:8" x14ac:dyDescent="0.25">
      <c r="A16202" t="s">
        <v>25588</v>
      </c>
      <c r="B16202" t="s">
        <v>28999</v>
      </c>
      <c r="C16202">
        <v>3301008</v>
      </c>
      <c r="D16202" t="s">
        <v>29000</v>
      </c>
      <c r="E16202">
        <v>14</v>
      </c>
      <c r="F16202" t="s">
        <v>11921</v>
      </c>
      <c r="G16202" s="11">
        <v>138981</v>
      </c>
      <c r="H16202" s="7">
        <v>1462202400150</v>
      </c>
    </row>
    <row r="16203" spans="1:8" x14ac:dyDescent="0.25">
      <c r="A16203" t="s">
        <v>25588</v>
      </c>
      <c r="B16203" t="s">
        <v>29001</v>
      </c>
      <c r="C16203">
        <v>3301008</v>
      </c>
      <c r="D16203" t="s">
        <v>29002</v>
      </c>
      <c r="E16203">
        <v>9</v>
      </c>
      <c r="F16203" t="s">
        <v>12465</v>
      </c>
      <c r="G16203" s="11">
        <v>400000</v>
      </c>
      <c r="H16203" s="7">
        <v>995202400233</v>
      </c>
    </row>
    <row r="16204" spans="1:8" x14ac:dyDescent="0.25">
      <c r="A16204" t="s">
        <v>25588</v>
      </c>
      <c r="B16204" t="s">
        <v>29003</v>
      </c>
      <c r="C16204">
        <v>3301008</v>
      </c>
      <c r="D16204" t="s">
        <v>29004</v>
      </c>
      <c r="E16204">
        <v>14</v>
      </c>
      <c r="F16204" t="s">
        <v>11935</v>
      </c>
      <c r="G16204" s="11">
        <v>870372</v>
      </c>
      <c r="H16204" s="7">
        <v>1480202400210</v>
      </c>
    </row>
    <row r="16205" spans="1:8" x14ac:dyDescent="0.25">
      <c r="A16205" t="s">
        <v>25588</v>
      </c>
      <c r="B16205" t="s">
        <v>29005</v>
      </c>
      <c r="C16205">
        <v>3301008</v>
      </c>
      <c r="D16205" t="s">
        <v>29006</v>
      </c>
      <c r="E16205">
        <v>14</v>
      </c>
      <c r="F16205" t="s">
        <v>11935</v>
      </c>
      <c r="G16205" s="11">
        <v>555923</v>
      </c>
      <c r="H16205" s="7">
        <v>1480202400350</v>
      </c>
    </row>
    <row r="16206" spans="1:8" x14ac:dyDescent="0.25">
      <c r="A16206" t="s">
        <v>25588</v>
      </c>
      <c r="B16206" t="s">
        <v>29007</v>
      </c>
      <c r="C16206">
        <v>3301008</v>
      </c>
      <c r="D16206" t="s">
        <v>29008</v>
      </c>
      <c r="E16206">
        <v>10</v>
      </c>
      <c r="F16206" t="s">
        <v>11976</v>
      </c>
      <c r="G16206" s="11">
        <v>250000</v>
      </c>
      <c r="H16206" s="7">
        <v>1045202400559</v>
      </c>
    </row>
    <row r="16207" spans="1:8" x14ac:dyDescent="0.25">
      <c r="A16207" t="s">
        <v>25588</v>
      </c>
      <c r="B16207" t="s">
        <v>29009</v>
      </c>
      <c r="C16207">
        <v>3301008</v>
      </c>
      <c r="D16207" t="s">
        <v>29010</v>
      </c>
      <c r="E16207">
        <v>10</v>
      </c>
      <c r="F16207" t="s">
        <v>11976</v>
      </c>
      <c r="G16207" s="11">
        <v>465073</v>
      </c>
      <c r="H16207" s="7">
        <v>1045202400186</v>
      </c>
    </row>
    <row r="16208" spans="1:8" x14ac:dyDescent="0.25">
      <c r="A16208" t="s">
        <v>25588</v>
      </c>
      <c r="B16208" t="s">
        <v>12125</v>
      </c>
      <c r="C16208">
        <v>3301008</v>
      </c>
      <c r="D16208" t="s">
        <v>29011</v>
      </c>
      <c r="E16208">
        <v>14</v>
      </c>
      <c r="F16208" t="s">
        <v>11938</v>
      </c>
      <c r="G16208" s="11">
        <v>555923</v>
      </c>
      <c r="H16208" s="7">
        <v>1485202400154</v>
      </c>
    </row>
    <row r="16209" spans="1:8" x14ac:dyDescent="0.25">
      <c r="A16209" t="s">
        <v>25588</v>
      </c>
      <c r="B16209" t="s">
        <v>29012</v>
      </c>
      <c r="C16209">
        <v>3301008</v>
      </c>
      <c r="D16209" t="s">
        <v>29013</v>
      </c>
      <c r="E16209">
        <v>14</v>
      </c>
      <c r="F16209" t="s">
        <v>25606</v>
      </c>
      <c r="G16209" s="11">
        <v>476549</v>
      </c>
      <c r="H16209" s="7">
        <v>1435202400230</v>
      </c>
    </row>
    <row r="16210" spans="1:8" x14ac:dyDescent="0.25">
      <c r="A16210" t="s">
        <v>25588</v>
      </c>
      <c r="B16210" t="s">
        <v>29014</v>
      </c>
      <c r="C16210">
        <v>3301008</v>
      </c>
      <c r="D16210" t="s">
        <v>29015</v>
      </c>
      <c r="E16210">
        <v>6</v>
      </c>
      <c r="F16210" t="s">
        <v>958</v>
      </c>
      <c r="G16210" s="11">
        <v>556571</v>
      </c>
      <c r="H16210" s="7">
        <v>605202400260</v>
      </c>
    </row>
    <row r="16211" spans="1:8" x14ac:dyDescent="0.25">
      <c r="A16211" t="s">
        <v>25588</v>
      </c>
      <c r="B16211" t="s">
        <v>29016</v>
      </c>
      <c r="C16211">
        <v>3301008</v>
      </c>
      <c r="D16211" t="s">
        <v>29017</v>
      </c>
      <c r="E16211">
        <v>10</v>
      </c>
      <c r="F16211" t="s">
        <v>12623</v>
      </c>
      <c r="G16211" s="11">
        <v>375000</v>
      </c>
      <c r="H16211" s="7">
        <v>1010202400185</v>
      </c>
    </row>
    <row r="16212" spans="1:8" x14ac:dyDescent="0.25">
      <c r="A16212" t="s">
        <v>25588</v>
      </c>
      <c r="B16212" t="s">
        <v>29018</v>
      </c>
      <c r="C16212">
        <v>3301008</v>
      </c>
      <c r="D16212" t="s">
        <v>29019</v>
      </c>
      <c r="E16212">
        <v>10</v>
      </c>
      <c r="F16212" t="s">
        <v>12017</v>
      </c>
      <c r="G16212" s="11">
        <v>305600</v>
      </c>
      <c r="H16212" s="7">
        <v>1067202400372</v>
      </c>
    </row>
    <row r="16213" spans="1:8" x14ac:dyDescent="0.25">
      <c r="A16213" t="s">
        <v>25588</v>
      </c>
      <c r="B16213" t="s">
        <v>29020</v>
      </c>
      <c r="C16213">
        <v>3301008</v>
      </c>
      <c r="D16213" t="s">
        <v>29021</v>
      </c>
      <c r="E16213">
        <v>10</v>
      </c>
      <c r="F16213" t="s">
        <v>12615</v>
      </c>
      <c r="G16213" s="11">
        <v>132100</v>
      </c>
      <c r="H16213" s="7">
        <v>1095202400161</v>
      </c>
    </row>
    <row r="16214" spans="1:8" x14ac:dyDescent="0.25">
      <c r="A16214" t="s">
        <v>25588</v>
      </c>
      <c r="B16214" t="s">
        <v>29022</v>
      </c>
      <c r="C16214">
        <v>3301008</v>
      </c>
      <c r="D16214" t="s">
        <v>29023</v>
      </c>
      <c r="E16214">
        <v>9</v>
      </c>
      <c r="F16214" t="s">
        <v>12434</v>
      </c>
      <c r="G16214" s="11">
        <v>422150</v>
      </c>
      <c r="H16214" s="7">
        <v>965202400242</v>
      </c>
    </row>
    <row r="16215" spans="1:8" x14ac:dyDescent="0.25">
      <c r="A16215" t="s">
        <v>25588</v>
      </c>
      <c r="B16215" t="s">
        <v>29024</v>
      </c>
      <c r="C16215">
        <v>3301008</v>
      </c>
      <c r="D16215" t="s">
        <v>29025</v>
      </c>
      <c r="E16215">
        <v>10</v>
      </c>
      <c r="F16215" t="s">
        <v>11976</v>
      </c>
      <c r="G16215" s="11">
        <v>500000</v>
      </c>
      <c r="H16215" s="7">
        <v>1045202400276</v>
      </c>
    </row>
    <row r="16216" spans="1:8" x14ac:dyDescent="0.25">
      <c r="A16216" t="s">
        <v>25588</v>
      </c>
      <c r="B16216" t="s">
        <v>29026</v>
      </c>
      <c r="C16216">
        <v>3301008</v>
      </c>
      <c r="D16216" t="s">
        <v>29027</v>
      </c>
      <c r="E16216">
        <v>10</v>
      </c>
      <c r="F16216" t="s">
        <v>50</v>
      </c>
      <c r="G16216" s="11">
        <v>623778</v>
      </c>
      <c r="H16216" s="7">
        <v>1015202400353</v>
      </c>
    </row>
    <row r="16217" spans="1:8" x14ac:dyDescent="0.25">
      <c r="A16217" t="s">
        <v>25588</v>
      </c>
      <c r="B16217" t="s">
        <v>29028</v>
      </c>
      <c r="C16217">
        <v>3301008</v>
      </c>
      <c r="D16217" t="s">
        <v>29029</v>
      </c>
      <c r="E16217">
        <v>9</v>
      </c>
      <c r="F16217" t="s">
        <v>12305</v>
      </c>
      <c r="G16217" s="11">
        <v>400000</v>
      </c>
      <c r="H16217" s="7">
        <v>995202400164</v>
      </c>
    </row>
    <row r="16218" spans="1:8" x14ac:dyDescent="0.25">
      <c r="A16218" t="s">
        <v>25588</v>
      </c>
      <c r="B16218" t="s">
        <v>29030</v>
      </c>
      <c r="C16218">
        <v>3301008</v>
      </c>
      <c r="D16218" t="s">
        <v>29031</v>
      </c>
      <c r="E16218">
        <v>9</v>
      </c>
      <c r="F16218" t="s">
        <v>12465</v>
      </c>
      <c r="G16218" s="11">
        <v>400000</v>
      </c>
      <c r="H16218" s="7">
        <v>995202400230</v>
      </c>
    </row>
    <row r="16219" spans="1:8" x14ac:dyDescent="0.25">
      <c r="A16219" t="s">
        <v>25588</v>
      </c>
      <c r="B16219" t="s">
        <v>25597</v>
      </c>
      <c r="C16219">
        <v>3301008</v>
      </c>
      <c r="D16219" t="s">
        <v>29032</v>
      </c>
      <c r="E16219">
        <v>10</v>
      </c>
      <c r="F16219" t="s">
        <v>12141</v>
      </c>
      <c r="G16219" s="11">
        <v>250000</v>
      </c>
      <c r="H16219" s="7">
        <v>1005202400260</v>
      </c>
    </row>
    <row r="16220" spans="1:8" x14ac:dyDescent="0.25">
      <c r="A16220" t="s">
        <v>25588</v>
      </c>
      <c r="B16220" t="s">
        <v>29033</v>
      </c>
      <c r="C16220">
        <v>3301008</v>
      </c>
      <c r="D16220" t="s">
        <v>29034</v>
      </c>
      <c r="E16220">
        <v>10</v>
      </c>
      <c r="F16220" t="s">
        <v>12022</v>
      </c>
      <c r="G16220" s="11">
        <v>301942</v>
      </c>
      <c r="H16220" s="7">
        <v>1015202400324</v>
      </c>
    </row>
    <row r="16221" spans="1:8" x14ac:dyDescent="0.25">
      <c r="A16221" t="s">
        <v>25588</v>
      </c>
      <c r="B16221" t="s">
        <v>29035</v>
      </c>
      <c r="C16221">
        <v>3301008</v>
      </c>
      <c r="D16221" t="s">
        <v>29036</v>
      </c>
      <c r="E16221">
        <v>14</v>
      </c>
      <c r="F16221" t="s">
        <v>11935</v>
      </c>
      <c r="G16221" s="11">
        <v>530506</v>
      </c>
      <c r="H16221" s="7">
        <v>1480202400085</v>
      </c>
    </row>
    <row r="16222" spans="1:8" x14ac:dyDescent="0.25">
      <c r="A16222" t="s">
        <v>25588</v>
      </c>
      <c r="B16222" t="s">
        <v>29037</v>
      </c>
      <c r="C16222">
        <v>3301008</v>
      </c>
      <c r="D16222" t="s">
        <v>29038</v>
      </c>
      <c r="E16222">
        <v>10</v>
      </c>
      <c r="F16222" t="s">
        <v>11976</v>
      </c>
      <c r="G16222" s="11">
        <v>497803</v>
      </c>
      <c r="H16222" s="7">
        <v>1045202400396</v>
      </c>
    </row>
    <row r="16223" spans="1:8" x14ac:dyDescent="0.25">
      <c r="A16223" t="s">
        <v>25588</v>
      </c>
      <c r="B16223" t="s">
        <v>29039</v>
      </c>
      <c r="C16223">
        <v>3301008</v>
      </c>
      <c r="D16223" t="s">
        <v>29040</v>
      </c>
      <c r="E16223">
        <v>10</v>
      </c>
      <c r="F16223" t="s">
        <v>12623</v>
      </c>
      <c r="G16223" s="11">
        <v>192218</v>
      </c>
      <c r="H16223" s="7">
        <v>1065202400352</v>
      </c>
    </row>
    <row r="16224" spans="1:8" x14ac:dyDescent="0.25">
      <c r="A16224" t="s">
        <v>25588</v>
      </c>
      <c r="B16224" t="s">
        <v>29041</v>
      </c>
      <c r="C16224">
        <v>3301008</v>
      </c>
      <c r="D16224" t="s">
        <v>29042</v>
      </c>
      <c r="E16224">
        <v>10</v>
      </c>
      <c r="F16224" t="s">
        <v>13000</v>
      </c>
      <c r="G16224" s="11">
        <v>550000</v>
      </c>
      <c r="H16224" s="7">
        <v>1070202400199</v>
      </c>
    </row>
    <row r="16225" spans="1:8" x14ac:dyDescent="0.25">
      <c r="A16225" t="s">
        <v>25588</v>
      </c>
      <c r="B16225" t="s">
        <v>29043</v>
      </c>
      <c r="C16225">
        <v>3301008</v>
      </c>
      <c r="D16225" t="s">
        <v>29044</v>
      </c>
      <c r="E16225">
        <v>10</v>
      </c>
      <c r="F16225" t="s">
        <v>12623</v>
      </c>
      <c r="G16225" s="11">
        <v>480545</v>
      </c>
      <c r="H16225" s="7">
        <v>1065202400372</v>
      </c>
    </row>
    <row r="16226" spans="1:8" x14ac:dyDescent="0.25">
      <c r="A16226" t="s">
        <v>25588</v>
      </c>
      <c r="B16226" t="s">
        <v>29045</v>
      </c>
      <c r="C16226">
        <v>3301008</v>
      </c>
      <c r="D16226" t="s">
        <v>29046</v>
      </c>
      <c r="E16226">
        <v>10</v>
      </c>
      <c r="F16226" t="s">
        <v>50</v>
      </c>
      <c r="G16226" s="11">
        <v>253410</v>
      </c>
      <c r="H16226" s="7">
        <v>1015202400440</v>
      </c>
    </row>
    <row r="16227" spans="1:8" x14ac:dyDescent="0.25">
      <c r="A16227" t="s">
        <v>25588</v>
      </c>
      <c r="B16227" t="s">
        <v>29047</v>
      </c>
      <c r="C16227">
        <v>3301008</v>
      </c>
      <c r="D16227" t="s">
        <v>29048</v>
      </c>
      <c r="E16227">
        <v>10</v>
      </c>
      <c r="F16227" t="s">
        <v>12615</v>
      </c>
      <c r="G16227" s="11">
        <v>505135</v>
      </c>
      <c r="H16227" s="7">
        <v>1095202400295</v>
      </c>
    </row>
    <row r="16228" spans="1:8" x14ac:dyDescent="0.25">
      <c r="A16228" t="s">
        <v>25588</v>
      </c>
      <c r="B16228" t="s">
        <v>29049</v>
      </c>
      <c r="C16228">
        <v>3301008</v>
      </c>
      <c r="D16228" t="s">
        <v>29050</v>
      </c>
      <c r="E16228">
        <v>10</v>
      </c>
      <c r="F16228" t="s">
        <v>12623</v>
      </c>
      <c r="G16228" s="11">
        <v>240000</v>
      </c>
      <c r="H16228" s="7">
        <v>1010202400198</v>
      </c>
    </row>
    <row r="16229" spans="1:8" x14ac:dyDescent="0.25">
      <c r="A16229" t="s">
        <v>25588</v>
      </c>
      <c r="B16229" t="s">
        <v>29051</v>
      </c>
      <c r="C16229">
        <v>3301008</v>
      </c>
      <c r="D16229" t="s">
        <v>29052</v>
      </c>
      <c r="E16229">
        <v>10</v>
      </c>
      <c r="F16229" t="s">
        <v>11976</v>
      </c>
      <c r="G16229" s="11">
        <v>497803</v>
      </c>
      <c r="H16229" s="7">
        <v>1045202400188</v>
      </c>
    </row>
    <row r="16230" spans="1:8" x14ac:dyDescent="0.25">
      <c r="A16230" t="s">
        <v>25588</v>
      </c>
      <c r="B16230" t="s">
        <v>29053</v>
      </c>
      <c r="C16230">
        <v>3301008</v>
      </c>
      <c r="D16230" t="s">
        <v>29054</v>
      </c>
      <c r="E16230">
        <v>10</v>
      </c>
      <c r="F16230" t="s">
        <v>11976</v>
      </c>
      <c r="G16230" s="11">
        <v>500000</v>
      </c>
      <c r="H16230" s="7">
        <v>1045202400297</v>
      </c>
    </row>
    <row r="16231" spans="1:8" x14ac:dyDescent="0.25">
      <c r="A16231" t="s">
        <v>25588</v>
      </c>
      <c r="B16231" t="s">
        <v>29055</v>
      </c>
      <c r="C16231">
        <v>3301008</v>
      </c>
      <c r="D16231" t="s">
        <v>29056</v>
      </c>
      <c r="E16231">
        <v>10</v>
      </c>
      <c r="F16231" t="s">
        <v>12122</v>
      </c>
      <c r="G16231" s="11">
        <v>301942</v>
      </c>
      <c r="H16231" s="7">
        <v>1090202400137</v>
      </c>
    </row>
    <row r="16232" spans="1:8" x14ac:dyDescent="0.25">
      <c r="A16232" t="s">
        <v>25588</v>
      </c>
      <c r="B16232" t="s">
        <v>29057</v>
      </c>
      <c r="C16232">
        <v>3301008</v>
      </c>
      <c r="D16232" t="s">
        <v>29058</v>
      </c>
      <c r="E16232">
        <v>14</v>
      </c>
      <c r="F16232" t="s">
        <v>32</v>
      </c>
      <c r="G16232" s="11">
        <v>265253</v>
      </c>
      <c r="H16232" s="7">
        <v>1480202400118</v>
      </c>
    </row>
    <row r="16233" spans="1:8" x14ac:dyDescent="0.25">
      <c r="A16233" t="s">
        <v>25588</v>
      </c>
      <c r="B16233" t="s">
        <v>29059</v>
      </c>
      <c r="C16233">
        <v>3301008</v>
      </c>
      <c r="D16233" t="s">
        <v>29060</v>
      </c>
      <c r="E16233">
        <v>10</v>
      </c>
      <c r="F16233" t="s">
        <v>13</v>
      </c>
      <c r="G16233" s="11">
        <v>663737</v>
      </c>
      <c r="H16233" s="7">
        <v>1065202400191</v>
      </c>
    </row>
    <row r="16234" spans="1:8" x14ac:dyDescent="0.25">
      <c r="A16234" t="s">
        <v>25588</v>
      </c>
      <c r="B16234" t="s">
        <v>29061</v>
      </c>
      <c r="C16234">
        <v>3301008</v>
      </c>
      <c r="D16234" t="s">
        <v>29062</v>
      </c>
      <c r="E16234">
        <v>10</v>
      </c>
      <c r="F16234" t="s">
        <v>12623</v>
      </c>
      <c r="G16234" s="11">
        <v>500000</v>
      </c>
      <c r="H16234" s="7">
        <v>1010202400129</v>
      </c>
    </row>
    <row r="16235" spans="1:8" x14ac:dyDescent="0.25">
      <c r="A16235" t="s">
        <v>25588</v>
      </c>
      <c r="B16235" t="s">
        <v>29063</v>
      </c>
      <c r="C16235">
        <v>3301008</v>
      </c>
      <c r="D16235" t="s">
        <v>29064</v>
      </c>
      <c r="E16235">
        <v>14</v>
      </c>
      <c r="F16235" t="s">
        <v>11938</v>
      </c>
      <c r="G16235" s="11">
        <v>530506</v>
      </c>
      <c r="H16235" s="7">
        <v>1485202400183</v>
      </c>
    </row>
    <row r="16236" spans="1:8" x14ac:dyDescent="0.25">
      <c r="A16236" t="s">
        <v>25588</v>
      </c>
      <c r="B16236" t="s">
        <v>29065</v>
      </c>
      <c r="C16236">
        <v>3301008</v>
      </c>
      <c r="D16236" t="s">
        <v>29066</v>
      </c>
      <c r="E16236">
        <v>10</v>
      </c>
      <c r="F16236" t="s">
        <v>11976</v>
      </c>
      <c r="G16236" s="11">
        <v>250000</v>
      </c>
      <c r="H16236" s="7">
        <v>1045202400469</v>
      </c>
    </row>
    <row r="16237" spans="1:8" x14ac:dyDescent="0.25">
      <c r="A16237" t="s">
        <v>25588</v>
      </c>
      <c r="B16237" t="s">
        <v>29067</v>
      </c>
      <c r="C16237">
        <v>3301008</v>
      </c>
      <c r="D16237" t="s">
        <v>29068</v>
      </c>
      <c r="E16237">
        <v>10</v>
      </c>
      <c r="F16237" t="s">
        <v>11976</v>
      </c>
      <c r="G16237" s="11">
        <v>500000</v>
      </c>
      <c r="H16237" s="7">
        <v>1045202400246</v>
      </c>
    </row>
    <row r="16238" spans="1:8" x14ac:dyDescent="0.25">
      <c r="A16238" t="s">
        <v>25588</v>
      </c>
      <c r="B16238" t="s">
        <v>29069</v>
      </c>
      <c r="C16238">
        <v>3301008</v>
      </c>
      <c r="D16238" t="s">
        <v>29070</v>
      </c>
      <c r="E16238">
        <v>14</v>
      </c>
      <c r="F16238" t="s">
        <v>11935</v>
      </c>
      <c r="G16238" s="11">
        <v>530506</v>
      </c>
      <c r="H16238" s="7">
        <v>1480202400108</v>
      </c>
    </row>
    <row r="16239" spans="1:8" x14ac:dyDescent="0.25">
      <c r="A16239" t="s">
        <v>25588</v>
      </c>
      <c r="B16239" t="s">
        <v>29071</v>
      </c>
      <c r="C16239">
        <v>3301008</v>
      </c>
      <c r="D16239" t="s">
        <v>29072</v>
      </c>
      <c r="E16239">
        <v>14</v>
      </c>
      <c r="F16239" t="s">
        <v>32</v>
      </c>
      <c r="G16239" s="11">
        <v>194572</v>
      </c>
      <c r="H16239" s="7">
        <v>1480202400254</v>
      </c>
    </row>
    <row r="16240" spans="1:8" x14ac:dyDescent="0.25">
      <c r="A16240" t="s">
        <v>25588</v>
      </c>
      <c r="B16240" t="s">
        <v>29073</v>
      </c>
      <c r="C16240">
        <v>3301008</v>
      </c>
      <c r="D16240" t="s">
        <v>29074</v>
      </c>
      <c r="E16240">
        <v>10</v>
      </c>
      <c r="F16240" t="s">
        <v>11990</v>
      </c>
      <c r="G16240" s="11">
        <v>275000</v>
      </c>
      <c r="H16240" s="7">
        <v>1025202400406</v>
      </c>
    </row>
    <row r="16241" spans="1:8" x14ac:dyDescent="0.25">
      <c r="A16241" t="s">
        <v>25588</v>
      </c>
      <c r="B16241" t="s">
        <v>29075</v>
      </c>
      <c r="C16241">
        <v>3301008</v>
      </c>
      <c r="D16241" t="s">
        <v>29076</v>
      </c>
      <c r="E16241">
        <v>14</v>
      </c>
      <c r="F16241" t="s">
        <v>11935</v>
      </c>
      <c r="G16241" s="11">
        <v>530506</v>
      </c>
      <c r="H16241" s="7">
        <v>1480202400175</v>
      </c>
    </row>
    <row r="16242" spans="1:8" x14ac:dyDescent="0.25">
      <c r="A16242" t="s">
        <v>25588</v>
      </c>
      <c r="B16242" t="s">
        <v>29077</v>
      </c>
      <c r="C16242">
        <v>3301008</v>
      </c>
      <c r="D16242" t="s">
        <v>29078</v>
      </c>
      <c r="E16242">
        <v>10</v>
      </c>
      <c r="F16242" t="s">
        <v>11976</v>
      </c>
      <c r="G16242" s="11">
        <v>250000</v>
      </c>
      <c r="H16242" s="7">
        <v>1045202400417</v>
      </c>
    </row>
    <row r="16243" spans="1:8" x14ac:dyDescent="0.25">
      <c r="A16243" t="s">
        <v>25588</v>
      </c>
      <c r="B16243" t="s">
        <v>29079</v>
      </c>
      <c r="C16243">
        <v>3301008</v>
      </c>
      <c r="D16243" t="s">
        <v>29080</v>
      </c>
      <c r="E16243">
        <v>10</v>
      </c>
      <c r="F16243" t="s">
        <v>11976</v>
      </c>
      <c r="G16243" s="11">
        <v>250000</v>
      </c>
      <c r="H16243" s="7">
        <v>1045202400365</v>
      </c>
    </row>
    <row r="16244" spans="1:8" x14ac:dyDescent="0.25">
      <c r="A16244" t="s">
        <v>25588</v>
      </c>
      <c r="B16244" t="s">
        <v>29081</v>
      </c>
      <c r="C16244">
        <v>3301008</v>
      </c>
      <c r="D16244" t="s">
        <v>29082</v>
      </c>
      <c r="E16244">
        <v>14</v>
      </c>
      <c r="F16244" t="s">
        <v>25606</v>
      </c>
      <c r="G16244" s="11">
        <v>141848</v>
      </c>
      <c r="H16244" s="7">
        <v>1435202400155</v>
      </c>
    </row>
    <row r="16245" spans="1:8" x14ac:dyDescent="0.25">
      <c r="A16245" t="s">
        <v>25588</v>
      </c>
      <c r="B16245" t="s">
        <v>29083</v>
      </c>
      <c r="C16245">
        <v>3301008</v>
      </c>
      <c r="D16245" t="s">
        <v>29084</v>
      </c>
      <c r="E16245">
        <v>14</v>
      </c>
      <c r="F16245" t="s">
        <v>25606</v>
      </c>
      <c r="G16245" s="11">
        <v>277637</v>
      </c>
      <c r="H16245" s="7">
        <v>1435202400178</v>
      </c>
    </row>
    <row r="16246" spans="1:8" x14ac:dyDescent="0.25">
      <c r="A16246" t="s">
        <v>25588</v>
      </c>
      <c r="B16246" t="s">
        <v>29085</v>
      </c>
      <c r="C16246">
        <v>3301008</v>
      </c>
      <c r="D16246" t="s">
        <v>29086</v>
      </c>
      <c r="E16246">
        <v>14</v>
      </c>
      <c r="F16246" t="s">
        <v>11943</v>
      </c>
      <c r="G16246" s="11">
        <v>138980</v>
      </c>
      <c r="H16246" s="7">
        <v>1480202400335</v>
      </c>
    </row>
    <row r="16247" spans="1:8" x14ac:dyDescent="0.25">
      <c r="A16247" t="s">
        <v>25588</v>
      </c>
      <c r="B16247" t="s">
        <v>29087</v>
      </c>
      <c r="C16247">
        <v>3301008</v>
      </c>
      <c r="D16247" t="s">
        <v>29088</v>
      </c>
      <c r="E16247">
        <v>14</v>
      </c>
      <c r="F16247" t="s">
        <v>11938</v>
      </c>
      <c r="G16247" s="11">
        <v>555923</v>
      </c>
      <c r="H16247" s="7">
        <v>1485202400287</v>
      </c>
    </row>
    <row r="16248" spans="1:8" x14ac:dyDescent="0.25">
      <c r="A16248" t="s">
        <v>25588</v>
      </c>
      <c r="B16248" t="s">
        <v>29089</v>
      </c>
      <c r="C16248">
        <v>3301008</v>
      </c>
      <c r="D16248" t="s">
        <v>29090</v>
      </c>
      <c r="E16248">
        <v>14</v>
      </c>
      <c r="F16248" t="s">
        <v>11938</v>
      </c>
      <c r="G16248" s="11">
        <v>555923</v>
      </c>
      <c r="H16248" s="7">
        <v>1485202400291</v>
      </c>
    </row>
    <row r="16249" spans="1:8" x14ac:dyDescent="0.25">
      <c r="A16249" t="s">
        <v>25588</v>
      </c>
      <c r="B16249" t="s">
        <v>29091</v>
      </c>
      <c r="C16249">
        <v>3301008</v>
      </c>
      <c r="D16249" t="s">
        <v>29092</v>
      </c>
      <c r="E16249">
        <v>14</v>
      </c>
      <c r="F16249" t="s">
        <v>11935</v>
      </c>
      <c r="G16249" s="11">
        <v>530506</v>
      </c>
      <c r="H16249" s="7">
        <v>1480202400170</v>
      </c>
    </row>
    <row r="16250" spans="1:8" x14ac:dyDescent="0.25">
      <c r="A16250" t="s">
        <v>25588</v>
      </c>
      <c r="B16250" t="s">
        <v>29093</v>
      </c>
      <c r="C16250">
        <v>3301008</v>
      </c>
      <c r="D16250" t="s">
        <v>29094</v>
      </c>
      <c r="E16250">
        <v>10</v>
      </c>
      <c r="F16250" t="s">
        <v>11976</v>
      </c>
      <c r="G16250" s="11">
        <v>500000</v>
      </c>
      <c r="H16250" s="7">
        <v>1045202400243</v>
      </c>
    </row>
    <row r="16251" spans="1:8" x14ac:dyDescent="0.25">
      <c r="A16251" t="s">
        <v>25588</v>
      </c>
      <c r="B16251" t="s">
        <v>29095</v>
      </c>
      <c r="C16251">
        <v>3301008</v>
      </c>
      <c r="D16251" t="s">
        <v>29096</v>
      </c>
      <c r="E16251">
        <v>10</v>
      </c>
      <c r="F16251" t="s">
        <v>12022</v>
      </c>
      <c r="G16251" s="11">
        <v>150971</v>
      </c>
      <c r="H16251" s="7">
        <v>1015202400288</v>
      </c>
    </row>
    <row r="16252" spans="1:8" x14ac:dyDescent="0.25">
      <c r="A16252" t="s">
        <v>25588</v>
      </c>
      <c r="B16252" t="s">
        <v>29097</v>
      </c>
      <c r="C16252">
        <v>3301008</v>
      </c>
      <c r="D16252" t="s">
        <v>29098</v>
      </c>
      <c r="E16252">
        <v>10</v>
      </c>
      <c r="F16252" t="s">
        <v>11976</v>
      </c>
      <c r="G16252" s="11">
        <v>498214</v>
      </c>
      <c r="H16252" s="7">
        <v>1045202400216</v>
      </c>
    </row>
    <row r="16253" spans="1:8" x14ac:dyDescent="0.25">
      <c r="A16253" t="s">
        <v>25588</v>
      </c>
      <c r="B16253" t="s">
        <v>29099</v>
      </c>
      <c r="C16253">
        <v>3301008</v>
      </c>
      <c r="D16253" t="s">
        <v>29100</v>
      </c>
      <c r="E16253">
        <v>14</v>
      </c>
      <c r="F16253" t="s">
        <v>11938</v>
      </c>
      <c r="G16253" s="11">
        <v>530506</v>
      </c>
      <c r="H16253" s="7">
        <v>1485202400426</v>
      </c>
    </row>
    <row r="16254" spans="1:8" x14ac:dyDescent="0.25">
      <c r="A16254" t="s">
        <v>25588</v>
      </c>
      <c r="B16254" t="s">
        <v>29101</v>
      </c>
      <c r="C16254">
        <v>3301008</v>
      </c>
      <c r="D16254" t="s">
        <v>29102</v>
      </c>
      <c r="E16254">
        <v>10</v>
      </c>
      <c r="F16254" t="s">
        <v>12122</v>
      </c>
      <c r="G16254" s="11">
        <v>301942</v>
      </c>
      <c r="H16254" s="7">
        <v>1090202400081</v>
      </c>
    </row>
    <row r="16255" spans="1:8" x14ac:dyDescent="0.25">
      <c r="A16255" t="s">
        <v>25588</v>
      </c>
      <c r="B16255" t="s">
        <v>29103</v>
      </c>
      <c r="C16255">
        <v>3301008</v>
      </c>
      <c r="D16255" t="s">
        <v>29104</v>
      </c>
      <c r="E16255">
        <v>10</v>
      </c>
      <c r="F16255" t="s">
        <v>11976</v>
      </c>
      <c r="G16255" s="11">
        <v>250000</v>
      </c>
      <c r="H16255" s="7">
        <v>1045202400367</v>
      </c>
    </row>
    <row r="16256" spans="1:8" x14ac:dyDescent="0.25">
      <c r="A16256" t="s">
        <v>25588</v>
      </c>
      <c r="B16256" t="s">
        <v>29105</v>
      </c>
      <c r="C16256">
        <v>3301008</v>
      </c>
      <c r="D16256" t="s">
        <v>29106</v>
      </c>
      <c r="E16256">
        <v>10</v>
      </c>
      <c r="F16256" t="s">
        <v>11976</v>
      </c>
      <c r="G16256" s="11">
        <v>497803</v>
      </c>
      <c r="H16256" s="7">
        <v>1045202400299</v>
      </c>
    </row>
    <row r="16257" spans="1:8" x14ac:dyDescent="0.25">
      <c r="A16257" t="s">
        <v>25588</v>
      </c>
      <c r="B16257" t="s">
        <v>29107</v>
      </c>
      <c r="C16257">
        <v>3301008</v>
      </c>
      <c r="D16257" t="s">
        <v>29108</v>
      </c>
      <c r="E16257">
        <v>10</v>
      </c>
      <c r="F16257" t="s">
        <v>12623</v>
      </c>
      <c r="G16257" s="11">
        <v>240000</v>
      </c>
      <c r="H16257" s="7">
        <v>1010202400328</v>
      </c>
    </row>
    <row r="16258" spans="1:8" x14ac:dyDescent="0.25">
      <c r="A16258" t="s">
        <v>25588</v>
      </c>
      <c r="B16258" t="s">
        <v>29109</v>
      </c>
      <c r="C16258">
        <v>3301008</v>
      </c>
      <c r="D16258" t="s">
        <v>29110</v>
      </c>
      <c r="E16258">
        <v>9</v>
      </c>
      <c r="F16258" t="s">
        <v>12465</v>
      </c>
      <c r="G16258" s="11">
        <v>400000</v>
      </c>
      <c r="H16258" s="7">
        <v>995202400319</v>
      </c>
    </row>
    <row r="16259" spans="1:8" x14ac:dyDescent="0.25">
      <c r="A16259" t="s">
        <v>25588</v>
      </c>
      <c r="B16259" t="s">
        <v>29111</v>
      </c>
      <c r="C16259">
        <v>3301008</v>
      </c>
      <c r="D16259" t="s">
        <v>29112</v>
      </c>
      <c r="E16259">
        <v>10</v>
      </c>
      <c r="F16259" t="s">
        <v>12623</v>
      </c>
      <c r="G16259" s="11">
        <v>125000</v>
      </c>
      <c r="H16259" s="7">
        <v>1010202400385</v>
      </c>
    </row>
    <row r="16260" spans="1:8" x14ac:dyDescent="0.25">
      <c r="A16260" t="s">
        <v>25588</v>
      </c>
      <c r="B16260" t="s">
        <v>29113</v>
      </c>
      <c r="C16260">
        <v>3301008</v>
      </c>
      <c r="D16260" t="s">
        <v>29114</v>
      </c>
      <c r="E16260">
        <v>14</v>
      </c>
      <c r="F16260" t="s">
        <v>11935</v>
      </c>
      <c r="G16260" s="11">
        <v>530506</v>
      </c>
      <c r="H16260" s="7">
        <v>1480202400109</v>
      </c>
    </row>
    <row r="16261" spans="1:8" x14ac:dyDescent="0.25">
      <c r="A16261" t="s">
        <v>25588</v>
      </c>
      <c r="B16261" t="s">
        <v>10525</v>
      </c>
      <c r="C16261">
        <v>3301008</v>
      </c>
      <c r="D16261" t="s">
        <v>10526</v>
      </c>
      <c r="E16261">
        <v>6</v>
      </c>
      <c r="F16261" t="s">
        <v>397</v>
      </c>
      <c r="G16261" s="11">
        <v>556571</v>
      </c>
      <c r="H16261" s="7">
        <v>605202400222</v>
      </c>
    </row>
    <row r="16262" spans="1:8" x14ac:dyDescent="0.25">
      <c r="A16262" t="s">
        <v>25588</v>
      </c>
      <c r="B16262" t="s">
        <v>29115</v>
      </c>
      <c r="C16262">
        <v>3301008</v>
      </c>
      <c r="D16262" t="s">
        <v>29116</v>
      </c>
      <c r="E16262">
        <v>9</v>
      </c>
      <c r="F16262" t="s">
        <v>12434</v>
      </c>
      <c r="G16262" s="11">
        <v>422150</v>
      </c>
      <c r="H16262" s="7">
        <v>965202400221</v>
      </c>
    </row>
    <row r="16263" spans="1:8" x14ac:dyDescent="0.25">
      <c r="A16263" t="s">
        <v>25588</v>
      </c>
      <c r="B16263" t="s">
        <v>29117</v>
      </c>
      <c r="C16263">
        <v>3301008</v>
      </c>
      <c r="D16263" t="s">
        <v>29118</v>
      </c>
      <c r="E16263">
        <v>10</v>
      </c>
      <c r="F16263" t="s">
        <v>12122</v>
      </c>
      <c r="G16263" s="11">
        <v>311889</v>
      </c>
      <c r="H16263" s="7">
        <v>1090202400129</v>
      </c>
    </row>
    <row r="16264" spans="1:8" x14ac:dyDescent="0.25">
      <c r="A16264" t="s">
        <v>25588</v>
      </c>
      <c r="B16264" t="s">
        <v>29119</v>
      </c>
      <c r="C16264">
        <v>3301008</v>
      </c>
      <c r="D16264" t="s">
        <v>29120</v>
      </c>
      <c r="E16264">
        <v>10</v>
      </c>
      <c r="F16264" t="s">
        <v>25613</v>
      </c>
      <c r="G16264" s="11">
        <v>311888</v>
      </c>
      <c r="H16264" s="7">
        <v>1015202400229</v>
      </c>
    </row>
    <row r="16265" spans="1:8" x14ac:dyDescent="0.25">
      <c r="A16265" t="s">
        <v>25588</v>
      </c>
      <c r="B16265" t="s">
        <v>29121</v>
      </c>
      <c r="C16265">
        <v>3301008</v>
      </c>
      <c r="D16265" t="s">
        <v>29122</v>
      </c>
      <c r="E16265">
        <v>10</v>
      </c>
      <c r="F16265" t="s">
        <v>11976</v>
      </c>
      <c r="G16265" s="11">
        <v>250000</v>
      </c>
      <c r="H16265" s="7">
        <v>1045202400351</v>
      </c>
    </row>
    <row r="16266" spans="1:8" x14ac:dyDescent="0.25">
      <c r="A16266" t="s">
        <v>25588</v>
      </c>
      <c r="B16266" t="s">
        <v>29123</v>
      </c>
      <c r="C16266">
        <v>3301008</v>
      </c>
      <c r="D16266" t="s">
        <v>29124</v>
      </c>
      <c r="E16266">
        <v>10</v>
      </c>
      <c r="F16266" t="s">
        <v>11976</v>
      </c>
      <c r="G16266" s="11">
        <v>497803</v>
      </c>
      <c r="H16266" s="7">
        <v>1045202400169</v>
      </c>
    </row>
    <row r="16267" spans="1:8" x14ac:dyDescent="0.25">
      <c r="A16267" t="s">
        <v>25588</v>
      </c>
      <c r="B16267" t="s">
        <v>29125</v>
      </c>
      <c r="C16267">
        <v>3301008</v>
      </c>
      <c r="D16267" t="s">
        <v>29126</v>
      </c>
      <c r="E16267">
        <v>10</v>
      </c>
      <c r="F16267" t="s">
        <v>12017</v>
      </c>
      <c r="G16267" s="11">
        <v>430000</v>
      </c>
      <c r="H16267" s="7">
        <v>1067202400242</v>
      </c>
    </row>
    <row r="16268" spans="1:8" x14ac:dyDescent="0.25">
      <c r="A16268" t="s">
        <v>25588</v>
      </c>
      <c r="B16268" t="s">
        <v>29127</v>
      </c>
      <c r="C16268">
        <v>3301008</v>
      </c>
      <c r="D16268" t="s">
        <v>29128</v>
      </c>
      <c r="E16268">
        <v>10</v>
      </c>
      <c r="F16268" t="s">
        <v>25613</v>
      </c>
      <c r="G16268" s="11">
        <v>503597</v>
      </c>
      <c r="H16268" s="7">
        <v>1015202400384</v>
      </c>
    </row>
    <row r="16269" spans="1:8" x14ac:dyDescent="0.25">
      <c r="A16269" t="s">
        <v>25588</v>
      </c>
      <c r="B16269" t="s">
        <v>29129</v>
      </c>
      <c r="C16269">
        <v>3301008</v>
      </c>
      <c r="D16269" t="s">
        <v>29130</v>
      </c>
      <c r="E16269">
        <v>14</v>
      </c>
      <c r="F16269" t="s">
        <v>11938</v>
      </c>
      <c r="G16269" s="11">
        <v>530506</v>
      </c>
      <c r="H16269" s="7">
        <v>1485202400402</v>
      </c>
    </row>
    <row r="16270" spans="1:8" x14ac:dyDescent="0.25">
      <c r="A16270" t="s">
        <v>25588</v>
      </c>
      <c r="B16270" t="s">
        <v>29131</v>
      </c>
      <c r="C16270">
        <v>3301008</v>
      </c>
      <c r="D16270" t="s">
        <v>29132</v>
      </c>
      <c r="E16270">
        <v>9</v>
      </c>
      <c r="F16270" t="s">
        <v>21</v>
      </c>
      <c r="G16270" s="11">
        <v>381096</v>
      </c>
      <c r="H16270" s="7">
        <v>935202400164</v>
      </c>
    </row>
    <row r="16271" spans="1:8" x14ac:dyDescent="0.25">
      <c r="A16271" t="s">
        <v>25588</v>
      </c>
      <c r="B16271" t="s">
        <v>29133</v>
      </c>
      <c r="C16271">
        <v>3301008</v>
      </c>
      <c r="D16271" t="s">
        <v>29134</v>
      </c>
      <c r="E16271">
        <v>10</v>
      </c>
      <c r="F16271" t="s">
        <v>12615</v>
      </c>
      <c r="G16271" s="11">
        <v>528399</v>
      </c>
      <c r="H16271" s="7">
        <v>1095202400275</v>
      </c>
    </row>
    <row r="16272" spans="1:8" x14ac:dyDescent="0.25">
      <c r="A16272" t="s">
        <v>25588</v>
      </c>
      <c r="B16272" t="s">
        <v>29135</v>
      </c>
      <c r="C16272">
        <v>3301008</v>
      </c>
      <c r="D16272" t="s">
        <v>29136</v>
      </c>
      <c r="E16272">
        <v>10</v>
      </c>
      <c r="F16272" t="s">
        <v>50</v>
      </c>
      <c r="G16272" s="11">
        <v>150470</v>
      </c>
      <c r="H16272" s="7">
        <v>1015202400473</v>
      </c>
    </row>
    <row r="16273" spans="1:8" x14ac:dyDescent="0.25">
      <c r="A16273" t="s">
        <v>25588</v>
      </c>
      <c r="B16273" t="s">
        <v>29137</v>
      </c>
      <c r="C16273">
        <v>3301008</v>
      </c>
      <c r="D16273" t="s">
        <v>29138</v>
      </c>
      <c r="E16273">
        <v>10</v>
      </c>
      <c r="F16273" t="s">
        <v>12376</v>
      </c>
      <c r="G16273" s="11">
        <v>244901</v>
      </c>
      <c r="H16273" s="7">
        <v>1025202400416</v>
      </c>
    </row>
    <row r="16274" spans="1:8" x14ac:dyDescent="0.25">
      <c r="A16274" t="s">
        <v>25588</v>
      </c>
      <c r="B16274" t="s">
        <v>29139</v>
      </c>
      <c r="C16274">
        <v>3301008</v>
      </c>
      <c r="D16274" t="s">
        <v>29140</v>
      </c>
      <c r="E16274">
        <v>10</v>
      </c>
      <c r="F16274" t="s">
        <v>12615</v>
      </c>
      <c r="G16274" s="11">
        <v>264200</v>
      </c>
      <c r="H16274" s="7">
        <v>1095202400286</v>
      </c>
    </row>
    <row r="16275" spans="1:8" x14ac:dyDescent="0.25">
      <c r="A16275" t="s">
        <v>25588</v>
      </c>
      <c r="B16275" t="s">
        <v>29141</v>
      </c>
      <c r="C16275">
        <v>3301008</v>
      </c>
      <c r="D16275" t="s">
        <v>29142</v>
      </c>
      <c r="E16275">
        <v>10</v>
      </c>
      <c r="F16275" t="s">
        <v>12022</v>
      </c>
      <c r="G16275" s="11">
        <v>301942</v>
      </c>
      <c r="H16275" s="7">
        <v>1015202400300</v>
      </c>
    </row>
    <row r="16276" spans="1:8" x14ac:dyDescent="0.25">
      <c r="A16276" t="s">
        <v>25588</v>
      </c>
      <c r="B16276" t="s">
        <v>29143</v>
      </c>
      <c r="C16276">
        <v>3301008</v>
      </c>
      <c r="D16276" t="s">
        <v>29144</v>
      </c>
      <c r="E16276">
        <v>14</v>
      </c>
      <c r="F16276" t="s">
        <v>11938</v>
      </c>
      <c r="G16276" s="11">
        <v>530506</v>
      </c>
      <c r="H16276" s="7">
        <v>1485202400190</v>
      </c>
    </row>
    <row r="16277" spans="1:8" x14ac:dyDescent="0.25">
      <c r="A16277" t="s">
        <v>25588</v>
      </c>
      <c r="B16277" t="s">
        <v>29145</v>
      </c>
      <c r="C16277">
        <v>3301008</v>
      </c>
      <c r="D16277" t="s">
        <v>29146</v>
      </c>
      <c r="E16277">
        <v>6</v>
      </c>
      <c r="F16277" t="s">
        <v>397</v>
      </c>
      <c r="G16277" s="11">
        <v>556571</v>
      </c>
      <c r="H16277" s="7">
        <v>605202400321</v>
      </c>
    </row>
    <row r="16278" spans="1:8" x14ac:dyDescent="0.25">
      <c r="A16278" t="s">
        <v>25588</v>
      </c>
      <c r="B16278" t="s">
        <v>29147</v>
      </c>
      <c r="C16278">
        <v>3301008</v>
      </c>
      <c r="D16278" t="s">
        <v>29148</v>
      </c>
      <c r="E16278">
        <v>10</v>
      </c>
      <c r="F16278" t="s">
        <v>26253</v>
      </c>
      <c r="G16278" s="11">
        <v>741084</v>
      </c>
      <c r="H16278" s="7">
        <v>1020202400211</v>
      </c>
    </row>
    <row r="16279" spans="1:8" x14ac:dyDescent="0.25">
      <c r="A16279" t="s">
        <v>25588</v>
      </c>
      <c r="B16279" t="s">
        <v>29149</v>
      </c>
      <c r="C16279">
        <v>3301008</v>
      </c>
      <c r="D16279" t="s">
        <v>29150</v>
      </c>
      <c r="E16279">
        <v>6</v>
      </c>
      <c r="F16279" t="s">
        <v>958</v>
      </c>
      <c r="G16279" s="11">
        <v>556571</v>
      </c>
      <c r="H16279" s="7">
        <v>605202400160</v>
      </c>
    </row>
    <row r="16280" spans="1:8" x14ac:dyDescent="0.25">
      <c r="A16280" t="s">
        <v>25588</v>
      </c>
      <c r="B16280" t="s">
        <v>28453</v>
      </c>
      <c r="C16280">
        <v>3301008</v>
      </c>
      <c r="D16280" t="s">
        <v>28454</v>
      </c>
      <c r="E16280">
        <v>6</v>
      </c>
      <c r="F16280" t="s">
        <v>883</v>
      </c>
      <c r="G16280" s="11">
        <v>445257</v>
      </c>
      <c r="H16280" s="7">
        <v>605202400298</v>
      </c>
    </row>
    <row r="16281" spans="1:8" x14ac:dyDescent="0.25">
      <c r="A16281" t="s">
        <v>25588</v>
      </c>
      <c r="B16281" t="s">
        <v>29151</v>
      </c>
      <c r="C16281">
        <v>3301008</v>
      </c>
      <c r="D16281" t="s">
        <v>29152</v>
      </c>
      <c r="E16281">
        <v>6</v>
      </c>
      <c r="F16281" t="s">
        <v>958</v>
      </c>
      <c r="G16281" s="11">
        <v>1100000</v>
      </c>
      <c r="H16281" s="7">
        <v>605202400337</v>
      </c>
    </row>
    <row r="16282" spans="1:8" x14ac:dyDescent="0.25">
      <c r="A16282" t="s">
        <v>25588</v>
      </c>
      <c r="B16282" t="s">
        <v>29153</v>
      </c>
      <c r="C16282">
        <v>3301008</v>
      </c>
      <c r="D16282" t="s">
        <v>29154</v>
      </c>
      <c r="E16282">
        <v>5</v>
      </c>
      <c r="F16282" t="s">
        <v>12300</v>
      </c>
      <c r="G16282" s="11">
        <v>1063350</v>
      </c>
      <c r="H16282" s="7">
        <v>525202400127</v>
      </c>
    </row>
    <row r="16283" spans="1:8" x14ac:dyDescent="0.25">
      <c r="A16283" t="s">
        <v>25588</v>
      </c>
      <c r="B16283" t="s">
        <v>29155</v>
      </c>
      <c r="C16283">
        <v>3301008</v>
      </c>
      <c r="D16283" t="s">
        <v>29156</v>
      </c>
      <c r="E16283">
        <v>10</v>
      </c>
      <c r="F16283" t="s">
        <v>25871</v>
      </c>
      <c r="G16283" s="11">
        <v>143698</v>
      </c>
      <c r="H16283" s="7">
        <v>1075202400117</v>
      </c>
    </row>
    <row r="16284" spans="1:8" x14ac:dyDescent="0.25">
      <c r="A16284" t="s">
        <v>25588</v>
      </c>
      <c r="B16284" t="s">
        <v>29157</v>
      </c>
      <c r="C16284">
        <v>3301008</v>
      </c>
      <c r="D16284" t="s">
        <v>29158</v>
      </c>
      <c r="E16284">
        <v>14</v>
      </c>
      <c r="F16284" t="s">
        <v>25606</v>
      </c>
      <c r="G16284" s="11">
        <v>624134</v>
      </c>
      <c r="H16284" s="7">
        <v>1435202400236</v>
      </c>
    </row>
    <row r="16285" spans="1:8" x14ac:dyDescent="0.25">
      <c r="A16285" t="s">
        <v>25588</v>
      </c>
      <c r="B16285" t="s">
        <v>29159</v>
      </c>
      <c r="C16285">
        <v>3301008</v>
      </c>
      <c r="D16285" t="s">
        <v>29160</v>
      </c>
      <c r="E16285">
        <v>14</v>
      </c>
      <c r="F16285" t="s">
        <v>11938</v>
      </c>
      <c r="G16285" s="11">
        <v>555923</v>
      </c>
      <c r="H16285" s="7">
        <v>1485202400329</v>
      </c>
    </row>
    <row r="16286" spans="1:8" x14ac:dyDescent="0.25">
      <c r="A16286" t="s">
        <v>25588</v>
      </c>
      <c r="B16286" t="s">
        <v>29161</v>
      </c>
      <c r="C16286">
        <v>3301008</v>
      </c>
      <c r="D16286" t="s">
        <v>29162</v>
      </c>
      <c r="E16286">
        <v>6</v>
      </c>
      <c r="F16286" t="s">
        <v>883</v>
      </c>
      <c r="G16286" s="11">
        <v>550284</v>
      </c>
      <c r="H16286" s="7">
        <v>605202400142</v>
      </c>
    </row>
    <row r="16287" spans="1:8" x14ac:dyDescent="0.25">
      <c r="A16287" t="s">
        <v>25588</v>
      </c>
      <c r="B16287" t="s">
        <v>29163</v>
      </c>
      <c r="C16287">
        <v>3301008</v>
      </c>
      <c r="D16287" t="s">
        <v>29164</v>
      </c>
      <c r="E16287">
        <v>10</v>
      </c>
      <c r="F16287" t="s">
        <v>11976</v>
      </c>
      <c r="G16287" s="11">
        <v>497803</v>
      </c>
      <c r="H16287" s="7">
        <v>1045202400167</v>
      </c>
    </row>
    <row r="16288" spans="1:8" x14ac:dyDescent="0.25">
      <c r="A16288" t="s">
        <v>25588</v>
      </c>
      <c r="B16288" t="s">
        <v>29165</v>
      </c>
      <c r="C16288">
        <v>3301008</v>
      </c>
      <c r="D16288" t="s">
        <v>29166</v>
      </c>
      <c r="E16288">
        <v>14</v>
      </c>
      <c r="F16288" t="s">
        <v>11935</v>
      </c>
      <c r="G16288" s="11">
        <v>530506</v>
      </c>
      <c r="H16288" s="7">
        <v>1480202400301</v>
      </c>
    </row>
    <row r="16289" spans="1:8" x14ac:dyDescent="0.25">
      <c r="A16289" t="s">
        <v>25588</v>
      </c>
      <c r="B16289" t="s">
        <v>29167</v>
      </c>
      <c r="C16289">
        <v>3301008</v>
      </c>
      <c r="D16289" t="s">
        <v>29168</v>
      </c>
      <c r="E16289">
        <v>10</v>
      </c>
      <c r="F16289" t="s">
        <v>50</v>
      </c>
      <c r="G16289" s="11">
        <v>245328</v>
      </c>
      <c r="H16289" s="7">
        <v>1015202400455</v>
      </c>
    </row>
    <row r="16290" spans="1:8" x14ac:dyDescent="0.25">
      <c r="A16290" t="s">
        <v>25588</v>
      </c>
      <c r="B16290" t="s">
        <v>29169</v>
      </c>
      <c r="C16290">
        <v>3301008</v>
      </c>
      <c r="D16290" t="s">
        <v>29170</v>
      </c>
      <c r="E16290">
        <v>10</v>
      </c>
      <c r="F16290" t="s">
        <v>11990</v>
      </c>
      <c r="G16290" s="11">
        <v>275000</v>
      </c>
      <c r="H16290" s="7">
        <v>1025202400179</v>
      </c>
    </row>
    <row r="16291" spans="1:8" x14ac:dyDescent="0.25">
      <c r="A16291" t="s">
        <v>25588</v>
      </c>
      <c r="B16291" t="s">
        <v>29171</v>
      </c>
      <c r="C16291">
        <v>3301008</v>
      </c>
      <c r="D16291" t="s">
        <v>29172</v>
      </c>
      <c r="E16291">
        <v>9</v>
      </c>
      <c r="F16291" t="s">
        <v>12607</v>
      </c>
      <c r="G16291" s="11">
        <v>500000</v>
      </c>
      <c r="H16291" s="7">
        <v>980202400095</v>
      </c>
    </row>
    <row r="16292" spans="1:8" x14ac:dyDescent="0.25">
      <c r="A16292" t="s">
        <v>25588</v>
      </c>
      <c r="B16292" t="s">
        <v>29173</v>
      </c>
      <c r="C16292">
        <v>3301008</v>
      </c>
      <c r="D16292" t="s">
        <v>29174</v>
      </c>
      <c r="E16292">
        <v>14</v>
      </c>
      <c r="F16292" t="s">
        <v>11924</v>
      </c>
      <c r="G16292" s="11">
        <v>260589</v>
      </c>
      <c r="H16292" s="7">
        <v>1450202400264</v>
      </c>
    </row>
    <row r="16293" spans="1:8" x14ac:dyDescent="0.25">
      <c r="A16293" t="s">
        <v>25588</v>
      </c>
      <c r="B16293" t="s">
        <v>29175</v>
      </c>
      <c r="C16293">
        <v>3301008</v>
      </c>
      <c r="D16293" t="s">
        <v>29176</v>
      </c>
      <c r="E16293">
        <v>14</v>
      </c>
      <c r="F16293" t="s">
        <v>11938</v>
      </c>
      <c r="G16293" s="11">
        <v>277962</v>
      </c>
      <c r="H16293" s="7">
        <v>1485202400295</v>
      </c>
    </row>
    <row r="16294" spans="1:8" x14ac:dyDescent="0.25">
      <c r="A16294" t="s">
        <v>25588</v>
      </c>
      <c r="B16294" t="s">
        <v>29177</v>
      </c>
      <c r="C16294">
        <v>3301008</v>
      </c>
      <c r="D16294" t="s">
        <v>9138</v>
      </c>
      <c r="E16294">
        <v>6</v>
      </c>
      <c r="F16294" t="s">
        <v>883</v>
      </c>
      <c r="G16294" s="11">
        <v>550284</v>
      </c>
      <c r="H16294" s="7">
        <v>605202400169</v>
      </c>
    </row>
    <row r="16295" spans="1:8" x14ac:dyDescent="0.25">
      <c r="A16295" t="s">
        <v>25588</v>
      </c>
      <c r="B16295" t="s">
        <v>29178</v>
      </c>
      <c r="C16295">
        <v>3301008</v>
      </c>
      <c r="D16295" t="s">
        <v>29179</v>
      </c>
      <c r="E16295">
        <v>6</v>
      </c>
      <c r="F16295" t="s">
        <v>958</v>
      </c>
      <c r="G16295" s="11">
        <v>834856</v>
      </c>
      <c r="H16295" s="7">
        <v>605202400317</v>
      </c>
    </row>
    <row r="16296" spans="1:8" x14ac:dyDescent="0.25">
      <c r="A16296" t="s">
        <v>25588</v>
      </c>
      <c r="B16296" t="s">
        <v>29180</v>
      </c>
      <c r="C16296">
        <v>3301008</v>
      </c>
      <c r="D16296" t="s">
        <v>29181</v>
      </c>
      <c r="E16296">
        <v>10</v>
      </c>
      <c r="F16296" t="s">
        <v>12017</v>
      </c>
      <c r="G16296" s="11">
        <v>430000</v>
      </c>
      <c r="H16296" s="7">
        <v>1067202400232</v>
      </c>
    </row>
    <row r="16297" spans="1:8" x14ac:dyDescent="0.25">
      <c r="A16297" t="s">
        <v>25588</v>
      </c>
      <c r="B16297" t="s">
        <v>29182</v>
      </c>
      <c r="C16297">
        <v>3301008</v>
      </c>
      <c r="D16297" t="s">
        <v>29183</v>
      </c>
      <c r="E16297">
        <v>9</v>
      </c>
      <c r="F16297" t="s">
        <v>12412</v>
      </c>
      <c r="G16297" s="11">
        <v>286782</v>
      </c>
      <c r="H16297" s="7">
        <v>935202400131</v>
      </c>
    </row>
    <row r="16298" spans="1:8" x14ac:dyDescent="0.25">
      <c r="A16298" t="s">
        <v>25588</v>
      </c>
      <c r="B16298" t="s">
        <v>29184</v>
      </c>
      <c r="C16298">
        <v>3301008</v>
      </c>
      <c r="D16298" t="s">
        <v>29185</v>
      </c>
      <c r="E16298">
        <v>9</v>
      </c>
      <c r="F16298" t="s">
        <v>12305</v>
      </c>
      <c r="G16298" s="11">
        <v>400000</v>
      </c>
      <c r="H16298" s="7">
        <v>995202400290</v>
      </c>
    </row>
    <row r="16299" spans="1:8" x14ac:dyDescent="0.25">
      <c r="A16299" t="s">
        <v>25588</v>
      </c>
      <c r="B16299" t="s">
        <v>29186</v>
      </c>
      <c r="C16299">
        <v>3301008</v>
      </c>
      <c r="D16299" t="s">
        <v>29187</v>
      </c>
      <c r="E16299">
        <v>10</v>
      </c>
      <c r="F16299" t="s">
        <v>12623</v>
      </c>
      <c r="G16299" s="11">
        <v>252190</v>
      </c>
      <c r="H16299" s="7">
        <v>1010202400243</v>
      </c>
    </row>
    <row r="16300" spans="1:8" x14ac:dyDescent="0.25">
      <c r="A16300" t="s">
        <v>25588</v>
      </c>
      <c r="B16300" t="s">
        <v>29188</v>
      </c>
      <c r="C16300">
        <v>3301008</v>
      </c>
      <c r="D16300" t="s">
        <v>29189</v>
      </c>
      <c r="E16300">
        <v>14</v>
      </c>
      <c r="F16300" t="s">
        <v>11938</v>
      </c>
      <c r="G16300" s="11">
        <v>555923</v>
      </c>
      <c r="H16300" s="7">
        <v>1485202400360</v>
      </c>
    </row>
    <row r="16301" spans="1:8" x14ac:dyDescent="0.25">
      <c r="A16301" t="s">
        <v>25588</v>
      </c>
      <c r="B16301" t="s">
        <v>29190</v>
      </c>
      <c r="C16301">
        <v>3301008</v>
      </c>
      <c r="D16301" t="s">
        <v>29191</v>
      </c>
      <c r="E16301">
        <v>10</v>
      </c>
      <c r="F16301" t="s">
        <v>25613</v>
      </c>
      <c r="G16301" s="11">
        <v>153995</v>
      </c>
      <c r="H16301" s="7">
        <v>1015202400207</v>
      </c>
    </row>
    <row r="16302" spans="1:8" x14ac:dyDescent="0.25">
      <c r="A16302" t="s">
        <v>25588</v>
      </c>
      <c r="B16302" t="s">
        <v>29192</v>
      </c>
      <c r="C16302">
        <v>3301008</v>
      </c>
      <c r="D16302" t="s">
        <v>29193</v>
      </c>
      <c r="E16302">
        <v>10</v>
      </c>
      <c r="F16302" t="s">
        <v>12122</v>
      </c>
      <c r="G16302" s="11">
        <v>311889</v>
      </c>
      <c r="H16302" s="7">
        <v>1090202400138</v>
      </c>
    </row>
    <row r="16303" spans="1:8" x14ac:dyDescent="0.25">
      <c r="A16303" t="s">
        <v>25588</v>
      </c>
      <c r="B16303" t="s">
        <v>29194</v>
      </c>
      <c r="C16303">
        <v>3301008</v>
      </c>
      <c r="D16303" t="s">
        <v>29195</v>
      </c>
      <c r="E16303">
        <v>10</v>
      </c>
      <c r="F16303" t="s">
        <v>12022</v>
      </c>
      <c r="G16303" s="11">
        <v>150971</v>
      </c>
      <c r="H16303" s="7">
        <v>1015202400281</v>
      </c>
    </row>
    <row r="16304" spans="1:8" x14ac:dyDescent="0.25">
      <c r="A16304" t="s">
        <v>25588</v>
      </c>
      <c r="B16304" t="s">
        <v>29196</v>
      </c>
      <c r="C16304">
        <v>3301008</v>
      </c>
      <c r="D16304" t="s">
        <v>29197</v>
      </c>
      <c r="E16304">
        <v>10</v>
      </c>
      <c r="F16304" t="s">
        <v>12122</v>
      </c>
      <c r="G16304" s="11">
        <v>311889</v>
      </c>
      <c r="H16304" s="7">
        <v>1090202400079</v>
      </c>
    </row>
    <row r="16305" spans="1:8" x14ac:dyDescent="0.25">
      <c r="A16305" t="s">
        <v>25588</v>
      </c>
      <c r="B16305" t="s">
        <v>29198</v>
      </c>
      <c r="C16305">
        <v>3301008</v>
      </c>
      <c r="D16305" t="s">
        <v>29199</v>
      </c>
      <c r="E16305">
        <v>16</v>
      </c>
      <c r="F16305" t="s">
        <v>690</v>
      </c>
      <c r="G16305" s="11">
        <v>256626</v>
      </c>
      <c r="H16305" s="7">
        <v>1660202400510</v>
      </c>
    </row>
    <row r="16306" spans="1:8" x14ac:dyDescent="0.25">
      <c r="A16306" t="s">
        <v>25588</v>
      </c>
      <c r="B16306" t="s">
        <v>29200</v>
      </c>
      <c r="C16306">
        <v>3301008</v>
      </c>
      <c r="D16306" t="s">
        <v>29201</v>
      </c>
      <c r="E16306">
        <v>10</v>
      </c>
      <c r="F16306" t="s">
        <v>12623</v>
      </c>
      <c r="G16306" s="11">
        <v>192218</v>
      </c>
      <c r="H16306" s="7">
        <v>1065202400400</v>
      </c>
    </row>
    <row r="16307" spans="1:8" x14ac:dyDescent="0.25">
      <c r="A16307" t="s">
        <v>25588</v>
      </c>
      <c r="B16307" t="s">
        <v>29202</v>
      </c>
      <c r="C16307">
        <v>3301008</v>
      </c>
      <c r="D16307" t="s">
        <v>29203</v>
      </c>
      <c r="E16307">
        <v>14</v>
      </c>
      <c r="F16307" t="s">
        <v>25606</v>
      </c>
      <c r="G16307" s="11">
        <v>555275</v>
      </c>
      <c r="H16307" s="7">
        <v>1435202400184</v>
      </c>
    </row>
    <row r="16308" spans="1:8" x14ac:dyDescent="0.25">
      <c r="A16308" t="s">
        <v>25588</v>
      </c>
      <c r="B16308" t="s">
        <v>29204</v>
      </c>
      <c r="C16308">
        <v>3301008</v>
      </c>
      <c r="D16308" t="s">
        <v>29205</v>
      </c>
      <c r="E16308">
        <v>10</v>
      </c>
      <c r="F16308" t="s">
        <v>12376</v>
      </c>
      <c r="G16308" s="11">
        <v>550000</v>
      </c>
      <c r="H16308" s="7">
        <v>1025202400183</v>
      </c>
    </row>
    <row r="16309" spans="1:8" x14ac:dyDescent="0.25">
      <c r="A16309" t="s">
        <v>25588</v>
      </c>
      <c r="B16309" t="s">
        <v>29206</v>
      </c>
      <c r="C16309">
        <v>3301008</v>
      </c>
      <c r="D16309" t="s">
        <v>29207</v>
      </c>
      <c r="E16309">
        <v>14</v>
      </c>
      <c r="F16309" t="s">
        <v>25606</v>
      </c>
      <c r="G16309" s="11">
        <v>277961</v>
      </c>
      <c r="H16309" s="7">
        <v>1435202400192</v>
      </c>
    </row>
    <row r="16310" spans="1:8" x14ac:dyDescent="0.25">
      <c r="A16310" t="s">
        <v>25588</v>
      </c>
      <c r="B16310" t="s">
        <v>29208</v>
      </c>
      <c r="C16310">
        <v>3301008</v>
      </c>
      <c r="D16310" t="s">
        <v>29209</v>
      </c>
      <c r="E16310">
        <v>9</v>
      </c>
      <c r="F16310" t="s">
        <v>12597</v>
      </c>
      <c r="G16310" s="11">
        <v>300000</v>
      </c>
      <c r="H16310" s="7">
        <v>958202400113</v>
      </c>
    </row>
    <row r="16311" spans="1:8" x14ac:dyDescent="0.25">
      <c r="A16311" t="s">
        <v>25588</v>
      </c>
      <c r="B16311" t="s">
        <v>29210</v>
      </c>
      <c r="C16311">
        <v>3301008</v>
      </c>
      <c r="D16311" t="s">
        <v>29211</v>
      </c>
      <c r="E16311">
        <v>10</v>
      </c>
      <c r="F16311" t="s">
        <v>12623</v>
      </c>
      <c r="G16311" s="11">
        <v>480000</v>
      </c>
      <c r="H16311" s="7">
        <v>1010202400211</v>
      </c>
    </row>
    <row r="16312" spans="1:8" x14ac:dyDescent="0.25">
      <c r="A16312" t="s">
        <v>25588</v>
      </c>
      <c r="B16312" t="s">
        <v>29212</v>
      </c>
      <c r="C16312">
        <v>3301008</v>
      </c>
      <c r="D16312" t="s">
        <v>29213</v>
      </c>
      <c r="E16312">
        <v>14</v>
      </c>
      <c r="F16312" t="s">
        <v>11938</v>
      </c>
      <c r="G16312" s="11">
        <v>555923</v>
      </c>
      <c r="H16312" s="7">
        <v>1485202400311</v>
      </c>
    </row>
    <row r="16313" spans="1:8" x14ac:dyDescent="0.25">
      <c r="A16313" t="s">
        <v>25588</v>
      </c>
      <c r="B16313" t="s">
        <v>29214</v>
      </c>
      <c r="C16313">
        <v>3301008</v>
      </c>
      <c r="D16313" t="s">
        <v>29215</v>
      </c>
      <c r="E16313">
        <v>10</v>
      </c>
      <c r="F16313" t="s">
        <v>12615</v>
      </c>
      <c r="G16313" s="11">
        <v>132100</v>
      </c>
      <c r="H16313" s="7">
        <v>1095202400184</v>
      </c>
    </row>
    <row r="16314" spans="1:8" x14ac:dyDescent="0.25">
      <c r="A16314" t="s">
        <v>25588</v>
      </c>
      <c r="B16314" t="s">
        <v>29216</v>
      </c>
      <c r="C16314">
        <v>3301008</v>
      </c>
      <c r="D16314" t="s">
        <v>29217</v>
      </c>
      <c r="E16314">
        <v>9</v>
      </c>
      <c r="F16314" t="s">
        <v>12434</v>
      </c>
      <c r="G16314" s="11">
        <v>422150</v>
      </c>
      <c r="H16314" s="7">
        <v>965202400173</v>
      </c>
    </row>
    <row r="16315" spans="1:8" x14ac:dyDescent="0.25">
      <c r="A16315" t="s">
        <v>25588</v>
      </c>
      <c r="B16315" t="s">
        <v>29218</v>
      </c>
      <c r="C16315">
        <v>3301008</v>
      </c>
      <c r="D16315" t="s">
        <v>29219</v>
      </c>
      <c r="E16315">
        <v>14</v>
      </c>
      <c r="F16315" t="s">
        <v>11924</v>
      </c>
      <c r="G16315" s="11">
        <v>521178</v>
      </c>
      <c r="H16315" s="7">
        <v>1450202400191</v>
      </c>
    </row>
    <row r="16316" spans="1:8" x14ac:dyDescent="0.25">
      <c r="A16316" t="s">
        <v>25588</v>
      </c>
      <c r="B16316" t="s">
        <v>29220</v>
      </c>
      <c r="C16316">
        <v>3301008</v>
      </c>
      <c r="D16316" t="s">
        <v>29221</v>
      </c>
      <c r="E16316">
        <v>10</v>
      </c>
      <c r="F16316" t="s">
        <v>25613</v>
      </c>
      <c r="G16316" s="11">
        <v>311888</v>
      </c>
      <c r="H16316" s="7">
        <v>1015202400254</v>
      </c>
    </row>
    <row r="16317" spans="1:8" x14ac:dyDescent="0.25">
      <c r="A16317" t="s">
        <v>25588</v>
      </c>
      <c r="B16317" t="s">
        <v>29222</v>
      </c>
      <c r="C16317">
        <v>3301008</v>
      </c>
      <c r="D16317" t="s">
        <v>29223</v>
      </c>
      <c r="E16317">
        <v>14</v>
      </c>
      <c r="F16317" t="s">
        <v>11938</v>
      </c>
      <c r="G16317" s="11">
        <v>530506</v>
      </c>
      <c r="H16317" s="7">
        <v>1485202400186</v>
      </c>
    </row>
    <row r="16318" spans="1:8" x14ac:dyDescent="0.25">
      <c r="A16318" t="s">
        <v>25588</v>
      </c>
      <c r="B16318" t="s">
        <v>29224</v>
      </c>
      <c r="C16318">
        <v>3301008</v>
      </c>
      <c r="D16318" t="s">
        <v>29225</v>
      </c>
      <c r="E16318">
        <v>10</v>
      </c>
      <c r="F16318" t="s">
        <v>12141</v>
      </c>
      <c r="G16318" s="11">
        <v>500000</v>
      </c>
      <c r="H16318" s="7">
        <v>1005202400571</v>
      </c>
    </row>
    <row r="16319" spans="1:8" x14ac:dyDescent="0.25">
      <c r="A16319" t="s">
        <v>25588</v>
      </c>
      <c r="B16319" t="s">
        <v>29226</v>
      </c>
      <c r="C16319">
        <v>3301008</v>
      </c>
      <c r="D16319" t="s">
        <v>29227</v>
      </c>
      <c r="E16319">
        <v>10</v>
      </c>
      <c r="F16319" t="s">
        <v>12122</v>
      </c>
      <c r="G16319" s="11">
        <v>301942</v>
      </c>
      <c r="H16319" s="7">
        <v>1090202400152</v>
      </c>
    </row>
    <row r="16320" spans="1:8" x14ac:dyDescent="0.25">
      <c r="A16320" t="s">
        <v>25588</v>
      </c>
      <c r="B16320" t="s">
        <v>29228</v>
      </c>
      <c r="C16320">
        <v>3301008</v>
      </c>
      <c r="D16320" t="s">
        <v>29229</v>
      </c>
      <c r="E16320">
        <v>10</v>
      </c>
      <c r="F16320" t="s">
        <v>12022</v>
      </c>
      <c r="G16320" s="11">
        <v>301942</v>
      </c>
      <c r="H16320" s="7">
        <v>1015202400322</v>
      </c>
    </row>
    <row r="16321" spans="1:8" x14ac:dyDescent="0.25">
      <c r="A16321" t="s">
        <v>25588</v>
      </c>
      <c r="B16321" t="s">
        <v>29230</v>
      </c>
      <c r="C16321">
        <v>3301008</v>
      </c>
      <c r="D16321" t="s">
        <v>29231</v>
      </c>
      <c r="E16321">
        <v>10</v>
      </c>
      <c r="F16321" t="s">
        <v>12623</v>
      </c>
      <c r="G16321" s="11">
        <v>240000</v>
      </c>
      <c r="H16321" s="7">
        <v>1010202400144</v>
      </c>
    </row>
    <row r="16322" spans="1:8" x14ac:dyDescent="0.25">
      <c r="A16322" t="s">
        <v>25588</v>
      </c>
      <c r="B16322" t="s">
        <v>29232</v>
      </c>
      <c r="C16322">
        <v>3301008</v>
      </c>
      <c r="D16322" t="s">
        <v>2923</v>
      </c>
      <c r="E16322">
        <v>6</v>
      </c>
      <c r="F16322" t="s">
        <v>883</v>
      </c>
      <c r="G16322" s="11">
        <v>550284</v>
      </c>
      <c r="H16322" s="7">
        <v>605202400172</v>
      </c>
    </row>
    <row r="16323" spans="1:8" x14ac:dyDescent="0.25">
      <c r="A16323" t="s">
        <v>25588</v>
      </c>
      <c r="B16323" t="s">
        <v>29233</v>
      </c>
      <c r="C16323">
        <v>3301008</v>
      </c>
      <c r="D16323" t="s">
        <v>29234</v>
      </c>
      <c r="E16323">
        <v>14</v>
      </c>
      <c r="F16323" t="s">
        <v>25606</v>
      </c>
      <c r="G16323" s="11">
        <v>333164</v>
      </c>
      <c r="H16323" s="7">
        <v>1435202400152</v>
      </c>
    </row>
    <row r="16324" spans="1:8" x14ac:dyDescent="0.25">
      <c r="A16324" t="s">
        <v>25588</v>
      </c>
      <c r="B16324" t="s">
        <v>29235</v>
      </c>
      <c r="C16324">
        <v>3301008</v>
      </c>
      <c r="D16324" t="s">
        <v>29236</v>
      </c>
      <c r="E16324">
        <v>10</v>
      </c>
      <c r="F16324" t="s">
        <v>11990</v>
      </c>
      <c r="G16324" s="11">
        <v>412500</v>
      </c>
      <c r="H16324" s="7">
        <v>1025202400194</v>
      </c>
    </row>
    <row r="16325" spans="1:8" x14ac:dyDescent="0.25">
      <c r="A16325" t="s">
        <v>25588</v>
      </c>
      <c r="B16325" t="s">
        <v>29237</v>
      </c>
      <c r="C16325">
        <v>3301008</v>
      </c>
      <c r="D16325" t="s">
        <v>29238</v>
      </c>
      <c r="E16325">
        <v>14</v>
      </c>
      <c r="F16325" t="s">
        <v>11938</v>
      </c>
      <c r="G16325" s="11">
        <v>530506</v>
      </c>
      <c r="H16325" s="7">
        <v>1485202400350</v>
      </c>
    </row>
    <row r="16326" spans="1:8" x14ac:dyDescent="0.25">
      <c r="A16326" t="s">
        <v>25588</v>
      </c>
      <c r="B16326" t="s">
        <v>29239</v>
      </c>
      <c r="C16326">
        <v>3301008</v>
      </c>
      <c r="D16326" t="s">
        <v>29240</v>
      </c>
      <c r="E16326">
        <v>14</v>
      </c>
      <c r="F16326" t="s">
        <v>11938</v>
      </c>
      <c r="G16326" s="11">
        <v>530506</v>
      </c>
      <c r="H16326" s="7">
        <v>1485202400318</v>
      </c>
    </row>
    <row r="16327" spans="1:8" x14ac:dyDescent="0.25">
      <c r="A16327" t="s">
        <v>25588</v>
      </c>
      <c r="B16327" t="s">
        <v>29241</v>
      </c>
      <c r="C16327">
        <v>3301008</v>
      </c>
      <c r="D16327" t="s">
        <v>29242</v>
      </c>
      <c r="E16327">
        <v>10</v>
      </c>
      <c r="F16327" t="s">
        <v>11990</v>
      </c>
      <c r="G16327" s="11">
        <v>137500</v>
      </c>
      <c r="H16327" s="7">
        <v>1025202400218</v>
      </c>
    </row>
    <row r="16328" spans="1:8" x14ac:dyDescent="0.25">
      <c r="A16328" t="s">
        <v>25588</v>
      </c>
      <c r="B16328" t="s">
        <v>29243</v>
      </c>
      <c r="C16328">
        <v>3301008</v>
      </c>
      <c r="D16328" t="s">
        <v>29244</v>
      </c>
      <c r="E16328">
        <v>14</v>
      </c>
      <c r="F16328" t="s">
        <v>11921</v>
      </c>
      <c r="G16328" s="11">
        <v>795759</v>
      </c>
      <c r="H16328" s="7">
        <v>1462202400182</v>
      </c>
    </row>
    <row r="16329" spans="1:8" x14ac:dyDescent="0.25">
      <c r="A16329" t="s">
        <v>25588</v>
      </c>
      <c r="B16329" t="s">
        <v>29245</v>
      </c>
      <c r="C16329">
        <v>3301008</v>
      </c>
      <c r="D16329" t="s">
        <v>29246</v>
      </c>
      <c r="E16329">
        <v>10</v>
      </c>
      <c r="F16329" t="s">
        <v>12376</v>
      </c>
      <c r="G16329" s="11">
        <v>137500</v>
      </c>
      <c r="H16329" s="7">
        <v>1025202400256</v>
      </c>
    </row>
    <row r="16330" spans="1:8" x14ac:dyDescent="0.25">
      <c r="A16330" t="s">
        <v>25588</v>
      </c>
      <c r="B16330" t="s">
        <v>29247</v>
      </c>
      <c r="C16330">
        <v>3301008</v>
      </c>
      <c r="D16330" t="s">
        <v>29248</v>
      </c>
      <c r="E16330">
        <v>14</v>
      </c>
      <c r="F16330" t="s">
        <v>11935</v>
      </c>
      <c r="G16330" s="11">
        <v>555923</v>
      </c>
      <c r="H16330" s="7">
        <v>1480202400173</v>
      </c>
    </row>
    <row r="16331" spans="1:8" x14ac:dyDescent="0.25">
      <c r="A16331" t="s">
        <v>25588</v>
      </c>
      <c r="B16331" t="s">
        <v>29249</v>
      </c>
      <c r="C16331">
        <v>3301008</v>
      </c>
      <c r="D16331" t="s">
        <v>29250</v>
      </c>
      <c r="E16331">
        <v>14</v>
      </c>
      <c r="F16331" t="s">
        <v>11924</v>
      </c>
      <c r="G16331" s="11">
        <v>260589</v>
      </c>
      <c r="H16331" s="7">
        <v>1450202400321</v>
      </c>
    </row>
    <row r="16332" spans="1:8" x14ac:dyDescent="0.25">
      <c r="A16332" t="s">
        <v>25588</v>
      </c>
      <c r="B16332" t="s">
        <v>29251</v>
      </c>
      <c r="C16332">
        <v>3301008</v>
      </c>
      <c r="D16332" t="s">
        <v>29252</v>
      </c>
      <c r="E16332">
        <v>14</v>
      </c>
      <c r="F16332" t="s">
        <v>11938</v>
      </c>
      <c r="G16332" s="11">
        <v>530506</v>
      </c>
      <c r="H16332" s="7">
        <v>1485202400261</v>
      </c>
    </row>
    <row r="16333" spans="1:8" x14ac:dyDescent="0.25">
      <c r="A16333" t="s">
        <v>25588</v>
      </c>
      <c r="B16333" t="s">
        <v>29253</v>
      </c>
      <c r="C16333">
        <v>3301008</v>
      </c>
      <c r="D16333" t="s">
        <v>29254</v>
      </c>
      <c r="E16333">
        <v>6</v>
      </c>
      <c r="F16333" t="s">
        <v>958</v>
      </c>
      <c r="G16333" s="11">
        <v>556571</v>
      </c>
      <c r="H16333" s="7">
        <v>605202400199</v>
      </c>
    </row>
    <row r="16334" spans="1:8" x14ac:dyDescent="0.25">
      <c r="A16334" t="s">
        <v>25588</v>
      </c>
      <c r="B16334" t="s">
        <v>29255</v>
      </c>
      <c r="C16334">
        <v>3301008</v>
      </c>
      <c r="D16334" t="s">
        <v>29256</v>
      </c>
      <c r="E16334">
        <v>10</v>
      </c>
      <c r="F16334" t="s">
        <v>12623</v>
      </c>
      <c r="G16334" s="11">
        <v>240000</v>
      </c>
      <c r="H16334" s="7">
        <v>1010202400383</v>
      </c>
    </row>
    <row r="16335" spans="1:8" x14ac:dyDescent="0.25">
      <c r="A16335" t="s">
        <v>25588</v>
      </c>
      <c r="B16335" t="s">
        <v>29257</v>
      </c>
      <c r="C16335">
        <v>3301008</v>
      </c>
      <c r="D16335" t="s">
        <v>29258</v>
      </c>
      <c r="E16335">
        <v>6</v>
      </c>
      <c r="F16335" t="s">
        <v>958</v>
      </c>
      <c r="G16335" s="11">
        <v>556571</v>
      </c>
      <c r="H16335" s="7">
        <v>605202400184</v>
      </c>
    </row>
    <row r="16336" spans="1:8" x14ac:dyDescent="0.25">
      <c r="A16336" t="s">
        <v>25588</v>
      </c>
      <c r="B16336" t="s">
        <v>29259</v>
      </c>
      <c r="C16336">
        <v>3301008</v>
      </c>
      <c r="D16336" t="s">
        <v>29260</v>
      </c>
      <c r="E16336">
        <v>10</v>
      </c>
      <c r="F16336" t="s">
        <v>12122</v>
      </c>
      <c r="G16336" s="11">
        <v>310000</v>
      </c>
      <c r="H16336" s="7">
        <v>1090202400100</v>
      </c>
    </row>
    <row r="16337" spans="1:8" x14ac:dyDescent="0.25">
      <c r="A16337" t="s">
        <v>25588</v>
      </c>
      <c r="B16337" t="s">
        <v>29261</v>
      </c>
      <c r="C16337">
        <v>3301008</v>
      </c>
      <c r="D16337" t="s">
        <v>29262</v>
      </c>
      <c r="E16337">
        <v>10</v>
      </c>
      <c r="F16337" t="s">
        <v>12615</v>
      </c>
      <c r="G16337" s="11">
        <v>505135</v>
      </c>
      <c r="H16337" s="7">
        <v>1095202400293</v>
      </c>
    </row>
    <row r="16338" spans="1:8" x14ac:dyDescent="0.25">
      <c r="A16338" t="s">
        <v>25588</v>
      </c>
      <c r="B16338" t="s">
        <v>29263</v>
      </c>
      <c r="C16338">
        <v>3301008</v>
      </c>
      <c r="D16338" t="s">
        <v>29264</v>
      </c>
      <c r="E16338">
        <v>10</v>
      </c>
      <c r="F16338" t="s">
        <v>12623</v>
      </c>
      <c r="G16338" s="11">
        <v>375000</v>
      </c>
      <c r="H16338" s="7">
        <v>1010202400323</v>
      </c>
    </row>
    <row r="16339" spans="1:8" x14ac:dyDescent="0.25">
      <c r="A16339" t="s">
        <v>25588</v>
      </c>
      <c r="B16339" t="s">
        <v>29265</v>
      </c>
      <c r="C16339">
        <v>3301008</v>
      </c>
      <c r="D16339" t="s">
        <v>29266</v>
      </c>
      <c r="E16339">
        <v>10</v>
      </c>
      <c r="F16339" t="s">
        <v>11976</v>
      </c>
      <c r="G16339" s="11">
        <v>250000</v>
      </c>
      <c r="H16339" s="7">
        <v>1045202400466</v>
      </c>
    </row>
    <row r="16340" spans="1:8" x14ac:dyDescent="0.25">
      <c r="A16340" t="s">
        <v>25588</v>
      </c>
      <c r="B16340" t="s">
        <v>29267</v>
      </c>
      <c r="C16340">
        <v>3301008</v>
      </c>
      <c r="D16340" t="s">
        <v>29268</v>
      </c>
      <c r="E16340">
        <v>14</v>
      </c>
      <c r="F16340" t="s">
        <v>11924</v>
      </c>
      <c r="G16340" s="11">
        <v>260589</v>
      </c>
      <c r="H16340" s="7">
        <v>1450202400266</v>
      </c>
    </row>
    <row r="16341" spans="1:8" x14ac:dyDescent="0.25">
      <c r="A16341" t="s">
        <v>25588</v>
      </c>
      <c r="B16341" t="s">
        <v>29269</v>
      </c>
      <c r="C16341">
        <v>3301008</v>
      </c>
      <c r="D16341" t="s">
        <v>29270</v>
      </c>
      <c r="E16341">
        <v>10</v>
      </c>
      <c r="F16341" t="s">
        <v>25613</v>
      </c>
      <c r="G16341" s="11">
        <v>311888</v>
      </c>
      <c r="H16341" s="7">
        <v>1015202400219</v>
      </c>
    </row>
    <row r="16342" spans="1:8" x14ac:dyDescent="0.25">
      <c r="A16342" t="s">
        <v>25588</v>
      </c>
      <c r="B16342" t="s">
        <v>29271</v>
      </c>
      <c r="C16342">
        <v>3301008</v>
      </c>
      <c r="D16342" t="s">
        <v>29272</v>
      </c>
      <c r="E16342">
        <v>9</v>
      </c>
      <c r="F16342" t="s">
        <v>12465</v>
      </c>
      <c r="G16342" s="11">
        <v>400000</v>
      </c>
      <c r="H16342" s="7">
        <v>995202400234</v>
      </c>
    </row>
    <row r="16343" spans="1:8" x14ac:dyDescent="0.25">
      <c r="A16343" t="s">
        <v>25588</v>
      </c>
      <c r="B16343" t="s">
        <v>29273</v>
      </c>
      <c r="C16343">
        <v>3301008</v>
      </c>
      <c r="D16343" t="s">
        <v>29274</v>
      </c>
      <c r="E16343">
        <v>10</v>
      </c>
      <c r="F16343" t="s">
        <v>12244</v>
      </c>
      <c r="G16343" s="11">
        <v>467076</v>
      </c>
      <c r="H16343" s="7">
        <v>1065202400174</v>
      </c>
    </row>
    <row r="16344" spans="1:8" x14ac:dyDescent="0.25">
      <c r="A16344" t="s">
        <v>25588</v>
      </c>
      <c r="B16344" t="s">
        <v>29275</v>
      </c>
      <c r="C16344">
        <v>3301008</v>
      </c>
      <c r="D16344" t="s">
        <v>29276</v>
      </c>
      <c r="E16344">
        <v>6</v>
      </c>
      <c r="F16344" t="s">
        <v>958</v>
      </c>
      <c r="G16344" s="11">
        <v>1100000</v>
      </c>
      <c r="H16344" s="7">
        <v>605202400354</v>
      </c>
    </row>
    <row r="16345" spans="1:8" x14ac:dyDescent="0.25">
      <c r="A16345" t="s">
        <v>25588</v>
      </c>
      <c r="B16345" t="s">
        <v>29277</v>
      </c>
      <c r="C16345">
        <v>3301008</v>
      </c>
      <c r="D16345" t="s">
        <v>29278</v>
      </c>
      <c r="E16345">
        <v>14</v>
      </c>
      <c r="F16345" t="s">
        <v>11938</v>
      </c>
      <c r="G16345" s="11">
        <v>530506</v>
      </c>
      <c r="H16345" s="7">
        <v>1485202400172</v>
      </c>
    </row>
    <row r="16346" spans="1:8" x14ac:dyDescent="0.25">
      <c r="A16346" t="s">
        <v>25588</v>
      </c>
      <c r="B16346" t="s">
        <v>29279</v>
      </c>
      <c r="C16346">
        <v>3301008</v>
      </c>
      <c r="D16346" t="s">
        <v>29280</v>
      </c>
      <c r="E16346">
        <v>10</v>
      </c>
      <c r="F16346" t="s">
        <v>12017</v>
      </c>
      <c r="G16346" s="11">
        <v>300000</v>
      </c>
      <c r="H16346" s="7">
        <v>1067202400296</v>
      </c>
    </row>
    <row r="16347" spans="1:8" x14ac:dyDescent="0.25">
      <c r="A16347" t="s">
        <v>25588</v>
      </c>
      <c r="B16347" t="s">
        <v>29281</v>
      </c>
      <c r="C16347">
        <v>3301008</v>
      </c>
      <c r="D16347" t="s">
        <v>29282</v>
      </c>
      <c r="E16347">
        <v>10</v>
      </c>
      <c r="F16347" t="s">
        <v>12615</v>
      </c>
      <c r="G16347" s="11">
        <v>264200</v>
      </c>
      <c r="H16347" s="7">
        <v>1095202400191</v>
      </c>
    </row>
    <row r="16348" spans="1:8" x14ac:dyDescent="0.25">
      <c r="A16348" t="s">
        <v>25588</v>
      </c>
      <c r="B16348" t="s">
        <v>29283</v>
      </c>
      <c r="C16348">
        <v>3301008</v>
      </c>
      <c r="D16348" t="s">
        <v>29284</v>
      </c>
      <c r="E16348">
        <v>10</v>
      </c>
      <c r="F16348" t="s">
        <v>50</v>
      </c>
      <c r="G16348" s="11">
        <v>253410</v>
      </c>
      <c r="H16348" s="7">
        <v>1015202400416</v>
      </c>
    </row>
    <row r="16349" spans="1:8" x14ac:dyDescent="0.25">
      <c r="A16349" t="s">
        <v>25588</v>
      </c>
      <c r="B16349" t="s">
        <v>29285</v>
      </c>
      <c r="C16349">
        <v>3301008</v>
      </c>
      <c r="D16349" t="s">
        <v>29286</v>
      </c>
      <c r="E16349">
        <v>10</v>
      </c>
      <c r="F16349" t="s">
        <v>25832</v>
      </c>
      <c r="G16349" s="11">
        <v>150970</v>
      </c>
      <c r="H16349" s="7">
        <v>1075202400150</v>
      </c>
    </row>
    <row r="16350" spans="1:8" x14ac:dyDescent="0.25">
      <c r="A16350" t="s">
        <v>25588</v>
      </c>
      <c r="B16350" t="s">
        <v>29287</v>
      </c>
      <c r="C16350">
        <v>3301008</v>
      </c>
      <c r="D16350" t="s">
        <v>29288</v>
      </c>
      <c r="E16350">
        <v>10</v>
      </c>
      <c r="F16350" t="s">
        <v>25613</v>
      </c>
      <c r="G16350" s="11">
        <v>155944</v>
      </c>
      <c r="H16350" s="7">
        <v>1015202400222</v>
      </c>
    </row>
    <row r="16351" spans="1:8" x14ac:dyDescent="0.25">
      <c r="A16351" t="s">
        <v>25588</v>
      </c>
      <c r="B16351" t="s">
        <v>24328</v>
      </c>
      <c r="C16351">
        <v>3301008</v>
      </c>
      <c r="D16351" t="s">
        <v>24329</v>
      </c>
      <c r="E16351">
        <v>14</v>
      </c>
      <c r="F16351" t="s">
        <v>43</v>
      </c>
      <c r="G16351" s="11">
        <v>823461</v>
      </c>
      <c r="H16351" s="7">
        <v>1440202400280</v>
      </c>
    </row>
    <row r="16352" spans="1:8" x14ac:dyDescent="0.25">
      <c r="A16352" t="s">
        <v>25588</v>
      </c>
      <c r="B16352" t="s">
        <v>29289</v>
      </c>
      <c r="C16352">
        <v>3301008</v>
      </c>
      <c r="D16352" t="s">
        <v>29290</v>
      </c>
      <c r="E16352">
        <v>5</v>
      </c>
      <c r="F16352" t="s">
        <v>27890</v>
      </c>
      <c r="G16352" s="11">
        <v>180167</v>
      </c>
      <c r="H16352" s="7">
        <v>530202400116</v>
      </c>
    </row>
    <row r="16353" spans="1:8" x14ac:dyDescent="0.25">
      <c r="A16353" t="s">
        <v>25588</v>
      </c>
      <c r="B16353" t="s">
        <v>29291</v>
      </c>
      <c r="C16353">
        <v>3301008</v>
      </c>
      <c r="D16353" t="s">
        <v>29292</v>
      </c>
      <c r="E16353">
        <v>14</v>
      </c>
      <c r="F16353" t="s">
        <v>11924</v>
      </c>
      <c r="G16353" s="11">
        <v>260589</v>
      </c>
      <c r="H16353" s="7">
        <v>1450202400302</v>
      </c>
    </row>
    <row r="16354" spans="1:8" x14ac:dyDescent="0.25">
      <c r="A16354" t="s">
        <v>25588</v>
      </c>
      <c r="B16354" t="s">
        <v>29293</v>
      </c>
      <c r="C16354">
        <v>3301008</v>
      </c>
      <c r="D16354" t="s">
        <v>29294</v>
      </c>
      <c r="E16354">
        <v>10</v>
      </c>
      <c r="F16354" t="s">
        <v>12623</v>
      </c>
      <c r="G16354" s="11">
        <v>320363</v>
      </c>
      <c r="H16354" s="7">
        <v>1065202400347</v>
      </c>
    </row>
    <row r="16355" spans="1:8" x14ac:dyDescent="0.25">
      <c r="A16355" t="s">
        <v>25588</v>
      </c>
      <c r="B16355" t="s">
        <v>29295</v>
      </c>
      <c r="C16355">
        <v>3301008</v>
      </c>
      <c r="D16355" t="s">
        <v>29296</v>
      </c>
      <c r="E16355">
        <v>10</v>
      </c>
      <c r="F16355" t="s">
        <v>12623</v>
      </c>
      <c r="G16355" s="11">
        <v>125000</v>
      </c>
      <c r="H16355" s="7">
        <v>1010202400361</v>
      </c>
    </row>
    <row r="16356" spans="1:8" x14ac:dyDescent="0.25">
      <c r="A16356" t="s">
        <v>25588</v>
      </c>
      <c r="B16356" t="s">
        <v>29297</v>
      </c>
      <c r="C16356">
        <v>3301008</v>
      </c>
      <c r="D16356" t="s">
        <v>29298</v>
      </c>
      <c r="E16356">
        <v>10</v>
      </c>
      <c r="F16356" t="s">
        <v>11976</v>
      </c>
      <c r="G16356" s="11">
        <v>250000</v>
      </c>
      <c r="H16356" s="7">
        <v>1045202400438</v>
      </c>
    </row>
    <row r="16357" spans="1:8" x14ac:dyDescent="0.25">
      <c r="A16357" t="s">
        <v>25588</v>
      </c>
      <c r="B16357" t="s">
        <v>29299</v>
      </c>
      <c r="C16357">
        <v>3301008</v>
      </c>
      <c r="D16357" t="s">
        <v>29300</v>
      </c>
      <c r="E16357">
        <v>10</v>
      </c>
      <c r="F16357" t="s">
        <v>25871</v>
      </c>
      <c r="G16357" s="11">
        <v>150971</v>
      </c>
      <c r="H16357" s="7">
        <v>1075202400205</v>
      </c>
    </row>
    <row r="16358" spans="1:8" x14ac:dyDescent="0.25">
      <c r="A16358" t="s">
        <v>25588</v>
      </c>
      <c r="B16358" t="s">
        <v>29301</v>
      </c>
      <c r="C16358">
        <v>3301008</v>
      </c>
      <c r="D16358" t="s">
        <v>29302</v>
      </c>
      <c r="E16358">
        <v>14</v>
      </c>
      <c r="F16358" t="s">
        <v>25606</v>
      </c>
      <c r="G16358" s="11">
        <v>555923</v>
      </c>
      <c r="H16358" s="7">
        <v>1435202400250</v>
      </c>
    </row>
    <row r="16359" spans="1:8" x14ac:dyDescent="0.25">
      <c r="A16359" t="s">
        <v>25588</v>
      </c>
      <c r="B16359" t="s">
        <v>29303</v>
      </c>
      <c r="C16359">
        <v>3301008</v>
      </c>
      <c r="D16359" t="s">
        <v>29304</v>
      </c>
      <c r="E16359">
        <v>9</v>
      </c>
      <c r="F16359" t="s">
        <v>12597</v>
      </c>
      <c r="G16359" s="11">
        <v>600000</v>
      </c>
      <c r="H16359" s="7">
        <v>958202400079</v>
      </c>
    </row>
    <row r="16360" spans="1:8" x14ac:dyDescent="0.25">
      <c r="A16360" t="s">
        <v>25588</v>
      </c>
      <c r="B16360" t="s">
        <v>16507</v>
      </c>
      <c r="C16360">
        <v>3301008</v>
      </c>
      <c r="D16360" t="s">
        <v>29305</v>
      </c>
      <c r="E16360">
        <v>9</v>
      </c>
      <c r="F16360" t="s">
        <v>12503</v>
      </c>
      <c r="G16360" s="11">
        <v>541890</v>
      </c>
      <c r="H16360" s="7">
        <v>925202400121</v>
      </c>
    </row>
    <row r="16361" spans="1:8" x14ac:dyDescent="0.25">
      <c r="A16361" t="s">
        <v>25588</v>
      </c>
      <c r="B16361" t="s">
        <v>29306</v>
      </c>
      <c r="C16361">
        <v>3301008</v>
      </c>
      <c r="D16361" t="s">
        <v>10090</v>
      </c>
      <c r="E16361">
        <v>6</v>
      </c>
      <c r="F16361" t="s">
        <v>883</v>
      </c>
      <c r="G16361" s="11">
        <v>500914</v>
      </c>
      <c r="H16361" s="7">
        <v>605202400327</v>
      </c>
    </row>
    <row r="16362" spans="1:8" x14ac:dyDescent="0.25">
      <c r="A16362" t="s">
        <v>25588</v>
      </c>
      <c r="B16362" t="s">
        <v>29307</v>
      </c>
      <c r="C16362">
        <v>3301008</v>
      </c>
      <c r="D16362" t="s">
        <v>29308</v>
      </c>
      <c r="E16362">
        <v>10</v>
      </c>
      <c r="F16362" t="s">
        <v>13</v>
      </c>
      <c r="G16362" s="11">
        <v>207295</v>
      </c>
      <c r="H16362" s="7">
        <v>1065202400279</v>
      </c>
    </row>
    <row r="16363" spans="1:8" x14ac:dyDescent="0.25">
      <c r="A16363" t="s">
        <v>25588</v>
      </c>
      <c r="B16363" t="s">
        <v>29309</v>
      </c>
      <c r="C16363">
        <v>3301008</v>
      </c>
      <c r="D16363" t="s">
        <v>29310</v>
      </c>
      <c r="E16363">
        <v>14</v>
      </c>
      <c r="F16363" t="s">
        <v>11924</v>
      </c>
      <c r="G16363" s="11">
        <v>260589</v>
      </c>
      <c r="H16363" s="7">
        <v>1450202400314</v>
      </c>
    </row>
    <row r="16364" spans="1:8" x14ac:dyDescent="0.25">
      <c r="A16364" t="s">
        <v>25588</v>
      </c>
      <c r="B16364" t="s">
        <v>29311</v>
      </c>
      <c r="C16364">
        <v>3301008</v>
      </c>
      <c r="D16364" t="s">
        <v>29312</v>
      </c>
      <c r="E16364">
        <v>14</v>
      </c>
      <c r="F16364" t="s">
        <v>11924</v>
      </c>
      <c r="G16364" s="11">
        <v>260589</v>
      </c>
      <c r="H16364" s="7">
        <v>1450202400217</v>
      </c>
    </row>
    <row r="16365" spans="1:8" x14ac:dyDescent="0.25">
      <c r="A16365" t="s">
        <v>25588</v>
      </c>
      <c r="B16365" t="s">
        <v>29313</v>
      </c>
      <c r="C16365">
        <v>3301008</v>
      </c>
      <c r="D16365" t="s">
        <v>29314</v>
      </c>
      <c r="E16365">
        <v>10</v>
      </c>
      <c r="F16365" t="s">
        <v>25613</v>
      </c>
      <c r="G16365" s="11">
        <v>155944</v>
      </c>
      <c r="H16365" s="7">
        <v>1015202400264</v>
      </c>
    </row>
    <row r="16366" spans="1:8" x14ac:dyDescent="0.25">
      <c r="A16366" t="s">
        <v>25588</v>
      </c>
      <c r="B16366" t="s">
        <v>29315</v>
      </c>
      <c r="C16366">
        <v>3301008</v>
      </c>
      <c r="D16366" t="s">
        <v>29316</v>
      </c>
      <c r="E16366">
        <v>10</v>
      </c>
      <c r="F16366" t="s">
        <v>11976</v>
      </c>
      <c r="G16366" s="11">
        <v>250000</v>
      </c>
      <c r="H16366" s="7">
        <v>1045202400450</v>
      </c>
    </row>
    <row r="16367" spans="1:8" x14ac:dyDescent="0.25">
      <c r="A16367" t="s">
        <v>25588</v>
      </c>
      <c r="B16367" t="s">
        <v>29317</v>
      </c>
      <c r="C16367">
        <v>3301008</v>
      </c>
      <c r="D16367" t="s">
        <v>29318</v>
      </c>
      <c r="E16367">
        <v>14</v>
      </c>
      <c r="F16367" t="s">
        <v>11938</v>
      </c>
      <c r="G16367" s="11">
        <v>530506</v>
      </c>
      <c r="H16367" s="7">
        <v>1485202400193</v>
      </c>
    </row>
    <row r="16368" spans="1:8" x14ac:dyDescent="0.25">
      <c r="A16368" t="s">
        <v>25588</v>
      </c>
      <c r="B16368" t="s">
        <v>29319</v>
      </c>
      <c r="C16368">
        <v>3301008</v>
      </c>
      <c r="D16368" t="s">
        <v>29320</v>
      </c>
      <c r="E16368">
        <v>6</v>
      </c>
      <c r="F16368" t="s">
        <v>883</v>
      </c>
      <c r="G16368" s="11">
        <v>275142</v>
      </c>
      <c r="H16368" s="7">
        <v>605202400152</v>
      </c>
    </row>
    <row r="16369" spans="1:8" x14ac:dyDescent="0.25">
      <c r="A16369" t="s">
        <v>25588</v>
      </c>
      <c r="B16369" t="s">
        <v>29321</v>
      </c>
      <c r="C16369">
        <v>3301008</v>
      </c>
      <c r="D16369" t="s">
        <v>29322</v>
      </c>
      <c r="E16369">
        <v>9</v>
      </c>
      <c r="F16369" t="s">
        <v>12597</v>
      </c>
      <c r="G16369" s="11">
        <v>150000</v>
      </c>
      <c r="H16369" s="7">
        <v>958202400124</v>
      </c>
    </row>
    <row r="16370" spans="1:8" x14ac:dyDescent="0.25">
      <c r="A16370" t="s">
        <v>25588</v>
      </c>
      <c r="B16370" t="s">
        <v>29323</v>
      </c>
      <c r="C16370">
        <v>3301008</v>
      </c>
      <c r="D16370" t="s">
        <v>29324</v>
      </c>
      <c r="E16370">
        <v>10</v>
      </c>
      <c r="F16370" t="s">
        <v>50</v>
      </c>
      <c r="G16370" s="11">
        <v>506819</v>
      </c>
      <c r="H16370" s="7">
        <v>1015202400415</v>
      </c>
    </row>
    <row r="16371" spans="1:8" x14ac:dyDescent="0.25">
      <c r="A16371" t="s">
        <v>25588</v>
      </c>
      <c r="B16371" t="s">
        <v>29325</v>
      </c>
      <c r="C16371">
        <v>3301008</v>
      </c>
      <c r="D16371" t="s">
        <v>29326</v>
      </c>
      <c r="E16371">
        <v>10</v>
      </c>
      <c r="F16371" t="s">
        <v>12017</v>
      </c>
      <c r="G16371" s="11">
        <v>430000</v>
      </c>
      <c r="H16371" s="7">
        <v>1067202400230</v>
      </c>
    </row>
    <row r="16372" spans="1:8" x14ac:dyDescent="0.25">
      <c r="A16372" t="s">
        <v>25588</v>
      </c>
      <c r="B16372" t="s">
        <v>29327</v>
      </c>
      <c r="C16372">
        <v>3301008</v>
      </c>
      <c r="D16372" t="s">
        <v>29328</v>
      </c>
      <c r="E16372">
        <v>10</v>
      </c>
      <c r="F16372" t="s">
        <v>25613</v>
      </c>
      <c r="G16372" s="11">
        <v>311888</v>
      </c>
      <c r="H16372" s="7">
        <v>1015202400224</v>
      </c>
    </row>
    <row r="16373" spans="1:8" x14ac:dyDescent="0.25">
      <c r="A16373" t="s">
        <v>25588</v>
      </c>
      <c r="B16373" t="s">
        <v>29329</v>
      </c>
      <c r="C16373">
        <v>3301008</v>
      </c>
      <c r="D16373" t="s">
        <v>29330</v>
      </c>
      <c r="E16373">
        <v>14</v>
      </c>
      <c r="F16373" t="s">
        <v>11938</v>
      </c>
      <c r="G16373" s="11">
        <v>555923</v>
      </c>
      <c r="H16373" s="7">
        <v>1485202400280</v>
      </c>
    </row>
    <row r="16374" spans="1:8" x14ac:dyDescent="0.25">
      <c r="A16374" t="s">
        <v>25588</v>
      </c>
      <c r="B16374" t="s">
        <v>29331</v>
      </c>
      <c r="C16374">
        <v>3301008</v>
      </c>
      <c r="D16374" t="s">
        <v>29332</v>
      </c>
      <c r="E16374">
        <v>9</v>
      </c>
      <c r="F16374" t="s">
        <v>12465</v>
      </c>
      <c r="G16374" s="11">
        <v>354189</v>
      </c>
      <c r="H16374" s="7">
        <v>995202400323</v>
      </c>
    </row>
    <row r="16375" spans="1:8" x14ac:dyDescent="0.25">
      <c r="A16375" t="s">
        <v>25588</v>
      </c>
      <c r="B16375" t="s">
        <v>29333</v>
      </c>
      <c r="C16375">
        <v>3301008</v>
      </c>
      <c r="D16375" t="s">
        <v>29334</v>
      </c>
      <c r="E16375">
        <v>10</v>
      </c>
      <c r="F16375" t="s">
        <v>25871</v>
      </c>
      <c r="G16375" s="11">
        <v>298689</v>
      </c>
      <c r="H16375" s="7">
        <v>1075202400221</v>
      </c>
    </row>
    <row r="16376" spans="1:8" x14ac:dyDescent="0.25">
      <c r="A16376" t="s">
        <v>25588</v>
      </c>
      <c r="B16376" t="s">
        <v>29335</v>
      </c>
      <c r="C16376">
        <v>3301008</v>
      </c>
      <c r="D16376" t="s">
        <v>29336</v>
      </c>
      <c r="E16376">
        <v>10</v>
      </c>
      <c r="F16376" t="s">
        <v>12376</v>
      </c>
      <c r="G16376" s="11">
        <v>550000</v>
      </c>
      <c r="H16376" s="7">
        <v>1025202400163</v>
      </c>
    </row>
    <row r="16377" spans="1:8" x14ac:dyDescent="0.25">
      <c r="A16377" t="s">
        <v>25588</v>
      </c>
      <c r="B16377" t="s">
        <v>29337</v>
      </c>
      <c r="C16377">
        <v>3301008</v>
      </c>
      <c r="D16377" t="s">
        <v>29338</v>
      </c>
      <c r="E16377">
        <v>10</v>
      </c>
      <c r="F16377" t="s">
        <v>12615</v>
      </c>
      <c r="G16377" s="11">
        <v>132100</v>
      </c>
      <c r="H16377" s="7">
        <v>1095202400187</v>
      </c>
    </row>
    <row r="16378" spans="1:8" x14ac:dyDescent="0.25">
      <c r="A16378" t="s">
        <v>25588</v>
      </c>
      <c r="B16378" t="s">
        <v>29339</v>
      </c>
      <c r="C16378">
        <v>3301008</v>
      </c>
      <c r="D16378" t="s">
        <v>29340</v>
      </c>
      <c r="E16378">
        <v>10</v>
      </c>
      <c r="F16378" t="s">
        <v>13</v>
      </c>
      <c r="G16378" s="11">
        <v>345822</v>
      </c>
      <c r="H16378" s="7">
        <v>1065202400119</v>
      </c>
    </row>
    <row r="16379" spans="1:8" x14ac:dyDescent="0.25">
      <c r="A16379" t="s">
        <v>25588</v>
      </c>
      <c r="B16379" t="s">
        <v>29341</v>
      </c>
      <c r="C16379">
        <v>3301008</v>
      </c>
      <c r="D16379" t="s">
        <v>29342</v>
      </c>
      <c r="E16379">
        <v>14</v>
      </c>
      <c r="F16379" t="s">
        <v>11938</v>
      </c>
      <c r="G16379" s="11">
        <v>530506</v>
      </c>
      <c r="H16379" s="7">
        <v>1485202400271</v>
      </c>
    </row>
    <row r="16380" spans="1:8" x14ac:dyDescent="0.25">
      <c r="A16380" t="s">
        <v>25588</v>
      </c>
      <c r="B16380" t="s">
        <v>29343</v>
      </c>
      <c r="C16380">
        <v>3301008</v>
      </c>
      <c r="D16380" t="s">
        <v>29344</v>
      </c>
      <c r="E16380">
        <v>9</v>
      </c>
      <c r="F16380" t="s">
        <v>12609</v>
      </c>
      <c r="G16380" s="11">
        <v>778353</v>
      </c>
      <c r="H16380" s="7">
        <v>915202400046</v>
      </c>
    </row>
    <row r="16381" spans="1:8" x14ac:dyDescent="0.25">
      <c r="A16381" t="s">
        <v>25588</v>
      </c>
      <c r="B16381" t="s">
        <v>29345</v>
      </c>
      <c r="C16381">
        <v>3301008</v>
      </c>
      <c r="D16381" t="s">
        <v>29346</v>
      </c>
      <c r="E16381">
        <v>9</v>
      </c>
      <c r="F16381" t="s">
        <v>12465</v>
      </c>
      <c r="G16381" s="11">
        <v>400000</v>
      </c>
      <c r="H16381" s="7">
        <v>995202400130</v>
      </c>
    </row>
    <row r="16382" spans="1:8" x14ac:dyDescent="0.25">
      <c r="A16382" t="s">
        <v>25588</v>
      </c>
      <c r="B16382" t="s">
        <v>29347</v>
      </c>
      <c r="C16382">
        <v>3301008</v>
      </c>
      <c r="D16382" t="s">
        <v>29348</v>
      </c>
      <c r="E16382">
        <v>14</v>
      </c>
      <c r="F16382" t="s">
        <v>11935</v>
      </c>
      <c r="G16382" s="11">
        <v>450930</v>
      </c>
      <c r="H16382" s="7">
        <v>1480202400324</v>
      </c>
    </row>
    <row r="16383" spans="1:8" x14ac:dyDescent="0.25">
      <c r="A16383" t="s">
        <v>25588</v>
      </c>
      <c r="B16383" t="s">
        <v>29349</v>
      </c>
      <c r="C16383">
        <v>3301008</v>
      </c>
      <c r="D16383" t="s">
        <v>29350</v>
      </c>
      <c r="E16383">
        <v>10</v>
      </c>
      <c r="F16383" t="s">
        <v>25832</v>
      </c>
      <c r="G16383" s="11">
        <v>150971</v>
      </c>
      <c r="H16383" s="7">
        <v>1075202400116</v>
      </c>
    </row>
    <row r="16384" spans="1:8" x14ac:dyDescent="0.25">
      <c r="A16384" t="s">
        <v>25588</v>
      </c>
      <c r="B16384" t="s">
        <v>29351</v>
      </c>
      <c r="C16384">
        <v>3301008</v>
      </c>
      <c r="D16384" t="s">
        <v>29352</v>
      </c>
      <c r="E16384">
        <v>10</v>
      </c>
      <c r="F16384" t="s">
        <v>26055</v>
      </c>
      <c r="G16384" s="11">
        <v>709036</v>
      </c>
      <c r="H16384" s="7">
        <v>1020202400172</v>
      </c>
    </row>
    <row r="16385" spans="1:8" x14ac:dyDescent="0.25">
      <c r="A16385" t="s">
        <v>25588</v>
      </c>
      <c r="B16385" t="s">
        <v>29353</v>
      </c>
      <c r="C16385">
        <v>3301008</v>
      </c>
      <c r="D16385" t="s">
        <v>29354</v>
      </c>
      <c r="E16385">
        <v>14</v>
      </c>
      <c r="F16385" t="s">
        <v>11935</v>
      </c>
      <c r="G16385" s="11">
        <v>530506</v>
      </c>
      <c r="H16385" s="7">
        <v>1480202400274</v>
      </c>
    </row>
    <row r="16386" spans="1:8" x14ac:dyDescent="0.25">
      <c r="A16386" t="s">
        <v>25588</v>
      </c>
      <c r="B16386" t="s">
        <v>29355</v>
      </c>
      <c r="C16386">
        <v>3301008</v>
      </c>
      <c r="D16386" t="s">
        <v>29356</v>
      </c>
      <c r="E16386">
        <v>10</v>
      </c>
      <c r="F16386" t="s">
        <v>11976</v>
      </c>
      <c r="G16386" s="11">
        <v>500000</v>
      </c>
      <c r="H16386" s="7">
        <v>1045202400353</v>
      </c>
    </row>
    <row r="16387" spans="1:8" x14ac:dyDescent="0.25">
      <c r="A16387" t="s">
        <v>25588</v>
      </c>
      <c r="B16387" t="s">
        <v>29357</v>
      </c>
      <c r="C16387">
        <v>3301008</v>
      </c>
      <c r="D16387" t="s">
        <v>29358</v>
      </c>
      <c r="E16387">
        <v>10</v>
      </c>
      <c r="F16387" t="s">
        <v>11990</v>
      </c>
      <c r="G16387" s="11">
        <v>275000</v>
      </c>
      <c r="H16387" s="7">
        <v>1025202400214</v>
      </c>
    </row>
    <row r="16388" spans="1:8" x14ac:dyDescent="0.25">
      <c r="A16388" t="s">
        <v>25588</v>
      </c>
      <c r="B16388" t="s">
        <v>29359</v>
      </c>
      <c r="C16388">
        <v>3301008</v>
      </c>
      <c r="D16388" t="s">
        <v>29360</v>
      </c>
      <c r="E16388">
        <v>10</v>
      </c>
      <c r="F16388" t="s">
        <v>25613</v>
      </c>
      <c r="G16388" s="11">
        <v>623776</v>
      </c>
      <c r="H16388" s="7">
        <v>1015202400240</v>
      </c>
    </row>
    <row r="16389" spans="1:8" x14ac:dyDescent="0.25">
      <c r="A16389" t="s">
        <v>25588</v>
      </c>
      <c r="B16389" t="s">
        <v>29361</v>
      </c>
      <c r="C16389">
        <v>3301008</v>
      </c>
      <c r="D16389" t="s">
        <v>29362</v>
      </c>
      <c r="E16389">
        <v>6</v>
      </c>
      <c r="F16389" t="s">
        <v>883</v>
      </c>
      <c r="G16389" s="11">
        <v>1100000</v>
      </c>
      <c r="H16389" s="7">
        <v>605202400240</v>
      </c>
    </row>
    <row r="16390" spans="1:8" x14ac:dyDescent="0.25">
      <c r="A16390" t="s">
        <v>25588</v>
      </c>
      <c r="B16390" t="s">
        <v>29363</v>
      </c>
      <c r="C16390">
        <v>3301008</v>
      </c>
      <c r="D16390" t="s">
        <v>29364</v>
      </c>
      <c r="E16390">
        <v>6</v>
      </c>
      <c r="F16390" t="s">
        <v>958</v>
      </c>
      <c r="G16390" s="11">
        <v>556571</v>
      </c>
      <c r="H16390" s="7">
        <v>605202400125</v>
      </c>
    </row>
    <row r="16391" spans="1:8" x14ac:dyDescent="0.25">
      <c r="A16391" t="s">
        <v>25588</v>
      </c>
      <c r="B16391" t="s">
        <v>29365</v>
      </c>
      <c r="C16391">
        <v>3301008</v>
      </c>
      <c r="D16391" t="s">
        <v>29366</v>
      </c>
      <c r="E16391">
        <v>10</v>
      </c>
      <c r="F16391" t="s">
        <v>12623</v>
      </c>
      <c r="G16391" s="11">
        <v>156968</v>
      </c>
      <c r="H16391" s="7">
        <v>1010202400372</v>
      </c>
    </row>
    <row r="16392" spans="1:8" x14ac:dyDescent="0.25">
      <c r="A16392" t="s">
        <v>25588</v>
      </c>
      <c r="B16392" t="s">
        <v>29367</v>
      </c>
      <c r="C16392">
        <v>3301008</v>
      </c>
      <c r="D16392" t="s">
        <v>29368</v>
      </c>
      <c r="E16392">
        <v>10</v>
      </c>
      <c r="F16392" t="s">
        <v>12017</v>
      </c>
      <c r="G16392" s="11">
        <v>332143</v>
      </c>
      <c r="H16392" s="7">
        <v>1067202400283</v>
      </c>
    </row>
    <row r="16393" spans="1:8" x14ac:dyDescent="0.25">
      <c r="A16393" t="s">
        <v>25588</v>
      </c>
      <c r="B16393" t="s">
        <v>29369</v>
      </c>
      <c r="C16393">
        <v>3301008</v>
      </c>
      <c r="D16393" t="s">
        <v>29370</v>
      </c>
      <c r="E16393">
        <v>10</v>
      </c>
      <c r="F16393" t="s">
        <v>12615</v>
      </c>
      <c r="G16393" s="11">
        <v>528400</v>
      </c>
      <c r="H16393" s="7">
        <v>1095202400310</v>
      </c>
    </row>
    <row r="16394" spans="1:8" x14ac:dyDescent="0.25">
      <c r="A16394" t="s">
        <v>25588</v>
      </c>
      <c r="B16394" t="s">
        <v>29371</v>
      </c>
      <c r="C16394">
        <v>3301008</v>
      </c>
      <c r="D16394" t="s">
        <v>29372</v>
      </c>
      <c r="E16394">
        <v>10</v>
      </c>
      <c r="F16394" t="s">
        <v>12017</v>
      </c>
      <c r="G16394" s="11">
        <v>300000</v>
      </c>
      <c r="H16394" s="7">
        <v>1067202400297</v>
      </c>
    </row>
    <row r="16395" spans="1:8" x14ac:dyDescent="0.25">
      <c r="A16395" t="s">
        <v>25588</v>
      </c>
      <c r="B16395" t="s">
        <v>29373</v>
      </c>
      <c r="C16395">
        <v>3301008</v>
      </c>
      <c r="D16395" t="s">
        <v>29374</v>
      </c>
      <c r="E16395">
        <v>10</v>
      </c>
      <c r="F16395" t="s">
        <v>12145</v>
      </c>
      <c r="G16395" s="11">
        <v>663737</v>
      </c>
      <c r="H16395" s="7">
        <v>1065202400270</v>
      </c>
    </row>
    <row r="16396" spans="1:8" x14ac:dyDescent="0.25">
      <c r="A16396" t="s">
        <v>25588</v>
      </c>
      <c r="B16396" t="s">
        <v>29375</v>
      </c>
      <c r="C16396">
        <v>3301008</v>
      </c>
      <c r="D16396" t="s">
        <v>29376</v>
      </c>
      <c r="E16396">
        <v>14</v>
      </c>
      <c r="F16396" t="s">
        <v>11938</v>
      </c>
      <c r="G16396" s="11">
        <v>530506</v>
      </c>
      <c r="H16396" s="7">
        <v>1485202400374</v>
      </c>
    </row>
    <row r="16397" spans="1:8" x14ac:dyDescent="0.25">
      <c r="A16397" t="s">
        <v>25588</v>
      </c>
      <c r="B16397" t="s">
        <v>29377</v>
      </c>
      <c r="C16397">
        <v>3301008</v>
      </c>
      <c r="D16397" t="s">
        <v>29378</v>
      </c>
      <c r="E16397">
        <v>14</v>
      </c>
      <c r="F16397" t="s">
        <v>11938</v>
      </c>
      <c r="G16397" s="11">
        <v>277962</v>
      </c>
      <c r="H16397" s="7">
        <v>1485202400389</v>
      </c>
    </row>
    <row r="16398" spans="1:8" x14ac:dyDescent="0.25">
      <c r="A16398" t="s">
        <v>25588</v>
      </c>
      <c r="B16398" t="s">
        <v>29379</v>
      </c>
      <c r="C16398">
        <v>3301008</v>
      </c>
      <c r="D16398" t="s">
        <v>29380</v>
      </c>
      <c r="E16398">
        <v>9</v>
      </c>
      <c r="F16398" t="s">
        <v>12434</v>
      </c>
      <c r="G16398" s="11">
        <v>422150</v>
      </c>
      <c r="H16398" s="7">
        <v>965202400248</v>
      </c>
    </row>
    <row r="16399" spans="1:8" x14ac:dyDescent="0.25">
      <c r="A16399" t="s">
        <v>25588</v>
      </c>
      <c r="B16399" t="s">
        <v>29381</v>
      </c>
      <c r="C16399">
        <v>3301008</v>
      </c>
      <c r="D16399" t="s">
        <v>29382</v>
      </c>
      <c r="E16399">
        <v>9</v>
      </c>
      <c r="F16399" t="s">
        <v>21</v>
      </c>
      <c r="G16399" s="11">
        <v>403680</v>
      </c>
      <c r="H16399" s="7">
        <v>935202400121</v>
      </c>
    </row>
    <row r="16400" spans="1:8" x14ac:dyDescent="0.25">
      <c r="A16400" t="s">
        <v>25588</v>
      </c>
      <c r="B16400" t="s">
        <v>29383</v>
      </c>
      <c r="C16400">
        <v>3301008</v>
      </c>
      <c r="D16400" t="s">
        <v>29384</v>
      </c>
      <c r="E16400">
        <v>10</v>
      </c>
      <c r="F16400" t="s">
        <v>11976</v>
      </c>
      <c r="G16400" s="11">
        <v>496214</v>
      </c>
      <c r="H16400" s="7">
        <v>1045202400308</v>
      </c>
    </row>
    <row r="16401" spans="1:8" x14ac:dyDescent="0.25">
      <c r="A16401" t="s">
        <v>25588</v>
      </c>
      <c r="B16401" t="s">
        <v>25711</v>
      </c>
      <c r="C16401">
        <v>3301008</v>
      </c>
      <c r="D16401" t="s">
        <v>29385</v>
      </c>
      <c r="E16401">
        <v>10</v>
      </c>
      <c r="F16401" t="s">
        <v>12141</v>
      </c>
      <c r="G16401" s="11">
        <v>500000</v>
      </c>
      <c r="H16401" s="7">
        <v>1005202400280</v>
      </c>
    </row>
    <row r="16402" spans="1:8" x14ac:dyDescent="0.25">
      <c r="A16402" t="s">
        <v>25588</v>
      </c>
      <c r="B16402" t="s">
        <v>29386</v>
      </c>
      <c r="C16402">
        <v>3301008</v>
      </c>
      <c r="D16402" t="s">
        <v>29387</v>
      </c>
      <c r="E16402">
        <v>9</v>
      </c>
      <c r="F16402" t="s">
        <v>12305</v>
      </c>
      <c r="G16402" s="11">
        <v>400000</v>
      </c>
      <c r="H16402" s="7">
        <v>995202400291</v>
      </c>
    </row>
    <row r="16403" spans="1:8" x14ac:dyDescent="0.25">
      <c r="A16403" t="s">
        <v>25588</v>
      </c>
      <c r="B16403" t="s">
        <v>29388</v>
      </c>
      <c r="C16403">
        <v>3301008</v>
      </c>
      <c r="D16403" t="s">
        <v>29389</v>
      </c>
      <c r="E16403">
        <v>14</v>
      </c>
      <c r="F16403" t="s">
        <v>11938</v>
      </c>
      <c r="G16403" s="11">
        <v>530506</v>
      </c>
      <c r="H16403" s="7">
        <v>1485202400306</v>
      </c>
    </row>
    <row r="16404" spans="1:8" x14ac:dyDescent="0.25">
      <c r="A16404" t="s">
        <v>25588</v>
      </c>
      <c r="B16404" t="s">
        <v>29390</v>
      </c>
      <c r="C16404">
        <v>3301008</v>
      </c>
      <c r="D16404" t="s">
        <v>29391</v>
      </c>
      <c r="E16404">
        <v>10</v>
      </c>
      <c r="F16404" t="s">
        <v>12615</v>
      </c>
      <c r="G16404" s="11">
        <v>132100</v>
      </c>
      <c r="H16404" s="7">
        <v>1095202400263</v>
      </c>
    </row>
    <row r="16405" spans="1:8" x14ac:dyDescent="0.25">
      <c r="A16405" t="s">
        <v>25588</v>
      </c>
      <c r="B16405" t="s">
        <v>29392</v>
      </c>
      <c r="C16405">
        <v>3301008</v>
      </c>
      <c r="D16405" t="s">
        <v>29393</v>
      </c>
      <c r="E16405">
        <v>9</v>
      </c>
      <c r="F16405" t="s">
        <v>12609</v>
      </c>
      <c r="G16405" s="11">
        <v>512338</v>
      </c>
      <c r="H16405" s="7">
        <v>915202400128</v>
      </c>
    </row>
    <row r="16406" spans="1:8" x14ac:dyDescent="0.25">
      <c r="A16406" t="s">
        <v>25588</v>
      </c>
      <c r="B16406" t="s">
        <v>6552</v>
      </c>
      <c r="C16406">
        <v>3301008</v>
      </c>
      <c r="D16406" t="s">
        <v>6553</v>
      </c>
      <c r="E16406">
        <v>6</v>
      </c>
      <c r="F16406" t="s">
        <v>397</v>
      </c>
      <c r="G16406" s="11">
        <v>556571</v>
      </c>
      <c r="H16406" s="7">
        <v>605202400215</v>
      </c>
    </row>
    <row r="16407" spans="1:8" x14ac:dyDescent="0.25">
      <c r="A16407" t="s">
        <v>25588</v>
      </c>
      <c r="B16407" t="s">
        <v>29394</v>
      </c>
      <c r="C16407">
        <v>3301008</v>
      </c>
      <c r="D16407" t="s">
        <v>29395</v>
      </c>
      <c r="E16407">
        <v>10</v>
      </c>
      <c r="F16407" t="s">
        <v>12376</v>
      </c>
      <c r="G16407" s="11">
        <v>550000</v>
      </c>
      <c r="H16407" s="7">
        <v>1025202400263</v>
      </c>
    </row>
    <row r="16408" spans="1:8" x14ac:dyDescent="0.25">
      <c r="A16408" t="s">
        <v>25588</v>
      </c>
      <c r="B16408" t="s">
        <v>29396</v>
      </c>
      <c r="C16408">
        <v>3301008</v>
      </c>
      <c r="D16408" t="s">
        <v>29397</v>
      </c>
      <c r="E16408">
        <v>14</v>
      </c>
      <c r="F16408" t="s">
        <v>11924</v>
      </c>
      <c r="G16408" s="11">
        <v>521178</v>
      </c>
      <c r="H16408" s="7">
        <v>1450202400214</v>
      </c>
    </row>
    <row r="16409" spans="1:8" x14ac:dyDescent="0.25">
      <c r="A16409" t="s">
        <v>25588</v>
      </c>
      <c r="B16409" t="s">
        <v>29398</v>
      </c>
      <c r="C16409">
        <v>3301008</v>
      </c>
      <c r="D16409" t="s">
        <v>29399</v>
      </c>
      <c r="E16409">
        <v>10</v>
      </c>
      <c r="F16409" t="s">
        <v>12017</v>
      </c>
      <c r="G16409" s="11">
        <v>300000</v>
      </c>
      <c r="H16409" s="7">
        <v>1067202400271</v>
      </c>
    </row>
    <row r="16410" spans="1:8" x14ac:dyDescent="0.25">
      <c r="A16410" t="s">
        <v>25588</v>
      </c>
      <c r="B16410" t="s">
        <v>29400</v>
      </c>
      <c r="C16410">
        <v>3301008</v>
      </c>
      <c r="D16410" t="s">
        <v>29401</v>
      </c>
      <c r="E16410">
        <v>10</v>
      </c>
      <c r="F16410" t="s">
        <v>12022</v>
      </c>
      <c r="G16410" s="11">
        <v>150971</v>
      </c>
      <c r="H16410" s="7">
        <v>1015202400301</v>
      </c>
    </row>
    <row r="16411" spans="1:8" x14ac:dyDescent="0.25">
      <c r="A16411" t="s">
        <v>25588</v>
      </c>
      <c r="B16411" t="s">
        <v>29402</v>
      </c>
      <c r="C16411">
        <v>3301008</v>
      </c>
      <c r="D16411" t="s">
        <v>29403</v>
      </c>
      <c r="E16411">
        <v>10</v>
      </c>
      <c r="F16411" t="s">
        <v>12122</v>
      </c>
      <c r="G16411" s="11">
        <v>310000</v>
      </c>
      <c r="H16411" s="7">
        <v>1090202400088</v>
      </c>
    </row>
    <row r="16412" spans="1:8" x14ac:dyDescent="0.25">
      <c r="A16412" t="s">
        <v>25588</v>
      </c>
      <c r="B16412" t="s">
        <v>29404</v>
      </c>
      <c r="C16412">
        <v>3301008</v>
      </c>
      <c r="D16412" t="s">
        <v>29405</v>
      </c>
      <c r="E16412">
        <v>14</v>
      </c>
      <c r="F16412" t="s">
        <v>11924</v>
      </c>
      <c r="G16412" s="11">
        <v>260589</v>
      </c>
      <c r="H16412" s="7">
        <v>1450202400136</v>
      </c>
    </row>
    <row r="16413" spans="1:8" x14ac:dyDescent="0.25">
      <c r="A16413" t="s">
        <v>25588</v>
      </c>
      <c r="B16413" t="s">
        <v>29406</v>
      </c>
      <c r="C16413">
        <v>3301008</v>
      </c>
      <c r="D16413" t="s">
        <v>29407</v>
      </c>
      <c r="E16413">
        <v>9</v>
      </c>
      <c r="F16413" t="s">
        <v>12305</v>
      </c>
      <c r="G16413" s="11">
        <v>400000</v>
      </c>
      <c r="H16413" s="7">
        <v>995202400347</v>
      </c>
    </row>
    <row r="16414" spans="1:8" x14ac:dyDescent="0.25">
      <c r="A16414" t="s">
        <v>25588</v>
      </c>
      <c r="B16414" t="s">
        <v>29408</v>
      </c>
      <c r="C16414">
        <v>3301008</v>
      </c>
      <c r="D16414" t="s">
        <v>29409</v>
      </c>
      <c r="E16414">
        <v>10</v>
      </c>
      <c r="F16414" t="s">
        <v>13</v>
      </c>
      <c r="G16414" s="11">
        <v>240000</v>
      </c>
      <c r="H16414" s="7">
        <v>1010202400367</v>
      </c>
    </row>
    <row r="16415" spans="1:8" x14ac:dyDescent="0.25">
      <c r="A16415" t="s">
        <v>25588</v>
      </c>
      <c r="B16415" t="s">
        <v>29410</v>
      </c>
      <c r="C16415">
        <v>3301008</v>
      </c>
      <c r="D16415" t="s">
        <v>29411</v>
      </c>
      <c r="E16415">
        <v>10</v>
      </c>
      <c r="F16415" t="s">
        <v>26253</v>
      </c>
      <c r="G16415" s="11">
        <v>250000</v>
      </c>
      <c r="H16415" s="7">
        <v>1020202400205</v>
      </c>
    </row>
    <row r="16416" spans="1:8" x14ac:dyDescent="0.25">
      <c r="A16416" t="s">
        <v>25588</v>
      </c>
      <c r="B16416" t="s">
        <v>29412</v>
      </c>
      <c r="C16416">
        <v>3301008</v>
      </c>
      <c r="D16416" t="s">
        <v>29413</v>
      </c>
      <c r="E16416">
        <v>14</v>
      </c>
      <c r="F16416" t="s">
        <v>25606</v>
      </c>
      <c r="G16416" s="11">
        <v>530506</v>
      </c>
      <c r="H16416" s="7">
        <v>1435202400232</v>
      </c>
    </row>
    <row r="16417" spans="1:8" x14ac:dyDescent="0.25">
      <c r="A16417" t="s">
        <v>25588</v>
      </c>
      <c r="B16417" t="s">
        <v>29414</v>
      </c>
      <c r="C16417">
        <v>3301008</v>
      </c>
      <c r="D16417" t="s">
        <v>29415</v>
      </c>
      <c r="E16417">
        <v>9</v>
      </c>
      <c r="F16417" t="s">
        <v>12465</v>
      </c>
      <c r="G16417" s="11">
        <v>400000</v>
      </c>
      <c r="H16417" s="7">
        <v>995202400179</v>
      </c>
    </row>
    <row r="16418" spans="1:8" x14ac:dyDescent="0.25">
      <c r="A16418" t="s">
        <v>25588</v>
      </c>
      <c r="B16418" t="s">
        <v>29416</v>
      </c>
      <c r="C16418">
        <v>3301008</v>
      </c>
      <c r="D16418" t="s">
        <v>29417</v>
      </c>
      <c r="E16418">
        <v>10</v>
      </c>
      <c r="F16418" t="s">
        <v>12022</v>
      </c>
      <c r="G16418" s="11">
        <v>303262</v>
      </c>
      <c r="H16418" s="7">
        <v>1015202400276</v>
      </c>
    </row>
    <row r="16419" spans="1:8" x14ac:dyDescent="0.25">
      <c r="A16419" t="s">
        <v>25588</v>
      </c>
      <c r="B16419" t="s">
        <v>29418</v>
      </c>
      <c r="C16419">
        <v>3301008</v>
      </c>
      <c r="D16419" t="s">
        <v>29419</v>
      </c>
      <c r="E16419">
        <v>10</v>
      </c>
      <c r="F16419" t="s">
        <v>11976</v>
      </c>
      <c r="G16419" s="11">
        <v>500000</v>
      </c>
      <c r="H16419" s="7">
        <v>1045202400329</v>
      </c>
    </row>
    <row r="16420" spans="1:8" x14ac:dyDescent="0.25">
      <c r="A16420" t="s">
        <v>25588</v>
      </c>
      <c r="B16420" t="s">
        <v>29420</v>
      </c>
      <c r="C16420">
        <v>3301008</v>
      </c>
      <c r="D16420" t="s">
        <v>29421</v>
      </c>
      <c r="E16420">
        <v>10</v>
      </c>
      <c r="F16420" t="s">
        <v>12968</v>
      </c>
      <c r="G16420" s="11">
        <v>550000</v>
      </c>
      <c r="H16420" s="7">
        <v>1070202400158</v>
      </c>
    </row>
    <row r="16421" spans="1:8" x14ac:dyDescent="0.25">
      <c r="A16421" t="s">
        <v>25588</v>
      </c>
      <c r="B16421" t="s">
        <v>29422</v>
      </c>
      <c r="C16421">
        <v>3301008</v>
      </c>
      <c r="D16421" t="s">
        <v>29423</v>
      </c>
      <c r="E16421">
        <v>10</v>
      </c>
      <c r="F16421" t="s">
        <v>25832</v>
      </c>
      <c r="G16421" s="11">
        <v>603884</v>
      </c>
      <c r="H16421" s="7">
        <v>1075202400209</v>
      </c>
    </row>
    <row r="16422" spans="1:8" x14ac:dyDescent="0.25">
      <c r="A16422" t="s">
        <v>25588</v>
      </c>
      <c r="B16422" t="s">
        <v>29424</v>
      </c>
      <c r="C16422">
        <v>3301008</v>
      </c>
      <c r="D16422" t="s">
        <v>29425</v>
      </c>
      <c r="E16422">
        <v>14</v>
      </c>
      <c r="F16422" t="s">
        <v>11938</v>
      </c>
      <c r="G16422" s="11">
        <v>530451</v>
      </c>
      <c r="H16422" s="7">
        <v>1485202400383</v>
      </c>
    </row>
    <row r="16423" spans="1:8" x14ac:dyDescent="0.25">
      <c r="A16423" t="s">
        <v>25588</v>
      </c>
      <c r="B16423" t="s">
        <v>29426</v>
      </c>
      <c r="C16423">
        <v>3301008</v>
      </c>
      <c r="D16423" t="s">
        <v>29427</v>
      </c>
      <c r="E16423">
        <v>14</v>
      </c>
      <c r="F16423" t="s">
        <v>11924</v>
      </c>
      <c r="G16423" s="11">
        <v>521178</v>
      </c>
      <c r="H16423" s="7">
        <v>1450202400221</v>
      </c>
    </row>
    <row r="16424" spans="1:8" x14ac:dyDescent="0.25">
      <c r="A16424" t="s">
        <v>25588</v>
      </c>
      <c r="B16424" t="s">
        <v>29428</v>
      </c>
      <c r="C16424">
        <v>3301008</v>
      </c>
      <c r="D16424" t="s">
        <v>29429</v>
      </c>
      <c r="E16424">
        <v>6</v>
      </c>
      <c r="F16424" t="s">
        <v>883</v>
      </c>
      <c r="G16424" s="11">
        <v>550284</v>
      </c>
      <c r="H16424" s="7">
        <v>605202400145</v>
      </c>
    </row>
    <row r="16425" spans="1:8" x14ac:dyDescent="0.25">
      <c r="A16425" t="s">
        <v>25588</v>
      </c>
      <c r="B16425" t="s">
        <v>29430</v>
      </c>
      <c r="C16425">
        <v>3301008</v>
      </c>
      <c r="D16425" t="s">
        <v>29431</v>
      </c>
      <c r="E16425">
        <v>9</v>
      </c>
      <c r="F16425" t="s">
        <v>12305</v>
      </c>
      <c r="G16425" s="11">
        <v>400000</v>
      </c>
      <c r="H16425" s="7">
        <v>995202400297</v>
      </c>
    </row>
    <row r="16426" spans="1:8" x14ac:dyDescent="0.25">
      <c r="A16426" t="s">
        <v>25588</v>
      </c>
      <c r="B16426" t="s">
        <v>29432</v>
      </c>
      <c r="C16426">
        <v>3301008</v>
      </c>
      <c r="D16426" t="s">
        <v>29433</v>
      </c>
      <c r="E16426">
        <v>9</v>
      </c>
      <c r="F16426" t="s">
        <v>12465</v>
      </c>
      <c r="G16426" s="11">
        <v>200000</v>
      </c>
      <c r="H16426" s="7">
        <v>995202400311</v>
      </c>
    </row>
    <row r="16427" spans="1:8" x14ac:dyDescent="0.25">
      <c r="A16427" t="s">
        <v>25588</v>
      </c>
      <c r="B16427" t="s">
        <v>29434</v>
      </c>
      <c r="C16427">
        <v>3301008</v>
      </c>
      <c r="D16427" t="s">
        <v>29435</v>
      </c>
      <c r="E16427">
        <v>9</v>
      </c>
      <c r="F16427" t="s">
        <v>12607</v>
      </c>
      <c r="G16427" s="11">
        <v>500000</v>
      </c>
      <c r="H16427" s="7">
        <v>980202400107</v>
      </c>
    </row>
    <row r="16428" spans="1:8" x14ac:dyDescent="0.25">
      <c r="A16428" t="s">
        <v>25588</v>
      </c>
      <c r="B16428" t="s">
        <v>29436</v>
      </c>
      <c r="C16428">
        <v>3301008</v>
      </c>
      <c r="D16428" t="s">
        <v>29437</v>
      </c>
      <c r="E16428">
        <v>6</v>
      </c>
      <c r="F16428" t="s">
        <v>958</v>
      </c>
      <c r="G16428" s="11">
        <v>556571</v>
      </c>
      <c r="H16428" s="7">
        <v>605202400259</v>
      </c>
    </row>
    <row r="16429" spans="1:8" x14ac:dyDescent="0.25">
      <c r="A16429" t="s">
        <v>25588</v>
      </c>
      <c r="B16429" t="s">
        <v>29438</v>
      </c>
      <c r="C16429">
        <v>3301008</v>
      </c>
      <c r="D16429" t="s">
        <v>29439</v>
      </c>
      <c r="E16429">
        <v>9</v>
      </c>
      <c r="F16429" t="s">
        <v>12597</v>
      </c>
      <c r="G16429" s="11">
        <v>216000</v>
      </c>
      <c r="H16429" s="7">
        <v>958202400112</v>
      </c>
    </row>
    <row r="16430" spans="1:8" x14ac:dyDescent="0.25">
      <c r="A16430" t="s">
        <v>25588</v>
      </c>
      <c r="B16430" t="s">
        <v>29440</v>
      </c>
      <c r="C16430">
        <v>3301008</v>
      </c>
      <c r="D16430" t="s">
        <v>29441</v>
      </c>
      <c r="E16430">
        <v>14</v>
      </c>
      <c r="F16430" t="s">
        <v>11935</v>
      </c>
      <c r="G16430" s="11">
        <v>530506</v>
      </c>
      <c r="H16430" s="7">
        <v>1480202400097</v>
      </c>
    </row>
    <row r="16431" spans="1:8" x14ac:dyDescent="0.25">
      <c r="A16431" t="s">
        <v>25588</v>
      </c>
      <c r="B16431" t="s">
        <v>29442</v>
      </c>
      <c r="C16431">
        <v>3301008</v>
      </c>
      <c r="D16431" t="s">
        <v>29443</v>
      </c>
      <c r="E16431">
        <v>10</v>
      </c>
      <c r="F16431" t="s">
        <v>12022</v>
      </c>
      <c r="G16431" s="11">
        <v>461000</v>
      </c>
      <c r="H16431" s="7">
        <v>1015202400330</v>
      </c>
    </row>
    <row r="16432" spans="1:8" x14ac:dyDescent="0.25">
      <c r="A16432" t="s">
        <v>25588</v>
      </c>
      <c r="B16432" t="s">
        <v>29444</v>
      </c>
      <c r="C16432">
        <v>3301008</v>
      </c>
      <c r="D16432" t="s">
        <v>29445</v>
      </c>
      <c r="E16432">
        <v>14</v>
      </c>
      <c r="F16432" t="s">
        <v>11921</v>
      </c>
      <c r="G16432" s="11">
        <v>833884</v>
      </c>
      <c r="H16432" s="7">
        <v>1462202400185</v>
      </c>
    </row>
    <row r="16433" spans="1:8" x14ac:dyDescent="0.25">
      <c r="A16433" t="s">
        <v>25588</v>
      </c>
      <c r="B16433" t="s">
        <v>29446</v>
      </c>
      <c r="C16433">
        <v>3301008</v>
      </c>
      <c r="D16433" t="s">
        <v>29447</v>
      </c>
      <c r="E16433">
        <v>10</v>
      </c>
      <c r="F16433" t="s">
        <v>12017</v>
      </c>
      <c r="G16433" s="11">
        <v>430000</v>
      </c>
      <c r="H16433" s="7">
        <v>1067202400253</v>
      </c>
    </row>
    <row r="16434" spans="1:8" x14ac:dyDescent="0.25">
      <c r="A16434" t="s">
        <v>25588</v>
      </c>
      <c r="B16434" t="s">
        <v>29448</v>
      </c>
      <c r="C16434">
        <v>3301008</v>
      </c>
      <c r="D16434" t="s">
        <v>29449</v>
      </c>
      <c r="E16434">
        <v>10</v>
      </c>
      <c r="F16434" t="s">
        <v>25871</v>
      </c>
      <c r="G16434" s="11">
        <v>603884</v>
      </c>
      <c r="H16434" s="7">
        <v>1075202400226</v>
      </c>
    </row>
    <row r="16435" spans="1:8" x14ac:dyDescent="0.25">
      <c r="A16435" t="s">
        <v>25588</v>
      </c>
      <c r="B16435" t="s">
        <v>29450</v>
      </c>
      <c r="C16435">
        <v>3301008</v>
      </c>
      <c r="D16435" t="s">
        <v>29451</v>
      </c>
      <c r="E16435">
        <v>9</v>
      </c>
      <c r="F16435" t="s">
        <v>12434</v>
      </c>
      <c r="G16435" s="11">
        <v>422150</v>
      </c>
      <c r="H16435" s="7">
        <v>965202400232</v>
      </c>
    </row>
    <row r="16436" spans="1:8" x14ac:dyDescent="0.25">
      <c r="A16436" t="s">
        <v>25588</v>
      </c>
      <c r="B16436" t="s">
        <v>29452</v>
      </c>
      <c r="C16436">
        <v>3301008</v>
      </c>
      <c r="D16436" t="s">
        <v>29453</v>
      </c>
      <c r="E16436">
        <v>10</v>
      </c>
      <c r="F16436" t="s">
        <v>11990</v>
      </c>
      <c r="G16436" s="11">
        <v>825000</v>
      </c>
      <c r="H16436" s="7">
        <v>1025202400157</v>
      </c>
    </row>
    <row r="16437" spans="1:8" x14ac:dyDescent="0.25">
      <c r="A16437" t="s">
        <v>25588</v>
      </c>
      <c r="B16437" t="s">
        <v>25711</v>
      </c>
      <c r="C16437">
        <v>3301008</v>
      </c>
      <c r="D16437" t="s">
        <v>29454</v>
      </c>
      <c r="E16437">
        <v>10</v>
      </c>
      <c r="F16437" t="s">
        <v>12141</v>
      </c>
      <c r="G16437" s="11">
        <v>250000</v>
      </c>
      <c r="H16437" s="7">
        <v>1005202400373</v>
      </c>
    </row>
    <row r="16438" spans="1:8" x14ac:dyDescent="0.25">
      <c r="A16438" t="s">
        <v>25588</v>
      </c>
      <c r="B16438" t="s">
        <v>29455</v>
      </c>
      <c r="C16438">
        <v>3301008</v>
      </c>
      <c r="D16438" t="s">
        <v>29456</v>
      </c>
      <c r="E16438">
        <v>9</v>
      </c>
      <c r="F16438" t="s">
        <v>12305</v>
      </c>
      <c r="G16438" s="11">
        <v>200000</v>
      </c>
      <c r="H16438" s="7">
        <v>995202400299</v>
      </c>
    </row>
    <row r="16439" spans="1:8" x14ac:dyDescent="0.25">
      <c r="A16439" t="s">
        <v>25588</v>
      </c>
      <c r="B16439" t="s">
        <v>29457</v>
      </c>
      <c r="C16439">
        <v>3301008</v>
      </c>
      <c r="D16439" t="s">
        <v>29458</v>
      </c>
      <c r="E16439">
        <v>10</v>
      </c>
      <c r="F16439" t="s">
        <v>12017</v>
      </c>
      <c r="G16439" s="11">
        <v>430000</v>
      </c>
      <c r="H16439" s="7">
        <v>1067202400229</v>
      </c>
    </row>
    <row r="16440" spans="1:8" x14ac:dyDescent="0.25">
      <c r="A16440" t="s">
        <v>25588</v>
      </c>
      <c r="B16440" t="s">
        <v>29459</v>
      </c>
      <c r="C16440">
        <v>3301008</v>
      </c>
      <c r="D16440" t="s">
        <v>29460</v>
      </c>
      <c r="E16440">
        <v>10</v>
      </c>
      <c r="F16440" t="s">
        <v>25832</v>
      </c>
      <c r="G16440" s="11">
        <v>241554</v>
      </c>
      <c r="H16440" s="7">
        <v>1075202400136</v>
      </c>
    </row>
    <row r="16441" spans="1:8" x14ac:dyDescent="0.25">
      <c r="A16441" t="s">
        <v>25588</v>
      </c>
      <c r="B16441" t="s">
        <v>29461</v>
      </c>
      <c r="C16441">
        <v>3301008</v>
      </c>
      <c r="D16441" t="s">
        <v>29462</v>
      </c>
      <c r="E16441">
        <v>10</v>
      </c>
      <c r="F16441" t="s">
        <v>11976</v>
      </c>
      <c r="G16441" s="11">
        <v>497803</v>
      </c>
      <c r="H16441" s="7">
        <v>1045202400174</v>
      </c>
    </row>
    <row r="16442" spans="1:8" x14ac:dyDescent="0.25">
      <c r="A16442" t="s">
        <v>25588</v>
      </c>
      <c r="B16442" t="s">
        <v>29463</v>
      </c>
      <c r="C16442">
        <v>3301008</v>
      </c>
      <c r="D16442" t="s">
        <v>29464</v>
      </c>
      <c r="E16442">
        <v>10</v>
      </c>
      <c r="F16442" t="s">
        <v>12615</v>
      </c>
      <c r="G16442" s="11">
        <v>428578</v>
      </c>
      <c r="H16442" s="7">
        <v>1095202400311</v>
      </c>
    </row>
    <row r="16443" spans="1:8" x14ac:dyDescent="0.25">
      <c r="A16443" t="s">
        <v>25588</v>
      </c>
      <c r="B16443" t="s">
        <v>29465</v>
      </c>
      <c r="C16443">
        <v>3301008</v>
      </c>
      <c r="D16443" t="s">
        <v>29466</v>
      </c>
      <c r="E16443">
        <v>10</v>
      </c>
      <c r="F16443" t="s">
        <v>12145</v>
      </c>
      <c r="G16443" s="11">
        <v>973650</v>
      </c>
      <c r="H16443" s="7">
        <v>1065202400208</v>
      </c>
    </row>
    <row r="16444" spans="1:8" x14ac:dyDescent="0.25">
      <c r="A16444" t="s">
        <v>25588</v>
      </c>
      <c r="B16444" t="s">
        <v>29467</v>
      </c>
      <c r="C16444">
        <v>3301008</v>
      </c>
      <c r="D16444" t="s">
        <v>29468</v>
      </c>
      <c r="E16444">
        <v>9</v>
      </c>
      <c r="F16444" t="s">
        <v>12465</v>
      </c>
      <c r="G16444" s="11">
        <v>400000</v>
      </c>
      <c r="H16444" s="7">
        <v>995202400200</v>
      </c>
    </row>
    <row r="16445" spans="1:8" x14ac:dyDescent="0.25">
      <c r="A16445" t="s">
        <v>25588</v>
      </c>
      <c r="B16445" t="s">
        <v>29469</v>
      </c>
      <c r="C16445">
        <v>3301008</v>
      </c>
      <c r="D16445" t="s">
        <v>29470</v>
      </c>
      <c r="E16445">
        <v>10</v>
      </c>
      <c r="F16445" t="s">
        <v>25613</v>
      </c>
      <c r="G16445" s="11">
        <v>311888</v>
      </c>
      <c r="H16445" s="7">
        <v>1015202400234</v>
      </c>
    </row>
    <row r="16446" spans="1:8" x14ac:dyDescent="0.25">
      <c r="A16446" t="s">
        <v>25588</v>
      </c>
      <c r="B16446" t="s">
        <v>29471</v>
      </c>
      <c r="C16446">
        <v>3301008</v>
      </c>
      <c r="D16446" t="s">
        <v>29472</v>
      </c>
      <c r="E16446">
        <v>10</v>
      </c>
      <c r="F16446" t="s">
        <v>11976</v>
      </c>
      <c r="G16446" s="11">
        <v>500000</v>
      </c>
      <c r="H16446" s="7">
        <v>1045202400236</v>
      </c>
    </row>
    <row r="16447" spans="1:8" x14ac:dyDescent="0.25">
      <c r="A16447" t="s">
        <v>25588</v>
      </c>
      <c r="B16447" t="s">
        <v>29473</v>
      </c>
      <c r="C16447">
        <v>3301008</v>
      </c>
      <c r="D16447" t="s">
        <v>29474</v>
      </c>
      <c r="E16447">
        <v>10</v>
      </c>
      <c r="F16447" t="s">
        <v>11976</v>
      </c>
      <c r="G16447" s="11">
        <v>250000</v>
      </c>
      <c r="H16447" s="7">
        <v>1045202400323</v>
      </c>
    </row>
    <row r="16448" spans="1:8" x14ac:dyDescent="0.25">
      <c r="A16448" t="s">
        <v>25588</v>
      </c>
      <c r="B16448" t="s">
        <v>29475</v>
      </c>
      <c r="C16448">
        <v>3301008</v>
      </c>
      <c r="D16448" t="s">
        <v>29476</v>
      </c>
      <c r="E16448">
        <v>10</v>
      </c>
      <c r="F16448" t="s">
        <v>11976</v>
      </c>
      <c r="G16448" s="11">
        <v>497803</v>
      </c>
      <c r="H16448" s="7">
        <v>1045202400165</v>
      </c>
    </row>
    <row r="16449" spans="1:8" x14ac:dyDescent="0.25">
      <c r="A16449" t="s">
        <v>25588</v>
      </c>
      <c r="B16449" t="s">
        <v>26600</v>
      </c>
      <c r="C16449">
        <v>3301008</v>
      </c>
      <c r="D16449" t="s">
        <v>29477</v>
      </c>
      <c r="E16449">
        <v>8</v>
      </c>
      <c r="F16449" t="s">
        <v>4727</v>
      </c>
      <c r="G16449" s="11">
        <v>373531</v>
      </c>
      <c r="H16449" s="7">
        <v>830202400149</v>
      </c>
    </row>
    <row r="16450" spans="1:8" x14ac:dyDescent="0.25">
      <c r="A16450" t="s">
        <v>25588</v>
      </c>
      <c r="B16450" t="s">
        <v>29478</v>
      </c>
      <c r="C16450">
        <v>3301008</v>
      </c>
      <c r="D16450" t="s">
        <v>29479</v>
      </c>
      <c r="E16450">
        <v>14</v>
      </c>
      <c r="F16450" t="s">
        <v>25606</v>
      </c>
      <c r="G16450" s="11">
        <v>567395</v>
      </c>
      <c r="H16450" s="7">
        <v>1435202400160</v>
      </c>
    </row>
    <row r="16451" spans="1:8" x14ac:dyDescent="0.25">
      <c r="A16451" t="s">
        <v>25588</v>
      </c>
      <c r="B16451" t="s">
        <v>29480</v>
      </c>
      <c r="C16451">
        <v>3301008</v>
      </c>
      <c r="D16451" t="s">
        <v>29481</v>
      </c>
      <c r="E16451">
        <v>10</v>
      </c>
      <c r="F16451" t="s">
        <v>12017</v>
      </c>
      <c r="G16451" s="11">
        <v>430000</v>
      </c>
      <c r="H16451" s="7">
        <v>1067202400248</v>
      </c>
    </row>
    <row r="16452" spans="1:8" x14ac:dyDescent="0.25">
      <c r="A16452" t="s">
        <v>25588</v>
      </c>
      <c r="B16452" t="s">
        <v>29482</v>
      </c>
      <c r="C16452">
        <v>3301008</v>
      </c>
      <c r="D16452" t="s">
        <v>29483</v>
      </c>
      <c r="E16452">
        <v>9</v>
      </c>
      <c r="F16452" t="s">
        <v>12305</v>
      </c>
      <c r="G16452" s="11">
        <v>400000</v>
      </c>
      <c r="H16452" s="7">
        <v>995202400221</v>
      </c>
    </row>
    <row r="16453" spans="1:8" x14ac:dyDescent="0.25">
      <c r="A16453" t="s">
        <v>25588</v>
      </c>
      <c r="B16453" t="s">
        <v>29484</v>
      </c>
      <c r="C16453">
        <v>3301008</v>
      </c>
      <c r="D16453" t="s">
        <v>29485</v>
      </c>
      <c r="E16453">
        <v>10</v>
      </c>
      <c r="F16453" t="s">
        <v>11976</v>
      </c>
      <c r="G16453" s="11">
        <v>497803</v>
      </c>
      <c r="H16453" s="7">
        <v>1045202400339</v>
      </c>
    </row>
    <row r="16454" spans="1:8" x14ac:dyDescent="0.25">
      <c r="A16454" t="s">
        <v>25588</v>
      </c>
      <c r="B16454" t="s">
        <v>29486</v>
      </c>
      <c r="C16454">
        <v>3301008</v>
      </c>
      <c r="D16454" t="s">
        <v>29487</v>
      </c>
      <c r="E16454">
        <v>10</v>
      </c>
      <c r="F16454" t="s">
        <v>12623</v>
      </c>
      <c r="G16454" s="11">
        <v>240000</v>
      </c>
      <c r="H16454" s="7">
        <v>1010202400168</v>
      </c>
    </row>
    <row r="16455" spans="1:8" x14ac:dyDescent="0.25">
      <c r="A16455" t="s">
        <v>25588</v>
      </c>
      <c r="B16455" t="s">
        <v>29488</v>
      </c>
      <c r="C16455">
        <v>3301008</v>
      </c>
      <c r="D16455" t="s">
        <v>29489</v>
      </c>
      <c r="E16455">
        <v>10</v>
      </c>
      <c r="F16455" t="s">
        <v>12122</v>
      </c>
      <c r="G16455" s="11">
        <v>155944</v>
      </c>
      <c r="H16455" s="7">
        <v>1090202400131</v>
      </c>
    </row>
    <row r="16456" spans="1:8" x14ac:dyDescent="0.25">
      <c r="A16456" t="s">
        <v>25588</v>
      </c>
      <c r="B16456" t="s">
        <v>29490</v>
      </c>
      <c r="C16456">
        <v>3301008</v>
      </c>
      <c r="D16456" t="s">
        <v>29491</v>
      </c>
      <c r="E16456">
        <v>6</v>
      </c>
      <c r="F16456" t="s">
        <v>883</v>
      </c>
      <c r="G16456" s="11">
        <v>550284</v>
      </c>
      <c r="H16456" s="7">
        <v>605202400138</v>
      </c>
    </row>
    <row r="16457" spans="1:8" x14ac:dyDescent="0.25">
      <c r="A16457" t="s">
        <v>25588</v>
      </c>
      <c r="B16457" t="s">
        <v>29492</v>
      </c>
      <c r="C16457">
        <v>3301008</v>
      </c>
      <c r="D16457" t="s">
        <v>29493</v>
      </c>
      <c r="E16457">
        <v>10</v>
      </c>
      <c r="F16457" t="s">
        <v>11976</v>
      </c>
      <c r="G16457" s="11">
        <v>500000</v>
      </c>
      <c r="H16457" s="7">
        <v>1045202400218</v>
      </c>
    </row>
    <row r="16458" spans="1:8" x14ac:dyDescent="0.25">
      <c r="A16458" t="s">
        <v>25588</v>
      </c>
      <c r="B16458" t="s">
        <v>29494</v>
      </c>
      <c r="C16458">
        <v>3301008</v>
      </c>
      <c r="D16458" t="s">
        <v>29495</v>
      </c>
      <c r="E16458">
        <v>10</v>
      </c>
      <c r="F16458" t="s">
        <v>11976</v>
      </c>
      <c r="G16458" s="11">
        <v>500000</v>
      </c>
      <c r="H16458" s="7">
        <v>1045202400478</v>
      </c>
    </row>
    <row r="16459" spans="1:8" x14ac:dyDescent="0.25">
      <c r="A16459" t="s">
        <v>25588</v>
      </c>
      <c r="B16459" t="s">
        <v>29496</v>
      </c>
      <c r="C16459">
        <v>3301008</v>
      </c>
      <c r="D16459" t="s">
        <v>29497</v>
      </c>
      <c r="E16459">
        <v>10</v>
      </c>
      <c r="F16459" t="s">
        <v>12623</v>
      </c>
      <c r="G16459" s="11">
        <v>240000</v>
      </c>
      <c r="H16459" s="7">
        <v>1010202400153</v>
      </c>
    </row>
    <row r="16460" spans="1:8" x14ac:dyDescent="0.25">
      <c r="A16460" t="s">
        <v>25588</v>
      </c>
      <c r="B16460" t="s">
        <v>29498</v>
      </c>
      <c r="C16460">
        <v>3301008</v>
      </c>
      <c r="D16460" t="s">
        <v>29499</v>
      </c>
      <c r="E16460">
        <v>10</v>
      </c>
      <c r="F16460" t="s">
        <v>11976</v>
      </c>
      <c r="G16460" s="11">
        <v>497803</v>
      </c>
      <c r="H16460" s="7">
        <v>1045202400179</v>
      </c>
    </row>
    <row r="16461" spans="1:8" x14ac:dyDescent="0.25">
      <c r="A16461" t="s">
        <v>25588</v>
      </c>
      <c r="B16461" t="s">
        <v>29500</v>
      </c>
      <c r="C16461">
        <v>3301008</v>
      </c>
      <c r="D16461" t="s">
        <v>29501</v>
      </c>
      <c r="E16461">
        <v>10</v>
      </c>
      <c r="F16461" t="s">
        <v>12244</v>
      </c>
      <c r="G16461" s="11">
        <v>983000</v>
      </c>
      <c r="H16461" s="7">
        <v>1065202400192</v>
      </c>
    </row>
    <row r="16462" spans="1:8" x14ac:dyDescent="0.25">
      <c r="A16462" t="s">
        <v>25588</v>
      </c>
      <c r="B16462" t="s">
        <v>29502</v>
      </c>
      <c r="C16462">
        <v>3301008</v>
      </c>
      <c r="D16462" t="s">
        <v>29503</v>
      </c>
      <c r="E16462">
        <v>10</v>
      </c>
      <c r="F16462" t="s">
        <v>25613</v>
      </c>
      <c r="G16462" s="11">
        <v>153995</v>
      </c>
      <c r="H16462" s="7">
        <v>1015202400201</v>
      </c>
    </row>
    <row r="16463" spans="1:8" x14ac:dyDescent="0.25">
      <c r="A16463" t="s">
        <v>25588</v>
      </c>
      <c r="B16463" t="s">
        <v>15845</v>
      </c>
      <c r="C16463">
        <v>3301008</v>
      </c>
      <c r="D16463" t="s">
        <v>15846</v>
      </c>
      <c r="E16463">
        <v>5</v>
      </c>
      <c r="F16463" t="s">
        <v>12300</v>
      </c>
      <c r="G16463" s="11">
        <v>1063350</v>
      </c>
      <c r="H16463" s="7">
        <v>525202400103</v>
      </c>
    </row>
    <row r="16464" spans="1:8" x14ac:dyDescent="0.25">
      <c r="A16464" t="s">
        <v>25588</v>
      </c>
      <c r="B16464" t="s">
        <v>29504</v>
      </c>
      <c r="C16464">
        <v>3301008</v>
      </c>
      <c r="D16464" t="s">
        <v>29505</v>
      </c>
      <c r="E16464">
        <v>10</v>
      </c>
      <c r="F16464" t="s">
        <v>12022</v>
      </c>
      <c r="G16464" s="11">
        <v>250000</v>
      </c>
      <c r="H16464" s="7">
        <v>1015202400290</v>
      </c>
    </row>
    <row r="16465" spans="1:8" x14ac:dyDescent="0.25">
      <c r="A16465" t="s">
        <v>25588</v>
      </c>
      <c r="B16465" t="s">
        <v>29506</v>
      </c>
      <c r="C16465">
        <v>3301008</v>
      </c>
      <c r="D16465" t="s">
        <v>29507</v>
      </c>
      <c r="E16465">
        <v>10</v>
      </c>
      <c r="F16465" t="s">
        <v>11990</v>
      </c>
      <c r="G16465" s="11">
        <v>550000</v>
      </c>
      <c r="H16465" s="7">
        <v>1025202400161</v>
      </c>
    </row>
    <row r="16466" spans="1:8" x14ac:dyDescent="0.25">
      <c r="A16466" t="s">
        <v>25588</v>
      </c>
      <c r="B16466" t="s">
        <v>29508</v>
      </c>
      <c r="C16466">
        <v>3301008</v>
      </c>
      <c r="D16466" t="s">
        <v>29509</v>
      </c>
      <c r="E16466">
        <v>14</v>
      </c>
      <c r="F16466" t="s">
        <v>32</v>
      </c>
      <c r="G16466" s="11">
        <v>277962</v>
      </c>
      <c r="H16466" s="7">
        <v>1480202400120</v>
      </c>
    </row>
    <row r="16467" spans="1:8" x14ac:dyDescent="0.25">
      <c r="A16467" t="s">
        <v>25588</v>
      </c>
      <c r="B16467" t="s">
        <v>29510</v>
      </c>
      <c r="C16467">
        <v>3301008</v>
      </c>
      <c r="D16467" t="s">
        <v>29511</v>
      </c>
      <c r="E16467">
        <v>14</v>
      </c>
      <c r="F16467" t="s">
        <v>11943</v>
      </c>
      <c r="G16467" s="11">
        <v>277961</v>
      </c>
      <c r="H16467" s="7">
        <v>1480202400243</v>
      </c>
    </row>
    <row r="16468" spans="1:8" x14ac:dyDescent="0.25">
      <c r="A16468" t="s">
        <v>25588</v>
      </c>
      <c r="B16468" t="s">
        <v>29512</v>
      </c>
      <c r="C16468">
        <v>3301008</v>
      </c>
      <c r="D16468" t="s">
        <v>29513</v>
      </c>
      <c r="E16468">
        <v>14</v>
      </c>
      <c r="F16468" t="s">
        <v>11938</v>
      </c>
      <c r="G16468" s="11">
        <v>530506</v>
      </c>
      <c r="H16468" s="7">
        <v>1485202400423</v>
      </c>
    </row>
    <row r="16469" spans="1:8" x14ac:dyDescent="0.25">
      <c r="A16469" t="s">
        <v>25588</v>
      </c>
      <c r="B16469" t="s">
        <v>29514</v>
      </c>
      <c r="C16469">
        <v>3301008</v>
      </c>
      <c r="D16469" t="s">
        <v>29515</v>
      </c>
      <c r="E16469">
        <v>14</v>
      </c>
      <c r="F16469" t="s">
        <v>32</v>
      </c>
      <c r="G16469" s="11">
        <v>277962</v>
      </c>
      <c r="H16469" s="7">
        <v>1480202400125</v>
      </c>
    </row>
    <row r="16470" spans="1:8" x14ac:dyDescent="0.25">
      <c r="A16470" t="s">
        <v>25588</v>
      </c>
      <c r="B16470" t="s">
        <v>29516</v>
      </c>
      <c r="C16470">
        <v>3301008</v>
      </c>
      <c r="D16470" t="s">
        <v>29517</v>
      </c>
      <c r="E16470">
        <v>10</v>
      </c>
      <c r="F16470" t="s">
        <v>13</v>
      </c>
      <c r="G16470" s="11">
        <v>331868</v>
      </c>
      <c r="H16470" s="7">
        <v>1065202400232</v>
      </c>
    </row>
    <row r="16471" spans="1:8" x14ac:dyDescent="0.25">
      <c r="A16471" t="s">
        <v>25588</v>
      </c>
      <c r="B16471" t="s">
        <v>29518</v>
      </c>
      <c r="C16471">
        <v>3301008</v>
      </c>
      <c r="D16471" t="s">
        <v>29519</v>
      </c>
      <c r="E16471">
        <v>10</v>
      </c>
      <c r="F16471" t="s">
        <v>12615</v>
      </c>
      <c r="G16471" s="11">
        <v>505135</v>
      </c>
      <c r="H16471" s="7">
        <v>1095202400300</v>
      </c>
    </row>
    <row r="16472" spans="1:8" x14ac:dyDescent="0.25">
      <c r="A16472" t="s">
        <v>25588</v>
      </c>
      <c r="B16472" t="s">
        <v>29520</v>
      </c>
      <c r="C16472">
        <v>3301008</v>
      </c>
      <c r="D16472" t="s">
        <v>29521</v>
      </c>
      <c r="E16472">
        <v>14</v>
      </c>
      <c r="F16472" t="s">
        <v>11921</v>
      </c>
      <c r="G16472" s="11">
        <v>833884</v>
      </c>
      <c r="H16472" s="7">
        <v>1462202400148</v>
      </c>
    </row>
    <row r="16473" spans="1:8" x14ac:dyDescent="0.25">
      <c r="A16473" t="s">
        <v>25588</v>
      </c>
      <c r="B16473" t="s">
        <v>29522</v>
      </c>
      <c r="C16473">
        <v>3301008</v>
      </c>
      <c r="D16473" t="s">
        <v>29523</v>
      </c>
      <c r="E16473">
        <v>10</v>
      </c>
      <c r="F16473" t="s">
        <v>12244</v>
      </c>
      <c r="G16473" s="11">
        <v>304130</v>
      </c>
      <c r="H16473" s="7">
        <v>1065202400185</v>
      </c>
    </row>
    <row r="16474" spans="1:8" x14ac:dyDescent="0.25">
      <c r="A16474" t="s">
        <v>25588</v>
      </c>
      <c r="B16474" t="s">
        <v>29524</v>
      </c>
      <c r="C16474">
        <v>3301008</v>
      </c>
      <c r="D16474" t="s">
        <v>29525</v>
      </c>
      <c r="E16474">
        <v>14</v>
      </c>
      <c r="F16474" t="s">
        <v>25606</v>
      </c>
      <c r="G16474" s="11">
        <v>555275</v>
      </c>
      <c r="H16474" s="7">
        <v>1435202400129</v>
      </c>
    </row>
    <row r="16475" spans="1:8" x14ac:dyDescent="0.25">
      <c r="A16475" t="s">
        <v>25588</v>
      </c>
      <c r="B16475" t="s">
        <v>29526</v>
      </c>
      <c r="C16475">
        <v>3301008</v>
      </c>
      <c r="D16475" t="s">
        <v>29527</v>
      </c>
      <c r="E16475">
        <v>14</v>
      </c>
      <c r="F16475" t="s">
        <v>11924</v>
      </c>
      <c r="G16475" s="11">
        <v>260589</v>
      </c>
      <c r="H16475" s="7">
        <v>1450202400240</v>
      </c>
    </row>
    <row r="16476" spans="1:8" x14ac:dyDescent="0.25">
      <c r="A16476" t="s">
        <v>25588</v>
      </c>
      <c r="B16476" t="s">
        <v>29528</v>
      </c>
      <c r="C16476">
        <v>3301008</v>
      </c>
      <c r="D16476" t="s">
        <v>29529</v>
      </c>
      <c r="E16476">
        <v>14</v>
      </c>
      <c r="F16476" t="s">
        <v>11938</v>
      </c>
      <c r="G16476" s="11">
        <v>555923</v>
      </c>
      <c r="H16476" s="7">
        <v>1485202400333</v>
      </c>
    </row>
    <row r="16477" spans="1:8" x14ac:dyDescent="0.25">
      <c r="A16477" t="s">
        <v>25588</v>
      </c>
      <c r="B16477" t="s">
        <v>29530</v>
      </c>
      <c r="C16477">
        <v>3301008</v>
      </c>
      <c r="D16477" t="s">
        <v>29531</v>
      </c>
      <c r="E16477">
        <v>10</v>
      </c>
      <c r="F16477" t="s">
        <v>12122</v>
      </c>
      <c r="G16477" s="11">
        <v>301942</v>
      </c>
      <c r="H16477" s="7">
        <v>1090202400084</v>
      </c>
    </row>
    <row r="16478" spans="1:8" x14ac:dyDescent="0.25">
      <c r="A16478" t="s">
        <v>25588</v>
      </c>
      <c r="B16478" t="s">
        <v>29532</v>
      </c>
      <c r="C16478">
        <v>3301008</v>
      </c>
      <c r="D16478" t="s">
        <v>29533</v>
      </c>
      <c r="E16478">
        <v>10</v>
      </c>
      <c r="F16478" t="s">
        <v>25601</v>
      </c>
      <c r="G16478" s="11">
        <v>646285</v>
      </c>
      <c r="H16478" s="7">
        <v>1065202400223</v>
      </c>
    </row>
    <row r="16479" spans="1:8" x14ac:dyDescent="0.25">
      <c r="A16479" t="s">
        <v>25588</v>
      </c>
      <c r="B16479" t="s">
        <v>29534</v>
      </c>
      <c r="C16479">
        <v>3301008</v>
      </c>
      <c r="D16479" t="s">
        <v>29535</v>
      </c>
      <c r="E16479">
        <v>10</v>
      </c>
      <c r="F16479" t="s">
        <v>11976</v>
      </c>
      <c r="G16479" s="11">
        <v>500000</v>
      </c>
      <c r="H16479" s="7">
        <v>1045202400481</v>
      </c>
    </row>
    <row r="16480" spans="1:8" x14ac:dyDescent="0.25">
      <c r="A16480" t="s">
        <v>25588</v>
      </c>
      <c r="B16480" t="s">
        <v>29536</v>
      </c>
      <c r="C16480">
        <v>3301008</v>
      </c>
      <c r="D16480" t="s">
        <v>29537</v>
      </c>
      <c r="E16480">
        <v>9</v>
      </c>
      <c r="F16480" t="s">
        <v>12305</v>
      </c>
      <c r="G16480" s="11">
        <v>200000</v>
      </c>
      <c r="H16480" s="7">
        <v>995202400350</v>
      </c>
    </row>
    <row r="16481" spans="1:8" x14ac:dyDescent="0.25">
      <c r="A16481" t="s">
        <v>25588</v>
      </c>
      <c r="B16481" t="s">
        <v>11574</v>
      </c>
      <c r="C16481">
        <v>3301008</v>
      </c>
      <c r="D16481" t="s">
        <v>11575</v>
      </c>
      <c r="E16481">
        <v>16</v>
      </c>
      <c r="F16481" t="s">
        <v>151</v>
      </c>
      <c r="G16481" s="11">
        <v>327724</v>
      </c>
      <c r="H16481" s="7">
        <v>1660202400489</v>
      </c>
    </row>
    <row r="16482" spans="1:8" x14ac:dyDescent="0.25">
      <c r="A16482" t="s">
        <v>25588</v>
      </c>
      <c r="B16482" t="s">
        <v>29538</v>
      </c>
      <c r="C16482">
        <v>3301008</v>
      </c>
      <c r="D16482" t="s">
        <v>29539</v>
      </c>
      <c r="E16482">
        <v>10</v>
      </c>
      <c r="F16482" t="s">
        <v>12022</v>
      </c>
      <c r="G16482" s="11">
        <v>150971</v>
      </c>
      <c r="H16482" s="7">
        <v>1015202400285</v>
      </c>
    </row>
    <row r="16483" spans="1:8" x14ac:dyDescent="0.25">
      <c r="A16483" t="s">
        <v>25588</v>
      </c>
      <c r="B16483" t="s">
        <v>29540</v>
      </c>
      <c r="C16483">
        <v>3301008</v>
      </c>
      <c r="D16483" t="s">
        <v>29541</v>
      </c>
      <c r="E16483">
        <v>14</v>
      </c>
      <c r="F16483" t="s">
        <v>25606</v>
      </c>
      <c r="G16483" s="11">
        <v>555275</v>
      </c>
      <c r="H16483" s="7">
        <v>1435202400201</v>
      </c>
    </row>
    <row r="16484" spans="1:8" x14ac:dyDescent="0.25">
      <c r="A16484" t="s">
        <v>25588</v>
      </c>
      <c r="B16484" t="s">
        <v>29542</v>
      </c>
      <c r="C16484">
        <v>3301008</v>
      </c>
      <c r="D16484" t="s">
        <v>29543</v>
      </c>
      <c r="E16484">
        <v>14</v>
      </c>
      <c r="F16484" t="s">
        <v>11935</v>
      </c>
      <c r="G16484" s="11">
        <v>530506</v>
      </c>
      <c r="H16484" s="7">
        <v>1480202400104</v>
      </c>
    </row>
    <row r="16485" spans="1:8" x14ac:dyDescent="0.25">
      <c r="A16485" t="s">
        <v>25588</v>
      </c>
      <c r="B16485" t="s">
        <v>29544</v>
      </c>
      <c r="C16485">
        <v>3301008</v>
      </c>
      <c r="D16485" t="s">
        <v>29545</v>
      </c>
      <c r="E16485">
        <v>14</v>
      </c>
      <c r="F16485" t="s">
        <v>11938</v>
      </c>
      <c r="G16485" s="11">
        <v>277962</v>
      </c>
      <c r="H16485" s="7">
        <v>1485202400150</v>
      </c>
    </row>
    <row r="16486" spans="1:8" x14ac:dyDescent="0.25">
      <c r="A16486" t="s">
        <v>25588</v>
      </c>
      <c r="B16486" t="s">
        <v>29546</v>
      </c>
      <c r="C16486">
        <v>3301008</v>
      </c>
      <c r="D16486" t="s">
        <v>29547</v>
      </c>
      <c r="E16486">
        <v>10</v>
      </c>
      <c r="F16486" t="s">
        <v>12623</v>
      </c>
      <c r="G16486" s="11">
        <v>655024</v>
      </c>
      <c r="H16486" s="7">
        <v>1010202400314</v>
      </c>
    </row>
    <row r="16487" spans="1:8" x14ac:dyDescent="0.25">
      <c r="A16487" t="s">
        <v>25588</v>
      </c>
      <c r="B16487" t="s">
        <v>29548</v>
      </c>
      <c r="C16487">
        <v>3301008</v>
      </c>
      <c r="D16487" t="s">
        <v>29549</v>
      </c>
      <c r="E16487">
        <v>10</v>
      </c>
      <c r="F16487" t="s">
        <v>50</v>
      </c>
      <c r="G16487" s="11">
        <v>300940</v>
      </c>
      <c r="H16487" s="7">
        <v>1015202400482</v>
      </c>
    </row>
    <row r="16488" spans="1:8" x14ac:dyDescent="0.25">
      <c r="A16488" t="s">
        <v>25588</v>
      </c>
      <c r="B16488" t="s">
        <v>29550</v>
      </c>
      <c r="C16488">
        <v>3301008</v>
      </c>
      <c r="D16488" t="s">
        <v>29551</v>
      </c>
      <c r="E16488">
        <v>10</v>
      </c>
      <c r="F16488" t="s">
        <v>12022</v>
      </c>
      <c r="G16488" s="11">
        <v>301942</v>
      </c>
      <c r="H16488" s="7">
        <v>1015202400338</v>
      </c>
    </row>
    <row r="16489" spans="1:8" x14ac:dyDescent="0.25">
      <c r="A16489" t="s">
        <v>25588</v>
      </c>
      <c r="B16489" t="s">
        <v>29552</v>
      </c>
      <c r="C16489">
        <v>3301008</v>
      </c>
      <c r="D16489" t="s">
        <v>29553</v>
      </c>
      <c r="E16489">
        <v>9</v>
      </c>
      <c r="F16489" t="s">
        <v>12597</v>
      </c>
      <c r="G16489" s="11">
        <v>600000</v>
      </c>
      <c r="H16489" s="7">
        <v>958202400109</v>
      </c>
    </row>
    <row r="16490" spans="1:8" x14ac:dyDescent="0.25">
      <c r="A16490" t="s">
        <v>25588</v>
      </c>
      <c r="B16490" t="s">
        <v>22818</v>
      </c>
      <c r="C16490">
        <v>3301008</v>
      </c>
      <c r="D16490" t="s">
        <v>22819</v>
      </c>
      <c r="E16490">
        <v>5</v>
      </c>
      <c r="F16490" t="s">
        <v>12568</v>
      </c>
      <c r="G16490" s="11">
        <v>705076</v>
      </c>
      <c r="H16490" s="7">
        <v>525202400098</v>
      </c>
    </row>
    <row r="16491" spans="1:8" x14ac:dyDescent="0.25">
      <c r="A16491" t="s">
        <v>25588</v>
      </c>
      <c r="B16491" t="s">
        <v>29554</v>
      </c>
      <c r="C16491">
        <v>3301008</v>
      </c>
      <c r="D16491" t="s">
        <v>29555</v>
      </c>
      <c r="E16491">
        <v>10</v>
      </c>
      <c r="F16491" t="s">
        <v>25613</v>
      </c>
      <c r="G16491" s="11">
        <v>311888</v>
      </c>
      <c r="H16491" s="7">
        <v>1015202400223</v>
      </c>
    </row>
    <row r="16492" spans="1:8" x14ac:dyDescent="0.25">
      <c r="A16492" t="s">
        <v>25588</v>
      </c>
      <c r="B16492" t="s">
        <v>29556</v>
      </c>
      <c r="C16492">
        <v>3301008</v>
      </c>
      <c r="D16492" t="s">
        <v>29557</v>
      </c>
      <c r="E16492">
        <v>10</v>
      </c>
      <c r="F16492" t="s">
        <v>25613</v>
      </c>
      <c r="G16492" s="11">
        <v>311888</v>
      </c>
      <c r="H16492" s="7">
        <v>1015202400244</v>
      </c>
    </row>
    <row r="16493" spans="1:8" x14ac:dyDescent="0.25">
      <c r="A16493" t="s">
        <v>25588</v>
      </c>
      <c r="B16493" t="s">
        <v>29558</v>
      </c>
      <c r="C16493">
        <v>3301008</v>
      </c>
      <c r="D16493" t="s">
        <v>29559</v>
      </c>
      <c r="E16493">
        <v>10</v>
      </c>
      <c r="F16493" t="s">
        <v>25871</v>
      </c>
      <c r="G16493" s="11">
        <v>150971</v>
      </c>
      <c r="H16493" s="7">
        <v>1075202400190</v>
      </c>
    </row>
    <row r="16494" spans="1:8" x14ac:dyDescent="0.25">
      <c r="A16494" t="s">
        <v>25588</v>
      </c>
      <c r="B16494" t="s">
        <v>29560</v>
      </c>
      <c r="C16494">
        <v>3301008</v>
      </c>
      <c r="D16494" t="s">
        <v>29561</v>
      </c>
      <c r="E16494">
        <v>10</v>
      </c>
      <c r="F16494" t="s">
        <v>12623</v>
      </c>
      <c r="G16494" s="11">
        <v>562571</v>
      </c>
      <c r="H16494" s="7">
        <v>1065202400146</v>
      </c>
    </row>
    <row r="16495" spans="1:8" x14ac:dyDescent="0.25">
      <c r="A16495" t="s">
        <v>25588</v>
      </c>
      <c r="B16495" t="s">
        <v>29562</v>
      </c>
      <c r="C16495">
        <v>3301008</v>
      </c>
      <c r="D16495" t="s">
        <v>29563</v>
      </c>
      <c r="E16495">
        <v>14</v>
      </c>
      <c r="F16495" t="s">
        <v>25606</v>
      </c>
      <c r="G16495" s="11">
        <v>265253</v>
      </c>
      <c r="H16495" s="7">
        <v>1435202400107</v>
      </c>
    </row>
    <row r="16496" spans="1:8" x14ac:dyDescent="0.25">
      <c r="A16496" t="s">
        <v>25588</v>
      </c>
      <c r="B16496" t="s">
        <v>29564</v>
      </c>
      <c r="C16496">
        <v>3301008</v>
      </c>
      <c r="D16496" t="s">
        <v>29565</v>
      </c>
      <c r="E16496">
        <v>6</v>
      </c>
      <c r="F16496" t="s">
        <v>883</v>
      </c>
      <c r="G16496" s="11">
        <v>550284</v>
      </c>
      <c r="H16496" s="7">
        <v>605202400146</v>
      </c>
    </row>
    <row r="16497" spans="1:8" x14ac:dyDescent="0.25">
      <c r="A16497" t="s">
        <v>25588</v>
      </c>
      <c r="B16497" t="s">
        <v>29566</v>
      </c>
      <c r="C16497">
        <v>3301008</v>
      </c>
      <c r="D16497" t="s">
        <v>29567</v>
      </c>
      <c r="E16497">
        <v>10</v>
      </c>
      <c r="F16497" t="s">
        <v>11990</v>
      </c>
      <c r="G16497" s="11">
        <v>137500</v>
      </c>
      <c r="H16497" s="7">
        <v>1025202400246</v>
      </c>
    </row>
    <row r="16498" spans="1:8" x14ac:dyDescent="0.25">
      <c r="A16498" t="s">
        <v>25588</v>
      </c>
      <c r="B16498" t="s">
        <v>29568</v>
      </c>
      <c r="C16498">
        <v>3301008</v>
      </c>
      <c r="D16498" t="s">
        <v>29569</v>
      </c>
      <c r="E16498">
        <v>10</v>
      </c>
      <c r="F16498" t="s">
        <v>13</v>
      </c>
      <c r="G16498" s="11">
        <v>331868</v>
      </c>
      <c r="H16498" s="7">
        <v>1065202400236</v>
      </c>
    </row>
    <row r="16499" spans="1:8" x14ac:dyDescent="0.25">
      <c r="A16499" t="s">
        <v>25588</v>
      </c>
      <c r="B16499" t="s">
        <v>29570</v>
      </c>
      <c r="C16499">
        <v>3301008</v>
      </c>
      <c r="D16499" t="s">
        <v>29571</v>
      </c>
      <c r="E16499">
        <v>10</v>
      </c>
      <c r="F16499" t="s">
        <v>25601</v>
      </c>
      <c r="G16499" s="11">
        <v>345822</v>
      </c>
      <c r="H16499" s="7">
        <v>1065202400115</v>
      </c>
    </row>
    <row r="16500" spans="1:8" x14ac:dyDescent="0.25">
      <c r="A16500" t="s">
        <v>25588</v>
      </c>
      <c r="B16500" t="s">
        <v>29572</v>
      </c>
      <c r="C16500">
        <v>3301008</v>
      </c>
      <c r="D16500" t="s">
        <v>29573</v>
      </c>
      <c r="E16500">
        <v>10</v>
      </c>
      <c r="F16500" t="s">
        <v>12022</v>
      </c>
      <c r="G16500" s="11">
        <v>301941</v>
      </c>
      <c r="H16500" s="7">
        <v>1015202400302</v>
      </c>
    </row>
    <row r="16501" spans="1:8" x14ac:dyDescent="0.25">
      <c r="A16501" t="s">
        <v>25588</v>
      </c>
      <c r="B16501" t="s">
        <v>29574</v>
      </c>
      <c r="C16501">
        <v>3301008</v>
      </c>
      <c r="D16501" t="s">
        <v>29575</v>
      </c>
      <c r="E16501">
        <v>10</v>
      </c>
      <c r="F16501" t="s">
        <v>12022</v>
      </c>
      <c r="G16501" s="11">
        <v>301942</v>
      </c>
      <c r="H16501" s="7">
        <v>1015202400316</v>
      </c>
    </row>
    <row r="16502" spans="1:8" x14ac:dyDescent="0.25">
      <c r="A16502" t="s">
        <v>25588</v>
      </c>
      <c r="B16502" t="s">
        <v>29576</v>
      </c>
      <c r="C16502">
        <v>3301008</v>
      </c>
      <c r="D16502" t="s">
        <v>29577</v>
      </c>
      <c r="E16502">
        <v>10</v>
      </c>
      <c r="F16502" t="s">
        <v>11976</v>
      </c>
      <c r="G16502" s="11">
        <v>500000</v>
      </c>
      <c r="H16502" s="7">
        <v>1045202400542</v>
      </c>
    </row>
    <row r="16503" spans="1:8" x14ac:dyDescent="0.25">
      <c r="A16503" t="s">
        <v>25588</v>
      </c>
      <c r="B16503" t="s">
        <v>29578</v>
      </c>
      <c r="C16503">
        <v>3301008</v>
      </c>
      <c r="D16503" t="s">
        <v>29579</v>
      </c>
      <c r="E16503">
        <v>10</v>
      </c>
      <c r="F16503" t="s">
        <v>11976</v>
      </c>
      <c r="G16503" s="11">
        <v>250000</v>
      </c>
      <c r="H16503" s="7">
        <v>1045202400312</v>
      </c>
    </row>
    <row r="16504" spans="1:8" x14ac:dyDescent="0.25">
      <c r="A16504" t="s">
        <v>25588</v>
      </c>
      <c r="B16504" t="s">
        <v>29580</v>
      </c>
      <c r="C16504">
        <v>3301008</v>
      </c>
      <c r="D16504" t="s">
        <v>29581</v>
      </c>
      <c r="E16504">
        <v>10</v>
      </c>
      <c r="F16504" t="s">
        <v>12017</v>
      </c>
      <c r="G16504" s="11">
        <v>300000</v>
      </c>
      <c r="H16504" s="7">
        <v>1067202400323</v>
      </c>
    </row>
    <row r="16505" spans="1:8" x14ac:dyDescent="0.25">
      <c r="A16505" t="s">
        <v>25588</v>
      </c>
      <c r="B16505" t="s">
        <v>29582</v>
      </c>
      <c r="C16505">
        <v>3301008</v>
      </c>
      <c r="D16505" t="s">
        <v>29583</v>
      </c>
      <c r="E16505">
        <v>10</v>
      </c>
      <c r="F16505" t="s">
        <v>12623</v>
      </c>
      <c r="G16505" s="11">
        <v>192218</v>
      </c>
      <c r="H16505" s="7">
        <v>1065202400385</v>
      </c>
    </row>
    <row r="16506" spans="1:8" x14ac:dyDescent="0.25">
      <c r="A16506" t="s">
        <v>25588</v>
      </c>
      <c r="B16506" t="s">
        <v>29584</v>
      </c>
      <c r="C16506">
        <v>3301008</v>
      </c>
      <c r="D16506" t="s">
        <v>29585</v>
      </c>
      <c r="E16506">
        <v>14</v>
      </c>
      <c r="F16506" t="s">
        <v>11921</v>
      </c>
      <c r="G16506" s="11">
        <v>277962</v>
      </c>
      <c r="H16506" s="7">
        <v>1462202400080</v>
      </c>
    </row>
    <row r="16507" spans="1:8" x14ac:dyDescent="0.25">
      <c r="A16507" t="s">
        <v>25588</v>
      </c>
      <c r="B16507" t="s">
        <v>29586</v>
      </c>
      <c r="C16507">
        <v>3301008</v>
      </c>
      <c r="D16507" t="s">
        <v>29587</v>
      </c>
      <c r="E16507">
        <v>10</v>
      </c>
      <c r="F16507" t="s">
        <v>25871</v>
      </c>
      <c r="G16507" s="11">
        <v>150971</v>
      </c>
      <c r="H16507" s="7">
        <v>1075202400161</v>
      </c>
    </row>
    <row r="16508" spans="1:8" x14ac:dyDescent="0.25">
      <c r="A16508" t="s">
        <v>25588</v>
      </c>
      <c r="B16508" t="s">
        <v>29588</v>
      </c>
      <c r="C16508">
        <v>3301008</v>
      </c>
      <c r="D16508" t="s">
        <v>29589</v>
      </c>
      <c r="E16508">
        <v>10</v>
      </c>
      <c r="F16508" t="s">
        <v>25832</v>
      </c>
      <c r="G16508" s="11">
        <v>158963</v>
      </c>
      <c r="H16508" s="7">
        <v>1075202400171</v>
      </c>
    </row>
    <row r="16509" spans="1:8" x14ac:dyDescent="0.25">
      <c r="A16509" t="s">
        <v>25588</v>
      </c>
      <c r="B16509" t="s">
        <v>29590</v>
      </c>
      <c r="C16509">
        <v>3301008</v>
      </c>
      <c r="D16509" t="s">
        <v>29591</v>
      </c>
      <c r="E16509">
        <v>10</v>
      </c>
      <c r="F16509" t="s">
        <v>12376</v>
      </c>
      <c r="G16509" s="11">
        <v>244901</v>
      </c>
      <c r="H16509" s="7">
        <v>1025202400424</v>
      </c>
    </row>
    <row r="16510" spans="1:8" x14ac:dyDescent="0.25">
      <c r="A16510" t="s">
        <v>25588</v>
      </c>
      <c r="B16510" t="s">
        <v>29592</v>
      </c>
      <c r="C16510">
        <v>3301008</v>
      </c>
      <c r="D16510" t="s">
        <v>29593</v>
      </c>
      <c r="E16510">
        <v>10</v>
      </c>
      <c r="F16510" t="s">
        <v>12022</v>
      </c>
      <c r="G16510" s="11">
        <v>150971</v>
      </c>
      <c r="H16510" s="7">
        <v>1015202400289</v>
      </c>
    </row>
    <row r="16511" spans="1:8" x14ac:dyDescent="0.25">
      <c r="A16511" t="s">
        <v>25588</v>
      </c>
      <c r="B16511" t="s">
        <v>29594</v>
      </c>
      <c r="C16511">
        <v>3301008</v>
      </c>
      <c r="D16511" t="s">
        <v>6193</v>
      </c>
      <c r="E16511">
        <v>6</v>
      </c>
      <c r="F16511" t="s">
        <v>883</v>
      </c>
      <c r="G16511" s="11">
        <v>1100000</v>
      </c>
      <c r="H16511" s="7">
        <v>605202400319</v>
      </c>
    </row>
    <row r="16512" spans="1:8" x14ac:dyDescent="0.25">
      <c r="A16512" t="s">
        <v>25588</v>
      </c>
      <c r="B16512" t="s">
        <v>29595</v>
      </c>
      <c r="C16512">
        <v>3301008</v>
      </c>
      <c r="D16512" t="s">
        <v>29596</v>
      </c>
      <c r="E16512">
        <v>14</v>
      </c>
      <c r="F16512" t="s">
        <v>11924</v>
      </c>
      <c r="G16512" s="11">
        <v>521178</v>
      </c>
      <c r="H16512" s="7">
        <v>1450202400241</v>
      </c>
    </row>
    <row r="16513" spans="1:8" x14ac:dyDescent="0.25">
      <c r="A16513" t="s">
        <v>25588</v>
      </c>
      <c r="B16513" t="s">
        <v>29597</v>
      </c>
      <c r="C16513">
        <v>3301008</v>
      </c>
      <c r="D16513" t="s">
        <v>29598</v>
      </c>
      <c r="E16513">
        <v>9</v>
      </c>
      <c r="F16513" t="s">
        <v>12289</v>
      </c>
      <c r="G16513" s="11">
        <v>275000</v>
      </c>
      <c r="H16513" s="7">
        <v>940202400082</v>
      </c>
    </row>
    <row r="16514" spans="1:8" x14ac:dyDescent="0.25">
      <c r="A16514" t="s">
        <v>25588</v>
      </c>
      <c r="B16514" t="s">
        <v>29599</v>
      </c>
      <c r="C16514">
        <v>3301008</v>
      </c>
      <c r="D16514" t="s">
        <v>29600</v>
      </c>
      <c r="E16514">
        <v>14</v>
      </c>
      <c r="F16514" t="s">
        <v>11938</v>
      </c>
      <c r="G16514" s="11">
        <v>555923</v>
      </c>
      <c r="H16514" s="7">
        <v>1485202400359</v>
      </c>
    </row>
    <row r="16515" spans="1:8" x14ac:dyDescent="0.25">
      <c r="A16515" t="s">
        <v>25588</v>
      </c>
      <c r="B16515" t="s">
        <v>29601</v>
      </c>
      <c r="C16515">
        <v>3301008</v>
      </c>
      <c r="D16515" t="s">
        <v>29602</v>
      </c>
      <c r="E16515">
        <v>10</v>
      </c>
      <c r="F16515" t="s">
        <v>25871</v>
      </c>
      <c r="G16515" s="11">
        <v>143698</v>
      </c>
      <c r="H16515" s="7">
        <v>1075202400092</v>
      </c>
    </row>
    <row r="16516" spans="1:8" x14ac:dyDescent="0.25">
      <c r="A16516" t="s">
        <v>25588</v>
      </c>
      <c r="B16516" t="s">
        <v>29603</v>
      </c>
      <c r="C16516">
        <v>3301008</v>
      </c>
      <c r="D16516" t="s">
        <v>29604</v>
      </c>
      <c r="E16516">
        <v>9</v>
      </c>
      <c r="F16516" t="s">
        <v>12305</v>
      </c>
      <c r="G16516" s="11">
        <v>200000</v>
      </c>
      <c r="H16516" s="7">
        <v>995202400352</v>
      </c>
    </row>
    <row r="16517" spans="1:8" x14ac:dyDescent="0.25">
      <c r="A16517" t="s">
        <v>25588</v>
      </c>
      <c r="B16517" t="s">
        <v>29605</v>
      </c>
      <c r="C16517">
        <v>3301008</v>
      </c>
      <c r="D16517" t="s">
        <v>29606</v>
      </c>
      <c r="E16517">
        <v>14</v>
      </c>
      <c r="F16517" t="s">
        <v>11924</v>
      </c>
      <c r="G16517" s="11">
        <v>521178</v>
      </c>
      <c r="H16517" s="7">
        <v>1450202400272</v>
      </c>
    </row>
    <row r="16518" spans="1:8" x14ac:dyDescent="0.25">
      <c r="A16518" t="s">
        <v>25588</v>
      </c>
      <c r="B16518" t="s">
        <v>29607</v>
      </c>
      <c r="C16518">
        <v>3301008</v>
      </c>
      <c r="D16518" t="s">
        <v>29608</v>
      </c>
      <c r="E16518">
        <v>10</v>
      </c>
      <c r="F16518" t="s">
        <v>12623</v>
      </c>
      <c r="G16518" s="11">
        <v>112447</v>
      </c>
      <c r="H16518" s="7">
        <v>1010202400365</v>
      </c>
    </row>
    <row r="16519" spans="1:8" x14ac:dyDescent="0.25">
      <c r="A16519" t="s">
        <v>25588</v>
      </c>
      <c r="B16519" t="s">
        <v>29609</v>
      </c>
      <c r="C16519">
        <v>3301008</v>
      </c>
      <c r="D16519" t="s">
        <v>29610</v>
      </c>
      <c r="E16519">
        <v>9</v>
      </c>
      <c r="F16519" t="s">
        <v>12597</v>
      </c>
      <c r="G16519" s="11">
        <v>300000</v>
      </c>
      <c r="H16519" s="7">
        <v>958202400095</v>
      </c>
    </row>
    <row r="16520" spans="1:8" x14ac:dyDescent="0.25">
      <c r="A16520" t="s">
        <v>25588</v>
      </c>
      <c r="B16520" t="s">
        <v>29611</v>
      </c>
      <c r="C16520">
        <v>3301008</v>
      </c>
      <c r="D16520" t="s">
        <v>29612</v>
      </c>
      <c r="E16520">
        <v>10</v>
      </c>
      <c r="F16520" t="s">
        <v>13</v>
      </c>
      <c r="G16520" s="11">
        <v>983000</v>
      </c>
      <c r="H16520" s="7">
        <v>1065202400197</v>
      </c>
    </row>
    <row r="16521" spans="1:8" x14ac:dyDescent="0.25">
      <c r="A16521" t="s">
        <v>25588</v>
      </c>
      <c r="B16521" t="s">
        <v>29613</v>
      </c>
      <c r="C16521">
        <v>3301008</v>
      </c>
      <c r="D16521" t="s">
        <v>29614</v>
      </c>
      <c r="E16521">
        <v>10</v>
      </c>
      <c r="F16521" t="s">
        <v>12122</v>
      </c>
      <c r="G16521" s="11">
        <v>500000</v>
      </c>
      <c r="H16521" s="7">
        <v>1090202400147</v>
      </c>
    </row>
    <row r="16522" spans="1:8" x14ac:dyDescent="0.25">
      <c r="A16522" t="s">
        <v>25588</v>
      </c>
      <c r="B16522" t="s">
        <v>29615</v>
      </c>
      <c r="C16522">
        <v>3301008</v>
      </c>
      <c r="D16522" t="s">
        <v>29616</v>
      </c>
      <c r="E16522">
        <v>10</v>
      </c>
      <c r="F16522" t="s">
        <v>50</v>
      </c>
      <c r="G16522" s="11">
        <v>300940</v>
      </c>
      <c r="H16522" s="7">
        <v>1015202400477</v>
      </c>
    </row>
    <row r="16523" spans="1:8" x14ac:dyDescent="0.25">
      <c r="A16523" t="s">
        <v>25588</v>
      </c>
      <c r="B16523" t="s">
        <v>29617</v>
      </c>
      <c r="C16523">
        <v>3301008</v>
      </c>
      <c r="D16523" t="s">
        <v>29618</v>
      </c>
      <c r="E16523">
        <v>14</v>
      </c>
      <c r="F16523" t="s">
        <v>11924</v>
      </c>
      <c r="G16523" s="11">
        <v>260589</v>
      </c>
      <c r="H16523" s="7">
        <v>1450202400253</v>
      </c>
    </row>
    <row r="16524" spans="1:8" x14ac:dyDescent="0.25">
      <c r="A16524" t="s">
        <v>25588</v>
      </c>
      <c r="B16524" t="s">
        <v>29619</v>
      </c>
      <c r="C16524">
        <v>3301008</v>
      </c>
      <c r="D16524" t="s">
        <v>29620</v>
      </c>
      <c r="E16524">
        <v>14</v>
      </c>
      <c r="F16524" t="s">
        <v>11938</v>
      </c>
      <c r="G16524" s="11">
        <v>265253</v>
      </c>
      <c r="H16524" s="7">
        <v>1485202400379</v>
      </c>
    </row>
    <row r="16525" spans="1:8" x14ac:dyDescent="0.25">
      <c r="A16525" t="s">
        <v>25588</v>
      </c>
      <c r="B16525" t="s">
        <v>29621</v>
      </c>
      <c r="C16525">
        <v>3301008</v>
      </c>
      <c r="D16525" t="s">
        <v>29622</v>
      </c>
      <c r="E16525">
        <v>10</v>
      </c>
      <c r="F16525" t="s">
        <v>12615</v>
      </c>
      <c r="G16525" s="11">
        <v>264200</v>
      </c>
      <c r="H16525" s="7">
        <v>1095202400229</v>
      </c>
    </row>
    <row r="16526" spans="1:8" x14ac:dyDescent="0.25">
      <c r="A16526" t="s">
        <v>25588</v>
      </c>
      <c r="B16526" t="s">
        <v>29623</v>
      </c>
      <c r="C16526">
        <v>3301008</v>
      </c>
      <c r="D16526" t="s">
        <v>29624</v>
      </c>
      <c r="E16526">
        <v>10</v>
      </c>
      <c r="F16526" t="s">
        <v>12122</v>
      </c>
      <c r="G16526" s="11">
        <v>311889</v>
      </c>
      <c r="H16526" s="7">
        <v>1090202400135</v>
      </c>
    </row>
    <row r="16527" spans="1:8" x14ac:dyDescent="0.25">
      <c r="A16527" t="s">
        <v>25588</v>
      </c>
      <c r="B16527" t="s">
        <v>29625</v>
      </c>
      <c r="C16527">
        <v>3301008</v>
      </c>
      <c r="D16527" t="s">
        <v>29626</v>
      </c>
      <c r="E16527">
        <v>10</v>
      </c>
      <c r="F16527" t="s">
        <v>12122</v>
      </c>
      <c r="G16527" s="11">
        <v>311889</v>
      </c>
      <c r="H16527" s="7">
        <v>1090202400083</v>
      </c>
    </row>
    <row r="16528" spans="1:8" x14ac:dyDescent="0.25">
      <c r="A16528" t="s">
        <v>25588</v>
      </c>
      <c r="B16528" t="s">
        <v>29627</v>
      </c>
      <c r="C16528">
        <v>3301008</v>
      </c>
      <c r="D16528" t="s">
        <v>29628</v>
      </c>
      <c r="E16528">
        <v>14</v>
      </c>
      <c r="F16528" t="s">
        <v>11921</v>
      </c>
      <c r="G16528" s="11">
        <v>277962</v>
      </c>
      <c r="H16528" s="7">
        <v>1462202400165</v>
      </c>
    </row>
    <row r="16529" spans="1:8" x14ac:dyDescent="0.25">
      <c r="A16529" t="s">
        <v>25588</v>
      </c>
      <c r="B16529" t="s">
        <v>29629</v>
      </c>
      <c r="C16529">
        <v>3301008</v>
      </c>
      <c r="D16529" t="s">
        <v>29630</v>
      </c>
      <c r="E16529">
        <v>14</v>
      </c>
      <c r="F16529" t="s">
        <v>25606</v>
      </c>
      <c r="G16529" s="11">
        <v>555275</v>
      </c>
      <c r="H16529" s="7">
        <v>1435202400141</v>
      </c>
    </row>
    <row r="16530" spans="1:8" x14ac:dyDescent="0.25">
      <c r="A16530" t="s">
        <v>25588</v>
      </c>
      <c r="B16530" t="s">
        <v>29631</v>
      </c>
      <c r="C16530">
        <v>3301008</v>
      </c>
      <c r="D16530" t="s">
        <v>29632</v>
      </c>
      <c r="E16530">
        <v>10</v>
      </c>
      <c r="F16530" t="s">
        <v>12623</v>
      </c>
      <c r="G16530" s="11">
        <v>480000</v>
      </c>
      <c r="H16530" s="7">
        <v>1010202400154</v>
      </c>
    </row>
    <row r="16531" spans="1:8" x14ac:dyDescent="0.25">
      <c r="A16531" t="s">
        <v>25588</v>
      </c>
      <c r="B16531" t="s">
        <v>29633</v>
      </c>
      <c r="C16531">
        <v>3301008</v>
      </c>
      <c r="D16531" t="s">
        <v>29634</v>
      </c>
      <c r="E16531">
        <v>10</v>
      </c>
      <c r="F16531" t="s">
        <v>11976</v>
      </c>
      <c r="G16531" s="11">
        <v>497803</v>
      </c>
      <c r="H16531" s="7">
        <v>1045202400164</v>
      </c>
    </row>
    <row r="16532" spans="1:8" x14ac:dyDescent="0.25">
      <c r="A16532" t="s">
        <v>25588</v>
      </c>
      <c r="B16532" t="s">
        <v>29635</v>
      </c>
      <c r="C16532">
        <v>3301008</v>
      </c>
      <c r="D16532" t="s">
        <v>29636</v>
      </c>
      <c r="E16532">
        <v>10</v>
      </c>
      <c r="F16532" t="s">
        <v>12017</v>
      </c>
      <c r="G16532" s="11">
        <v>430000</v>
      </c>
      <c r="H16532" s="7">
        <v>1067202400215</v>
      </c>
    </row>
    <row r="16533" spans="1:8" x14ac:dyDescent="0.25">
      <c r="A16533" t="s">
        <v>25588</v>
      </c>
      <c r="B16533" t="s">
        <v>29637</v>
      </c>
      <c r="C16533">
        <v>3301008</v>
      </c>
      <c r="D16533" t="s">
        <v>29638</v>
      </c>
      <c r="E16533">
        <v>9</v>
      </c>
      <c r="F16533" t="s">
        <v>12412</v>
      </c>
      <c r="G16533" s="11">
        <v>286782</v>
      </c>
      <c r="H16533" s="7">
        <v>935202400104</v>
      </c>
    </row>
    <row r="16534" spans="1:8" x14ac:dyDescent="0.25">
      <c r="A16534" t="s">
        <v>25588</v>
      </c>
      <c r="B16534" t="s">
        <v>29639</v>
      </c>
      <c r="C16534">
        <v>3301008</v>
      </c>
      <c r="D16534" t="s">
        <v>29640</v>
      </c>
      <c r="E16534">
        <v>10</v>
      </c>
      <c r="F16534" t="s">
        <v>11990</v>
      </c>
      <c r="G16534" s="11">
        <v>137500</v>
      </c>
      <c r="H16534" s="7">
        <v>1025202400240</v>
      </c>
    </row>
    <row r="16535" spans="1:8" x14ac:dyDescent="0.25">
      <c r="A16535" t="s">
        <v>25588</v>
      </c>
      <c r="B16535" t="s">
        <v>29641</v>
      </c>
      <c r="C16535">
        <v>3301008</v>
      </c>
      <c r="D16535" t="s">
        <v>29642</v>
      </c>
      <c r="E16535">
        <v>10</v>
      </c>
      <c r="F16535" t="s">
        <v>12376</v>
      </c>
      <c r="G16535" s="11">
        <v>137500</v>
      </c>
      <c r="H16535" s="7">
        <v>1025202400307</v>
      </c>
    </row>
    <row r="16536" spans="1:8" x14ac:dyDescent="0.25">
      <c r="A16536" t="s">
        <v>25588</v>
      </c>
      <c r="B16536" t="s">
        <v>29643</v>
      </c>
      <c r="C16536">
        <v>3301008</v>
      </c>
      <c r="D16536" t="s">
        <v>29644</v>
      </c>
      <c r="E16536">
        <v>14</v>
      </c>
      <c r="F16536" t="s">
        <v>25606</v>
      </c>
      <c r="G16536" s="11">
        <v>260979</v>
      </c>
      <c r="H16536" s="7">
        <v>1435202400316</v>
      </c>
    </row>
    <row r="16537" spans="1:8" x14ac:dyDescent="0.25">
      <c r="A16537" t="s">
        <v>25588</v>
      </c>
      <c r="B16537" t="s">
        <v>29645</v>
      </c>
      <c r="C16537">
        <v>3301008</v>
      </c>
      <c r="D16537" t="s">
        <v>29646</v>
      </c>
      <c r="E16537">
        <v>14</v>
      </c>
      <c r="F16537" t="s">
        <v>25606</v>
      </c>
      <c r="G16537" s="11">
        <v>530506</v>
      </c>
      <c r="H16537" s="7">
        <v>1435202400205</v>
      </c>
    </row>
    <row r="16538" spans="1:8" x14ac:dyDescent="0.25">
      <c r="A16538" t="s">
        <v>25588</v>
      </c>
      <c r="B16538" t="s">
        <v>29647</v>
      </c>
      <c r="C16538">
        <v>3301008</v>
      </c>
      <c r="D16538" t="s">
        <v>29648</v>
      </c>
      <c r="E16538">
        <v>14</v>
      </c>
      <c r="F16538" t="s">
        <v>11938</v>
      </c>
      <c r="G16538" s="11">
        <v>530506</v>
      </c>
      <c r="H16538" s="7">
        <v>1485202400382</v>
      </c>
    </row>
    <row r="16539" spans="1:8" x14ac:dyDescent="0.25">
      <c r="A16539" t="s">
        <v>25588</v>
      </c>
      <c r="B16539" t="s">
        <v>29649</v>
      </c>
      <c r="C16539">
        <v>3301008</v>
      </c>
      <c r="D16539" t="s">
        <v>29650</v>
      </c>
      <c r="E16539">
        <v>14</v>
      </c>
      <c r="F16539" t="s">
        <v>11938</v>
      </c>
      <c r="G16539" s="11">
        <v>530506</v>
      </c>
      <c r="H16539" s="7">
        <v>1485202400179</v>
      </c>
    </row>
    <row r="16540" spans="1:8" x14ac:dyDescent="0.25">
      <c r="A16540" t="s">
        <v>25588</v>
      </c>
      <c r="B16540" t="s">
        <v>29651</v>
      </c>
      <c r="C16540">
        <v>3301008</v>
      </c>
      <c r="D16540" t="s">
        <v>29652</v>
      </c>
      <c r="E16540">
        <v>14</v>
      </c>
      <c r="F16540" t="s">
        <v>11921</v>
      </c>
      <c r="G16540" s="11">
        <v>277962</v>
      </c>
      <c r="H16540" s="7">
        <v>1462202400158</v>
      </c>
    </row>
    <row r="16541" spans="1:8" x14ac:dyDescent="0.25">
      <c r="A16541" t="s">
        <v>25588</v>
      </c>
      <c r="B16541" t="s">
        <v>16507</v>
      </c>
      <c r="C16541">
        <v>3301008</v>
      </c>
      <c r="D16541" t="s">
        <v>29653</v>
      </c>
      <c r="E16541">
        <v>14</v>
      </c>
      <c r="F16541" t="s">
        <v>43</v>
      </c>
      <c r="G16541" s="11">
        <v>750000</v>
      </c>
      <c r="H16541" s="7">
        <v>1440202400336</v>
      </c>
    </row>
    <row r="16542" spans="1:8" x14ac:dyDescent="0.25">
      <c r="A16542" t="s">
        <v>25588</v>
      </c>
      <c r="B16542" t="s">
        <v>29654</v>
      </c>
      <c r="C16542">
        <v>3301008</v>
      </c>
      <c r="D16542" t="s">
        <v>29655</v>
      </c>
      <c r="E16542">
        <v>9</v>
      </c>
      <c r="F16542" t="s">
        <v>12607</v>
      </c>
      <c r="G16542" s="11">
        <v>500000</v>
      </c>
      <c r="H16542" s="7">
        <v>980202400115</v>
      </c>
    </row>
    <row r="16543" spans="1:8" x14ac:dyDescent="0.25">
      <c r="A16543" t="s">
        <v>25588</v>
      </c>
      <c r="B16543" t="s">
        <v>29656</v>
      </c>
      <c r="C16543">
        <v>3301008</v>
      </c>
      <c r="D16543" t="s">
        <v>29657</v>
      </c>
      <c r="E16543">
        <v>10</v>
      </c>
      <c r="F16543" t="s">
        <v>25613</v>
      </c>
      <c r="G16543" s="11">
        <v>155944</v>
      </c>
      <c r="H16543" s="7">
        <v>1015202400242</v>
      </c>
    </row>
    <row r="16544" spans="1:8" x14ac:dyDescent="0.25">
      <c r="A16544" t="s">
        <v>25588</v>
      </c>
      <c r="B16544" t="s">
        <v>29658</v>
      </c>
      <c r="C16544">
        <v>3301008</v>
      </c>
      <c r="D16544" t="s">
        <v>29659</v>
      </c>
      <c r="E16544">
        <v>10</v>
      </c>
      <c r="F16544" t="s">
        <v>12122</v>
      </c>
      <c r="G16544" s="11">
        <v>311889</v>
      </c>
      <c r="H16544" s="7">
        <v>1090202400134</v>
      </c>
    </row>
    <row r="16545" spans="1:8" x14ac:dyDescent="0.25">
      <c r="A16545" t="s">
        <v>25588</v>
      </c>
      <c r="B16545" t="s">
        <v>29660</v>
      </c>
      <c r="C16545">
        <v>3301008</v>
      </c>
      <c r="D16545" t="s">
        <v>29661</v>
      </c>
      <c r="E16545">
        <v>14</v>
      </c>
      <c r="F16545" t="s">
        <v>11924</v>
      </c>
      <c r="G16545" s="11">
        <v>248674</v>
      </c>
      <c r="H16545" s="7">
        <v>1450202400173</v>
      </c>
    </row>
    <row r="16546" spans="1:8" x14ac:dyDescent="0.25">
      <c r="A16546" t="s">
        <v>25588</v>
      </c>
      <c r="B16546" t="s">
        <v>29662</v>
      </c>
      <c r="C16546">
        <v>3301008</v>
      </c>
      <c r="D16546" t="s">
        <v>29663</v>
      </c>
      <c r="E16546">
        <v>14</v>
      </c>
      <c r="F16546" t="s">
        <v>11924</v>
      </c>
      <c r="G16546" s="11">
        <v>260589</v>
      </c>
      <c r="H16546" s="7">
        <v>1450202400232</v>
      </c>
    </row>
    <row r="16547" spans="1:8" x14ac:dyDescent="0.25">
      <c r="A16547" t="s">
        <v>25588</v>
      </c>
      <c r="B16547" t="s">
        <v>29664</v>
      </c>
      <c r="C16547">
        <v>3301008</v>
      </c>
      <c r="D16547" t="s">
        <v>29665</v>
      </c>
      <c r="E16547">
        <v>14</v>
      </c>
      <c r="F16547" t="s">
        <v>11924</v>
      </c>
      <c r="G16547" s="11">
        <v>260589</v>
      </c>
      <c r="H16547" s="7">
        <v>1450202400325</v>
      </c>
    </row>
    <row r="16548" spans="1:8" x14ac:dyDescent="0.25">
      <c r="A16548" t="s">
        <v>25588</v>
      </c>
      <c r="B16548" t="s">
        <v>25711</v>
      </c>
      <c r="C16548">
        <v>3301008</v>
      </c>
      <c r="D16548" t="s">
        <v>29666</v>
      </c>
      <c r="E16548">
        <v>10</v>
      </c>
      <c r="F16548" t="s">
        <v>12141</v>
      </c>
      <c r="G16548" s="11">
        <v>250000</v>
      </c>
      <c r="H16548" s="7">
        <v>1005202400578</v>
      </c>
    </row>
    <row r="16549" spans="1:8" x14ac:dyDescent="0.25">
      <c r="A16549" t="s">
        <v>25588</v>
      </c>
      <c r="B16549" t="s">
        <v>29667</v>
      </c>
      <c r="C16549">
        <v>3301008</v>
      </c>
      <c r="D16549" t="s">
        <v>29668</v>
      </c>
      <c r="E16549">
        <v>10</v>
      </c>
      <c r="F16549" t="s">
        <v>12615</v>
      </c>
      <c r="G16549" s="11">
        <v>264200</v>
      </c>
      <c r="H16549" s="7">
        <v>1095202400221</v>
      </c>
    </row>
    <row r="16550" spans="1:8" x14ac:dyDescent="0.25">
      <c r="A16550" t="s">
        <v>25588</v>
      </c>
      <c r="B16550" t="s">
        <v>29669</v>
      </c>
      <c r="C16550">
        <v>3301008</v>
      </c>
      <c r="D16550" t="s">
        <v>29670</v>
      </c>
      <c r="E16550">
        <v>10</v>
      </c>
      <c r="F16550" t="s">
        <v>50</v>
      </c>
      <c r="G16550" s="11">
        <v>253410</v>
      </c>
      <c r="H16550" s="7">
        <v>1015202400399</v>
      </c>
    </row>
    <row r="16551" spans="1:8" x14ac:dyDescent="0.25">
      <c r="A16551" t="s">
        <v>25588</v>
      </c>
      <c r="B16551" t="s">
        <v>29671</v>
      </c>
      <c r="C16551">
        <v>3301008</v>
      </c>
      <c r="D16551" t="s">
        <v>29672</v>
      </c>
      <c r="E16551">
        <v>10</v>
      </c>
      <c r="F16551" t="s">
        <v>12017</v>
      </c>
      <c r="G16551" s="11">
        <v>300000</v>
      </c>
      <c r="H16551" s="7">
        <v>1067202400316</v>
      </c>
    </row>
    <row r="16552" spans="1:8" x14ac:dyDescent="0.25">
      <c r="A16552" t="s">
        <v>25588</v>
      </c>
      <c r="B16552" t="s">
        <v>29673</v>
      </c>
      <c r="C16552">
        <v>3301008</v>
      </c>
      <c r="D16552" t="s">
        <v>29674</v>
      </c>
      <c r="E16552">
        <v>10</v>
      </c>
      <c r="F16552" t="s">
        <v>50</v>
      </c>
      <c r="G16552" s="11">
        <v>506820</v>
      </c>
      <c r="H16552" s="7">
        <v>1015202400431</v>
      </c>
    </row>
    <row r="16553" spans="1:8" x14ac:dyDescent="0.25">
      <c r="A16553" t="s">
        <v>25588</v>
      </c>
      <c r="B16553" t="s">
        <v>29675</v>
      </c>
      <c r="C16553">
        <v>3301008</v>
      </c>
      <c r="D16553" t="s">
        <v>29676</v>
      </c>
      <c r="E16553">
        <v>10</v>
      </c>
      <c r="F16553" t="s">
        <v>26253</v>
      </c>
      <c r="G16553" s="11">
        <v>350000</v>
      </c>
      <c r="H16553" s="7">
        <v>1020202400202</v>
      </c>
    </row>
    <row r="16554" spans="1:8" x14ac:dyDescent="0.25">
      <c r="A16554" t="s">
        <v>25588</v>
      </c>
      <c r="B16554" t="s">
        <v>29677</v>
      </c>
      <c r="C16554">
        <v>3301008</v>
      </c>
      <c r="D16554" t="s">
        <v>29678</v>
      </c>
      <c r="E16554">
        <v>9</v>
      </c>
      <c r="F16554" t="s">
        <v>21</v>
      </c>
      <c r="G16554" s="11">
        <v>726000</v>
      </c>
      <c r="H16554" s="7">
        <v>935202400156</v>
      </c>
    </row>
    <row r="16555" spans="1:8" x14ac:dyDescent="0.25">
      <c r="A16555" t="s">
        <v>25588</v>
      </c>
      <c r="B16555" t="s">
        <v>29679</v>
      </c>
      <c r="C16555">
        <v>3301008</v>
      </c>
      <c r="D16555" t="s">
        <v>29680</v>
      </c>
      <c r="E16555">
        <v>10</v>
      </c>
      <c r="F16555" t="s">
        <v>11976</v>
      </c>
      <c r="G16555" s="11">
        <v>250000</v>
      </c>
      <c r="H16555" s="7">
        <v>1045202400368</v>
      </c>
    </row>
    <row r="16556" spans="1:8" x14ac:dyDescent="0.25">
      <c r="A16556" t="s">
        <v>25588</v>
      </c>
      <c r="B16556" t="s">
        <v>29681</v>
      </c>
      <c r="C16556">
        <v>3301008</v>
      </c>
      <c r="D16556" t="s">
        <v>29682</v>
      </c>
      <c r="E16556">
        <v>10</v>
      </c>
      <c r="F16556" t="s">
        <v>25871</v>
      </c>
      <c r="G16556" s="11">
        <v>151631</v>
      </c>
      <c r="H16556" s="7">
        <v>1075202400175</v>
      </c>
    </row>
    <row r="16557" spans="1:8" x14ac:dyDescent="0.25">
      <c r="A16557" t="s">
        <v>25588</v>
      </c>
      <c r="B16557" t="s">
        <v>29683</v>
      </c>
      <c r="C16557">
        <v>3301008</v>
      </c>
      <c r="D16557" t="s">
        <v>29684</v>
      </c>
      <c r="E16557">
        <v>9</v>
      </c>
      <c r="F16557" t="s">
        <v>12289</v>
      </c>
      <c r="G16557" s="11">
        <v>275000</v>
      </c>
      <c r="H16557" s="7">
        <v>940202400083</v>
      </c>
    </row>
    <row r="16558" spans="1:8" x14ac:dyDescent="0.25">
      <c r="A16558" t="s">
        <v>25588</v>
      </c>
      <c r="B16558" t="s">
        <v>29685</v>
      </c>
      <c r="C16558">
        <v>3301008</v>
      </c>
      <c r="D16558" t="s">
        <v>29686</v>
      </c>
      <c r="E16558">
        <v>10</v>
      </c>
      <c r="F16558" t="s">
        <v>25613</v>
      </c>
      <c r="G16558" s="11">
        <v>153995</v>
      </c>
      <c r="H16558" s="7">
        <v>1015202400189</v>
      </c>
    </row>
    <row r="16559" spans="1:8" x14ac:dyDescent="0.25">
      <c r="A16559" t="s">
        <v>25588</v>
      </c>
      <c r="B16559" t="s">
        <v>29687</v>
      </c>
      <c r="C16559">
        <v>3301008</v>
      </c>
      <c r="D16559" t="s">
        <v>29688</v>
      </c>
      <c r="E16559">
        <v>6</v>
      </c>
      <c r="F16559" t="s">
        <v>883</v>
      </c>
      <c r="G16559" s="11">
        <v>1100000</v>
      </c>
      <c r="H16559" s="7">
        <v>605202400349</v>
      </c>
    </row>
    <row r="16560" spans="1:8" x14ac:dyDescent="0.25">
      <c r="A16560" t="s">
        <v>25588</v>
      </c>
      <c r="B16560" t="s">
        <v>29689</v>
      </c>
      <c r="C16560">
        <v>3301008</v>
      </c>
      <c r="D16560" t="s">
        <v>29690</v>
      </c>
      <c r="E16560">
        <v>9</v>
      </c>
      <c r="F16560" t="s">
        <v>12607</v>
      </c>
      <c r="G16560" s="11">
        <v>500000</v>
      </c>
      <c r="H16560" s="7">
        <v>980202400088</v>
      </c>
    </row>
    <row r="16561" spans="1:8" x14ac:dyDescent="0.25">
      <c r="A16561" t="s">
        <v>25588</v>
      </c>
      <c r="B16561" t="s">
        <v>29691</v>
      </c>
      <c r="C16561">
        <v>3301008</v>
      </c>
      <c r="D16561" t="s">
        <v>29692</v>
      </c>
      <c r="E16561">
        <v>9</v>
      </c>
      <c r="F16561" t="s">
        <v>21</v>
      </c>
      <c r="G16561" s="11">
        <v>381096</v>
      </c>
      <c r="H16561" s="7">
        <v>935202400159</v>
      </c>
    </row>
    <row r="16562" spans="1:8" x14ac:dyDescent="0.25">
      <c r="A16562" t="s">
        <v>25588</v>
      </c>
      <c r="B16562" t="s">
        <v>29693</v>
      </c>
      <c r="C16562">
        <v>3301008</v>
      </c>
      <c r="D16562" t="s">
        <v>29694</v>
      </c>
      <c r="E16562">
        <v>14</v>
      </c>
      <c r="F16562" t="s">
        <v>11938</v>
      </c>
      <c r="G16562" s="11">
        <v>530506</v>
      </c>
      <c r="H16562" s="7">
        <v>1485202400346</v>
      </c>
    </row>
    <row r="16563" spans="1:8" x14ac:dyDescent="0.25">
      <c r="A16563" t="s">
        <v>25588</v>
      </c>
      <c r="B16563" t="s">
        <v>29695</v>
      </c>
      <c r="C16563">
        <v>3301008</v>
      </c>
      <c r="D16563" t="s">
        <v>29696</v>
      </c>
      <c r="E16563">
        <v>14</v>
      </c>
      <c r="F16563" t="s">
        <v>11935</v>
      </c>
      <c r="G16563" s="11">
        <v>530506</v>
      </c>
      <c r="H16563" s="7">
        <v>1480202400349</v>
      </c>
    </row>
    <row r="16564" spans="1:8" x14ac:dyDescent="0.25">
      <c r="A16564" t="s">
        <v>25588</v>
      </c>
      <c r="B16564" t="s">
        <v>29697</v>
      </c>
      <c r="C16564">
        <v>3301008</v>
      </c>
      <c r="D16564" t="s">
        <v>29698</v>
      </c>
      <c r="E16564">
        <v>10</v>
      </c>
      <c r="F16564" t="s">
        <v>12022</v>
      </c>
      <c r="G16564" s="11">
        <v>301942</v>
      </c>
      <c r="H16564" s="7">
        <v>1015202400271</v>
      </c>
    </row>
    <row r="16565" spans="1:8" x14ac:dyDescent="0.25">
      <c r="A16565" t="s">
        <v>25588</v>
      </c>
      <c r="B16565" t="s">
        <v>29699</v>
      </c>
      <c r="C16565">
        <v>3301008</v>
      </c>
      <c r="D16565" t="s">
        <v>29700</v>
      </c>
      <c r="E16565">
        <v>6</v>
      </c>
      <c r="F16565" t="s">
        <v>883</v>
      </c>
      <c r="G16565" s="11">
        <v>550284</v>
      </c>
      <c r="H16565" s="7">
        <v>605202400170</v>
      </c>
    </row>
    <row r="16566" spans="1:8" x14ac:dyDescent="0.25">
      <c r="A16566" t="s">
        <v>25588</v>
      </c>
      <c r="B16566" t="s">
        <v>29701</v>
      </c>
      <c r="C16566">
        <v>3301008</v>
      </c>
      <c r="D16566" t="s">
        <v>29702</v>
      </c>
      <c r="E16566">
        <v>10</v>
      </c>
      <c r="F16566" t="s">
        <v>12017</v>
      </c>
      <c r="G16566" s="11">
        <v>430000</v>
      </c>
      <c r="H16566" s="7">
        <v>1067202400252</v>
      </c>
    </row>
    <row r="16567" spans="1:8" x14ac:dyDescent="0.25">
      <c r="A16567" t="s">
        <v>25588</v>
      </c>
      <c r="B16567" t="s">
        <v>29703</v>
      </c>
      <c r="C16567">
        <v>3301008</v>
      </c>
      <c r="D16567" t="s">
        <v>29704</v>
      </c>
      <c r="E16567">
        <v>14</v>
      </c>
      <c r="F16567" t="s">
        <v>11924</v>
      </c>
      <c r="G16567" s="11">
        <v>521178</v>
      </c>
      <c r="H16567" s="7">
        <v>1450202400106</v>
      </c>
    </row>
    <row r="16568" spans="1:8" x14ac:dyDescent="0.25">
      <c r="A16568" t="s">
        <v>25588</v>
      </c>
      <c r="B16568" t="s">
        <v>25788</v>
      </c>
      <c r="C16568">
        <v>3301008</v>
      </c>
      <c r="D16568" t="s">
        <v>29705</v>
      </c>
      <c r="E16568">
        <v>14</v>
      </c>
      <c r="F16568" t="s">
        <v>11924</v>
      </c>
      <c r="G16568" s="11">
        <v>521178</v>
      </c>
      <c r="H16568" s="7">
        <v>1450202400163</v>
      </c>
    </row>
    <row r="16569" spans="1:8" x14ac:dyDescent="0.25">
      <c r="A16569" t="s">
        <v>25588</v>
      </c>
      <c r="B16569" t="s">
        <v>29706</v>
      </c>
      <c r="C16569">
        <v>3301008</v>
      </c>
      <c r="D16569" t="s">
        <v>29707</v>
      </c>
      <c r="E16569">
        <v>6</v>
      </c>
      <c r="F16569" t="s">
        <v>883</v>
      </c>
      <c r="G16569" s="11">
        <v>550284</v>
      </c>
      <c r="H16569" s="7">
        <v>605202400139</v>
      </c>
    </row>
    <row r="16570" spans="1:8" x14ac:dyDescent="0.25">
      <c r="A16570" t="s">
        <v>25588</v>
      </c>
      <c r="B16570" t="s">
        <v>29708</v>
      </c>
      <c r="C16570">
        <v>3301008</v>
      </c>
      <c r="D16570" t="s">
        <v>29709</v>
      </c>
      <c r="E16570">
        <v>14</v>
      </c>
      <c r="F16570" t="s">
        <v>11935</v>
      </c>
      <c r="G16570" s="11">
        <v>722700</v>
      </c>
      <c r="H16570" s="7">
        <v>1480202400224</v>
      </c>
    </row>
    <row r="16571" spans="1:8" x14ac:dyDescent="0.25">
      <c r="A16571" t="s">
        <v>25588</v>
      </c>
      <c r="B16571" t="s">
        <v>29710</v>
      </c>
      <c r="C16571">
        <v>3301008</v>
      </c>
      <c r="D16571" t="s">
        <v>29711</v>
      </c>
      <c r="E16571">
        <v>14</v>
      </c>
      <c r="F16571" t="s">
        <v>11935</v>
      </c>
      <c r="G16571" s="11">
        <v>530505</v>
      </c>
      <c r="H16571" s="7">
        <v>1480202400182</v>
      </c>
    </row>
    <row r="16572" spans="1:8" x14ac:dyDescent="0.25">
      <c r="A16572" t="s">
        <v>25588</v>
      </c>
      <c r="B16572" t="s">
        <v>29712</v>
      </c>
      <c r="C16572">
        <v>3301008</v>
      </c>
      <c r="D16572" t="s">
        <v>29713</v>
      </c>
      <c r="E16572">
        <v>10</v>
      </c>
      <c r="F16572" t="s">
        <v>11976</v>
      </c>
      <c r="G16572" s="11">
        <v>250000</v>
      </c>
      <c r="H16572" s="7">
        <v>1045202400439</v>
      </c>
    </row>
    <row r="16573" spans="1:8" x14ac:dyDescent="0.25">
      <c r="A16573" t="s">
        <v>25588</v>
      </c>
      <c r="B16573" t="s">
        <v>29714</v>
      </c>
      <c r="C16573">
        <v>3301008</v>
      </c>
      <c r="D16573" t="s">
        <v>29715</v>
      </c>
      <c r="E16573">
        <v>10</v>
      </c>
      <c r="F16573" t="s">
        <v>12145</v>
      </c>
      <c r="G16573" s="11">
        <v>664285</v>
      </c>
      <c r="H16573" s="7">
        <v>1065202400212</v>
      </c>
    </row>
    <row r="16574" spans="1:8" x14ac:dyDescent="0.25">
      <c r="A16574" t="s">
        <v>25588</v>
      </c>
      <c r="B16574" t="s">
        <v>29716</v>
      </c>
      <c r="C16574">
        <v>3301008</v>
      </c>
      <c r="D16574" t="s">
        <v>29717</v>
      </c>
      <c r="E16574">
        <v>10</v>
      </c>
      <c r="F16574" t="s">
        <v>12623</v>
      </c>
      <c r="G16574" s="11">
        <v>156968</v>
      </c>
      <c r="H16574" s="7">
        <v>1010202400342</v>
      </c>
    </row>
    <row r="16575" spans="1:8" x14ac:dyDescent="0.25">
      <c r="A16575" t="s">
        <v>25588</v>
      </c>
      <c r="B16575" t="s">
        <v>29718</v>
      </c>
      <c r="C16575">
        <v>3301008</v>
      </c>
      <c r="D16575" t="s">
        <v>29719</v>
      </c>
      <c r="E16575">
        <v>10</v>
      </c>
      <c r="F16575" t="s">
        <v>11976</v>
      </c>
      <c r="G16575" s="11">
        <v>500000</v>
      </c>
      <c r="H16575" s="7">
        <v>1045202400300</v>
      </c>
    </row>
    <row r="16576" spans="1:8" x14ac:dyDescent="0.25">
      <c r="A16576" t="s">
        <v>25588</v>
      </c>
      <c r="B16576" t="s">
        <v>29720</v>
      </c>
      <c r="C16576">
        <v>3301008</v>
      </c>
      <c r="D16576" t="s">
        <v>29721</v>
      </c>
      <c r="E16576">
        <v>10</v>
      </c>
      <c r="F16576" t="s">
        <v>12022</v>
      </c>
      <c r="G16576" s="11">
        <v>301942</v>
      </c>
      <c r="H16576" s="7">
        <v>1015202400315</v>
      </c>
    </row>
    <row r="16577" spans="1:8" x14ac:dyDescent="0.25">
      <c r="A16577" t="s">
        <v>25588</v>
      </c>
      <c r="B16577" t="s">
        <v>29722</v>
      </c>
      <c r="C16577">
        <v>3301008</v>
      </c>
      <c r="D16577" t="s">
        <v>29723</v>
      </c>
      <c r="E16577">
        <v>10</v>
      </c>
      <c r="F16577" t="s">
        <v>50</v>
      </c>
      <c r="G16577" s="11">
        <v>300953</v>
      </c>
      <c r="H16577" s="7">
        <v>1015202400470</v>
      </c>
    </row>
    <row r="16578" spans="1:8" x14ac:dyDescent="0.25">
      <c r="A16578" t="s">
        <v>25588</v>
      </c>
      <c r="B16578" t="s">
        <v>29724</v>
      </c>
      <c r="C16578">
        <v>3301008</v>
      </c>
      <c r="D16578" t="s">
        <v>29725</v>
      </c>
      <c r="E16578">
        <v>10</v>
      </c>
      <c r="F16578" t="s">
        <v>12122</v>
      </c>
      <c r="G16578" s="11">
        <v>301942</v>
      </c>
      <c r="H16578" s="7">
        <v>1090202400154</v>
      </c>
    </row>
    <row r="16579" spans="1:8" x14ac:dyDescent="0.25">
      <c r="A16579" t="s">
        <v>25588</v>
      </c>
      <c r="B16579" t="s">
        <v>29726</v>
      </c>
      <c r="C16579">
        <v>3301008</v>
      </c>
      <c r="D16579" t="s">
        <v>29727</v>
      </c>
      <c r="E16579">
        <v>10</v>
      </c>
      <c r="F16579" t="s">
        <v>25613</v>
      </c>
      <c r="G16579" s="11">
        <v>623778</v>
      </c>
      <c r="H16579" s="7">
        <v>1015202400350</v>
      </c>
    </row>
    <row r="16580" spans="1:8" x14ac:dyDescent="0.25">
      <c r="A16580" t="s">
        <v>25588</v>
      </c>
      <c r="B16580" t="s">
        <v>29728</v>
      </c>
      <c r="C16580">
        <v>3301008</v>
      </c>
      <c r="D16580" t="s">
        <v>29729</v>
      </c>
      <c r="E16580">
        <v>10</v>
      </c>
      <c r="F16580" t="s">
        <v>12022</v>
      </c>
      <c r="G16580" s="11">
        <v>603885</v>
      </c>
      <c r="H16580" s="7">
        <v>1015202400325</v>
      </c>
    </row>
    <row r="16581" spans="1:8" x14ac:dyDescent="0.25">
      <c r="A16581" t="s">
        <v>25588</v>
      </c>
      <c r="B16581" t="s">
        <v>29730</v>
      </c>
      <c r="C16581">
        <v>3301008</v>
      </c>
      <c r="D16581" t="s">
        <v>29731</v>
      </c>
      <c r="E16581">
        <v>10</v>
      </c>
      <c r="F16581" t="s">
        <v>12122</v>
      </c>
      <c r="G16581" s="11">
        <v>311889</v>
      </c>
      <c r="H16581" s="7">
        <v>1090202400107</v>
      </c>
    </row>
    <row r="16582" spans="1:8" x14ac:dyDescent="0.25">
      <c r="A16582" t="s">
        <v>25588</v>
      </c>
      <c r="B16582" t="s">
        <v>29732</v>
      </c>
      <c r="C16582">
        <v>3301008</v>
      </c>
      <c r="D16582" t="s">
        <v>29733</v>
      </c>
      <c r="E16582">
        <v>10</v>
      </c>
      <c r="F16582" t="s">
        <v>11976</v>
      </c>
      <c r="G16582" s="11">
        <v>500000</v>
      </c>
      <c r="H16582" s="7">
        <v>1045202400382</v>
      </c>
    </row>
    <row r="16583" spans="1:8" x14ac:dyDescent="0.25">
      <c r="A16583" t="s">
        <v>25588</v>
      </c>
      <c r="B16583" t="s">
        <v>29734</v>
      </c>
      <c r="C16583">
        <v>3301008</v>
      </c>
      <c r="D16583" t="s">
        <v>29735</v>
      </c>
      <c r="E16583">
        <v>10</v>
      </c>
      <c r="F16583" t="s">
        <v>12022</v>
      </c>
      <c r="G16583" s="11">
        <v>301942</v>
      </c>
      <c r="H16583" s="7">
        <v>1015202400286</v>
      </c>
    </row>
    <row r="16584" spans="1:8" x14ac:dyDescent="0.25">
      <c r="A16584" t="s">
        <v>25588</v>
      </c>
      <c r="B16584" t="s">
        <v>29736</v>
      </c>
      <c r="C16584">
        <v>3301008</v>
      </c>
      <c r="D16584" t="s">
        <v>29737</v>
      </c>
      <c r="E16584">
        <v>16</v>
      </c>
      <c r="F16584" t="s">
        <v>151</v>
      </c>
      <c r="G16584" s="11">
        <v>256626</v>
      </c>
      <c r="H16584" s="7">
        <v>1660202400501</v>
      </c>
    </row>
    <row r="16585" spans="1:8" x14ac:dyDescent="0.25">
      <c r="A16585" t="s">
        <v>25588</v>
      </c>
      <c r="B16585" t="s">
        <v>29738</v>
      </c>
      <c r="C16585">
        <v>3301008</v>
      </c>
      <c r="D16585" t="s">
        <v>29739</v>
      </c>
      <c r="E16585">
        <v>10</v>
      </c>
      <c r="F16585" t="s">
        <v>12623</v>
      </c>
      <c r="G16585" s="11">
        <v>240000</v>
      </c>
      <c r="H16585" s="7">
        <v>1010202400345</v>
      </c>
    </row>
    <row r="16586" spans="1:8" x14ac:dyDescent="0.25">
      <c r="A16586" t="s">
        <v>25588</v>
      </c>
      <c r="B16586" t="s">
        <v>29740</v>
      </c>
      <c r="C16586">
        <v>3301008</v>
      </c>
      <c r="D16586" t="s">
        <v>29741</v>
      </c>
      <c r="E16586">
        <v>10</v>
      </c>
      <c r="F16586" t="s">
        <v>13000</v>
      </c>
      <c r="G16586" s="11">
        <v>550000</v>
      </c>
      <c r="H16586" s="7">
        <v>1070202400191</v>
      </c>
    </row>
    <row r="16587" spans="1:8" x14ac:dyDescent="0.25">
      <c r="A16587" t="s">
        <v>25588</v>
      </c>
      <c r="B16587" t="s">
        <v>29742</v>
      </c>
      <c r="C16587">
        <v>3301008</v>
      </c>
      <c r="D16587" t="s">
        <v>29743</v>
      </c>
      <c r="E16587">
        <v>10</v>
      </c>
      <c r="F16587" t="s">
        <v>12022</v>
      </c>
      <c r="G16587" s="11">
        <v>150971</v>
      </c>
      <c r="H16587" s="7">
        <v>1015202400299</v>
      </c>
    </row>
    <row r="16588" spans="1:8" x14ac:dyDescent="0.25">
      <c r="A16588" t="s">
        <v>25588</v>
      </c>
      <c r="B16588" t="s">
        <v>29744</v>
      </c>
      <c r="C16588">
        <v>3301008</v>
      </c>
      <c r="D16588" t="s">
        <v>29745</v>
      </c>
      <c r="E16588">
        <v>10</v>
      </c>
      <c r="F16588" t="s">
        <v>25871</v>
      </c>
      <c r="G16588" s="11">
        <v>150971</v>
      </c>
      <c r="H16588" s="7">
        <v>1075202400191</v>
      </c>
    </row>
    <row r="16589" spans="1:8" x14ac:dyDescent="0.25">
      <c r="A16589" t="s">
        <v>25588</v>
      </c>
      <c r="B16589" t="s">
        <v>29746</v>
      </c>
      <c r="C16589">
        <v>3301008</v>
      </c>
      <c r="D16589" t="s">
        <v>29747</v>
      </c>
      <c r="E16589">
        <v>14</v>
      </c>
      <c r="F16589" t="s">
        <v>43</v>
      </c>
      <c r="G16589" s="11">
        <v>530506</v>
      </c>
      <c r="H16589" s="7">
        <v>1440202400293</v>
      </c>
    </row>
    <row r="16590" spans="1:8" x14ac:dyDescent="0.25">
      <c r="A16590" t="s">
        <v>25588</v>
      </c>
      <c r="B16590" t="s">
        <v>29748</v>
      </c>
      <c r="C16590">
        <v>3301008</v>
      </c>
      <c r="D16590" t="s">
        <v>29749</v>
      </c>
      <c r="E16590">
        <v>10</v>
      </c>
      <c r="F16590" t="s">
        <v>12615</v>
      </c>
      <c r="G16590" s="11">
        <v>264200</v>
      </c>
      <c r="H16590" s="7">
        <v>1095202400176</v>
      </c>
    </row>
    <row r="16591" spans="1:8" x14ac:dyDescent="0.25">
      <c r="A16591" t="s">
        <v>25588</v>
      </c>
      <c r="B16591" t="s">
        <v>29750</v>
      </c>
      <c r="C16591">
        <v>3301008</v>
      </c>
      <c r="D16591" t="s">
        <v>29751</v>
      </c>
      <c r="E16591">
        <v>6</v>
      </c>
      <c r="F16591" t="s">
        <v>958</v>
      </c>
      <c r="G16591" s="11">
        <v>556571</v>
      </c>
      <c r="H16591" s="7">
        <v>605202400315</v>
      </c>
    </row>
    <row r="16592" spans="1:8" x14ac:dyDescent="0.25">
      <c r="A16592" t="s">
        <v>25588</v>
      </c>
      <c r="B16592" t="s">
        <v>29752</v>
      </c>
      <c r="C16592">
        <v>3301008</v>
      </c>
      <c r="D16592" t="s">
        <v>29753</v>
      </c>
      <c r="E16592">
        <v>10</v>
      </c>
      <c r="F16592" t="s">
        <v>12615</v>
      </c>
      <c r="G16592" s="11">
        <v>264200</v>
      </c>
      <c r="H16592" s="7">
        <v>1095202400227</v>
      </c>
    </row>
    <row r="16593" spans="1:8" x14ac:dyDescent="0.25">
      <c r="A16593" t="s">
        <v>25588</v>
      </c>
      <c r="B16593" t="s">
        <v>29754</v>
      </c>
      <c r="C16593">
        <v>3301008</v>
      </c>
      <c r="D16593" t="s">
        <v>29755</v>
      </c>
      <c r="E16593">
        <v>10</v>
      </c>
      <c r="F16593" t="s">
        <v>12017</v>
      </c>
      <c r="G16593" s="11">
        <v>497803</v>
      </c>
      <c r="H16593" s="7">
        <v>1045202400196</v>
      </c>
    </row>
    <row r="16594" spans="1:8" x14ac:dyDescent="0.25">
      <c r="A16594" t="s">
        <v>25588</v>
      </c>
      <c r="B16594" t="s">
        <v>29756</v>
      </c>
      <c r="C16594">
        <v>3301008</v>
      </c>
      <c r="D16594" t="s">
        <v>29757</v>
      </c>
      <c r="E16594">
        <v>10</v>
      </c>
      <c r="F16594" t="s">
        <v>13</v>
      </c>
      <c r="G16594" s="11">
        <v>331868</v>
      </c>
      <c r="H16594" s="7">
        <v>1065202400253</v>
      </c>
    </row>
    <row r="16595" spans="1:8" x14ac:dyDescent="0.25">
      <c r="A16595" t="s">
        <v>25588</v>
      </c>
      <c r="B16595" t="s">
        <v>29758</v>
      </c>
      <c r="C16595">
        <v>3301008</v>
      </c>
      <c r="D16595" t="s">
        <v>29759</v>
      </c>
      <c r="E16595">
        <v>10</v>
      </c>
      <c r="F16595" t="s">
        <v>50</v>
      </c>
      <c r="G16595" s="11">
        <v>623778</v>
      </c>
      <c r="H16595" s="7">
        <v>1015202400351</v>
      </c>
    </row>
    <row r="16596" spans="1:8" x14ac:dyDescent="0.25">
      <c r="A16596" t="s">
        <v>25588</v>
      </c>
      <c r="B16596" t="s">
        <v>29760</v>
      </c>
      <c r="C16596">
        <v>3301008</v>
      </c>
      <c r="D16596" t="s">
        <v>29761</v>
      </c>
      <c r="E16596">
        <v>10</v>
      </c>
      <c r="F16596" t="s">
        <v>25871</v>
      </c>
      <c r="G16596" s="11">
        <v>597377</v>
      </c>
      <c r="H16596" s="7">
        <v>1075202400215</v>
      </c>
    </row>
    <row r="16597" spans="1:8" x14ac:dyDescent="0.25">
      <c r="A16597" t="s">
        <v>25588</v>
      </c>
      <c r="B16597" t="s">
        <v>29762</v>
      </c>
      <c r="C16597">
        <v>3301008</v>
      </c>
      <c r="D16597" t="s">
        <v>29763</v>
      </c>
      <c r="E16597">
        <v>10</v>
      </c>
      <c r="F16597" t="s">
        <v>11990</v>
      </c>
      <c r="G16597" s="11">
        <v>275000</v>
      </c>
      <c r="H16597" s="7">
        <v>1025202400221</v>
      </c>
    </row>
    <row r="16598" spans="1:8" x14ac:dyDescent="0.25">
      <c r="A16598" t="s">
        <v>25588</v>
      </c>
      <c r="B16598" t="s">
        <v>29764</v>
      </c>
      <c r="C16598">
        <v>3301008</v>
      </c>
      <c r="D16598" t="s">
        <v>29765</v>
      </c>
      <c r="E16598">
        <v>10</v>
      </c>
      <c r="F16598" t="s">
        <v>11976</v>
      </c>
      <c r="G16598" s="11">
        <v>250000</v>
      </c>
      <c r="H16598" s="7">
        <v>1045202400432</v>
      </c>
    </row>
    <row r="16599" spans="1:8" x14ac:dyDescent="0.25">
      <c r="A16599" t="s">
        <v>25588</v>
      </c>
      <c r="B16599" t="s">
        <v>29766</v>
      </c>
      <c r="C16599">
        <v>3301008</v>
      </c>
      <c r="D16599" t="s">
        <v>29767</v>
      </c>
      <c r="E16599">
        <v>10</v>
      </c>
      <c r="F16599" t="s">
        <v>11976</v>
      </c>
      <c r="G16599" s="11">
        <v>500000</v>
      </c>
      <c r="H16599" s="7">
        <v>1045202400241</v>
      </c>
    </row>
    <row r="16600" spans="1:8" x14ac:dyDescent="0.25">
      <c r="A16600" t="s">
        <v>25588</v>
      </c>
      <c r="B16600" t="s">
        <v>29768</v>
      </c>
      <c r="C16600">
        <v>3301008</v>
      </c>
      <c r="D16600" t="s">
        <v>29769</v>
      </c>
      <c r="E16600">
        <v>14</v>
      </c>
      <c r="F16600" t="s">
        <v>11924</v>
      </c>
      <c r="G16600" s="11">
        <v>521178</v>
      </c>
      <c r="H16600" s="7">
        <v>1450202400115</v>
      </c>
    </row>
    <row r="16601" spans="1:8" x14ac:dyDescent="0.25">
      <c r="A16601" t="s">
        <v>25588</v>
      </c>
      <c r="B16601" t="s">
        <v>29770</v>
      </c>
      <c r="C16601">
        <v>3301008</v>
      </c>
      <c r="D16601" t="s">
        <v>29771</v>
      </c>
      <c r="E16601">
        <v>9</v>
      </c>
      <c r="F16601" t="s">
        <v>12465</v>
      </c>
      <c r="G16601" s="11">
        <v>400000</v>
      </c>
      <c r="H16601" s="7">
        <v>995202400160</v>
      </c>
    </row>
    <row r="16602" spans="1:8" x14ac:dyDescent="0.25">
      <c r="A16602" t="s">
        <v>25588</v>
      </c>
      <c r="B16602" t="s">
        <v>29772</v>
      </c>
      <c r="C16602">
        <v>3301008</v>
      </c>
      <c r="D16602" t="s">
        <v>29773</v>
      </c>
      <c r="E16602">
        <v>10</v>
      </c>
      <c r="F16602" t="s">
        <v>11976</v>
      </c>
      <c r="G16602" s="11">
        <v>500000</v>
      </c>
      <c r="H16602" s="7">
        <v>1045202400275</v>
      </c>
    </row>
    <row r="16603" spans="1:8" x14ac:dyDescent="0.25">
      <c r="A16603" t="s">
        <v>25588</v>
      </c>
      <c r="B16603" t="s">
        <v>29774</v>
      </c>
      <c r="C16603">
        <v>3301008</v>
      </c>
      <c r="D16603" t="s">
        <v>29775</v>
      </c>
      <c r="E16603">
        <v>10</v>
      </c>
      <c r="F16603" t="s">
        <v>11976</v>
      </c>
      <c r="G16603" s="11">
        <v>250000</v>
      </c>
      <c r="H16603" s="7">
        <v>1045202400345</v>
      </c>
    </row>
    <row r="16604" spans="1:8" x14ac:dyDescent="0.25">
      <c r="A16604" t="s">
        <v>25588</v>
      </c>
      <c r="B16604" t="s">
        <v>29776</v>
      </c>
      <c r="C16604">
        <v>3301008</v>
      </c>
      <c r="D16604" t="s">
        <v>29777</v>
      </c>
      <c r="E16604">
        <v>10</v>
      </c>
      <c r="F16604" t="s">
        <v>11976</v>
      </c>
      <c r="G16604" s="11">
        <v>250000</v>
      </c>
      <c r="H16604" s="7">
        <v>1045202400337</v>
      </c>
    </row>
    <row r="16605" spans="1:8" x14ac:dyDescent="0.25">
      <c r="A16605" t="s">
        <v>25588</v>
      </c>
      <c r="B16605" t="s">
        <v>29778</v>
      </c>
      <c r="C16605">
        <v>3301008</v>
      </c>
      <c r="D16605" t="s">
        <v>29779</v>
      </c>
      <c r="E16605">
        <v>14</v>
      </c>
      <c r="F16605" t="s">
        <v>11938</v>
      </c>
      <c r="G16605" s="11">
        <v>277962</v>
      </c>
      <c r="H16605" s="7">
        <v>1485202400288</v>
      </c>
    </row>
    <row r="16606" spans="1:8" x14ac:dyDescent="0.25">
      <c r="A16606" t="s">
        <v>25588</v>
      </c>
      <c r="B16606" t="s">
        <v>29780</v>
      </c>
      <c r="C16606">
        <v>3301008</v>
      </c>
      <c r="D16606" t="s">
        <v>29781</v>
      </c>
      <c r="E16606">
        <v>9</v>
      </c>
      <c r="F16606" t="s">
        <v>12305</v>
      </c>
      <c r="G16606" s="11">
        <v>200000</v>
      </c>
      <c r="H16606" s="7">
        <v>995202400317</v>
      </c>
    </row>
    <row r="16607" spans="1:8" x14ac:dyDescent="0.25">
      <c r="A16607" t="s">
        <v>25588</v>
      </c>
      <c r="B16607" t="s">
        <v>29782</v>
      </c>
      <c r="C16607">
        <v>3301008</v>
      </c>
      <c r="D16607" t="s">
        <v>29783</v>
      </c>
      <c r="E16607">
        <v>14</v>
      </c>
      <c r="F16607" t="s">
        <v>11935</v>
      </c>
      <c r="G16607" s="11">
        <v>555923</v>
      </c>
      <c r="H16607" s="7">
        <v>1480202400329</v>
      </c>
    </row>
    <row r="16608" spans="1:8" x14ac:dyDescent="0.25">
      <c r="A16608" t="s">
        <v>25588</v>
      </c>
      <c r="B16608" t="s">
        <v>29784</v>
      </c>
      <c r="C16608">
        <v>3301008</v>
      </c>
      <c r="D16608" t="s">
        <v>29785</v>
      </c>
      <c r="E16608">
        <v>10</v>
      </c>
      <c r="F16608" t="s">
        <v>12017</v>
      </c>
      <c r="G16608" s="11">
        <v>332143</v>
      </c>
      <c r="H16608" s="7">
        <v>1067202400329</v>
      </c>
    </row>
    <row r="16609" spans="1:8" x14ac:dyDescent="0.25">
      <c r="A16609" t="s">
        <v>25588</v>
      </c>
      <c r="B16609" t="s">
        <v>29786</v>
      </c>
      <c r="C16609">
        <v>3301008</v>
      </c>
      <c r="D16609" t="s">
        <v>29787</v>
      </c>
      <c r="E16609">
        <v>10</v>
      </c>
      <c r="F16609" t="s">
        <v>12615</v>
      </c>
      <c r="G16609" s="11">
        <v>528400</v>
      </c>
      <c r="H16609" s="7">
        <v>1095202400296</v>
      </c>
    </row>
    <row r="16610" spans="1:8" x14ac:dyDescent="0.25">
      <c r="A16610" t="s">
        <v>25588</v>
      </c>
      <c r="B16610" t="s">
        <v>29788</v>
      </c>
      <c r="C16610">
        <v>3301008</v>
      </c>
      <c r="D16610" t="s">
        <v>29789</v>
      </c>
      <c r="E16610">
        <v>14</v>
      </c>
      <c r="F16610" t="s">
        <v>11938</v>
      </c>
      <c r="G16610" s="11">
        <v>555923</v>
      </c>
      <c r="H16610" s="7">
        <v>1485202400278</v>
      </c>
    </row>
    <row r="16611" spans="1:8" x14ac:dyDescent="0.25">
      <c r="A16611" t="s">
        <v>25588</v>
      </c>
      <c r="B16611" t="s">
        <v>29790</v>
      </c>
      <c r="C16611">
        <v>3301008</v>
      </c>
      <c r="D16611" t="s">
        <v>29791</v>
      </c>
      <c r="E16611">
        <v>10</v>
      </c>
      <c r="F16611" t="s">
        <v>50</v>
      </c>
      <c r="G16611" s="11">
        <v>150096</v>
      </c>
      <c r="H16611" s="7">
        <v>1015202400441</v>
      </c>
    </row>
    <row r="16612" spans="1:8" x14ac:dyDescent="0.25">
      <c r="A16612" t="s">
        <v>25588</v>
      </c>
      <c r="B16612" t="s">
        <v>29792</v>
      </c>
      <c r="C16612">
        <v>3301008</v>
      </c>
      <c r="D16612" t="s">
        <v>29793</v>
      </c>
      <c r="E16612">
        <v>14</v>
      </c>
      <c r="F16612" t="s">
        <v>25606</v>
      </c>
      <c r="G16612" s="11">
        <v>424405</v>
      </c>
      <c r="H16612" s="7">
        <v>1435202400159</v>
      </c>
    </row>
    <row r="16613" spans="1:8" x14ac:dyDescent="0.25">
      <c r="A16613" t="s">
        <v>25588</v>
      </c>
      <c r="B16613" t="s">
        <v>29794</v>
      </c>
      <c r="C16613">
        <v>3301008</v>
      </c>
      <c r="D16613" t="s">
        <v>29795</v>
      </c>
      <c r="E16613">
        <v>10</v>
      </c>
      <c r="F16613" t="s">
        <v>12623</v>
      </c>
      <c r="G16613" s="11">
        <v>640727</v>
      </c>
      <c r="H16613" s="7">
        <v>1065202400367</v>
      </c>
    </row>
    <row r="16614" spans="1:8" x14ac:dyDescent="0.25">
      <c r="A16614" t="s">
        <v>25588</v>
      </c>
      <c r="B16614" t="s">
        <v>29796</v>
      </c>
      <c r="C16614">
        <v>3301008</v>
      </c>
      <c r="D16614" t="s">
        <v>29797</v>
      </c>
      <c r="E16614">
        <v>10</v>
      </c>
      <c r="F16614" t="s">
        <v>11990</v>
      </c>
      <c r="G16614" s="11">
        <v>244901</v>
      </c>
      <c r="H16614" s="7">
        <v>1025202400271</v>
      </c>
    </row>
    <row r="16615" spans="1:8" x14ac:dyDescent="0.25">
      <c r="A16615" t="s">
        <v>25588</v>
      </c>
      <c r="B16615" t="s">
        <v>29798</v>
      </c>
      <c r="C16615">
        <v>3301008</v>
      </c>
      <c r="D16615" t="s">
        <v>29799</v>
      </c>
      <c r="E16615">
        <v>16</v>
      </c>
      <c r="F16615" t="s">
        <v>712</v>
      </c>
      <c r="G16615" s="11">
        <v>256626</v>
      </c>
      <c r="H16615" s="7">
        <v>1660202400509</v>
      </c>
    </row>
    <row r="16616" spans="1:8" x14ac:dyDescent="0.25">
      <c r="A16616" t="s">
        <v>25588</v>
      </c>
      <c r="B16616" t="s">
        <v>29800</v>
      </c>
      <c r="C16616">
        <v>3301008</v>
      </c>
      <c r="D16616" t="s">
        <v>29801</v>
      </c>
      <c r="E16616">
        <v>10</v>
      </c>
      <c r="F16616" t="s">
        <v>13</v>
      </c>
      <c r="G16616" s="11">
        <v>331868</v>
      </c>
      <c r="H16616" s="7">
        <v>1065202400234</v>
      </c>
    </row>
    <row r="16617" spans="1:8" x14ac:dyDescent="0.25">
      <c r="A16617" t="s">
        <v>25588</v>
      </c>
      <c r="B16617" t="s">
        <v>29802</v>
      </c>
      <c r="C16617">
        <v>3301008</v>
      </c>
      <c r="D16617" t="s">
        <v>29803</v>
      </c>
      <c r="E16617">
        <v>10</v>
      </c>
      <c r="F16617" t="s">
        <v>12623</v>
      </c>
      <c r="G16617" s="11">
        <v>375000</v>
      </c>
      <c r="H16617" s="7">
        <v>1010202400353</v>
      </c>
    </row>
    <row r="16618" spans="1:8" x14ac:dyDescent="0.25">
      <c r="A16618" t="s">
        <v>25588</v>
      </c>
      <c r="B16618" t="s">
        <v>29804</v>
      </c>
      <c r="C16618">
        <v>3301008</v>
      </c>
      <c r="D16618" t="s">
        <v>29805</v>
      </c>
      <c r="E16618">
        <v>14</v>
      </c>
      <c r="F16618" t="s">
        <v>11935</v>
      </c>
      <c r="G16618" s="11">
        <v>530506</v>
      </c>
      <c r="H16618" s="7">
        <v>1480202400190</v>
      </c>
    </row>
    <row r="16619" spans="1:8" x14ac:dyDescent="0.25">
      <c r="A16619" t="s">
        <v>25588</v>
      </c>
      <c r="B16619" t="s">
        <v>29806</v>
      </c>
      <c r="C16619">
        <v>3301008</v>
      </c>
      <c r="D16619" t="s">
        <v>29807</v>
      </c>
      <c r="E16619">
        <v>14</v>
      </c>
      <c r="F16619" t="s">
        <v>11938</v>
      </c>
      <c r="G16619" s="11">
        <v>555923</v>
      </c>
      <c r="H16619" s="7">
        <v>1485202400337</v>
      </c>
    </row>
    <row r="16620" spans="1:8" x14ac:dyDescent="0.25">
      <c r="A16620" t="s">
        <v>25588</v>
      </c>
      <c r="B16620" t="s">
        <v>29808</v>
      </c>
      <c r="C16620">
        <v>3301008</v>
      </c>
      <c r="D16620" t="s">
        <v>29809</v>
      </c>
      <c r="E16620">
        <v>14</v>
      </c>
      <c r="F16620" t="s">
        <v>11938</v>
      </c>
      <c r="G16620" s="11">
        <v>530506</v>
      </c>
      <c r="H16620" s="7">
        <v>1485202400196</v>
      </c>
    </row>
    <row r="16621" spans="1:8" x14ac:dyDescent="0.25">
      <c r="A16621" t="s">
        <v>25588</v>
      </c>
      <c r="B16621" t="s">
        <v>29810</v>
      </c>
      <c r="C16621">
        <v>3301008</v>
      </c>
      <c r="D16621" t="s">
        <v>29811</v>
      </c>
      <c r="E16621">
        <v>10</v>
      </c>
      <c r="F16621" t="s">
        <v>11990</v>
      </c>
      <c r="G16621" s="11">
        <v>825000</v>
      </c>
      <c r="H16621" s="7">
        <v>1025202400160</v>
      </c>
    </row>
    <row r="16622" spans="1:8" x14ac:dyDescent="0.25">
      <c r="A16622" t="s">
        <v>25588</v>
      </c>
      <c r="B16622" t="s">
        <v>29812</v>
      </c>
      <c r="C16622">
        <v>3301008</v>
      </c>
      <c r="D16622" t="s">
        <v>29813</v>
      </c>
      <c r="E16622">
        <v>10</v>
      </c>
      <c r="F16622" t="s">
        <v>26055</v>
      </c>
      <c r="G16622" s="11">
        <v>529533</v>
      </c>
      <c r="H16622" s="7">
        <v>1020202400163</v>
      </c>
    </row>
    <row r="16623" spans="1:8" x14ac:dyDescent="0.25">
      <c r="A16623" t="s">
        <v>25588</v>
      </c>
      <c r="B16623" t="s">
        <v>29814</v>
      </c>
      <c r="C16623">
        <v>3301008</v>
      </c>
      <c r="D16623" t="s">
        <v>29815</v>
      </c>
      <c r="E16623">
        <v>14</v>
      </c>
      <c r="F16623" t="s">
        <v>11924</v>
      </c>
      <c r="G16623" s="11">
        <v>521178</v>
      </c>
      <c r="H16623" s="7">
        <v>1450202400205</v>
      </c>
    </row>
    <row r="16624" spans="1:8" x14ac:dyDescent="0.25">
      <c r="A16624" t="s">
        <v>25588</v>
      </c>
      <c r="B16624" t="s">
        <v>29816</v>
      </c>
      <c r="C16624">
        <v>3301008</v>
      </c>
      <c r="D16624" t="s">
        <v>29817</v>
      </c>
      <c r="E16624">
        <v>9</v>
      </c>
      <c r="F16624" t="s">
        <v>12528</v>
      </c>
      <c r="G16624" s="11">
        <v>430000</v>
      </c>
      <c r="H16624" s="7">
        <v>957202400033</v>
      </c>
    </row>
    <row r="16625" spans="1:8" x14ac:dyDescent="0.25">
      <c r="A16625" t="s">
        <v>25588</v>
      </c>
      <c r="B16625" t="s">
        <v>29818</v>
      </c>
      <c r="C16625">
        <v>3301008</v>
      </c>
      <c r="D16625" t="s">
        <v>29819</v>
      </c>
      <c r="E16625">
        <v>10</v>
      </c>
      <c r="F16625" t="s">
        <v>11976</v>
      </c>
      <c r="G16625" s="11">
        <v>500000</v>
      </c>
      <c r="H16625" s="7">
        <v>1045202400491</v>
      </c>
    </row>
    <row r="16626" spans="1:8" x14ac:dyDescent="0.25">
      <c r="A16626" t="s">
        <v>25588</v>
      </c>
      <c r="B16626" t="s">
        <v>29820</v>
      </c>
      <c r="C16626">
        <v>3301008</v>
      </c>
      <c r="D16626" t="s">
        <v>29821</v>
      </c>
      <c r="E16626">
        <v>9</v>
      </c>
      <c r="F16626" t="s">
        <v>12597</v>
      </c>
      <c r="G16626" s="11">
        <v>300000</v>
      </c>
      <c r="H16626" s="7">
        <v>958202400146</v>
      </c>
    </row>
    <row r="16627" spans="1:8" x14ac:dyDescent="0.25">
      <c r="A16627" t="s">
        <v>25588</v>
      </c>
      <c r="B16627" t="s">
        <v>29822</v>
      </c>
      <c r="C16627">
        <v>3301008</v>
      </c>
      <c r="D16627" t="s">
        <v>29823</v>
      </c>
      <c r="E16627">
        <v>9</v>
      </c>
      <c r="F16627" t="s">
        <v>12412</v>
      </c>
      <c r="G16627" s="11">
        <v>300000</v>
      </c>
      <c r="H16627" s="7">
        <v>935202400139</v>
      </c>
    </row>
    <row r="16628" spans="1:8" x14ac:dyDescent="0.25">
      <c r="A16628" t="s">
        <v>25588</v>
      </c>
      <c r="B16628" t="s">
        <v>29824</v>
      </c>
      <c r="C16628">
        <v>3301008</v>
      </c>
      <c r="D16628" t="s">
        <v>29825</v>
      </c>
      <c r="E16628">
        <v>10</v>
      </c>
      <c r="F16628" t="s">
        <v>12623</v>
      </c>
      <c r="G16628" s="11">
        <v>240000</v>
      </c>
      <c r="H16628" s="7">
        <v>1010202400135</v>
      </c>
    </row>
    <row r="16629" spans="1:8" x14ac:dyDescent="0.25">
      <c r="A16629" t="s">
        <v>25588</v>
      </c>
      <c r="B16629" t="s">
        <v>29826</v>
      </c>
      <c r="C16629">
        <v>3301008</v>
      </c>
      <c r="D16629" t="s">
        <v>29827</v>
      </c>
      <c r="E16629">
        <v>10</v>
      </c>
      <c r="F16629" t="s">
        <v>12623</v>
      </c>
      <c r="G16629" s="11">
        <v>667809</v>
      </c>
      <c r="H16629" s="7">
        <v>1010202400316</v>
      </c>
    </row>
    <row r="16630" spans="1:8" x14ac:dyDescent="0.25">
      <c r="A16630" t="s">
        <v>25588</v>
      </c>
      <c r="B16630" t="s">
        <v>29828</v>
      </c>
      <c r="C16630">
        <v>3301008</v>
      </c>
      <c r="D16630" t="s">
        <v>29829</v>
      </c>
      <c r="E16630">
        <v>14</v>
      </c>
      <c r="F16630" t="s">
        <v>11938</v>
      </c>
      <c r="G16630" s="11">
        <v>530506</v>
      </c>
      <c r="H16630" s="7">
        <v>1485202400422</v>
      </c>
    </row>
    <row r="16631" spans="1:8" x14ac:dyDescent="0.25">
      <c r="A16631" t="s">
        <v>25588</v>
      </c>
      <c r="B16631" t="s">
        <v>29830</v>
      </c>
      <c r="C16631">
        <v>3301008</v>
      </c>
      <c r="D16631" t="s">
        <v>29831</v>
      </c>
      <c r="E16631">
        <v>14</v>
      </c>
      <c r="F16631" t="s">
        <v>11938</v>
      </c>
      <c r="G16631" s="11">
        <v>530506</v>
      </c>
      <c r="H16631" s="7">
        <v>1485202400259</v>
      </c>
    </row>
    <row r="16632" spans="1:8" x14ac:dyDescent="0.25">
      <c r="A16632" t="s">
        <v>25588</v>
      </c>
      <c r="B16632" t="s">
        <v>29832</v>
      </c>
      <c r="C16632">
        <v>3301008</v>
      </c>
      <c r="D16632" t="s">
        <v>29833</v>
      </c>
      <c r="E16632">
        <v>14</v>
      </c>
      <c r="F16632" t="s">
        <v>11924</v>
      </c>
      <c r="G16632" s="11">
        <v>521178</v>
      </c>
      <c r="H16632" s="7">
        <v>1450202400167</v>
      </c>
    </row>
    <row r="16633" spans="1:8" x14ac:dyDescent="0.25">
      <c r="A16633" t="s">
        <v>25588</v>
      </c>
      <c r="B16633" t="s">
        <v>29834</v>
      </c>
      <c r="C16633">
        <v>3301008</v>
      </c>
      <c r="D16633" t="s">
        <v>29835</v>
      </c>
      <c r="E16633">
        <v>6</v>
      </c>
      <c r="F16633" t="s">
        <v>958</v>
      </c>
      <c r="G16633" s="11">
        <v>1100000</v>
      </c>
      <c r="H16633" s="7">
        <v>605202400351</v>
      </c>
    </row>
    <row r="16634" spans="1:8" x14ac:dyDescent="0.25">
      <c r="A16634" t="s">
        <v>25588</v>
      </c>
      <c r="B16634" t="s">
        <v>29836</v>
      </c>
      <c r="C16634">
        <v>3301008</v>
      </c>
      <c r="D16634" t="s">
        <v>29837</v>
      </c>
      <c r="E16634">
        <v>6</v>
      </c>
      <c r="F16634" t="s">
        <v>958</v>
      </c>
      <c r="G16634" s="11">
        <v>556571</v>
      </c>
      <c r="H16634" s="7">
        <v>605202400126</v>
      </c>
    </row>
    <row r="16635" spans="1:8" x14ac:dyDescent="0.25">
      <c r="A16635" t="s">
        <v>25588</v>
      </c>
      <c r="B16635" t="s">
        <v>29838</v>
      </c>
      <c r="C16635">
        <v>3301008</v>
      </c>
      <c r="D16635" s="2" t="s">
        <v>29839</v>
      </c>
      <c r="E16635">
        <v>14</v>
      </c>
      <c r="F16635" t="s">
        <v>11935</v>
      </c>
      <c r="G16635" s="11">
        <v>530506</v>
      </c>
      <c r="H16635" s="7">
        <v>1480202400304</v>
      </c>
    </row>
    <row r="16636" spans="1:8" x14ac:dyDescent="0.25">
      <c r="A16636" t="s">
        <v>25588</v>
      </c>
      <c r="B16636" t="s">
        <v>29840</v>
      </c>
      <c r="C16636">
        <v>3301008</v>
      </c>
      <c r="D16636" t="s">
        <v>29841</v>
      </c>
      <c r="E16636">
        <v>14</v>
      </c>
      <c r="F16636" t="s">
        <v>11938</v>
      </c>
      <c r="G16636" s="11">
        <v>530506</v>
      </c>
      <c r="H16636" s="7">
        <v>1485202400403</v>
      </c>
    </row>
    <row r="16637" spans="1:8" x14ac:dyDescent="0.25">
      <c r="A16637" t="s">
        <v>25588</v>
      </c>
      <c r="B16637" t="s">
        <v>29842</v>
      </c>
      <c r="C16637">
        <v>3301008</v>
      </c>
      <c r="D16637" t="s">
        <v>29843</v>
      </c>
      <c r="E16637">
        <v>10</v>
      </c>
      <c r="F16637" t="s">
        <v>12376</v>
      </c>
      <c r="G16637" s="11">
        <v>120000</v>
      </c>
      <c r="H16637" s="7">
        <v>1025202400408</v>
      </c>
    </row>
    <row r="16638" spans="1:8" x14ac:dyDescent="0.25">
      <c r="A16638" t="s">
        <v>25588</v>
      </c>
      <c r="B16638" t="s">
        <v>29844</v>
      </c>
      <c r="C16638">
        <v>3301008</v>
      </c>
      <c r="D16638" t="s">
        <v>29845</v>
      </c>
      <c r="E16638">
        <v>14</v>
      </c>
      <c r="F16638" t="s">
        <v>11924</v>
      </c>
      <c r="G16638" s="11">
        <v>260589</v>
      </c>
      <c r="H16638" s="7">
        <v>1450202400160</v>
      </c>
    </row>
    <row r="16639" spans="1:8" x14ac:dyDescent="0.25">
      <c r="A16639" t="s">
        <v>25588</v>
      </c>
      <c r="B16639" t="s">
        <v>29846</v>
      </c>
      <c r="C16639">
        <v>3301008</v>
      </c>
      <c r="D16639" t="s">
        <v>29847</v>
      </c>
      <c r="E16639">
        <v>14</v>
      </c>
      <c r="F16639" t="s">
        <v>11938</v>
      </c>
      <c r="G16639" s="11">
        <v>530506</v>
      </c>
      <c r="H16639" s="7">
        <v>1485202400322</v>
      </c>
    </row>
    <row r="16640" spans="1:8" x14ac:dyDescent="0.25">
      <c r="A16640" t="s">
        <v>25588</v>
      </c>
      <c r="B16640" t="s">
        <v>29848</v>
      </c>
      <c r="C16640">
        <v>3301008</v>
      </c>
      <c r="D16640" t="s">
        <v>29849</v>
      </c>
      <c r="E16640">
        <v>10</v>
      </c>
      <c r="F16640" t="s">
        <v>12017</v>
      </c>
      <c r="G16640" s="11">
        <v>430000</v>
      </c>
      <c r="H16640" s="7">
        <v>1067202400216</v>
      </c>
    </row>
    <row r="16641" spans="1:8" x14ac:dyDescent="0.25">
      <c r="A16641" t="s">
        <v>25588</v>
      </c>
      <c r="B16641" t="s">
        <v>29850</v>
      </c>
      <c r="C16641">
        <v>3301008</v>
      </c>
      <c r="D16641" t="s">
        <v>29851</v>
      </c>
      <c r="E16641">
        <v>14</v>
      </c>
      <c r="F16641" t="s">
        <v>25606</v>
      </c>
      <c r="G16641" s="11">
        <v>833884</v>
      </c>
      <c r="H16641" s="7">
        <v>1435202400221</v>
      </c>
    </row>
    <row r="16642" spans="1:8" x14ac:dyDescent="0.25">
      <c r="A16642" t="s">
        <v>25588</v>
      </c>
      <c r="B16642" t="s">
        <v>29852</v>
      </c>
      <c r="C16642">
        <v>3301008</v>
      </c>
      <c r="D16642" t="s">
        <v>29853</v>
      </c>
      <c r="E16642">
        <v>10</v>
      </c>
      <c r="F16642" t="s">
        <v>12022</v>
      </c>
      <c r="G16642" s="11">
        <v>265022</v>
      </c>
      <c r="H16642" s="7">
        <v>1015202400275</v>
      </c>
    </row>
    <row r="16643" spans="1:8" x14ac:dyDescent="0.25">
      <c r="A16643" t="s">
        <v>25588</v>
      </c>
      <c r="B16643" t="s">
        <v>29854</v>
      </c>
      <c r="C16643">
        <v>3301008</v>
      </c>
      <c r="D16643" t="s">
        <v>29855</v>
      </c>
      <c r="E16643">
        <v>10</v>
      </c>
      <c r="F16643" t="s">
        <v>25832</v>
      </c>
      <c r="G16643" s="11">
        <v>603884</v>
      </c>
      <c r="H16643" s="7">
        <v>1075202400223</v>
      </c>
    </row>
    <row r="16644" spans="1:8" x14ac:dyDescent="0.25">
      <c r="A16644" t="s">
        <v>25588</v>
      </c>
      <c r="B16644" t="s">
        <v>29856</v>
      </c>
      <c r="C16644">
        <v>3301008</v>
      </c>
      <c r="D16644" t="s">
        <v>29857</v>
      </c>
      <c r="E16644">
        <v>10</v>
      </c>
      <c r="F16644" t="s">
        <v>25871</v>
      </c>
      <c r="G16644" s="11">
        <v>603884</v>
      </c>
      <c r="H16644" s="7">
        <v>1075202400213</v>
      </c>
    </row>
    <row r="16645" spans="1:8" x14ac:dyDescent="0.25">
      <c r="A16645" t="s">
        <v>25588</v>
      </c>
      <c r="B16645" t="s">
        <v>29858</v>
      </c>
      <c r="C16645">
        <v>3301008</v>
      </c>
      <c r="D16645" t="s">
        <v>29859</v>
      </c>
      <c r="E16645">
        <v>10</v>
      </c>
      <c r="F16645" t="s">
        <v>12623</v>
      </c>
      <c r="G16645" s="11">
        <v>224894</v>
      </c>
      <c r="H16645" s="7">
        <v>1010202400375</v>
      </c>
    </row>
    <row r="16646" spans="1:8" x14ac:dyDescent="0.25">
      <c r="A16646" t="s">
        <v>25588</v>
      </c>
      <c r="B16646" t="s">
        <v>29860</v>
      </c>
      <c r="C16646">
        <v>3301008</v>
      </c>
      <c r="D16646" t="s">
        <v>29861</v>
      </c>
      <c r="E16646">
        <v>14</v>
      </c>
      <c r="F16646" t="s">
        <v>11938</v>
      </c>
      <c r="G16646" s="11">
        <v>530506</v>
      </c>
      <c r="H16646" s="7">
        <v>1485202400178</v>
      </c>
    </row>
    <row r="16647" spans="1:8" x14ac:dyDescent="0.25">
      <c r="A16647" t="s">
        <v>25588</v>
      </c>
      <c r="B16647" t="s">
        <v>29862</v>
      </c>
      <c r="C16647">
        <v>3301008</v>
      </c>
      <c r="D16647" t="s">
        <v>29863</v>
      </c>
      <c r="E16647">
        <v>14</v>
      </c>
      <c r="F16647" t="s">
        <v>11924</v>
      </c>
      <c r="G16647" s="11">
        <v>521178</v>
      </c>
      <c r="H16647" s="7">
        <v>1450202400278</v>
      </c>
    </row>
    <row r="16648" spans="1:8" x14ac:dyDescent="0.25">
      <c r="A16648" t="s">
        <v>25588</v>
      </c>
      <c r="B16648" t="s">
        <v>29864</v>
      </c>
      <c r="C16648">
        <v>3301008</v>
      </c>
      <c r="D16648" t="s">
        <v>29865</v>
      </c>
      <c r="E16648">
        <v>10</v>
      </c>
      <c r="F16648" t="s">
        <v>50</v>
      </c>
      <c r="G16648" s="11">
        <v>122664</v>
      </c>
      <c r="H16648" s="7">
        <v>1015202400401</v>
      </c>
    </row>
    <row r="16649" spans="1:8" x14ac:dyDescent="0.25">
      <c r="A16649" t="s">
        <v>25588</v>
      </c>
      <c r="B16649" t="s">
        <v>29866</v>
      </c>
      <c r="C16649">
        <v>3301008</v>
      </c>
      <c r="D16649" t="s">
        <v>29867</v>
      </c>
      <c r="E16649">
        <v>9</v>
      </c>
      <c r="F16649" t="s">
        <v>12465</v>
      </c>
      <c r="G16649" s="11">
        <v>400000</v>
      </c>
      <c r="H16649" s="7">
        <v>995202400133</v>
      </c>
    </row>
    <row r="16650" spans="1:8" x14ac:dyDescent="0.25">
      <c r="A16650" t="s">
        <v>25588</v>
      </c>
      <c r="B16650" t="s">
        <v>29868</v>
      </c>
      <c r="C16650">
        <v>3301008</v>
      </c>
      <c r="D16650" t="s">
        <v>29869</v>
      </c>
      <c r="E16650">
        <v>10</v>
      </c>
      <c r="F16650" t="s">
        <v>11976</v>
      </c>
      <c r="G16650" s="11">
        <v>497803</v>
      </c>
      <c r="H16650" s="7">
        <v>1045202400280</v>
      </c>
    </row>
    <row r="16651" spans="1:8" x14ac:dyDescent="0.25">
      <c r="A16651" t="s">
        <v>25588</v>
      </c>
      <c r="B16651" t="s">
        <v>29870</v>
      </c>
      <c r="C16651">
        <v>3301008</v>
      </c>
      <c r="D16651" t="s">
        <v>29871</v>
      </c>
      <c r="E16651">
        <v>9</v>
      </c>
      <c r="F16651" t="s">
        <v>12465</v>
      </c>
      <c r="G16651" s="11">
        <v>400000</v>
      </c>
      <c r="H16651" s="7">
        <v>995202400181</v>
      </c>
    </row>
    <row r="16652" spans="1:8" x14ac:dyDescent="0.25">
      <c r="A16652" t="s">
        <v>25588</v>
      </c>
      <c r="B16652" t="s">
        <v>29872</v>
      </c>
      <c r="C16652">
        <v>3301008</v>
      </c>
      <c r="D16652" t="s">
        <v>29873</v>
      </c>
      <c r="E16652">
        <v>10</v>
      </c>
      <c r="F16652" t="s">
        <v>11990</v>
      </c>
      <c r="G16652" s="11">
        <v>275000</v>
      </c>
      <c r="H16652" s="7">
        <v>1025202400188</v>
      </c>
    </row>
    <row r="16653" spans="1:8" x14ac:dyDescent="0.25">
      <c r="A16653" t="s">
        <v>25588</v>
      </c>
      <c r="B16653" t="s">
        <v>29874</v>
      </c>
      <c r="C16653">
        <v>3301008</v>
      </c>
      <c r="D16653" t="s">
        <v>29875</v>
      </c>
      <c r="E16653">
        <v>14</v>
      </c>
      <c r="F16653" t="s">
        <v>11924</v>
      </c>
      <c r="G16653" s="11">
        <v>260589</v>
      </c>
      <c r="H16653" s="7">
        <v>1450202400170</v>
      </c>
    </row>
    <row r="16654" spans="1:8" x14ac:dyDescent="0.25">
      <c r="A16654" t="s">
        <v>25588</v>
      </c>
      <c r="B16654" t="s">
        <v>29876</v>
      </c>
      <c r="C16654">
        <v>3301008</v>
      </c>
      <c r="D16654" t="s">
        <v>29877</v>
      </c>
      <c r="E16654">
        <v>9</v>
      </c>
      <c r="F16654" t="s">
        <v>21</v>
      </c>
      <c r="G16654" s="11">
        <v>403680</v>
      </c>
      <c r="H16654" s="7">
        <v>935202400124</v>
      </c>
    </row>
    <row r="16655" spans="1:8" x14ac:dyDescent="0.25">
      <c r="A16655" t="s">
        <v>25588</v>
      </c>
      <c r="B16655" t="s">
        <v>29878</v>
      </c>
      <c r="C16655">
        <v>3301008</v>
      </c>
      <c r="D16655" t="s">
        <v>29879</v>
      </c>
      <c r="E16655">
        <v>10</v>
      </c>
      <c r="F16655" t="s">
        <v>12623</v>
      </c>
      <c r="G16655" s="11">
        <v>240000</v>
      </c>
      <c r="H16655" s="7">
        <v>1010202400174</v>
      </c>
    </row>
    <row r="16656" spans="1:8" x14ac:dyDescent="0.25">
      <c r="A16656" t="s">
        <v>25588</v>
      </c>
      <c r="B16656" t="s">
        <v>29880</v>
      </c>
      <c r="C16656">
        <v>3301008</v>
      </c>
      <c r="D16656" t="s">
        <v>29881</v>
      </c>
      <c r="E16656">
        <v>10</v>
      </c>
      <c r="F16656" t="s">
        <v>12017</v>
      </c>
      <c r="G16656" s="11">
        <v>604971</v>
      </c>
      <c r="H16656" s="7">
        <v>1067202400357</v>
      </c>
    </row>
    <row r="16657" spans="1:8" x14ac:dyDescent="0.25">
      <c r="A16657" t="s">
        <v>25588</v>
      </c>
      <c r="B16657" t="s">
        <v>29882</v>
      </c>
      <c r="C16657">
        <v>3301008</v>
      </c>
      <c r="D16657" t="s">
        <v>29883</v>
      </c>
      <c r="E16657">
        <v>10</v>
      </c>
      <c r="F16657" t="s">
        <v>11976</v>
      </c>
      <c r="G16657" s="11">
        <v>497803</v>
      </c>
      <c r="H16657" s="7">
        <v>1045202400336</v>
      </c>
    </row>
    <row r="16658" spans="1:8" x14ac:dyDescent="0.25">
      <c r="A16658" t="s">
        <v>25588</v>
      </c>
      <c r="B16658" t="s">
        <v>29884</v>
      </c>
      <c r="C16658">
        <v>3301008</v>
      </c>
      <c r="D16658" t="s">
        <v>29885</v>
      </c>
      <c r="E16658">
        <v>14</v>
      </c>
      <c r="F16658" t="s">
        <v>25606</v>
      </c>
      <c r="G16658" s="11">
        <v>544972</v>
      </c>
      <c r="H16658" s="7">
        <v>1435202400208</v>
      </c>
    </row>
    <row r="16659" spans="1:8" x14ac:dyDescent="0.25">
      <c r="A16659" t="s">
        <v>25588</v>
      </c>
      <c r="B16659" t="s">
        <v>29886</v>
      </c>
      <c r="C16659">
        <v>3301008</v>
      </c>
      <c r="D16659" t="s">
        <v>29887</v>
      </c>
      <c r="E16659">
        <v>10</v>
      </c>
      <c r="F16659" t="s">
        <v>12623</v>
      </c>
      <c r="G16659" s="11">
        <v>192218</v>
      </c>
      <c r="H16659" s="7">
        <v>1065202400355</v>
      </c>
    </row>
    <row r="16660" spans="1:8" x14ac:dyDescent="0.25">
      <c r="A16660" t="s">
        <v>25588</v>
      </c>
      <c r="B16660" t="s">
        <v>29888</v>
      </c>
      <c r="C16660">
        <v>3301008</v>
      </c>
      <c r="D16660" t="s">
        <v>29889</v>
      </c>
      <c r="E16660">
        <v>9</v>
      </c>
      <c r="F16660" t="s">
        <v>12465</v>
      </c>
      <c r="G16660" s="11">
        <v>445215</v>
      </c>
      <c r="H16660" s="7">
        <v>995202400357</v>
      </c>
    </row>
    <row r="16661" spans="1:8" x14ac:dyDescent="0.25">
      <c r="A16661" t="s">
        <v>25588</v>
      </c>
      <c r="B16661" t="s">
        <v>29890</v>
      </c>
      <c r="C16661">
        <v>3301008</v>
      </c>
      <c r="D16661" t="s">
        <v>29891</v>
      </c>
      <c r="E16661">
        <v>10</v>
      </c>
      <c r="F16661" t="s">
        <v>11990</v>
      </c>
      <c r="G16661" s="11">
        <v>550000</v>
      </c>
      <c r="H16661" s="7">
        <v>1025202400159</v>
      </c>
    </row>
    <row r="16662" spans="1:8" x14ac:dyDescent="0.25">
      <c r="A16662" t="s">
        <v>25588</v>
      </c>
      <c r="B16662" t="s">
        <v>29892</v>
      </c>
      <c r="C16662">
        <v>3301008</v>
      </c>
      <c r="D16662" t="s">
        <v>29893</v>
      </c>
      <c r="E16662">
        <v>9</v>
      </c>
      <c r="F16662" t="s">
        <v>12305</v>
      </c>
      <c r="G16662" s="11">
        <v>400000</v>
      </c>
      <c r="H16662" s="7">
        <v>995202400196</v>
      </c>
    </row>
    <row r="16663" spans="1:8" x14ac:dyDescent="0.25">
      <c r="A16663" t="s">
        <v>25588</v>
      </c>
      <c r="B16663" t="s">
        <v>29894</v>
      </c>
      <c r="C16663">
        <v>3301008</v>
      </c>
      <c r="D16663" t="s">
        <v>29895</v>
      </c>
      <c r="E16663">
        <v>14</v>
      </c>
      <c r="F16663" t="s">
        <v>25606</v>
      </c>
      <c r="G16663" s="11">
        <v>833884</v>
      </c>
      <c r="H16663" s="7">
        <v>1435202400213</v>
      </c>
    </row>
    <row r="16664" spans="1:8" x14ac:dyDescent="0.25">
      <c r="A16664" t="s">
        <v>25588</v>
      </c>
      <c r="B16664" t="s">
        <v>29896</v>
      </c>
      <c r="C16664">
        <v>3301008</v>
      </c>
      <c r="D16664" t="s">
        <v>29897</v>
      </c>
      <c r="E16664">
        <v>14</v>
      </c>
      <c r="F16664" t="s">
        <v>11935</v>
      </c>
      <c r="G16664" s="11">
        <v>530506</v>
      </c>
      <c r="H16664" s="7">
        <v>1480202400228</v>
      </c>
    </row>
    <row r="16665" spans="1:8" x14ac:dyDescent="0.25">
      <c r="A16665" t="s">
        <v>25588</v>
      </c>
      <c r="B16665" t="s">
        <v>29898</v>
      </c>
      <c r="C16665">
        <v>3301008</v>
      </c>
      <c r="D16665" t="s">
        <v>29899</v>
      </c>
      <c r="E16665">
        <v>14</v>
      </c>
      <c r="F16665" t="s">
        <v>43</v>
      </c>
      <c r="G16665" s="11">
        <v>530506</v>
      </c>
      <c r="H16665" s="7">
        <v>1440202400300</v>
      </c>
    </row>
    <row r="16666" spans="1:8" x14ac:dyDescent="0.25">
      <c r="A16666" t="s">
        <v>25588</v>
      </c>
      <c r="B16666" t="s">
        <v>29900</v>
      </c>
      <c r="C16666">
        <v>3301008</v>
      </c>
      <c r="D16666" t="s">
        <v>29901</v>
      </c>
      <c r="E16666">
        <v>9</v>
      </c>
      <c r="F16666" t="s">
        <v>12305</v>
      </c>
      <c r="G16666" s="11">
        <v>200000</v>
      </c>
      <c r="H16666" s="7">
        <v>995202400307</v>
      </c>
    </row>
    <row r="16667" spans="1:8" x14ac:dyDescent="0.25">
      <c r="A16667" t="s">
        <v>25588</v>
      </c>
      <c r="B16667" t="s">
        <v>29902</v>
      </c>
      <c r="C16667">
        <v>3301008</v>
      </c>
      <c r="D16667" t="s">
        <v>29903</v>
      </c>
      <c r="E16667">
        <v>14</v>
      </c>
      <c r="F16667" t="s">
        <v>11921</v>
      </c>
      <c r="G16667" s="11">
        <v>599472</v>
      </c>
      <c r="H16667" s="7">
        <v>1462202400179</v>
      </c>
    </row>
    <row r="16668" spans="1:8" x14ac:dyDescent="0.25">
      <c r="A16668" t="s">
        <v>25588</v>
      </c>
      <c r="B16668" t="s">
        <v>29904</v>
      </c>
      <c r="C16668">
        <v>3301008</v>
      </c>
      <c r="D16668" t="s">
        <v>29905</v>
      </c>
      <c r="E16668">
        <v>6</v>
      </c>
      <c r="F16668" t="s">
        <v>958</v>
      </c>
      <c r="G16668" s="11">
        <v>1100000</v>
      </c>
      <c r="H16668" s="7">
        <v>605202400271</v>
      </c>
    </row>
    <row r="16669" spans="1:8" x14ac:dyDescent="0.25">
      <c r="A16669" t="s">
        <v>25588</v>
      </c>
      <c r="B16669" t="s">
        <v>29906</v>
      </c>
      <c r="C16669">
        <v>3301008</v>
      </c>
      <c r="D16669" t="s">
        <v>29907</v>
      </c>
      <c r="E16669">
        <v>6</v>
      </c>
      <c r="F16669" t="s">
        <v>397</v>
      </c>
      <c r="G16669" s="11">
        <v>556571</v>
      </c>
      <c r="H16669" s="7">
        <v>605202400212</v>
      </c>
    </row>
    <row r="16670" spans="1:8" x14ac:dyDescent="0.25">
      <c r="A16670" t="s">
        <v>25588</v>
      </c>
      <c r="B16670" t="s">
        <v>29908</v>
      </c>
      <c r="C16670">
        <v>3301008</v>
      </c>
      <c r="D16670" t="s">
        <v>29909</v>
      </c>
      <c r="E16670">
        <v>5</v>
      </c>
      <c r="F16670" t="s">
        <v>12568</v>
      </c>
      <c r="G16670" s="11">
        <v>705076</v>
      </c>
      <c r="H16670" s="7">
        <v>525202400096</v>
      </c>
    </row>
    <row r="16671" spans="1:8" x14ac:dyDescent="0.25">
      <c r="A16671" t="s">
        <v>25588</v>
      </c>
      <c r="B16671" t="s">
        <v>29910</v>
      </c>
      <c r="C16671">
        <v>3301008</v>
      </c>
      <c r="D16671" t="s">
        <v>29911</v>
      </c>
      <c r="E16671">
        <v>10</v>
      </c>
      <c r="F16671" t="s">
        <v>11976</v>
      </c>
      <c r="G16671" s="11">
        <v>250000</v>
      </c>
      <c r="H16671" s="7">
        <v>1045202400320</v>
      </c>
    </row>
    <row r="16672" spans="1:8" x14ac:dyDescent="0.25">
      <c r="A16672" t="s">
        <v>25588</v>
      </c>
      <c r="B16672" t="s">
        <v>29912</v>
      </c>
      <c r="C16672">
        <v>3301008</v>
      </c>
      <c r="D16672" t="s">
        <v>29913</v>
      </c>
      <c r="E16672">
        <v>10</v>
      </c>
      <c r="F16672" t="s">
        <v>12615</v>
      </c>
      <c r="G16672" s="11">
        <v>528399</v>
      </c>
      <c r="H16672" s="7">
        <v>1095202400205</v>
      </c>
    </row>
    <row r="16673" spans="1:8" x14ac:dyDescent="0.25">
      <c r="A16673" t="s">
        <v>25588</v>
      </c>
      <c r="B16673" t="s">
        <v>29914</v>
      </c>
      <c r="C16673">
        <v>3301008</v>
      </c>
      <c r="D16673" t="s">
        <v>29915</v>
      </c>
      <c r="E16673">
        <v>6</v>
      </c>
      <c r="F16673" t="s">
        <v>883</v>
      </c>
      <c r="G16673" s="11">
        <v>550284</v>
      </c>
      <c r="H16673" s="7">
        <v>605202400137</v>
      </c>
    </row>
    <row r="16674" spans="1:8" x14ac:dyDescent="0.25">
      <c r="A16674" t="s">
        <v>25588</v>
      </c>
      <c r="B16674" t="s">
        <v>29916</v>
      </c>
      <c r="C16674">
        <v>3301008</v>
      </c>
      <c r="D16674" t="s">
        <v>29917</v>
      </c>
      <c r="E16674">
        <v>14</v>
      </c>
      <c r="F16674" t="s">
        <v>11938</v>
      </c>
      <c r="G16674" s="11">
        <v>530506</v>
      </c>
      <c r="H16674" s="7">
        <v>1485202400182</v>
      </c>
    </row>
    <row r="16675" spans="1:8" x14ac:dyDescent="0.25">
      <c r="A16675" t="s">
        <v>25588</v>
      </c>
      <c r="B16675" t="s">
        <v>29918</v>
      </c>
      <c r="C16675">
        <v>3301008</v>
      </c>
      <c r="D16675" t="s">
        <v>29919</v>
      </c>
      <c r="E16675">
        <v>14</v>
      </c>
      <c r="F16675" t="s">
        <v>11935</v>
      </c>
      <c r="G16675" s="11">
        <v>795759</v>
      </c>
      <c r="H16675" s="7">
        <v>1480202400218</v>
      </c>
    </row>
    <row r="16676" spans="1:8" x14ac:dyDescent="0.25">
      <c r="A16676" t="s">
        <v>25588</v>
      </c>
      <c r="B16676" t="s">
        <v>29920</v>
      </c>
      <c r="C16676">
        <v>3301008</v>
      </c>
      <c r="D16676" t="s">
        <v>29921</v>
      </c>
      <c r="E16676">
        <v>14</v>
      </c>
      <c r="F16676" t="s">
        <v>11935</v>
      </c>
      <c r="G16676" s="11">
        <v>530506</v>
      </c>
      <c r="H16676" s="7">
        <v>1480202400100</v>
      </c>
    </row>
    <row r="16677" spans="1:8" x14ac:dyDescent="0.25">
      <c r="A16677" t="s">
        <v>25588</v>
      </c>
      <c r="B16677" t="s">
        <v>29922</v>
      </c>
      <c r="C16677">
        <v>3301008</v>
      </c>
      <c r="D16677" t="s">
        <v>29923</v>
      </c>
      <c r="E16677">
        <v>14</v>
      </c>
      <c r="F16677" t="s">
        <v>25606</v>
      </c>
      <c r="G16677" s="11">
        <v>530506</v>
      </c>
      <c r="H16677" s="7">
        <v>1435202400195</v>
      </c>
    </row>
    <row r="16678" spans="1:8" x14ac:dyDescent="0.25">
      <c r="A16678" t="s">
        <v>25588</v>
      </c>
      <c r="B16678" t="s">
        <v>29924</v>
      </c>
      <c r="C16678">
        <v>3301008</v>
      </c>
      <c r="D16678" t="s">
        <v>29925</v>
      </c>
      <c r="E16678">
        <v>10</v>
      </c>
      <c r="F16678" t="s">
        <v>12017</v>
      </c>
      <c r="G16678" s="11">
        <v>329610</v>
      </c>
      <c r="H16678" s="7">
        <v>1067202400264</v>
      </c>
    </row>
    <row r="16679" spans="1:8" x14ac:dyDescent="0.25">
      <c r="A16679" t="s">
        <v>25588</v>
      </c>
      <c r="B16679" t="s">
        <v>29926</v>
      </c>
      <c r="C16679">
        <v>3301008</v>
      </c>
      <c r="D16679" t="s">
        <v>29927</v>
      </c>
      <c r="E16679">
        <v>10</v>
      </c>
      <c r="F16679" t="s">
        <v>11976</v>
      </c>
      <c r="G16679" s="11">
        <v>497803</v>
      </c>
      <c r="H16679" s="7">
        <v>1045202400190</v>
      </c>
    </row>
    <row r="16680" spans="1:8" x14ac:dyDescent="0.25">
      <c r="A16680" t="s">
        <v>25588</v>
      </c>
      <c r="B16680" t="s">
        <v>29928</v>
      </c>
      <c r="C16680">
        <v>3301008</v>
      </c>
      <c r="D16680" t="s">
        <v>29929</v>
      </c>
      <c r="E16680">
        <v>10</v>
      </c>
      <c r="F16680" t="s">
        <v>12615</v>
      </c>
      <c r="G16680" s="11">
        <v>132100</v>
      </c>
      <c r="H16680" s="7">
        <v>1095202400181</v>
      </c>
    </row>
    <row r="16681" spans="1:8" x14ac:dyDescent="0.25">
      <c r="A16681" t="s">
        <v>25588</v>
      </c>
      <c r="B16681" t="s">
        <v>29930</v>
      </c>
      <c r="C16681">
        <v>3301008</v>
      </c>
      <c r="D16681" t="s">
        <v>29931</v>
      </c>
      <c r="E16681">
        <v>10</v>
      </c>
      <c r="F16681" t="s">
        <v>12623</v>
      </c>
      <c r="G16681" s="11">
        <v>192218</v>
      </c>
      <c r="H16681" s="7">
        <v>1065202400353</v>
      </c>
    </row>
    <row r="16682" spans="1:8" x14ac:dyDescent="0.25">
      <c r="A16682" t="s">
        <v>25588</v>
      </c>
      <c r="B16682" t="s">
        <v>29932</v>
      </c>
      <c r="C16682">
        <v>3301008</v>
      </c>
      <c r="D16682" t="s">
        <v>29933</v>
      </c>
      <c r="E16682">
        <v>6</v>
      </c>
      <c r="F16682" t="s">
        <v>883</v>
      </c>
      <c r="G16682" s="11">
        <v>552258</v>
      </c>
      <c r="H16682" s="7">
        <v>605202400332</v>
      </c>
    </row>
    <row r="16683" spans="1:8" x14ac:dyDescent="0.25">
      <c r="A16683" t="s">
        <v>25588</v>
      </c>
      <c r="B16683" t="s">
        <v>29934</v>
      </c>
      <c r="C16683">
        <v>3301008</v>
      </c>
      <c r="D16683" t="s">
        <v>29935</v>
      </c>
      <c r="E16683">
        <v>10</v>
      </c>
      <c r="F16683" t="s">
        <v>11976</v>
      </c>
      <c r="G16683" s="11">
        <v>500000</v>
      </c>
      <c r="H16683" s="7">
        <v>1045202400279</v>
      </c>
    </row>
    <row r="16684" spans="1:8" x14ac:dyDescent="0.25">
      <c r="A16684" t="s">
        <v>25588</v>
      </c>
      <c r="B16684" t="s">
        <v>29936</v>
      </c>
      <c r="C16684">
        <v>3301008</v>
      </c>
      <c r="D16684" t="s">
        <v>29937</v>
      </c>
      <c r="E16684">
        <v>10</v>
      </c>
      <c r="F16684" t="s">
        <v>11976</v>
      </c>
      <c r="G16684" s="11">
        <v>500000</v>
      </c>
      <c r="H16684" s="7">
        <v>1045202400487</v>
      </c>
    </row>
    <row r="16685" spans="1:8" x14ac:dyDescent="0.25">
      <c r="A16685" t="s">
        <v>25588</v>
      </c>
      <c r="B16685" t="s">
        <v>29938</v>
      </c>
      <c r="C16685">
        <v>3301008</v>
      </c>
      <c r="D16685" t="s">
        <v>29939</v>
      </c>
      <c r="E16685">
        <v>14</v>
      </c>
      <c r="F16685" t="s">
        <v>25606</v>
      </c>
      <c r="G16685" s="11">
        <v>555275</v>
      </c>
      <c r="H16685" s="7">
        <v>1435202400295</v>
      </c>
    </row>
    <row r="16686" spans="1:8" x14ac:dyDescent="0.25">
      <c r="A16686" t="s">
        <v>25588</v>
      </c>
      <c r="B16686" t="s">
        <v>29940</v>
      </c>
      <c r="C16686">
        <v>3301008</v>
      </c>
      <c r="D16686" t="s">
        <v>29941</v>
      </c>
      <c r="E16686">
        <v>9</v>
      </c>
      <c r="F16686" t="s">
        <v>12465</v>
      </c>
      <c r="G16686" s="11">
        <v>400000</v>
      </c>
      <c r="H16686" s="7">
        <v>995202400308</v>
      </c>
    </row>
    <row r="16687" spans="1:8" x14ac:dyDescent="0.25">
      <c r="A16687" t="s">
        <v>25588</v>
      </c>
      <c r="B16687" t="s">
        <v>29942</v>
      </c>
      <c r="C16687">
        <v>3301008</v>
      </c>
      <c r="D16687" t="s">
        <v>29943</v>
      </c>
      <c r="E16687">
        <v>10</v>
      </c>
      <c r="F16687" t="s">
        <v>12615</v>
      </c>
      <c r="G16687" s="11">
        <v>132100</v>
      </c>
      <c r="H16687" s="7">
        <v>1095202400155</v>
      </c>
    </row>
    <row r="16688" spans="1:8" x14ac:dyDescent="0.25">
      <c r="A16688" t="s">
        <v>25588</v>
      </c>
      <c r="B16688" t="s">
        <v>29944</v>
      </c>
      <c r="C16688">
        <v>3301008</v>
      </c>
      <c r="D16688" t="s">
        <v>29945</v>
      </c>
      <c r="E16688">
        <v>9</v>
      </c>
      <c r="F16688" t="s">
        <v>12465</v>
      </c>
      <c r="G16688" s="11">
        <v>400000</v>
      </c>
      <c r="H16688" s="7">
        <v>995202400259</v>
      </c>
    </row>
    <row r="16689" spans="1:8" x14ac:dyDescent="0.25">
      <c r="A16689" t="s">
        <v>25588</v>
      </c>
      <c r="B16689" t="s">
        <v>29946</v>
      </c>
      <c r="C16689">
        <v>3301008</v>
      </c>
      <c r="D16689" t="s">
        <v>29947</v>
      </c>
      <c r="E16689">
        <v>10</v>
      </c>
      <c r="F16689" t="s">
        <v>11976</v>
      </c>
      <c r="G16689" s="11">
        <v>500000</v>
      </c>
      <c r="H16689" s="7">
        <v>1045202400548</v>
      </c>
    </row>
    <row r="16690" spans="1:8" x14ac:dyDescent="0.25">
      <c r="A16690" t="s">
        <v>25588</v>
      </c>
      <c r="B16690" t="s">
        <v>29948</v>
      </c>
      <c r="C16690">
        <v>3301008</v>
      </c>
      <c r="D16690" t="s">
        <v>29949</v>
      </c>
      <c r="E16690">
        <v>10</v>
      </c>
      <c r="F16690" t="s">
        <v>12615</v>
      </c>
      <c r="G16690" s="11">
        <v>132100</v>
      </c>
      <c r="H16690" s="7">
        <v>1095202400178</v>
      </c>
    </row>
    <row r="16691" spans="1:8" x14ac:dyDescent="0.25">
      <c r="A16691" t="s">
        <v>25588</v>
      </c>
      <c r="B16691" t="s">
        <v>29950</v>
      </c>
      <c r="C16691">
        <v>3301008</v>
      </c>
      <c r="D16691" t="s">
        <v>29951</v>
      </c>
      <c r="E16691">
        <v>10</v>
      </c>
      <c r="F16691" t="s">
        <v>12017</v>
      </c>
      <c r="G16691" s="11">
        <v>329609</v>
      </c>
      <c r="H16691" s="7">
        <v>1067202400266</v>
      </c>
    </row>
    <row r="16692" spans="1:8" x14ac:dyDescent="0.25">
      <c r="A16692" t="s">
        <v>25588</v>
      </c>
      <c r="B16692" t="s">
        <v>29952</v>
      </c>
      <c r="C16692">
        <v>3301008</v>
      </c>
      <c r="D16692" t="s">
        <v>29953</v>
      </c>
      <c r="E16692">
        <v>9</v>
      </c>
      <c r="F16692" t="s">
        <v>12305</v>
      </c>
      <c r="G16692" s="11">
        <v>200000</v>
      </c>
      <c r="H16692" s="7">
        <v>995202400349</v>
      </c>
    </row>
    <row r="16693" spans="1:8" x14ac:dyDescent="0.25">
      <c r="A16693" t="s">
        <v>25588</v>
      </c>
      <c r="B16693" t="s">
        <v>29954</v>
      </c>
      <c r="C16693">
        <v>3301008</v>
      </c>
      <c r="D16693" t="s">
        <v>29955</v>
      </c>
      <c r="E16693">
        <v>10</v>
      </c>
      <c r="F16693" t="s">
        <v>25871</v>
      </c>
      <c r="G16693" s="11">
        <v>603884</v>
      </c>
      <c r="H16693" s="7">
        <v>1075202400228</v>
      </c>
    </row>
    <row r="16694" spans="1:8" x14ac:dyDescent="0.25">
      <c r="A16694" t="s">
        <v>25588</v>
      </c>
      <c r="B16694" t="s">
        <v>29956</v>
      </c>
      <c r="C16694">
        <v>3301008</v>
      </c>
      <c r="D16694" t="s">
        <v>29957</v>
      </c>
      <c r="E16694">
        <v>10</v>
      </c>
      <c r="F16694" t="s">
        <v>13</v>
      </c>
      <c r="G16694" s="11">
        <v>893000</v>
      </c>
      <c r="H16694" s="7">
        <v>1065202400216</v>
      </c>
    </row>
    <row r="16695" spans="1:8" x14ac:dyDescent="0.25">
      <c r="A16695" t="s">
        <v>25588</v>
      </c>
      <c r="B16695" t="s">
        <v>29958</v>
      </c>
      <c r="C16695">
        <v>3301008</v>
      </c>
      <c r="D16695" t="s">
        <v>29959</v>
      </c>
      <c r="E16695">
        <v>10</v>
      </c>
      <c r="F16695" t="s">
        <v>11976</v>
      </c>
      <c r="G16695" s="11">
        <v>250000</v>
      </c>
      <c r="H16695" s="7">
        <v>1045202400410</v>
      </c>
    </row>
    <row r="16696" spans="1:8" x14ac:dyDescent="0.25">
      <c r="A16696" t="s">
        <v>25588</v>
      </c>
      <c r="B16696" t="s">
        <v>29960</v>
      </c>
      <c r="C16696">
        <v>3301008</v>
      </c>
      <c r="D16696" t="s">
        <v>29961</v>
      </c>
      <c r="E16696">
        <v>10</v>
      </c>
      <c r="F16696" t="s">
        <v>12623</v>
      </c>
      <c r="G16696" s="11">
        <v>240000</v>
      </c>
      <c r="H16696" s="7">
        <v>1010202400186</v>
      </c>
    </row>
    <row r="16697" spans="1:8" x14ac:dyDescent="0.25">
      <c r="A16697" t="s">
        <v>25588</v>
      </c>
      <c r="B16697" t="s">
        <v>29962</v>
      </c>
      <c r="C16697">
        <v>3301008</v>
      </c>
      <c r="D16697" t="s">
        <v>29963</v>
      </c>
      <c r="E16697">
        <v>10</v>
      </c>
      <c r="F16697" t="s">
        <v>12141</v>
      </c>
      <c r="G16697" s="11">
        <v>750000</v>
      </c>
      <c r="H16697" s="7">
        <v>1005202400348</v>
      </c>
    </row>
    <row r="16698" spans="1:8" x14ac:dyDescent="0.25">
      <c r="A16698" t="s">
        <v>25588</v>
      </c>
      <c r="B16698" t="s">
        <v>25597</v>
      </c>
      <c r="C16698">
        <v>3301008</v>
      </c>
      <c r="D16698" t="s">
        <v>29964</v>
      </c>
      <c r="E16698">
        <v>10</v>
      </c>
      <c r="F16698" t="s">
        <v>12141</v>
      </c>
      <c r="G16698" s="11">
        <v>500000</v>
      </c>
      <c r="H16698" s="7">
        <v>1005202400361</v>
      </c>
    </row>
    <row r="16699" spans="1:8" x14ac:dyDescent="0.25">
      <c r="A16699" t="s">
        <v>25588</v>
      </c>
      <c r="B16699" t="s">
        <v>29965</v>
      </c>
      <c r="C16699">
        <v>3301008</v>
      </c>
      <c r="D16699" t="s">
        <v>29966</v>
      </c>
      <c r="E16699">
        <v>10</v>
      </c>
      <c r="F16699" t="s">
        <v>11990</v>
      </c>
      <c r="G16699" s="11">
        <v>137500</v>
      </c>
      <c r="H16699" s="7">
        <v>1025202400243</v>
      </c>
    </row>
    <row r="16700" spans="1:8" x14ac:dyDescent="0.25">
      <c r="A16700" t="s">
        <v>25588</v>
      </c>
      <c r="B16700" t="s">
        <v>29967</v>
      </c>
      <c r="C16700">
        <v>3301008</v>
      </c>
      <c r="D16700" t="s">
        <v>29968</v>
      </c>
      <c r="E16700">
        <v>9</v>
      </c>
      <c r="F16700" t="s">
        <v>12465</v>
      </c>
      <c r="G16700" s="11">
        <v>400000</v>
      </c>
      <c r="H16700" s="7">
        <v>995202400250</v>
      </c>
    </row>
    <row r="16701" spans="1:8" x14ac:dyDescent="0.25">
      <c r="A16701" t="s">
        <v>25588</v>
      </c>
      <c r="B16701" t="s">
        <v>29969</v>
      </c>
      <c r="C16701">
        <v>3301008</v>
      </c>
      <c r="D16701" t="s">
        <v>29970</v>
      </c>
      <c r="E16701">
        <v>9</v>
      </c>
      <c r="F16701" t="s">
        <v>12289</v>
      </c>
      <c r="G16701" s="11">
        <v>395000</v>
      </c>
      <c r="H16701" s="7">
        <v>940202400088</v>
      </c>
    </row>
    <row r="16702" spans="1:8" x14ac:dyDescent="0.25">
      <c r="A16702" t="s">
        <v>25588</v>
      </c>
      <c r="B16702" t="s">
        <v>29971</v>
      </c>
      <c r="C16702">
        <v>3301008</v>
      </c>
      <c r="D16702" t="s">
        <v>29972</v>
      </c>
      <c r="E16702">
        <v>14</v>
      </c>
      <c r="F16702" t="s">
        <v>11924</v>
      </c>
      <c r="G16702" s="11">
        <v>521178</v>
      </c>
      <c r="H16702" s="7">
        <v>1450202400181</v>
      </c>
    </row>
    <row r="16703" spans="1:8" x14ac:dyDescent="0.25">
      <c r="A16703" t="s">
        <v>25588</v>
      </c>
      <c r="B16703" t="s">
        <v>29973</v>
      </c>
      <c r="C16703">
        <v>3301008</v>
      </c>
      <c r="D16703" t="s">
        <v>29974</v>
      </c>
      <c r="E16703">
        <v>10</v>
      </c>
      <c r="F16703" t="s">
        <v>12623</v>
      </c>
      <c r="G16703" s="11">
        <v>320363</v>
      </c>
      <c r="H16703" s="7">
        <v>1065202400349</v>
      </c>
    </row>
    <row r="16704" spans="1:8" x14ac:dyDescent="0.25">
      <c r="A16704" t="s">
        <v>25588</v>
      </c>
      <c r="B16704" t="s">
        <v>29975</v>
      </c>
      <c r="C16704">
        <v>3301008</v>
      </c>
      <c r="D16704" t="s">
        <v>29976</v>
      </c>
      <c r="E16704">
        <v>10</v>
      </c>
      <c r="F16704" t="s">
        <v>25613</v>
      </c>
      <c r="G16704" s="11">
        <v>311888</v>
      </c>
      <c r="H16704" s="7">
        <v>1015202400387</v>
      </c>
    </row>
    <row r="16705" spans="1:8" x14ac:dyDescent="0.25">
      <c r="A16705" t="s">
        <v>25588</v>
      </c>
      <c r="B16705" t="s">
        <v>29977</v>
      </c>
      <c r="C16705">
        <v>3301008</v>
      </c>
      <c r="D16705" t="s">
        <v>29978</v>
      </c>
      <c r="E16705">
        <v>10</v>
      </c>
      <c r="F16705" t="s">
        <v>12122</v>
      </c>
      <c r="G16705" s="11">
        <v>311889</v>
      </c>
      <c r="H16705" s="7">
        <v>1090202400146</v>
      </c>
    </row>
    <row r="16706" spans="1:8" x14ac:dyDescent="0.25">
      <c r="A16706" t="s">
        <v>25588</v>
      </c>
      <c r="B16706" t="s">
        <v>29979</v>
      </c>
      <c r="C16706">
        <v>3301008</v>
      </c>
      <c r="D16706" t="s">
        <v>29980</v>
      </c>
      <c r="E16706">
        <v>10</v>
      </c>
      <c r="F16706" t="s">
        <v>12122</v>
      </c>
      <c r="G16706" s="11">
        <v>181165</v>
      </c>
      <c r="H16706" s="7">
        <v>1090202400076</v>
      </c>
    </row>
    <row r="16707" spans="1:8" x14ac:dyDescent="0.25">
      <c r="A16707" t="s">
        <v>25588</v>
      </c>
      <c r="B16707" t="s">
        <v>29981</v>
      </c>
      <c r="C16707">
        <v>3301008</v>
      </c>
      <c r="D16707" t="s">
        <v>29982</v>
      </c>
      <c r="E16707">
        <v>10</v>
      </c>
      <c r="F16707" t="s">
        <v>50</v>
      </c>
      <c r="G16707" s="11">
        <v>253410</v>
      </c>
      <c r="H16707" s="7">
        <v>1015202400420</v>
      </c>
    </row>
    <row r="16708" spans="1:8" x14ac:dyDescent="0.25">
      <c r="A16708" t="s">
        <v>25588</v>
      </c>
      <c r="B16708" t="s">
        <v>29983</v>
      </c>
      <c r="C16708">
        <v>3301008</v>
      </c>
      <c r="D16708" t="s">
        <v>29984</v>
      </c>
      <c r="E16708">
        <v>10</v>
      </c>
      <c r="F16708" t="s">
        <v>11976</v>
      </c>
      <c r="G16708" s="11">
        <v>497803</v>
      </c>
      <c r="H16708" s="7">
        <v>1045202400397</v>
      </c>
    </row>
    <row r="16709" spans="1:8" x14ac:dyDescent="0.25">
      <c r="A16709" t="s">
        <v>25588</v>
      </c>
      <c r="B16709" t="s">
        <v>29985</v>
      </c>
      <c r="C16709">
        <v>3301008</v>
      </c>
      <c r="D16709" t="s">
        <v>29986</v>
      </c>
      <c r="E16709">
        <v>10</v>
      </c>
      <c r="F16709" t="s">
        <v>25832</v>
      </c>
      <c r="G16709" s="11">
        <v>150970</v>
      </c>
      <c r="H16709" s="7">
        <v>1075202400173</v>
      </c>
    </row>
    <row r="16710" spans="1:8" x14ac:dyDescent="0.25">
      <c r="A16710" t="s">
        <v>25588</v>
      </c>
      <c r="B16710" t="s">
        <v>29987</v>
      </c>
      <c r="C16710">
        <v>3301008</v>
      </c>
      <c r="D16710" t="s">
        <v>29988</v>
      </c>
      <c r="E16710">
        <v>9</v>
      </c>
      <c r="F16710" t="s">
        <v>12434</v>
      </c>
      <c r="G16710" s="11">
        <v>211075</v>
      </c>
      <c r="H16710" s="7">
        <v>965202400225</v>
      </c>
    </row>
    <row r="16711" spans="1:8" x14ac:dyDescent="0.25">
      <c r="A16711" t="s">
        <v>25588</v>
      </c>
      <c r="B16711" t="s">
        <v>26450</v>
      </c>
      <c r="C16711">
        <v>3301008</v>
      </c>
      <c r="D16711" t="s">
        <v>29989</v>
      </c>
      <c r="E16711">
        <v>10</v>
      </c>
      <c r="F16711" t="s">
        <v>12141</v>
      </c>
      <c r="G16711" s="11">
        <v>250000</v>
      </c>
      <c r="H16711" s="7">
        <v>1005202400522</v>
      </c>
    </row>
    <row r="16712" spans="1:8" x14ac:dyDescent="0.25">
      <c r="A16712" t="s">
        <v>25588</v>
      </c>
      <c r="B16712" t="s">
        <v>29990</v>
      </c>
      <c r="C16712">
        <v>3301008</v>
      </c>
      <c r="D16712" t="s">
        <v>29991</v>
      </c>
      <c r="E16712">
        <v>10</v>
      </c>
      <c r="F16712" t="s">
        <v>25832</v>
      </c>
      <c r="G16712" s="11">
        <v>905826</v>
      </c>
      <c r="H16712" s="7">
        <v>1075202400211</v>
      </c>
    </row>
    <row r="16713" spans="1:8" x14ac:dyDescent="0.25">
      <c r="A16713" t="s">
        <v>25588</v>
      </c>
      <c r="B16713" t="s">
        <v>29992</v>
      </c>
      <c r="C16713">
        <v>3301008</v>
      </c>
      <c r="D16713" t="s">
        <v>29993</v>
      </c>
      <c r="E16713">
        <v>9</v>
      </c>
      <c r="F16713" t="s">
        <v>12434</v>
      </c>
      <c r="G16713" s="11">
        <v>211075</v>
      </c>
      <c r="H16713" s="7">
        <v>965202400223</v>
      </c>
    </row>
    <row r="16714" spans="1:8" x14ac:dyDescent="0.25">
      <c r="A16714" t="s">
        <v>25588</v>
      </c>
      <c r="B16714" t="s">
        <v>29994</v>
      </c>
      <c r="C16714">
        <v>3301008</v>
      </c>
      <c r="D16714" t="s">
        <v>29995</v>
      </c>
      <c r="E16714">
        <v>10</v>
      </c>
      <c r="F16714" t="s">
        <v>12022</v>
      </c>
      <c r="G16714" s="11">
        <v>150971</v>
      </c>
      <c r="H16714" s="7">
        <v>1015202400282</v>
      </c>
    </row>
    <row r="16715" spans="1:8" x14ac:dyDescent="0.25">
      <c r="A16715" t="s">
        <v>25588</v>
      </c>
      <c r="B16715" t="s">
        <v>29996</v>
      </c>
      <c r="C16715">
        <v>3301008</v>
      </c>
      <c r="D16715" t="s">
        <v>29997</v>
      </c>
      <c r="E16715">
        <v>10</v>
      </c>
      <c r="F16715" t="s">
        <v>12615</v>
      </c>
      <c r="G16715" s="11">
        <v>528399</v>
      </c>
      <c r="H16715" s="7">
        <v>1095202400217</v>
      </c>
    </row>
    <row r="16716" spans="1:8" x14ac:dyDescent="0.25">
      <c r="A16716" t="s">
        <v>25588</v>
      </c>
      <c r="B16716" t="s">
        <v>29998</v>
      </c>
      <c r="C16716">
        <v>3301008</v>
      </c>
      <c r="D16716" t="s">
        <v>29999</v>
      </c>
      <c r="E16716">
        <v>10</v>
      </c>
      <c r="F16716" t="s">
        <v>50</v>
      </c>
      <c r="G16716" s="11">
        <v>300940</v>
      </c>
      <c r="H16716" s="7">
        <v>1015202400484</v>
      </c>
    </row>
    <row r="16717" spans="1:8" x14ac:dyDescent="0.25">
      <c r="A16717" t="s">
        <v>25588</v>
      </c>
      <c r="B16717" t="s">
        <v>30000</v>
      </c>
      <c r="C16717">
        <v>3301008</v>
      </c>
      <c r="D16717" t="s">
        <v>30001</v>
      </c>
      <c r="E16717">
        <v>10</v>
      </c>
      <c r="F16717" t="s">
        <v>12615</v>
      </c>
      <c r="G16717" s="11">
        <v>264200</v>
      </c>
      <c r="H16717" s="7">
        <v>1095202400282</v>
      </c>
    </row>
    <row r="16718" spans="1:8" x14ac:dyDescent="0.25">
      <c r="A16718" t="s">
        <v>25588</v>
      </c>
      <c r="B16718" t="s">
        <v>30002</v>
      </c>
      <c r="C16718">
        <v>3301008</v>
      </c>
      <c r="D16718" t="s">
        <v>30003</v>
      </c>
      <c r="E16718">
        <v>14</v>
      </c>
      <c r="F16718" t="s">
        <v>11938</v>
      </c>
      <c r="G16718" s="11">
        <v>530506</v>
      </c>
      <c r="H16718" s="7">
        <v>1485202400356</v>
      </c>
    </row>
    <row r="16719" spans="1:8" x14ac:dyDescent="0.25">
      <c r="A16719" t="s">
        <v>25588</v>
      </c>
      <c r="B16719" t="s">
        <v>30004</v>
      </c>
      <c r="C16719">
        <v>3301008</v>
      </c>
      <c r="D16719" t="s">
        <v>30005</v>
      </c>
      <c r="E16719">
        <v>9</v>
      </c>
      <c r="F16719" t="s">
        <v>12412</v>
      </c>
      <c r="G16719" s="11">
        <v>249042</v>
      </c>
      <c r="H16719" s="7">
        <v>935202400149</v>
      </c>
    </row>
    <row r="16720" spans="1:8" x14ac:dyDescent="0.25">
      <c r="A16720" t="s">
        <v>25588</v>
      </c>
      <c r="B16720" t="s">
        <v>30006</v>
      </c>
      <c r="C16720">
        <v>3301008</v>
      </c>
      <c r="D16720" t="s">
        <v>30007</v>
      </c>
      <c r="E16720">
        <v>14</v>
      </c>
      <c r="F16720" t="s">
        <v>25606</v>
      </c>
      <c r="G16720" s="11">
        <v>555923</v>
      </c>
      <c r="H16720" s="7">
        <v>1435202400188</v>
      </c>
    </row>
    <row r="16721" spans="1:8" x14ac:dyDescent="0.25">
      <c r="A16721" t="s">
        <v>25588</v>
      </c>
      <c r="B16721" t="s">
        <v>16915</v>
      </c>
      <c r="C16721">
        <v>3301008</v>
      </c>
      <c r="D16721" t="s">
        <v>16916</v>
      </c>
      <c r="E16721">
        <v>5</v>
      </c>
      <c r="F16721" t="s">
        <v>12300</v>
      </c>
      <c r="G16721" s="11">
        <v>1063350</v>
      </c>
      <c r="H16721" s="7">
        <v>525202400081</v>
      </c>
    </row>
    <row r="16722" spans="1:8" x14ac:dyDescent="0.25">
      <c r="A16722" t="s">
        <v>25588</v>
      </c>
      <c r="B16722" t="s">
        <v>30008</v>
      </c>
      <c r="C16722">
        <v>3301008</v>
      </c>
      <c r="D16722" t="s">
        <v>30009</v>
      </c>
      <c r="E16722">
        <v>14</v>
      </c>
      <c r="F16722" t="s">
        <v>25606</v>
      </c>
      <c r="G16722" s="11">
        <v>555923</v>
      </c>
      <c r="H16722" s="7">
        <v>1435202400252</v>
      </c>
    </row>
    <row r="16723" spans="1:8" x14ac:dyDescent="0.25">
      <c r="A16723" t="s">
        <v>25588</v>
      </c>
      <c r="B16723" t="s">
        <v>30010</v>
      </c>
      <c r="C16723">
        <v>3301008</v>
      </c>
      <c r="D16723" t="s">
        <v>30011</v>
      </c>
      <c r="E16723">
        <v>14</v>
      </c>
      <c r="F16723" t="s">
        <v>11938</v>
      </c>
      <c r="G16723" s="11">
        <v>530506</v>
      </c>
      <c r="H16723" s="7">
        <v>1485202400177</v>
      </c>
    </row>
    <row r="16724" spans="1:8" x14ac:dyDescent="0.25">
      <c r="A16724" t="s">
        <v>25588</v>
      </c>
      <c r="B16724" t="s">
        <v>30012</v>
      </c>
      <c r="C16724">
        <v>3301008</v>
      </c>
      <c r="D16724" t="s">
        <v>30013</v>
      </c>
      <c r="E16724">
        <v>10</v>
      </c>
      <c r="F16724" t="s">
        <v>11976</v>
      </c>
      <c r="G16724" s="11">
        <v>497803</v>
      </c>
      <c r="H16724" s="7">
        <v>1045202400213</v>
      </c>
    </row>
    <row r="16725" spans="1:8" x14ac:dyDescent="0.25">
      <c r="A16725" t="s">
        <v>25588</v>
      </c>
      <c r="B16725" t="s">
        <v>30014</v>
      </c>
      <c r="C16725">
        <v>3301008</v>
      </c>
      <c r="D16725" t="s">
        <v>30015</v>
      </c>
      <c r="E16725">
        <v>14</v>
      </c>
      <c r="F16725" t="s">
        <v>11935</v>
      </c>
      <c r="G16725" s="11">
        <v>479744</v>
      </c>
      <c r="H16725" s="7">
        <v>1480202400352</v>
      </c>
    </row>
    <row r="16726" spans="1:8" x14ac:dyDescent="0.25">
      <c r="A16726" t="s">
        <v>25588</v>
      </c>
      <c r="B16726" t="s">
        <v>30016</v>
      </c>
      <c r="C16726">
        <v>3301008</v>
      </c>
      <c r="D16726" t="s">
        <v>30017</v>
      </c>
      <c r="E16726">
        <v>10</v>
      </c>
      <c r="F16726" t="s">
        <v>12376</v>
      </c>
      <c r="G16726" s="11">
        <v>137500</v>
      </c>
      <c r="H16726" s="7">
        <v>1025202400265</v>
      </c>
    </row>
    <row r="16727" spans="1:8" x14ac:dyDescent="0.25">
      <c r="A16727" t="s">
        <v>25588</v>
      </c>
      <c r="B16727" t="s">
        <v>30018</v>
      </c>
      <c r="C16727">
        <v>3301008</v>
      </c>
      <c r="D16727" t="s">
        <v>30019</v>
      </c>
      <c r="E16727">
        <v>10</v>
      </c>
      <c r="F16727" t="s">
        <v>12615</v>
      </c>
      <c r="G16727" s="11">
        <v>264200</v>
      </c>
      <c r="H16727" s="7">
        <v>1095202400213</v>
      </c>
    </row>
    <row r="16728" spans="1:8" x14ac:dyDescent="0.25">
      <c r="A16728" t="s">
        <v>25588</v>
      </c>
      <c r="B16728" t="s">
        <v>30020</v>
      </c>
      <c r="C16728">
        <v>3301008</v>
      </c>
      <c r="D16728" t="s">
        <v>30021</v>
      </c>
      <c r="E16728">
        <v>10</v>
      </c>
      <c r="F16728" t="s">
        <v>12623</v>
      </c>
      <c r="G16728" s="11">
        <v>375000</v>
      </c>
      <c r="H16728" s="7">
        <v>1010202400136</v>
      </c>
    </row>
    <row r="16729" spans="1:8" x14ac:dyDescent="0.25">
      <c r="A16729" t="s">
        <v>25588</v>
      </c>
      <c r="B16729" t="s">
        <v>30022</v>
      </c>
      <c r="C16729">
        <v>3301008</v>
      </c>
      <c r="D16729" t="s">
        <v>30023</v>
      </c>
      <c r="E16729">
        <v>10</v>
      </c>
      <c r="F16729" t="s">
        <v>25613</v>
      </c>
      <c r="G16729" s="11">
        <v>153995</v>
      </c>
      <c r="H16729" s="7">
        <v>1015202400213</v>
      </c>
    </row>
    <row r="16730" spans="1:8" x14ac:dyDescent="0.25">
      <c r="A16730" t="s">
        <v>25588</v>
      </c>
      <c r="B16730" t="s">
        <v>30024</v>
      </c>
      <c r="C16730">
        <v>3301008</v>
      </c>
      <c r="D16730" t="s">
        <v>30025</v>
      </c>
      <c r="E16730">
        <v>9</v>
      </c>
      <c r="F16730" t="s">
        <v>12465</v>
      </c>
      <c r="G16730" s="11">
        <v>200000</v>
      </c>
      <c r="H16730" s="7">
        <v>995202400134</v>
      </c>
    </row>
    <row r="16731" spans="1:8" x14ac:dyDescent="0.25">
      <c r="A16731" t="s">
        <v>25588</v>
      </c>
      <c r="B16731" t="s">
        <v>30026</v>
      </c>
      <c r="C16731">
        <v>3301008</v>
      </c>
      <c r="D16731" t="s">
        <v>30027</v>
      </c>
      <c r="E16731">
        <v>10</v>
      </c>
      <c r="F16731" t="s">
        <v>12615</v>
      </c>
      <c r="G16731" s="11">
        <v>264200</v>
      </c>
      <c r="H16731" s="7">
        <v>1095202400244</v>
      </c>
    </row>
    <row r="16732" spans="1:8" x14ac:dyDescent="0.25">
      <c r="A16732" t="s">
        <v>25588</v>
      </c>
      <c r="B16732" t="s">
        <v>30028</v>
      </c>
      <c r="C16732">
        <v>3301008</v>
      </c>
      <c r="D16732" t="s">
        <v>30029</v>
      </c>
      <c r="E16732">
        <v>10</v>
      </c>
      <c r="F16732" t="s">
        <v>25601</v>
      </c>
      <c r="G16732" s="11">
        <v>345822</v>
      </c>
      <c r="H16732" s="7">
        <v>1065202400103</v>
      </c>
    </row>
    <row r="16733" spans="1:8" x14ac:dyDescent="0.25">
      <c r="A16733" t="s">
        <v>25588</v>
      </c>
      <c r="B16733" t="s">
        <v>30030</v>
      </c>
      <c r="C16733">
        <v>3301008</v>
      </c>
      <c r="D16733" t="s">
        <v>30031</v>
      </c>
      <c r="E16733">
        <v>9</v>
      </c>
      <c r="F16733" t="s">
        <v>12607</v>
      </c>
      <c r="G16733" s="11">
        <v>500000</v>
      </c>
      <c r="H16733" s="7">
        <v>980202400071</v>
      </c>
    </row>
    <row r="16734" spans="1:8" x14ac:dyDescent="0.25">
      <c r="A16734" t="s">
        <v>25588</v>
      </c>
      <c r="B16734" t="s">
        <v>30032</v>
      </c>
      <c r="C16734">
        <v>3301008</v>
      </c>
      <c r="D16734" t="s">
        <v>30033</v>
      </c>
      <c r="E16734">
        <v>9</v>
      </c>
      <c r="F16734" t="s">
        <v>12434</v>
      </c>
      <c r="G16734" s="11">
        <v>422150</v>
      </c>
      <c r="H16734" s="7">
        <v>965202400197</v>
      </c>
    </row>
    <row r="16735" spans="1:8" x14ac:dyDescent="0.25">
      <c r="A16735" t="s">
        <v>25588</v>
      </c>
      <c r="B16735" t="s">
        <v>30034</v>
      </c>
      <c r="C16735">
        <v>3301008</v>
      </c>
      <c r="D16735" t="s">
        <v>30035</v>
      </c>
      <c r="E16735">
        <v>14</v>
      </c>
      <c r="F16735" t="s">
        <v>11935</v>
      </c>
      <c r="G16735" s="11">
        <v>530506</v>
      </c>
      <c r="H16735" s="7">
        <v>1480202400319</v>
      </c>
    </row>
    <row r="16736" spans="1:8" x14ac:dyDescent="0.25">
      <c r="A16736" t="s">
        <v>25588</v>
      </c>
      <c r="B16736" t="s">
        <v>8797</v>
      </c>
      <c r="C16736">
        <v>3301008</v>
      </c>
      <c r="D16736" t="s">
        <v>8798</v>
      </c>
      <c r="E16736">
        <v>6</v>
      </c>
      <c r="F16736" t="s">
        <v>397</v>
      </c>
      <c r="G16736" s="11">
        <v>556571</v>
      </c>
      <c r="H16736" s="7">
        <v>605202400207</v>
      </c>
    </row>
    <row r="16737" spans="1:8" x14ac:dyDescent="0.25">
      <c r="A16737" t="s">
        <v>25588</v>
      </c>
      <c r="B16737" t="s">
        <v>30036</v>
      </c>
      <c r="C16737">
        <v>3301008</v>
      </c>
      <c r="D16737" t="s">
        <v>30037</v>
      </c>
      <c r="E16737">
        <v>10</v>
      </c>
      <c r="F16737" t="s">
        <v>12623</v>
      </c>
      <c r="G16737" s="11">
        <v>224894</v>
      </c>
      <c r="H16737" s="7">
        <v>1010202400371</v>
      </c>
    </row>
    <row r="16738" spans="1:8" x14ac:dyDescent="0.25">
      <c r="A16738" t="s">
        <v>25588</v>
      </c>
      <c r="B16738" t="s">
        <v>30038</v>
      </c>
      <c r="C16738">
        <v>3301008</v>
      </c>
      <c r="D16738" t="s">
        <v>30039</v>
      </c>
      <c r="E16738">
        <v>10</v>
      </c>
      <c r="F16738" t="s">
        <v>12623</v>
      </c>
      <c r="G16738" s="11">
        <v>480000</v>
      </c>
      <c r="H16738" s="7">
        <v>1010202400380</v>
      </c>
    </row>
    <row r="16739" spans="1:8" x14ac:dyDescent="0.25">
      <c r="A16739" t="s">
        <v>25588</v>
      </c>
      <c r="B16739" t="s">
        <v>30040</v>
      </c>
      <c r="C16739">
        <v>3301008</v>
      </c>
      <c r="D16739" t="s">
        <v>30041</v>
      </c>
      <c r="E16739">
        <v>10</v>
      </c>
      <c r="F16739" t="s">
        <v>12615</v>
      </c>
      <c r="G16739" s="11">
        <v>264200</v>
      </c>
      <c r="H16739" s="7">
        <v>1095202400207</v>
      </c>
    </row>
    <row r="16740" spans="1:8" x14ac:dyDescent="0.25">
      <c r="A16740" t="s">
        <v>25588</v>
      </c>
      <c r="B16740" t="s">
        <v>30042</v>
      </c>
      <c r="C16740">
        <v>3301008</v>
      </c>
      <c r="D16740" t="s">
        <v>30043</v>
      </c>
      <c r="E16740">
        <v>14</v>
      </c>
      <c r="F16740" t="s">
        <v>11924</v>
      </c>
      <c r="G16740" s="11">
        <v>260589</v>
      </c>
      <c r="H16740" s="7">
        <v>1450202400110</v>
      </c>
    </row>
    <row r="16741" spans="1:8" x14ac:dyDescent="0.25">
      <c r="A16741" t="s">
        <v>25588</v>
      </c>
      <c r="B16741" t="s">
        <v>30044</v>
      </c>
      <c r="C16741">
        <v>3301008</v>
      </c>
      <c r="D16741" t="s">
        <v>30045</v>
      </c>
      <c r="E16741">
        <v>9</v>
      </c>
      <c r="F16741" t="s">
        <v>12412</v>
      </c>
      <c r="G16741" s="11">
        <v>249042</v>
      </c>
      <c r="H16741" s="7">
        <v>935202400150</v>
      </c>
    </row>
    <row r="16742" spans="1:8" x14ac:dyDescent="0.25">
      <c r="A16742" t="s">
        <v>25588</v>
      </c>
      <c r="B16742" t="s">
        <v>30046</v>
      </c>
      <c r="C16742">
        <v>3301008</v>
      </c>
      <c r="D16742" t="s">
        <v>30047</v>
      </c>
      <c r="E16742">
        <v>10</v>
      </c>
      <c r="F16742" t="s">
        <v>12122</v>
      </c>
      <c r="G16742" s="11">
        <v>310000</v>
      </c>
      <c r="H16742" s="7">
        <v>1090202400096</v>
      </c>
    </row>
    <row r="16743" spans="1:8" x14ac:dyDescent="0.25">
      <c r="A16743" t="s">
        <v>25588</v>
      </c>
      <c r="B16743" t="s">
        <v>30048</v>
      </c>
      <c r="C16743">
        <v>3301008</v>
      </c>
      <c r="D16743" t="s">
        <v>30049</v>
      </c>
      <c r="E16743">
        <v>14</v>
      </c>
      <c r="F16743" t="s">
        <v>11935</v>
      </c>
      <c r="G16743" s="11">
        <v>530506</v>
      </c>
      <c r="H16743" s="7">
        <v>1480202400106</v>
      </c>
    </row>
    <row r="16744" spans="1:8" x14ac:dyDescent="0.25">
      <c r="A16744" t="s">
        <v>25588</v>
      </c>
      <c r="B16744" t="s">
        <v>30050</v>
      </c>
      <c r="C16744">
        <v>3301008</v>
      </c>
      <c r="D16744" t="s">
        <v>30051</v>
      </c>
      <c r="E16744">
        <v>9</v>
      </c>
      <c r="F16744" t="s">
        <v>12597</v>
      </c>
      <c r="G16744" s="11">
        <v>450000</v>
      </c>
      <c r="H16744" s="7">
        <v>958202400130</v>
      </c>
    </row>
    <row r="16745" spans="1:8" x14ac:dyDescent="0.25">
      <c r="A16745" t="s">
        <v>25588</v>
      </c>
      <c r="B16745" t="s">
        <v>30052</v>
      </c>
      <c r="C16745">
        <v>3301008</v>
      </c>
      <c r="D16745" t="s">
        <v>30053</v>
      </c>
      <c r="E16745">
        <v>9</v>
      </c>
      <c r="F16745" t="s">
        <v>12465</v>
      </c>
      <c r="G16745" s="11">
        <v>400000</v>
      </c>
      <c r="H16745" s="7">
        <v>995202400247</v>
      </c>
    </row>
    <row r="16746" spans="1:8" x14ac:dyDescent="0.25">
      <c r="A16746" t="s">
        <v>25588</v>
      </c>
      <c r="B16746" t="s">
        <v>30054</v>
      </c>
      <c r="C16746">
        <v>3301008</v>
      </c>
      <c r="D16746" t="s">
        <v>30055</v>
      </c>
      <c r="E16746">
        <v>9</v>
      </c>
      <c r="F16746" t="s">
        <v>21</v>
      </c>
      <c r="G16746" s="11">
        <v>381096</v>
      </c>
      <c r="H16746" s="7">
        <v>935202400160</v>
      </c>
    </row>
    <row r="16747" spans="1:8" x14ac:dyDescent="0.25">
      <c r="A16747" t="s">
        <v>25588</v>
      </c>
      <c r="B16747" t="s">
        <v>30056</v>
      </c>
      <c r="C16747">
        <v>3301008</v>
      </c>
      <c r="D16747" t="s">
        <v>30057</v>
      </c>
      <c r="E16747">
        <v>10</v>
      </c>
      <c r="F16747" t="s">
        <v>11976</v>
      </c>
      <c r="G16747" s="11">
        <v>250000</v>
      </c>
      <c r="H16747" s="7">
        <v>1045202400357</v>
      </c>
    </row>
    <row r="16748" spans="1:8" x14ac:dyDescent="0.25">
      <c r="A16748" t="s">
        <v>25588</v>
      </c>
      <c r="B16748" t="s">
        <v>30058</v>
      </c>
      <c r="C16748">
        <v>3301008</v>
      </c>
      <c r="D16748" t="s">
        <v>30059</v>
      </c>
      <c r="E16748">
        <v>14</v>
      </c>
      <c r="F16748" t="s">
        <v>11935</v>
      </c>
      <c r="G16748" s="11">
        <v>530506</v>
      </c>
      <c r="H16748" s="7">
        <v>1480202400107</v>
      </c>
    </row>
    <row r="16749" spans="1:8" x14ac:dyDescent="0.25">
      <c r="A16749" t="s">
        <v>25588</v>
      </c>
      <c r="B16749" t="s">
        <v>30060</v>
      </c>
      <c r="C16749">
        <v>3301008</v>
      </c>
      <c r="D16749" t="s">
        <v>30061</v>
      </c>
      <c r="E16749">
        <v>10</v>
      </c>
      <c r="F16749" t="s">
        <v>12623</v>
      </c>
      <c r="G16749" s="11">
        <v>320363</v>
      </c>
      <c r="H16749" s="7">
        <v>1065202400361</v>
      </c>
    </row>
    <row r="16750" spans="1:8" x14ac:dyDescent="0.25">
      <c r="A16750" t="s">
        <v>25588</v>
      </c>
      <c r="B16750" t="s">
        <v>30062</v>
      </c>
      <c r="C16750">
        <v>3301008</v>
      </c>
      <c r="D16750" t="s">
        <v>30063</v>
      </c>
      <c r="E16750">
        <v>10</v>
      </c>
      <c r="F16750" t="s">
        <v>11976</v>
      </c>
      <c r="G16750" s="11">
        <v>250000</v>
      </c>
      <c r="H16750" s="7">
        <v>1045202400452</v>
      </c>
    </row>
    <row r="16751" spans="1:8" x14ac:dyDescent="0.25">
      <c r="A16751" t="s">
        <v>25588</v>
      </c>
      <c r="B16751" t="s">
        <v>30064</v>
      </c>
      <c r="C16751">
        <v>3301008</v>
      </c>
      <c r="D16751" t="s">
        <v>30065</v>
      </c>
      <c r="E16751">
        <v>9</v>
      </c>
      <c r="F16751" t="s">
        <v>21</v>
      </c>
      <c r="G16751" s="11">
        <v>665000</v>
      </c>
      <c r="H16751" s="7">
        <v>935202400146</v>
      </c>
    </row>
    <row r="16752" spans="1:8" x14ac:dyDescent="0.25">
      <c r="A16752" t="s">
        <v>25588</v>
      </c>
      <c r="B16752" t="s">
        <v>30066</v>
      </c>
      <c r="C16752">
        <v>3301008</v>
      </c>
      <c r="D16752" t="s">
        <v>30067</v>
      </c>
      <c r="E16752">
        <v>10</v>
      </c>
      <c r="F16752" t="s">
        <v>11990</v>
      </c>
      <c r="G16752" s="11">
        <v>825000</v>
      </c>
      <c r="H16752" s="7">
        <v>1025202400170</v>
      </c>
    </row>
    <row r="16753" spans="1:8" x14ac:dyDescent="0.25">
      <c r="A16753" t="s">
        <v>25588</v>
      </c>
      <c r="B16753" t="s">
        <v>30068</v>
      </c>
      <c r="C16753">
        <v>3301008</v>
      </c>
      <c r="D16753" t="s">
        <v>30069</v>
      </c>
      <c r="E16753">
        <v>9</v>
      </c>
      <c r="F16753" t="s">
        <v>12465</v>
      </c>
      <c r="G16753" s="11">
        <v>400000</v>
      </c>
      <c r="H16753" s="7">
        <v>995202400326</v>
      </c>
    </row>
    <row r="16754" spans="1:8" x14ac:dyDescent="0.25">
      <c r="A16754" t="s">
        <v>25588</v>
      </c>
      <c r="B16754" t="s">
        <v>30070</v>
      </c>
      <c r="C16754">
        <v>3301008</v>
      </c>
      <c r="D16754" t="s">
        <v>30071</v>
      </c>
      <c r="E16754">
        <v>10</v>
      </c>
      <c r="F16754" t="s">
        <v>25871</v>
      </c>
      <c r="G16754" s="11">
        <v>143698</v>
      </c>
      <c r="H16754" s="7">
        <v>1075202400110</v>
      </c>
    </row>
    <row r="16755" spans="1:8" x14ac:dyDescent="0.25">
      <c r="A16755" t="s">
        <v>25588</v>
      </c>
      <c r="B16755" t="s">
        <v>30072</v>
      </c>
      <c r="C16755">
        <v>3301008</v>
      </c>
      <c r="D16755" t="s">
        <v>30073</v>
      </c>
      <c r="E16755">
        <v>10</v>
      </c>
      <c r="F16755" t="s">
        <v>25613</v>
      </c>
      <c r="G16755" s="11">
        <v>153995</v>
      </c>
      <c r="H16755" s="7">
        <v>1015202400210</v>
      </c>
    </row>
    <row r="16756" spans="1:8" x14ac:dyDescent="0.25">
      <c r="A16756" t="s">
        <v>25588</v>
      </c>
      <c r="B16756" t="s">
        <v>30074</v>
      </c>
      <c r="C16756">
        <v>3301008</v>
      </c>
      <c r="D16756" t="s">
        <v>30075</v>
      </c>
      <c r="E16756">
        <v>9</v>
      </c>
      <c r="F16756" t="s">
        <v>12607</v>
      </c>
      <c r="G16756" s="11">
        <v>500000</v>
      </c>
      <c r="H16756" s="7">
        <v>980202400089</v>
      </c>
    </row>
    <row r="16757" spans="1:8" x14ac:dyDescent="0.25">
      <c r="A16757" t="s">
        <v>25588</v>
      </c>
      <c r="B16757" t="s">
        <v>30076</v>
      </c>
      <c r="C16757">
        <v>3301008</v>
      </c>
      <c r="D16757" t="s">
        <v>30077</v>
      </c>
      <c r="E16757">
        <v>10</v>
      </c>
      <c r="F16757" t="s">
        <v>11976</v>
      </c>
      <c r="G16757" s="11">
        <v>500000</v>
      </c>
      <c r="H16757" s="7">
        <v>1045202400298</v>
      </c>
    </row>
    <row r="16758" spans="1:8" x14ac:dyDescent="0.25">
      <c r="A16758" t="s">
        <v>25588</v>
      </c>
      <c r="B16758" t="s">
        <v>30078</v>
      </c>
      <c r="C16758">
        <v>3301008</v>
      </c>
      <c r="D16758" t="s">
        <v>30079</v>
      </c>
      <c r="E16758">
        <v>14</v>
      </c>
      <c r="F16758" t="s">
        <v>11935</v>
      </c>
      <c r="G16758" s="11">
        <v>530506</v>
      </c>
      <c r="H16758" s="7">
        <v>1480202400316</v>
      </c>
    </row>
    <row r="16759" spans="1:8" x14ac:dyDescent="0.25">
      <c r="A16759" t="s">
        <v>25588</v>
      </c>
      <c r="B16759" t="s">
        <v>30080</v>
      </c>
      <c r="C16759">
        <v>3301008</v>
      </c>
      <c r="D16759" t="s">
        <v>30081</v>
      </c>
      <c r="E16759">
        <v>9</v>
      </c>
      <c r="F16759" t="s">
        <v>12434</v>
      </c>
      <c r="G16759" s="11">
        <v>422150</v>
      </c>
      <c r="H16759" s="7">
        <v>965202400236</v>
      </c>
    </row>
    <row r="16760" spans="1:8" x14ac:dyDescent="0.25">
      <c r="A16760" t="s">
        <v>25588</v>
      </c>
      <c r="B16760" t="s">
        <v>25597</v>
      </c>
      <c r="C16760">
        <v>3301008</v>
      </c>
      <c r="D16760" t="s">
        <v>30082</v>
      </c>
      <c r="E16760">
        <v>10</v>
      </c>
      <c r="F16760" t="s">
        <v>12141</v>
      </c>
      <c r="G16760" s="11">
        <v>250000</v>
      </c>
      <c r="H16760" s="7">
        <v>1005202400553</v>
      </c>
    </row>
    <row r="16761" spans="1:8" x14ac:dyDescent="0.25">
      <c r="A16761" t="s">
        <v>25588</v>
      </c>
      <c r="B16761" t="s">
        <v>30083</v>
      </c>
      <c r="C16761">
        <v>3301008</v>
      </c>
      <c r="D16761" t="s">
        <v>30084</v>
      </c>
      <c r="E16761">
        <v>10</v>
      </c>
      <c r="F16761" t="s">
        <v>12615</v>
      </c>
      <c r="G16761" s="11">
        <v>264200</v>
      </c>
      <c r="H16761" s="7">
        <v>1095202400218</v>
      </c>
    </row>
    <row r="16762" spans="1:8" x14ac:dyDescent="0.25">
      <c r="A16762" t="s">
        <v>25588</v>
      </c>
      <c r="B16762" t="s">
        <v>30085</v>
      </c>
      <c r="C16762">
        <v>3301008</v>
      </c>
      <c r="D16762" t="s">
        <v>30086</v>
      </c>
      <c r="E16762">
        <v>10</v>
      </c>
      <c r="F16762" t="s">
        <v>26253</v>
      </c>
      <c r="G16762" s="11">
        <v>370542</v>
      </c>
      <c r="H16762" s="7">
        <v>1020202400213</v>
      </c>
    </row>
    <row r="16763" spans="1:8" x14ac:dyDescent="0.25">
      <c r="A16763" t="s">
        <v>25588</v>
      </c>
      <c r="B16763" t="s">
        <v>30087</v>
      </c>
      <c r="C16763">
        <v>3301008</v>
      </c>
      <c r="D16763" t="s">
        <v>30088</v>
      </c>
      <c r="E16763">
        <v>10</v>
      </c>
      <c r="F16763" t="s">
        <v>12022</v>
      </c>
      <c r="G16763" s="11">
        <v>150971</v>
      </c>
      <c r="H16763" s="7">
        <v>1015202400343</v>
      </c>
    </row>
    <row r="16764" spans="1:8" x14ac:dyDescent="0.25">
      <c r="A16764" t="s">
        <v>25588</v>
      </c>
      <c r="B16764" t="s">
        <v>30089</v>
      </c>
      <c r="C16764">
        <v>3301008</v>
      </c>
      <c r="D16764" t="s">
        <v>30090</v>
      </c>
      <c r="E16764">
        <v>10</v>
      </c>
      <c r="F16764" t="s">
        <v>25613</v>
      </c>
      <c r="G16764" s="11">
        <v>153995</v>
      </c>
      <c r="H16764" s="7">
        <v>1015202400208</v>
      </c>
    </row>
    <row r="16765" spans="1:8" x14ac:dyDescent="0.25">
      <c r="A16765" t="s">
        <v>25588</v>
      </c>
      <c r="B16765" t="s">
        <v>30091</v>
      </c>
      <c r="C16765">
        <v>3301008</v>
      </c>
      <c r="D16765" t="s">
        <v>30092</v>
      </c>
      <c r="E16765">
        <v>10</v>
      </c>
      <c r="F16765" t="s">
        <v>12017</v>
      </c>
      <c r="G16765" s="11">
        <v>430000</v>
      </c>
      <c r="H16765" s="7">
        <v>1067202400224</v>
      </c>
    </row>
    <row r="16766" spans="1:8" x14ac:dyDescent="0.25">
      <c r="A16766" t="s">
        <v>25588</v>
      </c>
      <c r="B16766" t="s">
        <v>30093</v>
      </c>
      <c r="C16766">
        <v>3301008</v>
      </c>
      <c r="D16766" t="s">
        <v>30094</v>
      </c>
      <c r="E16766">
        <v>10</v>
      </c>
      <c r="F16766" t="s">
        <v>12017</v>
      </c>
      <c r="G16766" s="11">
        <v>430000</v>
      </c>
      <c r="H16766" s="7">
        <v>1067202400222</v>
      </c>
    </row>
    <row r="16767" spans="1:8" x14ac:dyDescent="0.25">
      <c r="A16767" t="s">
        <v>25588</v>
      </c>
      <c r="B16767" t="s">
        <v>30095</v>
      </c>
      <c r="C16767">
        <v>3301008</v>
      </c>
      <c r="D16767" t="s">
        <v>30096</v>
      </c>
      <c r="E16767">
        <v>10</v>
      </c>
      <c r="F16767" t="s">
        <v>12017</v>
      </c>
      <c r="G16767" s="11">
        <v>430000</v>
      </c>
      <c r="H16767" s="7">
        <v>1067202400225</v>
      </c>
    </row>
    <row r="16768" spans="1:8" x14ac:dyDescent="0.25">
      <c r="A16768" t="s">
        <v>25588</v>
      </c>
      <c r="B16768" t="s">
        <v>30097</v>
      </c>
      <c r="C16768">
        <v>3301008</v>
      </c>
      <c r="D16768" t="s">
        <v>30098</v>
      </c>
      <c r="E16768">
        <v>9</v>
      </c>
      <c r="F16768" t="s">
        <v>12465</v>
      </c>
      <c r="G16768" s="11">
        <v>200000</v>
      </c>
      <c r="H16768" s="7">
        <v>995202400306</v>
      </c>
    </row>
    <row r="16769" spans="1:8" x14ac:dyDescent="0.25">
      <c r="A16769" t="s">
        <v>25588</v>
      </c>
      <c r="B16769" t="s">
        <v>30099</v>
      </c>
      <c r="C16769">
        <v>3301008</v>
      </c>
      <c r="D16769" t="s">
        <v>30100</v>
      </c>
      <c r="E16769">
        <v>9</v>
      </c>
      <c r="F16769" t="s">
        <v>12305</v>
      </c>
      <c r="G16769" s="11">
        <v>400000</v>
      </c>
      <c r="H16769" s="7">
        <v>995202400217</v>
      </c>
    </row>
    <row r="16770" spans="1:8" x14ac:dyDescent="0.25">
      <c r="A16770" t="s">
        <v>25588</v>
      </c>
      <c r="B16770" t="s">
        <v>30101</v>
      </c>
      <c r="C16770">
        <v>3301008</v>
      </c>
      <c r="D16770" t="s">
        <v>30102</v>
      </c>
      <c r="E16770">
        <v>6</v>
      </c>
      <c r="F16770" t="s">
        <v>883</v>
      </c>
      <c r="G16770" s="11">
        <v>550284</v>
      </c>
      <c r="H16770" s="7">
        <v>605202400158</v>
      </c>
    </row>
    <row r="16771" spans="1:8" x14ac:dyDescent="0.25">
      <c r="A16771" t="s">
        <v>25588</v>
      </c>
      <c r="B16771" t="s">
        <v>30103</v>
      </c>
      <c r="C16771">
        <v>3301008</v>
      </c>
      <c r="D16771" t="s">
        <v>30104</v>
      </c>
      <c r="E16771">
        <v>14</v>
      </c>
      <c r="F16771" t="s">
        <v>11924</v>
      </c>
      <c r="G16771" s="11">
        <v>521178</v>
      </c>
      <c r="H16771" s="7">
        <v>1450202400312</v>
      </c>
    </row>
    <row r="16772" spans="1:8" x14ac:dyDescent="0.25">
      <c r="A16772" t="s">
        <v>25588</v>
      </c>
      <c r="B16772" t="s">
        <v>30105</v>
      </c>
      <c r="C16772">
        <v>3301008</v>
      </c>
      <c r="D16772" t="s">
        <v>30106</v>
      </c>
      <c r="E16772">
        <v>14</v>
      </c>
      <c r="F16772" t="s">
        <v>54</v>
      </c>
      <c r="G16772" s="11">
        <v>248674</v>
      </c>
      <c r="H16772" s="7">
        <v>1450202400150</v>
      </c>
    </row>
    <row r="16773" spans="1:8" x14ac:dyDescent="0.25">
      <c r="A16773" t="s">
        <v>25588</v>
      </c>
      <c r="B16773" t="s">
        <v>30107</v>
      </c>
      <c r="C16773">
        <v>3301008</v>
      </c>
      <c r="D16773" t="s">
        <v>30108</v>
      </c>
      <c r="E16773">
        <v>14</v>
      </c>
      <c r="F16773" t="s">
        <v>11938</v>
      </c>
      <c r="G16773" s="11">
        <v>555923</v>
      </c>
      <c r="H16773" s="7">
        <v>1485202400249</v>
      </c>
    </row>
    <row r="16774" spans="1:8" x14ac:dyDescent="0.25">
      <c r="A16774" t="s">
        <v>25588</v>
      </c>
      <c r="B16774" t="s">
        <v>30109</v>
      </c>
      <c r="C16774">
        <v>3301008</v>
      </c>
      <c r="D16774" t="s">
        <v>30110</v>
      </c>
      <c r="E16774">
        <v>9</v>
      </c>
      <c r="F16774" t="s">
        <v>21</v>
      </c>
      <c r="G16774" s="11">
        <v>403680</v>
      </c>
      <c r="H16774" s="7">
        <v>935202400125</v>
      </c>
    </row>
    <row r="16775" spans="1:8" x14ac:dyDescent="0.25">
      <c r="A16775" t="s">
        <v>25588</v>
      </c>
      <c r="B16775" t="s">
        <v>30111</v>
      </c>
      <c r="C16775">
        <v>3301008</v>
      </c>
      <c r="D16775" t="s">
        <v>30112</v>
      </c>
      <c r="E16775">
        <v>14</v>
      </c>
      <c r="F16775" t="s">
        <v>11938</v>
      </c>
      <c r="G16775" s="11">
        <v>530506</v>
      </c>
      <c r="H16775" s="7">
        <v>1485202400395</v>
      </c>
    </row>
    <row r="16776" spans="1:8" x14ac:dyDescent="0.25">
      <c r="A16776" t="s">
        <v>25588</v>
      </c>
      <c r="B16776" t="s">
        <v>30113</v>
      </c>
      <c r="C16776">
        <v>3301008</v>
      </c>
      <c r="D16776" t="s">
        <v>30114</v>
      </c>
      <c r="E16776">
        <v>9</v>
      </c>
      <c r="F16776" t="s">
        <v>12412</v>
      </c>
      <c r="G16776" s="11">
        <v>286782</v>
      </c>
      <c r="H16776" s="7">
        <v>935202400155</v>
      </c>
    </row>
    <row r="16777" spans="1:8" x14ac:dyDescent="0.25">
      <c r="A16777" t="s">
        <v>25588</v>
      </c>
      <c r="B16777" t="s">
        <v>30115</v>
      </c>
      <c r="C16777">
        <v>3301008</v>
      </c>
      <c r="D16777" t="s">
        <v>30116</v>
      </c>
      <c r="E16777">
        <v>5</v>
      </c>
      <c r="F16777" t="s">
        <v>18</v>
      </c>
      <c r="G16777" s="11">
        <v>837000</v>
      </c>
      <c r="H16777" s="7">
        <v>525202400133</v>
      </c>
    </row>
    <row r="16778" spans="1:8" x14ac:dyDescent="0.25">
      <c r="A16778" t="s">
        <v>25588</v>
      </c>
      <c r="B16778" t="s">
        <v>30117</v>
      </c>
      <c r="C16778">
        <v>3301008</v>
      </c>
      <c r="D16778" t="s">
        <v>30118</v>
      </c>
      <c r="E16778">
        <v>10</v>
      </c>
      <c r="F16778" t="s">
        <v>11976</v>
      </c>
      <c r="G16778" s="11">
        <v>498214</v>
      </c>
      <c r="H16778" s="7">
        <v>1045202400495</v>
      </c>
    </row>
    <row r="16779" spans="1:8" x14ac:dyDescent="0.25">
      <c r="A16779" t="s">
        <v>25588</v>
      </c>
      <c r="B16779" t="s">
        <v>30119</v>
      </c>
      <c r="C16779">
        <v>3301008</v>
      </c>
      <c r="D16779" t="s">
        <v>30120</v>
      </c>
      <c r="E16779">
        <v>10</v>
      </c>
      <c r="F16779" t="s">
        <v>11990</v>
      </c>
      <c r="G16779" s="11">
        <v>275000</v>
      </c>
      <c r="H16779" s="7">
        <v>1025202400209</v>
      </c>
    </row>
    <row r="16780" spans="1:8" x14ac:dyDescent="0.25">
      <c r="A16780" t="s">
        <v>25588</v>
      </c>
      <c r="B16780" t="s">
        <v>30121</v>
      </c>
      <c r="C16780">
        <v>3301008</v>
      </c>
      <c r="D16780" t="s">
        <v>30122</v>
      </c>
      <c r="E16780">
        <v>10</v>
      </c>
      <c r="F16780" t="s">
        <v>11976</v>
      </c>
      <c r="G16780" s="11">
        <v>983000</v>
      </c>
      <c r="H16780" s="7">
        <v>1065202400207</v>
      </c>
    </row>
    <row r="16781" spans="1:8" x14ac:dyDescent="0.25">
      <c r="A16781" t="s">
        <v>25588</v>
      </c>
      <c r="B16781" t="s">
        <v>30123</v>
      </c>
      <c r="C16781">
        <v>3301008</v>
      </c>
      <c r="D16781" t="s">
        <v>30124</v>
      </c>
      <c r="E16781">
        <v>10</v>
      </c>
      <c r="F16781" t="s">
        <v>13</v>
      </c>
      <c r="G16781" s="11">
        <v>562571</v>
      </c>
      <c r="H16781" s="7">
        <v>1065202400145</v>
      </c>
    </row>
    <row r="16782" spans="1:8" x14ac:dyDescent="0.25">
      <c r="A16782" t="s">
        <v>25588</v>
      </c>
      <c r="B16782" t="s">
        <v>30125</v>
      </c>
      <c r="C16782">
        <v>3301008</v>
      </c>
      <c r="D16782" t="s">
        <v>30126</v>
      </c>
      <c r="E16782">
        <v>14</v>
      </c>
      <c r="F16782" t="s">
        <v>11938</v>
      </c>
      <c r="G16782" s="11">
        <v>954911</v>
      </c>
      <c r="H16782" s="7">
        <v>1485202400518</v>
      </c>
    </row>
    <row r="16783" spans="1:8" x14ac:dyDescent="0.25">
      <c r="A16783" t="s">
        <v>25588</v>
      </c>
      <c r="B16783" t="s">
        <v>30127</v>
      </c>
      <c r="C16783">
        <v>3301008</v>
      </c>
      <c r="D16783" t="s">
        <v>30128</v>
      </c>
      <c r="E16783">
        <v>9</v>
      </c>
      <c r="F16783" t="s">
        <v>12465</v>
      </c>
      <c r="G16783" s="11">
        <v>400000</v>
      </c>
      <c r="H16783" s="7">
        <v>995202400232</v>
      </c>
    </row>
    <row r="16784" spans="1:8" x14ac:dyDescent="0.25">
      <c r="A16784" t="s">
        <v>25588</v>
      </c>
      <c r="B16784" t="s">
        <v>30129</v>
      </c>
      <c r="C16784">
        <v>3301008</v>
      </c>
      <c r="D16784" t="s">
        <v>30130</v>
      </c>
      <c r="E16784">
        <v>9</v>
      </c>
      <c r="F16784" t="s">
        <v>12465</v>
      </c>
      <c r="G16784" s="11">
        <v>400000</v>
      </c>
      <c r="H16784" s="7">
        <v>995202400369</v>
      </c>
    </row>
    <row r="16785" spans="1:8" x14ac:dyDescent="0.25">
      <c r="A16785" t="s">
        <v>25588</v>
      </c>
      <c r="B16785" t="s">
        <v>30131</v>
      </c>
      <c r="C16785">
        <v>3301008</v>
      </c>
      <c r="D16785" t="s">
        <v>30132</v>
      </c>
      <c r="E16785">
        <v>9</v>
      </c>
      <c r="F16785" t="s">
        <v>12597</v>
      </c>
      <c r="G16785" s="11">
        <v>300000</v>
      </c>
      <c r="H16785" s="7">
        <v>958202400126</v>
      </c>
    </row>
    <row r="16786" spans="1:8" x14ac:dyDescent="0.25">
      <c r="A16786" t="s">
        <v>25588</v>
      </c>
      <c r="B16786" t="s">
        <v>30133</v>
      </c>
      <c r="C16786">
        <v>3301008</v>
      </c>
      <c r="D16786" t="s">
        <v>30134</v>
      </c>
      <c r="E16786">
        <v>16</v>
      </c>
      <c r="F16786" t="s">
        <v>148</v>
      </c>
      <c r="G16786" s="11">
        <v>256626</v>
      </c>
      <c r="H16786" s="7">
        <v>1660202400491</v>
      </c>
    </row>
    <row r="16787" spans="1:8" x14ac:dyDescent="0.25">
      <c r="A16787" t="s">
        <v>25588</v>
      </c>
      <c r="B16787" t="s">
        <v>30135</v>
      </c>
      <c r="C16787">
        <v>3301008</v>
      </c>
      <c r="D16787" t="s">
        <v>30136</v>
      </c>
      <c r="E16787">
        <v>10</v>
      </c>
      <c r="F16787" t="s">
        <v>25613</v>
      </c>
      <c r="G16787" s="11">
        <v>153995</v>
      </c>
      <c r="H16787" s="7">
        <v>1015202400194</v>
      </c>
    </row>
    <row r="16788" spans="1:8" x14ac:dyDescent="0.25">
      <c r="A16788" t="s">
        <v>25588</v>
      </c>
      <c r="B16788" t="s">
        <v>30137</v>
      </c>
      <c r="C16788">
        <v>3301008</v>
      </c>
      <c r="D16788" t="s">
        <v>30138</v>
      </c>
      <c r="E16788">
        <v>14</v>
      </c>
      <c r="F16788" t="s">
        <v>25606</v>
      </c>
      <c r="G16788" s="11">
        <v>567395</v>
      </c>
      <c r="H16788" s="7">
        <v>1435202400093</v>
      </c>
    </row>
    <row r="16789" spans="1:8" x14ac:dyDescent="0.25">
      <c r="A16789" t="s">
        <v>25588</v>
      </c>
      <c r="B16789" t="s">
        <v>30139</v>
      </c>
      <c r="C16789">
        <v>3301008</v>
      </c>
      <c r="D16789" t="s">
        <v>30140</v>
      </c>
      <c r="E16789">
        <v>10</v>
      </c>
      <c r="F16789" t="s">
        <v>12615</v>
      </c>
      <c r="G16789" s="11">
        <v>132100</v>
      </c>
      <c r="H16789" s="7">
        <v>1095202400245</v>
      </c>
    </row>
    <row r="16790" spans="1:8" x14ac:dyDescent="0.25">
      <c r="A16790" t="s">
        <v>25588</v>
      </c>
      <c r="B16790" t="s">
        <v>30141</v>
      </c>
      <c r="C16790">
        <v>3301008</v>
      </c>
      <c r="D16790" t="s">
        <v>30142</v>
      </c>
      <c r="E16790">
        <v>10</v>
      </c>
      <c r="F16790" t="s">
        <v>11976</v>
      </c>
      <c r="G16790" s="11">
        <v>500000</v>
      </c>
      <c r="H16790" s="7">
        <v>1045202400324</v>
      </c>
    </row>
    <row r="16791" spans="1:8" x14ac:dyDescent="0.25">
      <c r="A16791" t="s">
        <v>25588</v>
      </c>
      <c r="B16791" t="s">
        <v>30143</v>
      </c>
      <c r="C16791">
        <v>3301008</v>
      </c>
      <c r="D16791" t="s">
        <v>30144</v>
      </c>
      <c r="E16791">
        <v>10</v>
      </c>
      <c r="F16791" t="s">
        <v>11976</v>
      </c>
      <c r="G16791" s="11">
        <v>500000</v>
      </c>
      <c r="H16791" s="7">
        <v>1045202400291</v>
      </c>
    </row>
    <row r="16792" spans="1:8" x14ac:dyDescent="0.25">
      <c r="A16792" t="s">
        <v>25588</v>
      </c>
      <c r="B16792" t="s">
        <v>30145</v>
      </c>
      <c r="C16792">
        <v>3301008</v>
      </c>
      <c r="D16792" t="s">
        <v>30146</v>
      </c>
      <c r="E16792">
        <v>14</v>
      </c>
      <c r="F16792" t="s">
        <v>11938</v>
      </c>
      <c r="G16792" s="11">
        <v>555923</v>
      </c>
      <c r="H16792" s="7">
        <v>1485202400428</v>
      </c>
    </row>
    <row r="16793" spans="1:8" x14ac:dyDescent="0.25">
      <c r="A16793" t="s">
        <v>25588</v>
      </c>
      <c r="B16793" t="s">
        <v>30147</v>
      </c>
      <c r="C16793">
        <v>3301008</v>
      </c>
      <c r="D16793" t="s">
        <v>30148</v>
      </c>
      <c r="E16793">
        <v>10</v>
      </c>
      <c r="F16793" t="s">
        <v>25871</v>
      </c>
      <c r="G16793" s="11">
        <v>298689</v>
      </c>
      <c r="H16793" s="7">
        <v>1075202400214</v>
      </c>
    </row>
    <row r="16794" spans="1:8" x14ac:dyDescent="0.25">
      <c r="A16794" t="s">
        <v>25588</v>
      </c>
      <c r="B16794" t="s">
        <v>30149</v>
      </c>
      <c r="C16794">
        <v>3301008</v>
      </c>
      <c r="D16794" t="s">
        <v>30150</v>
      </c>
      <c r="E16794">
        <v>10</v>
      </c>
      <c r="F16794" t="s">
        <v>12615</v>
      </c>
      <c r="G16794" s="11">
        <v>505135</v>
      </c>
      <c r="H16794" s="7">
        <v>1095202400294</v>
      </c>
    </row>
    <row r="16795" spans="1:8" x14ac:dyDescent="0.25">
      <c r="A16795" t="s">
        <v>25588</v>
      </c>
      <c r="B16795" t="s">
        <v>30151</v>
      </c>
      <c r="C16795">
        <v>3301008</v>
      </c>
      <c r="D16795" t="s">
        <v>30152</v>
      </c>
      <c r="E16795">
        <v>14</v>
      </c>
      <c r="F16795" t="s">
        <v>11943</v>
      </c>
      <c r="G16795" s="11">
        <v>277961</v>
      </c>
      <c r="H16795" s="7">
        <v>1480202400376</v>
      </c>
    </row>
    <row r="16796" spans="1:8" x14ac:dyDescent="0.25">
      <c r="A16796" t="s">
        <v>25588</v>
      </c>
      <c r="B16796" t="s">
        <v>30153</v>
      </c>
      <c r="C16796">
        <v>3301008</v>
      </c>
      <c r="D16796" t="s">
        <v>30154</v>
      </c>
      <c r="E16796">
        <v>10</v>
      </c>
      <c r="F16796" t="s">
        <v>25871</v>
      </c>
      <c r="G16796" s="11">
        <v>150971</v>
      </c>
      <c r="H16796" s="7">
        <v>1075202400180</v>
      </c>
    </row>
    <row r="16797" spans="1:8" x14ac:dyDescent="0.25">
      <c r="A16797" t="s">
        <v>25588</v>
      </c>
      <c r="B16797" t="s">
        <v>30155</v>
      </c>
      <c r="C16797">
        <v>3301008</v>
      </c>
      <c r="D16797" t="s">
        <v>30156</v>
      </c>
      <c r="E16797">
        <v>6</v>
      </c>
      <c r="F16797" t="s">
        <v>397</v>
      </c>
      <c r="G16797" s="11">
        <v>556571</v>
      </c>
      <c r="H16797" s="7">
        <v>605202400228</v>
      </c>
    </row>
    <row r="16798" spans="1:8" x14ac:dyDescent="0.25">
      <c r="A16798" t="s">
        <v>25588</v>
      </c>
      <c r="B16798" t="s">
        <v>30157</v>
      </c>
      <c r="C16798">
        <v>3301008</v>
      </c>
      <c r="D16798" t="s">
        <v>30158</v>
      </c>
      <c r="E16798">
        <v>14</v>
      </c>
      <c r="F16798" t="s">
        <v>11935</v>
      </c>
      <c r="G16798" s="11">
        <v>530506</v>
      </c>
      <c r="H16798" s="7">
        <v>1480202400305</v>
      </c>
    </row>
    <row r="16799" spans="1:8" x14ac:dyDescent="0.25">
      <c r="A16799" t="s">
        <v>25588</v>
      </c>
      <c r="B16799" t="s">
        <v>30159</v>
      </c>
      <c r="C16799">
        <v>3301008</v>
      </c>
      <c r="D16799" t="s">
        <v>30160</v>
      </c>
      <c r="E16799">
        <v>14</v>
      </c>
      <c r="F16799" t="s">
        <v>11935</v>
      </c>
      <c r="G16799" s="11">
        <v>530506</v>
      </c>
      <c r="H16799" s="7">
        <v>1480202400348</v>
      </c>
    </row>
    <row r="16800" spans="1:8" x14ac:dyDescent="0.25">
      <c r="A16800" t="s">
        <v>25588</v>
      </c>
      <c r="B16800" t="s">
        <v>30161</v>
      </c>
      <c r="C16800">
        <v>3301008</v>
      </c>
      <c r="D16800" t="s">
        <v>30162</v>
      </c>
      <c r="E16800">
        <v>10</v>
      </c>
      <c r="F16800" t="s">
        <v>12615</v>
      </c>
      <c r="G16800" s="11">
        <v>132100</v>
      </c>
      <c r="H16800" s="7">
        <v>1095202400164</v>
      </c>
    </row>
    <row r="16801" spans="1:8" x14ac:dyDescent="0.25">
      <c r="A16801" t="s">
        <v>25588</v>
      </c>
      <c r="B16801" t="s">
        <v>30163</v>
      </c>
      <c r="C16801">
        <v>3301008</v>
      </c>
      <c r="D16801" t="s">
        <v>30164</v>
      </c>
      <c r="E16801">
        <v>6</v>
      </c>
      <c r="F16801" t="s">
        <v>958</v>
      </c>
      <c r="G16801" s="11">
        <v>556571</v>
      </c>
      <c r="H16801" s="7">
        <v>605202400242</v>
      </c>
    </row>
    <row r="16802" spans="1:8" x14ac:dyDescent="0.25">
      <c r="A16802" t="s">
        <v>25588</v>
      </c>
      <c r="B16802" t="s">
        <v>30165</v>
      </c>
      <c r="C16802">
        <v>3301008</v>
      </c>
      <c r="D16802" t="s">
        <v>30166</v>
      </c>
      <c r="E16802">
        <v>14</v>
      </c>
      <c r="F16802" t="s">
        <v>11938</v>
      </c>
      <c r="G16802" s="11">
        <v>743145</v>
      </c>
      <c r="H16802" s="7">
        <v>1485202400255</v>
      </c>
    </row>
    <row r="16803" spans="1:8" x14ac:dyDescent="0.25">
      <c r="A16803" t="s">
        <v>25588</v>
      </c>
      <c r="B16803" t="s">
        <v>30167</v>
      </c>
      <c r="C16803">
        <v>3301008</v>
      </c>
      <c r="D16803" t="s">
        <v>30168</v>
      </c>
      <c r="E16803">
        <v>10</v>
      </c>
      <c r="F16803" t="s">
        <v>12623</v>
      </c>
      <c r="G16803" s="11">
        <v>480545</v>
      </c>
      <c r="H16803" s="7">
        <v>1065202400378</v>
      </c>
    </row>
    <row r="16804" spans="1:8" x14ac:dyDescent="0.25">
      <c r="A16804" t="s">
        <v>25588</v>
      </c>
      <c r="B16804" t="s">
        <v>30169</v>
      </c>
      <c r="C16804">
        <v>3301008</v>
      </c>
      <c r="D16804" t="s">
        <v>30170</v>
      </c>
      <c r="E16804">
        <v>9</v>
      </c>
      <c r="F16804" t="s">
        <v>12434</v>
      </c>
      <c r="G16804" s="11">
        <v>211075</v>
      </c>
      <c r="H16804" s="7">
        <v>965202400220</v>
      </c>
    </row>
    <row r="16805" spans="1:8" x14ac:dyDescent="0.25">
      <c r="A16805" t="s">
        <v>25588</v>
      </c>
      <c r="B16805" t="s">
        <v>30171</v>
      </c>
      <c r="C16805">
        <v>3301008</v>
      </c>
      <c r="D16805" t="s">
        <v>30172</v>
      </c>
      <c r="E16805">
        <v>10</v>
      </c>
      <c r="F16805" t="s">
        <v>12017</v>
      </c>
      <c r="G16805" s="11">
        <v>530000</v>
      </c>
      <c r="H16805" s="7">
        <v>1067202400337</v>
      </c>
    </row>
    <row r="16806" spans="1:8" x14ac:dyDescent="0.25">
      <c r="A16806" t="s">
        <v>25588</v>
      </c>
      <c r="B16806" t="s">
        <v>30173</v>
      </c>
      <c r="C16806">
        <v>3301008</v>
      </c>
      <c r="D16806" t="s">
        <v>30174</v>
      </c>
      <c r="E16806">
        <v>10</v>
      </c>
      <c r="F16806" t="s">
        <v>25613</v>
      </c>
      <c r="G16806" s="11">
        <v>311888</v>
      </c>
      <c r="H16806" s="7">
        <v>1015202400255</v>
      </c>
    </row>
    <row r="16807" spans="1:8" x14ac:dyDescent="0.25">
      <c r="A16807" t="s">
        <v>25588</v>
      </c>
      <c r="B16807" t="s">
        <v>30175</v>
      </c>
      <c r="C16807">
        <v>3301008</v>
      </c>
      <c r="D16807" t="s">
        <v>30176</v>
      </c>
      <c r="E16807">
        <v>14</v>
      </c>
      <c r="F16807" t="s">
        <v>11935</v>
      </c>
      <c r="G16807" s="11">
        <v>530506</v>
      </c>
      <c r="H16807" s="7">
        <v>1480202400232</v>
      </c>
    </row>
    <row r="16808" spans="1:8" x14ac:dyDescent="0.25">
      <c r="A16808" t="s">
        <v>25588</v>
      </c>
      <c r="B16808" t="s">
        <v>30177</v>
      </c>
      <c r="C16808">
        <v>3301008</v>
      </c>
      <c r="D16808" t="s">
        <v>30178</v>
      </c>
      <c r="E16808">
        <v>10</v>
      </c>
      <c r="F16808" t="s">
        <v>12145</v>
      </c>
      <c r="G16808" s="11">
        <v>983000</v>
      </c>
      <c r="H16808" s="7">
        <v>1065202400193</v>
      </c>
    </row>
    <row r="16809" spans="1:8" x14ac:dyDescent="0.25">
      <c r="A16809" t="s">
        <v>25588</v>
      </c>
      <c r="B16809" t="s">
        <v>30179</v>
      </c>
      <c r="C16809">
        <v>3301008</v>
      </c>
      <c r="D16809" t="s">
        <v>30180</v>
      </c>
      <c r="E16809">
        <v>9</v>
      </c>
      <c r="F16809" t="s">
        <v>12465</v>
      </c>
      <c r="G16809" s="11">
        <v>400000</v>
      </c>
      <c r="H16809" s="7">
        <v>995202400131</v>
      </c>
    </row>
    <row r="16810" spans="1:8" x14ac:dyDescent="0.25">
      <c r="A16810" t="s">
        <v>25588</v>
      </c>
      <c r="B16810" t="s">
        <v>30181</v>
      </c>
      <c r="C16810">
        <v>3301008</v>
      </c>
      <c r="D16810" t="s">
        <v>30182</v>
      </c>
      <c r="E16810">
        <v>14</v>
      </c>
      <c r="F16810" t="s">
        <v>11924</v>
      </c>
      <c r="G16810" s="11">
        <v>521178</v>
      </c>
      <c r="H16810" s="7">
        <v>1450202400262</v>
      </c>
    </row>
    <row r="16811" spans="1:8" x14ac:dyDescent="0.25">
      <c r="A16811" t="s">
        <v>25588</v>
      </c>
      <c r="B16811" t="s">
        <v>30183</v>
      </c>
      <c r="C16811">
        <v>3301008</v>
      </c>
      <c r="D16811" t="s">
        <v>30184</v>
      </c>
      <c r="E16811">
        <v>9</v>
      </c>
      <c r="F16811" t="s">
        <v>12465</v>
      </c>
      <c r="G16811" s="11">
        <v>200000</v>
      </c>
      <c r="H16811" s="7">
        <v>995202400361</v>
      </c>
    </row>
    <row r="16812" spans="1:8" x14ac:dyDescent="0.25">
      <c r="A16812" t="s">
        <v>25588</v>
      </c>
      <c r="B16812" t="s">
        <v>30185</v>
      </c>
      <c r="C16812">
        <v>3301008</v>
      </c>
      <c r="D16812" t="s">
        <v>30186</v>
      </c>
      <c r="E16812">
        <v>14</v>
      </c>
      <c r="F16812" t="s">
        <v>11938</v>
      </c>
      <c r="G16812" s="11">
        <v>530506</v>
      </c>
      <c r="H16812" s="7">
        <v>1485202400250</v>
      </c>
    </row>
    <row r="16813" spans="1:8" x14ac:dyDescent="0.25">
      <c r="A16813" t="s">
        <v>25588</v>
      </c>
      <c r="B16813" t="s">
        <v>30187</v>
      </c>
      <c r="C16813">
        <v>3301008</v>
      </c>
      <c r="D16813" t="s">
        <v>30188</v>
      </c>
      <c r="E16813">
        <v>10</v>
      </c>
      <c r="F16813" t="s">
        <v>12244</v>
      </c>
      <c r="G16813" s="11">
        <v>469554</v>
      </c>
      <c r="H16813" s="7">
        <v>1065202400184</v>
      </c>
    </row>
    <row r="16814" spans="1:8" x14ac:dyDescent="0.25">
      <c r="A16814" t="s">
        <v>25588</v>
      </c>
      <c r="B16814" t="s">
        <v>30189</v>
      </c>
      <c r="C16814">
        <v>3301008</v>
      </c>
      <c r="D16814" t="s">
        <v>30190</v>
      </c>
      <c r="E16814">
        <v>10</v>
      </c>
      <c r="F16814" t="s">
        <v>12615</v>
      </c>
      <c r="G16814" s="11">
        <v>264200</v>
      </c>
      <c r="H16814" s="7">
        <v>1095202400232</v>
      </c>
    </row>
    <row r="16815" spans="1:8" x14ac:dyDescent="0.25">
      <c r="A16815" t="s">
        <v>25588</v>
      </c>
      <c r="B16815" t="s">
        <v>30191</v>
      </c>
      <c r="C16815">
        <v>3301008</v>
      </c>
      <c r="D16815" t="s">
        <v>30192</v>
      </c>
      <c r="E16815">
        <v>10</v>
      </c>
      <c r="F16815" t="s">
        <v>12623</v>
      </c>
      <c r="G16815" s="11">
        <v>240000</v>
      </c>
      <c r="H16815" s="7">
        <v>1010202400330</v>
      </c>
    </row>
    <row r="16816" spans="1:8" x14ac:dyDescent="0.25">
      <c r="A16816" t="s">
        <v>25588</v>
      </c>
      <c r="B16816" t="s">
        <v>30193</v>
      </c>
      <c r="C16816">
        <v>3301008</v>
      </c>
      <c r="D16816" t="s">
        <v>30194</v>
      </c>
      <c r="E16816">
        <v>10</v>
      </c>
      <c r="F16816" t="s">
        <v>50</v>
      </c>
      <c r="G16816" s="11">
        <v>253410</v>
      </c>
      <c r="H16816" s="7">
        <v>1015202400360</v>
      </c>
    </row>
    <row r="16817" spans="1:8" x14ac:dyDescent="0.25">
      <c r="A16817" t="s">
        <v>25588</v>
      </c>
      <c r="B16817" t="s">
        <v>30195</v>
      </c>
      <c r="C16817">
        <v>3301008</v>
      </c>
      <c r="D16817" t="s">
        <v>30196</v>
      </c>
      <c r="E16817">
        <v>10</v>
      </c>
      <c r="F16817" t="s">
        <v>12017</v>
      </c>
      <c r="G16817" s="11">
        <v>430000</v>
      </c>
      <c r="H16817" s="7">
        <v>1067202400239</v>
      </c>
    </row>
    <row r="16818" spans="1:8" x14ac:dyDescent="0.25">
      <c r="A16818" t="s">
        <v>25588</v>
      </c>
      <c r="B16818" t="s">
        <v>30197</v>
      </c>
      <c r="C16818">
        <v>3301008</v>
      </c>
      <c r="D16818" t="s">
        <v>30198</v>
      </c>
      <c r="E16818">
        <v>14</v>
      </c>
      <c r="F16818" t="s">
        <v>11938</v>
      </c>
      <c r="G16818" s="11">
        <v>555923</v>
      </c>
      <c r="H16818" s="7">
        <v>1485202400292</v>
      </c>
    </row>
    <row r="16819" spans="1:8" x14ac:dyDescent="0.25">
      <c r="A16819" t="s">
        <v>25588</v>
      </c>
      <c r="B16819" t="s">
        <v>30199</v>
      </c>
      <c r="C16819">
        <v>3301008</v>
      </c>
      <c r="D16819" t="s">
        <v>30200</v>
      </c>
      <c r="E16819">
        <v>9</v>
      </c>
      <c r="F16819" t="s">
        <v>12465</v>
      </c>
      <c r="G16819" s="11">
        <v>400000</v>
      </c>
      <c r="H16819" s="7">
        <v>995202400195</v>
      </c>
    </row>
    <row r="16820" spans="1:8" x14ac:dyDescent="0.25">
      <c r="A16820" t="s">
        <v>25588</v>
      </c>
      <c r="B16820" t="s">
        <v>30201</v>
      </c>
      <c r="C16820">
        <v>3301008</v>
      </c>
      <c r="D16820" t="s">
        <v>30202</v>
      </c>
      <c r="E16820">
        <v>9</v>
      </c>
      <c r="F16820" t="s">
        <v>12656</v>
      </c>
      <c r="G16820" s="11">
        <v>422150</v>
      </c>
      <c r="H16820" s="7">
        <v>965202400286</v>
      </c>
    </row>
    <row r="16821" spans="1:8" x14ac:dyDescent="0.25">
      <c r="A16821" t="s">
        <v>25588</v>
      </c>
      <c r="B16821" t="s">
        <v>30203</v>
      </c>
      <c r="C16821">
        <v>3301008</v>
      </c>
      <c r="D16821" t="s">
        <v>30204</v>
      </c>
      <c r="E16821">
        <v>9</v>
      </c>
      <c r="F16821" t="s">
        <v>12609</v>
      </c>
      <c r="G16821" s="11">
        <v>494746</v>
      </c>
      <c r="H16821" s="7">
        <v>915202400105</v>
      </c>
    </row>
    <row r="16822" spans="1:8" x14ac:dyDescent="0.25">
      <c r="A16822" t="s">
        <v>25588</v>
      </c>
      <c r="B16822" t="s">
        <v>30205</v>
      </c>
      <c r="C16822">
        <v>3301008</v>
      </c>
      <c r="D16822" t="s">
        <v>30206</v>
      </c>
      <c r="E16822">
        <v>10</v>
      </c>
      <c r="F16822" t="s">
        <v>12623</v>
      </c>
      <c r="G16822" s="11">
        <v>375000</v>
      </c>
      <c r="H16822" s="7">
        <v>1010202400351</v>
      </c>
    </row>
    <row r="16823" spans="1:8" x14ac:dyDescent="0.25">
      <c r="A16823" t="s">
        <v>25588</v>
      </c>
      <c r="B16823" t="s">
        <v>30207</v>
      </c>
      <c r="C16823">
        <v>3301008</v>
      </c>
      <c r="D16823" t="s">
        <v>30208</v>
      </c>
      <c r="E16823">
        <v>10</v>
      </c>
      <c r="F16823" t="s">
        <v>25871</v>
      </c>
      <c r="G16823" s="11">
        <v>143698</v>
      </c>
      <c r="H16823" s="7">
        <v>1075202400129</v>
      </c>
    </row>
    <row r="16824" spans="1:8" x14ac:dyDescent="0.25">
      <c r="A16824" t="s">
        <v>25588</v>
      </c>
      <c r="B16824" t="s">
        <v>30209</v>
      </c>
      <c r="C16824">
        <v>3301008</v>
      </c>
      <c r="D16824" t="s">
        <v>30210</v>
      </c>
      <c r="E16824">
        <v>14</v>
      </c>
      <c r="F16824" t="s">
        <v>32</v>
      </c>
      <c r="G16824" s="11">
        <v>277961</v>
      </c>
      <c r="H16824" s="7">
        <v>1480202400208</v>
      </c>
    </row>
    <row r="16825" spans="1:8" x14ac:dyDescent="0.25">
      <c r="A16825" t="s">
        <v>25588</v>
      </c>
      <c r="B16825" t="s">
        <v>30211</v>
      </c>
      <c r="C16825">
        <v>3301008</v>
      </c>
      <c r="D16825" t="s">
        <v>30212</v>
      </c>
      <c r="E16825">
        <v>9</v>
      </c>
      <c r="F16825" t="s">
        <v>12609</v>
      </c>
      <c r="G16825" s="11">
        <v>501384</v>
      </c>
      <c r="H16825" s="7">
        <v>915202400027</v>
      </c>
    </row>
    <row r="16826" spans="1:8" x14ac:dyDescent="0.25">
      <c r="A16826" t="s">
        <v>25588</v>
      </c>
      <c r="B16826" t="s">
        <v>30213</v>
      </c>
      <c r="C16826">
        <v>3301008</v>
      </c>
      <c r="D16826" t="s">
        <v>30214</v>
      </c>
      <c r="E16826">
        <v>9</v>
      </c>
      <c r="F16826" t="s">
        <v>12607</v>
      </c>
      <c r="G16826" s="11">
        <v>500000</v>
      </c>
      <c r="H16826" s="7">
        <v>980202400099</v>
      </c>
    </row>
    <row r="16827" spans="1:8" x14ac:dyDescent="0.25">
      <c r="A16827" t="s">
        <v>25588</v>
      </c>
      <c r="B16827" t="s">
        <v>30215</v>
      </c>
      <c r="C16827">
        <v>3301008</v>
      </c>
      <c r="D16827" t="s">
        <v>30216</v>
      </c>
      <c r="E16827">
        <v>9</v>
      </c>
      <c r="F16827" t="s">
        <v>12465</v>
      </c>
      <c r="G16827" s="11">
        <v>400000</v>
      </c>
      <c r="H16827" s="7">
        <v>995202400261</v>
      </c>
    </row>
    <row r="16828" spans="1:8" x14ac:dyDescent="0.25">
      <c r="A16828" t="s">
        <v>25588</v>
      </c>
      <c r="B16828" t="s">
        <v>30217</v>
      </c>
      <c r="C16828">
        <v>3301008</v>
      </c>
      <c r="D16828" t="s">
        <v>30218</v>
      </c>
      <c r="E16828">
        <v>10</v>
      </c>
      <c r="F16828" t="s">
        <v>12017</v>
      </c>
      <c r="G16828" s="11">
        <v>300000</v>
      </c>
      <c r="H16828" s="7">
        <v>1067202400301</v>
      </c>
    </row>
    <row r="16829" spans="1:8" x14ac:dyDescent="0.25">
      <c r="A16829" t="s">
        <v>25588</v>
      </c>
      <c r="B16829" t="s">
        <v>30219</v>
      </c>
      <c r="C16829">
        <v>3301008</v>
      </c>
      <c r="D16829" t="s">
        <v>30220</v>
      </c>
      <c r="E16829">
        <v>9</v>
      </c>
      <c r="F16829" t="s">
        <v>12609</v>
      </c>
      <c r="G16829" s="11">
        <v>505700</v>
      </c>
      <c r="H16829" s="7">
        <v>915202400109</v>
      </c>
    </row>
    <row r="16830" spans="1:8" x14ac:dyDescent="0.25">
      <c r="A16830" t="s">
        <v>25588</v>
      </c>
      <c r="B16830" t="s">
        <v>30221</v>
      </c>
      <c r="C16830">
        <v>3301008</v>
      </c>
      <c r="D16830" t="s">
        <v>30222</v>
      </c>
      <c r="E16830">
        <v>9</v>
      </c>
      <c r="F16830" t="s">
        <v>12609</v>
      </c>
      <c r="G16830" s="11">
        <v>501384</v>
      </c>
      <c r="H16830" s="7">
        <v>915202400057</v>
      </c>
    </row>
    <row r="16831" spans="1:8" x14ac:dyDescent="0.25">
      <c r="A16831" t="s">
        <v>25588</v>
      </c>
      <c r="B16831" t="s">
        <v>30223</v>
      </c>
      <c r="C16831">
        <v>3301008</v>
      </c>
      <c r="D16831" t="s">
        <v>30224</v>
      </c>
      <c r="E16831">
        <v>10</v>
      </c>
      <c r="F16831" t="s">
        <v>12244</v>
      </c>
      <c r="G16831" s="11">
        <v>194339</v>
      </c>
      <c r="H16831" s="7">
        <v>1065202400186</v>
      </c>
    </row>
    <row r="16832" spans="1:8" x14ac:dyDescent="0.25">
      <c r="A16832" t="s">
        <v>25588</v>
      </c>
      <c r="B16832" t="s">
        <v>30225</v>
      </c>
      <c r="C16832">
        <v>3301008</v>
      </c>
      <c r="D16832" t="s">
        <v>30226</v>
      </c>
      <c r="E16832">
        <v>5</v>
      </c>
      <c r="F16832" t="s">
        <v>27890</v>
      </c>
      <c r="G16832" s="11">
        <v>57143</v>
      </c>
      <c r="H16832" s="7">
        <v>530202400118</v>
      </c>
    </row>
    <row r="16833" spans="1:8" x14ac:dyDescent="0.25">
      <c r="A16833" t="s">
        <v>25588</v>
      </c>
      <c r="B16833" t="s">
        <v>30227</v>
      </c>
      <c r="C16833">
        <v>3301008</v>
      </c>
      <c r="D16833" t="s">
        <v>30228</v>
      </c>
      <c r="E16833">
        <v>10</v>
      </c>
      <c r="F16833" t="s">
        <v>11990</v>
      </c>
      <c r="G16833" s="11">
        <v>412500</v>
      </c>
      <c r="H16833" s="7">
        <v>1025202400217</v>
      </c>
    </row>
    <row r="16834" spans="1:8" x14ac:dyDescent="0.25">
      <c r="A16834" t="s">
        <v>25588</v>
      </c>
      <c r="B16834" t="s">
        <v>30229</v>
      </c>
      <c r="C16834">
        <v>3301008</v>
      </c>
      <c r="D16834" t="s">
        <v>30230</v>
      </c>
      <c r="E16834">
        <v>10</v>
      </c>
      <c r="F16834" t="s">
        <v>25601</v>
      </c>
      <c r="G16834" s="11">
        <v>562571</v>
      </c>
      <c r="H16834" s="7">
        <v>1065202400165</v>
      </c>
    </row>
    <row r="16835" spans="1:8" x14ac:dyDescent="0.25">
      <c r="A16835" t="s">
        <v>25588</v>
      </c>
      <c r="B16835" t="s">
        <v>30231</v>
      </c>
      <c r="C16835">
        <v>3301008</v>
      </c>
      <c r="D16835" t="s">
        <v>30232</v>
      </c>
      <c r="E16835">
        <v>10</v>
      </c>
      <c r="F16835" t="s">
        <v>11990</v>
      </c>
      <c r="G16835" s="11">
        <v>275000</v>
      </c>
      <c r="H16835" s="7">
        <v>1025202400247</v>
      </c>
    </row>
    <row r="16836" spans="1:8" x14ac:dyDescent="0.25">
      <c r="A16836" t="s">
        <v>25588</v>
      </c>
      <c r="B16836" t="s">
        <v>30233</v>
      </c>
      <c r="C16836">
        <v>3301008</v>
      </c>
      <c r="D16836" t="s">
        <v>30234</v>
      </c>
      <c r="E16836">
        <v>14</v>
      </c>
      <c r="F16836" t="s">
        <v>11938</v>
      </c>
      <c r="G16836" s="11">
        <v>530506</v>
      </c>
      <c r="H16836" s="7">
        <v>1485202400408</v>
      </c>
    </row>
    <row r="16837" spans="1:8" x14ac:dyDescent="0.25">
      <c r="A16837" t="s">
        <v>25588</v>
      </c>
      <c r="B16837" t="s">
        <v>30235</v>
      </c>
      <c r="C16837">
        <v>3301008</v>
      </c>
      <c r="D16837" t="s">
        <v>30236</v>
      </c>
      <c r="E16837">
        <v>14</v>
      </c>
      <c r="F16837" t="s">
        <v>11921</v>
      </c>
      <c r="G16837" s="11">
        <v>795750</v>
      </c>
      <c r="H16837" s="7">
        <v>1462202400181</v>
      </c>
    </row>
    <row r="16838" spans="1:8" x14ac:dyDescent="0.25">
      <c r="A16838" t="s">
        <v>25588</v>
      </c>
      <c r="B16838" t="s">
        <v>30237</v>
      </c>
      <c r="C16838">
        <v>3301008</v>
      </c>
      <c r="D16838" t="s">
        <v>30238</v>
      </c>
      <c r="E16838">
        <v>14</v>
      </c>
      <c r="F16838" t="s">
        <v>25606</v>
      </c>
      <c r="G16838" s="11">
        <v>567395</v>
      </c>
      <c r="H16838" s="7">
        <v>1435202400114</v>
      </c>
    </row>
    <row r="16839" spans="1:8" x14ac:dyDescent="0.25">
      <c r="A16839" t="s">
        <v>25588</v>
      </c>
      <c r="B16839" t="s">
        <v>30239</v>
      </c>
      <c r="C16839">
        <v>3301008</v>
      </c>
      <c r="D16839" t="s">
        <v>30240</v>
      </c>
      <c r="E16839">
        <v>14</v>
      </c>
      <c r="F16839" t="s">
        <v>11943</v>
      </c>
      <c r="G16839" s="11">
        <v>277961</v>
      </c>
      <c r="H16839" s="7">
        <v>1480202400345</v>
      </c>
    </row>
    <row r="16840" spans="1:8" x14ac:dyDescent="0.25">
      <c r="A16840" t="s">
        <v>25588</v>
      </c>
      <c r="B16840" t="s">
        <v>30241</v>
      </c>
      <c r="C16840">
        <v>3301008</v>
      </c>
      <c r="D16840" t="s">
        <v>30242</v>
      </c>
      <c r="E16840">
        <v>14</v>
      </c>
      <c r="F16840" t="s">
        <v>25606</v>
      </c>
      <c r="G16840" s="11">
        <v>392328</v>
      </c>
      <c r="H16840" s="7">
        <v>1435202400216</v>
      </c>
    </row>
    <row r="16841" spans="1:8" x14ac:dyDescent="0.25">
      <c r="A16841" t="s">
        <v>25588</v>
      </c>
      <c r="B16841" t="s">
        <v>30243</v>
      </c>
      <c r="C16841">
        <v>3301008</v>
      </c>
      <c r="D16841" t="s">
        <v>30244</v>
      </c>
      <c r="E16841">
        <v>10</v>
      </c>
      <c r="F16841" t="s">
        <v>11976</v>
      </c>
      <c r="G16841" s="11">
        <v>500000</v>
      </c>
      <c r="H16841" s="7">
        <v>1045202400484</v>
      </c>
    </row>
    <row r="16842" spans="1:8" x14ac:dyDescent="0.25">
      <c r="A16842" t="s">
        <v>25588</v>
      </c>
      <c r="B16842" t="s">
        <v>30245</v>
      </c>
      <c r="C16842">
        <v>3301008</v>
      </c>
      <c r="D16842" t="s">
        <v>30246</v>
      </c>
      <c r="E16842">
        <v>14</v>
      </c>
      <c r="F16842" t="s">
        <v>54</v>
      </c>
      <c r="G16842" s="11">
        <v>416941</v>
      </c>
      <c r="H16842" s="7">
        <v>1480202400374</v>
      </c>
    </row>
    <row r="16843" spans="1:8" x14ac:dyDescent="0.25">
      <c r="A16843" t="s">
        <v>25588</v>
      </c>
      <c r="B16843" t="s">
        <v>30247</v>
      </c>
      <c r="C16843">
        <v>3301008</v>
      </c>
      <c r="D16843" t="s">
        <v>30248</v>
      </c>
      <c r="E16843">
        <v>10</v>
      </c>
      <c r="F16843" t="s">
        <v>12017</v>
      </c>
      <c r="G16843" s="11">
        <v>534463</v>
      </c>
      <c r="H16843" s="7">
        <v>1067202400343</v>
      </c>
    </row>
    <row r="16844" spans="1:8" x14ac:dyDescent="0.25">
      <c r="A16844" t="s">
        <v>25588</v>
      </c>
      <c r="B16844" t="s">
        <v>30249</v>
      </c>
      <c r="C16844">
        <v>3301008</v>
      </c>
      <c r="D16844" t="s">
        <v>30250</v>
      </c>
      <c r="E16844">
        <v>10</v>
      </c>
      <c r="F16844" t="s">
        <v>25832</v>
      </c>
      <c r="G16844" s="11">
        <v>150970</v>
      </c>
      <c r="H16844" s="7">
        <v>1075202400169</v>
      </c>
    </row>
    <row r="16845" spans="1:8" x14ac:dyDescent="0.25">
      <c r="A16845" t="s">
        <v>25588</v>
      </c>
      <c r="B16845" t="s">
        <v>30251</v>
      </c>
      <c r="C16845">
        <v>3301008</v>
      </c>
      <c r="D16845" t="s">
        <v>30252</v>
      </c>
      <c r="E16845">
        <v>14</v>
      </c>
      <c r="F16845" t="s">
        <v>11935</v>
      </c>
      <c r="G16845" s="11">
        <v>795759</v>
      </c>
      <c r="H16845" s="7">
        <v>1480202400220</v>
      </c>
    </row>
    <row r="16846" spans="1:8" x14ac:dyDescent="0.25">
      <c r="A16846" t="s">
        <v>25588</v>
      </c>
      <c r="B16846" t="s">
        <v>30253</v>
      </c>
      <c r="C16846">
        <v>3301008</v>
      </c>
      <c r="D16846" t="s">
        <v>30254</v>
      </c>
      <c r="E16846">
        <v>10</v>
      </c>
      <c r="F16846" t="s">
        <v>12623</v>
      </c>
      <c r="G16846" s="11">
        <v>192218</v>
      </c>
      <c r="H16846" s="7">
        <v>1065202400398</v>
      </c>
    </row>
    <row r="16847" spans="1:8" x14ac:dyDescent="0.25">
      <c r="A16847" t="s">
        <v>25588</v>
      </c>
      <c r="B16847" t="s">
        <v>30255</v>
      </c>
      <c r="C16847">
        <v>3301008</v>
      </c>
      <c r="D16847" t="s">
        <v>30256</v>
      </c>
      <c r="E16847">
        <v>10</v>
      </c>
      <c r="F16847" t="s">
        <v>12017</v>
      </c>
      <c r="G16847" s="11">
        <v>300000</v>
      </c>
      <c r="H16847" s="7">
        <v>1067202400356</v>
      </c>
    </row>
    <row r="16848" spans="1:8" x14ac:dyDescent="0.25">
      <c r="A16848" t="s">
        <v>25588</v>
      </c>
      <c r="B16848" t="s">
        <v>25788</v>
      </c>
      <c r="C16848">
        <v>3301008</v>
      </c>
      <c r="D16848" t="s">
        <v>30257</v>
      </c>
      <c r="E16848">
        <v>14</v>
      </c>
      <c r="F16848" t="s">
        <v>11924</v>
      </c>
      <c r="G16848" s="11">
        <v>521178</v>
      </c>
      <c r="H16848" s="7">
        <v>1450202400162</v>
      </c>
    </row>
    <row r="16849" spans="1:8" x14ac:dyDescent="0.25">
      <c r="A16849" t="s">
        <v>25588</v>
      </c>
      <c r="B16849" t="s">
        <v>30258</v>
      </c>
      <c r="C16849">
        <v>3301008</v>
      </c>
      <c r="D16849" t="s">
        <v>30259</v>
      </c>
      <c r="E16849">
        <v>9</v>
      </c>
      <c r="F16849" t="s">
        <v>12465</v>
      </c>
      <c r="G16849" s="11">
        <v>400000</v>
      </c>
      <c r="H16849" s="7">
        <v>995202400201</v>
      </c>
    </row>
    <row r="16850" spans="1:8" x14ac:dyDescent="0.25">
      <c r="A16850" t="s">
        <v>25588</v>
      </c>
      <c r="B16850" t="s">
        <v>30260</v>
      </c>
      <c r="C16850">
        <v>3301008</v>
      </c>
      <c r="D16850" t="s">
        <v>30261</v>
      </c>
      <c r="E16850">
        <v>10</v>
      </c>
      <c r="F16850" t="s">
        <v>11976</v>
      </c>
      <c r="G16850" s="11">
        <v>250000</v>
      </c>
      <c r="H16850" s="7">
        <v>1045202400232</v>
      </c>
    </row>
    <row r="16851" spans="1:8" x14ac:dyDescent="0.25">
      <c r="A16851" t="s">
        <v>25588</v>
      </c>
      <c r="B16851" t="s">
        <v>30262</v>
      </c>
      <c r="C16851">
        <v>3301008</v>
      </c>
      <c r="D16851" t="s">
        <v>30263</v>
      </c>
      <c r="E16851">
        <v>14</v>
      </c>
      <c r="F16851" t="s">
        <v>11924</v>
      </c>
      <c r="G16851" s="11">
        <v>489212</v>
      </c>
      <c r="H16851" s="7">
        <v>1435202400229</v>
      </c>
    </row>
    <row r="16852" spans="1:8" x14ac:dyDescent="0.25">
      <c r="A16852" t="s">
        <v>25588</v>
      </c>
      <c r="B16852" t="s">
        <v>30264</v>
      </c>
      <c r="C16852">
        <v>3301008</v>
      </c>
      <c r="D16852" t="s">
        <v>30265</v>
      </c>
      <c r="E16852">
        <v>14</v>
      </c>
      <c r="F16852" t="s">
        <v>25606</v>
      </c>
      <c r="G16852" s="11">
        <v>500010</v>
      </c>
      <c r="H16852" s="7">
        <v>1435202400235</v>
      </c>
    </row>
    <row r="16853" spans="1:8" x14ac:dyDescent="0.25">
      <c r="A16853" t="s">
        <v>25588</v>
      </c>
      <c r="B16853" t="s">
        <v>30266</v>
      </c>
      <c r="C16853">
        <v>3301008</v>
      </c>
      <c r="D16853" t="s">
        <v>30267</v>
      </c>
      <c r="E16853">
        <v>9</v>
      </c>
      <c r="F16853" t="s">
        <v>12528</v>
      </c>
      <c r="G16853" s="11">
        <v>665000</v>
      </c>
      <c r="H16853" s="7">
        <v>957202400035</v>
      </c>
    </row>
    <row r="16854" spans="1:8" x14ac:dyDescent="0.25">
      <c r="A16854" t="s">
        <v>25588</v>
      </c>
      <c r="B16854" t="s">
        <v>30268</v>
      </c>
      <c r="C16854">
        <v>3301008</v>
      </c>
      <c r="D16854" t="s">
        <v>30269</v>
      </c>
      <c r="E16854">
        <v>14</v>
      </c>
      <c r="F16854" t="s">
        <v>11938</v>
      </c>
      <c r="G16854" s="11">
        <v>530506</v>
      </c>
      <c r="H16854" s="7">
        <v>1485202400316</v>
      </c>
    </row>
    <row r="16855" spans="1:8" x14ac:dyDescent="0.25">
      <c r="A16855" t="s">
        <v>25588</v>
      </c>
      <c r="B16855" t="s">
        <v>30270</v>
      </c>
      <c r="C16855">
        <v>3301008</v>
      </c>
      <c r="D16855" t="s">
        <v>30271</v>
      </c>
      <c r="E16855">
        <v>10</v>
      </c>
      <c r="F16855" t="s">
        <v>50</v>
      </c>
      <c r="G16855" s="11">
        <v>245328</v>
      </c>
      <c r="H16855" s="7">
        <v>1015202400453</v>
      </c>
    </row>
    <row r="16856" spans="1:8" x14ac:dyDescent="0.25">
      <c r="A16856" t="s">
        <v>25588</v>
      </c>
      <c r="B16856" t="s">
        <v>30272</v>
      </c>
      <c r="C16856">
        <v>3301008</v>
      </c>
      <c r="D16856" t="s">
        <v>30273</v>
      </c>
      <c r="E16856">
        <v>14</v>
      </c>
      <c r="F16856" t="s">
        <v>11938</v>
      </c>
      <c r="G16856" s="11">
        <v>277962</v>
      </c>
      <c r="H16856" s="7">
        <v>1485202400352</v>
      </c>
    </row>
    <row r="16857" spans="1:8" x14ac:dyDescent="0.25">
      <c r="A16857" t="s">
        <v>25588</v>
      </c>
      <c r="B16857" t="s">
        <v>30274</v>
      </c>
      <c r="C16857">
        <v>3301008</v>
      </c>
      <c r="D16857" t="s">
        <v>30275</v>
      </c>
      <c r="E16857">
        <v>14</v>
      </c>
      <c r="F16857" t="s">
        <v>11935</v>
      </c>
      <c r="G16857" s="11">
        <v>479744</v>
      </c>
      <c r="H16857" s="7">
        <v>1480202400298</v>
      </c>
    </row>
    <row r="16858" spans="1:8" x14ac:dyDescent="0.25">
      <c r="A16858" t="s">
        <v>25588</v>
      </c>
      <c r="B16858" t="s">
        <v>30276</v>
      </c>
      <c r="C16858">
        <v>3301008</v>
      </c>
      <c r="D16858" t="s">
        <v>30277</v>
      </c>
      <c r="E16858">
        <v>10</v>
      </c>
      <c r="F16858" t="s">
        <v>25871</v>
      </c>
      <c r="G16858" s="11">
        <v>151631</v>
      </c>
      <c r="H16858" s="7">
        <v>1075202400207</v>
      </c>
    </row>
    <row r="16859" spans="1:8" x14ac:dyDescent="0.25">
      <c r="A16859" t="s">
        <v>25588</v>
      </c>
      <c r="B16859" t="s">
        <v>30278</v>
      </c>
      <c r="C16859">
        <v>3301008</v>
      </c>
      <c r="D16859" t="s">
        <v>30279</v>
      </c>
      <c r="E16859">
        <v>10</v>
      </c>
      <c r="F16859" t="s">
        <v>25832</v>
      </c>
      <c r="G16859" s="11">
        <v>211359</v>
      </c>
      <c r="H16859" s="7">
        <v>1075202400139</v>
      </c>
    </row>
    <row r="16860" spans="1:8" x14ac:dyDescent="0.25">
      <c r="A16860" t="s">
        <v>25588</v>
      </c>
      <c r="B16860" t="s">
        <v>30280</v>
      </c>
      <c r="C16860">
        <v>3301008</v>
      </c>
      <c r="D16860" t="s">
        <v>30281</v>
      </c>
      <c r="E16860">
        <v>14</v>
      </c>
      <c r="F16860" t="s">
        <v>11938</v>
      </c>
      <c r="G16860" s="11">
        <v>530506</v>
      </c>
      <c r="H16860" s="7">
        <v>1485202400185</v>
      </c>
    </row>
    <row r="16861" spans="1:8" x14ac:dyDescent="0.25">
      <c r="A16861" t="s">
        <v>25588</v>
      </c>
      <c r="B16861" t="s">
        <v>30282</v>
      </c>
      <c r="C16861">
        <v>3301008</v>
      </c>
      <c r="D16861" t="s">
        <v>30283</v>
      </c>
      <c r="E16861">
        <v>14</v>
      </c>
      <c r="F16861" t="s">
        <v>11938</v>
      </c>
      <c r="G16861" s="11">
        <v>530506</v>
      </c>
      <c r="H16861" s="7">
        <v>1485202400385</v>
      </c>
    </row>
    <row r="16862" spans="1:8" x14ac:dyDescent="0.25">
      <c r="A16862" t="s">
        <v>25588</v>
      </c>
      <c r="B16862" t="s">
        <v>30284</v>
      </c>
      <c r="C16862">
        <v>3301008</v>
      </c>
      <c r="D16862" t="s">
        <v>30285</v>
      </c>
      <c r="E16862">
        <v>10</v>
      </c>
      <c r="F16862" t="s">
        <v>11990</v>
      </c>
      <c r="G16862" s="11">
        <v>275000</v>
      </c>
      <c r="H16862" s="7">
        <v>1025202400175</v>
      </c>
    </row>
    <row r="16863" spans="1:8" x14ac:dyDescent="0.25">
      <c r="A16863" t="s">
        <v>25588</v>
      </c>
      <c r="B16863" t="s">
        <v>30286</v>
      </c>
      <c r="C16863">
        <v>3301008</v>
      </c>
      <c r="D16863" t="s">
        <v>30287</v>
      </c>
      <c r="E16863">
        <v>14</v>
      </c>
      <c r="F16863" t="s">
        <v>11924</v>
      </c>
      <c r="G16863" s="11">
        <v>260589</v>
      </c>
      <c r="H16863" s="7">
        <v>1450202400119</v>
      </c>
    </row>
    <row r="16864" spans="1:8" x14ac:dyDescent="0.25">
      <c r="A16864" t="s">
        <v>25588</v>
      </c>
      <c r="B16864" t="s">
        <v>20679</v>
      </c>
      <c r="C16864">
        <v>3301008</v>
      </c>
      <c r="D16864" t="s">
        <v>20680</v>
      </c>
      <c r="E16864">
        <v>5</v>
      </c>
      <c r="F16864" t="s">
        <v>12300</v>
      </c>
      <c r="G16864" s="11">
        <v>1063350</v>
      </c>
      <c r="H16864" s="7">
        <v>525202400080</v>
      </c>
    </row>
    <row r="16865" spans="1:8" x14ac:dyDescent="0.25">
      <c r="A16865" t="s">
        <v>25588</v>
      </c>
      <c r="B16865" t="s">
        <v>30288</v>
      </c>
      <c r="C16865">
        <v>3301008</v>
      </c>
      <c r="D16865" t="s">
        <v>30289</v>
      </c>
      <c r="E16865">
        <v>14</v>
      </c>
      <c r="F16865" t="s">
        <v>11924</v>
      </c>
      <c r="G16865" s="11">
        <v>521178</v>
      </c>
      <c r="H16865" s="7">
        <v>1450202400204</v>
      </c>
    </row>
    <row r="16866" spans="1:8" x14ac:dyDescent="0.25">
      <c r="A16866" t="s">
        <v>25588</v>
      </c>
      <c r="B16866" t="s">
        <v>30290</v>
      </c>
      <c r="C16866">
        <v>3301008</v>
      </c>
      <c r="D16866" t="s">
        <v>30291</v>
      </c>
      <c r="E16866">
        <v>6</v>
      </c>
      <c r="F16866" t="s">
        <v>958</v>
      </c>
      <c r="G16866" s="11">
        <v>556571</v>
      </c>
      <c r="H16866" s="7">
        <v>605202400236</v>
      </c>
    </row>
    <row r="16867" spans="1:8" x14ac:dyDescent="0.25">
      <c r="A16867" t="s">
        <v>25588</v>
      </c>
      <c r="B16867" t="s">
        <v>30292</v>
      </c>
      <c r="C16867">
        <v>3301008</v>
      </c>
      <c r="D16867" t="s">
        <v>30293</v>
      </c>
      <c r="E16867">
        <v>10</v>
      </c>
      <c r="F16867" t="s">
        <v>12025</v>
      </c>
      <c r="G16867" s="11">
        <v>650000</v>
      </c>
      <c r="H16867" s="7">
        <v>1020202400177</v>
      </c>
    </row>
    <row r="16868" spans="1:8" x14ac:dyDescent="0.25">
      <c r="A16868" t="s">
        <v>25588</v>
      </c>
      <c r="B16868" t="s">
        <v>30294</v>
      </c>
      <c r="C16868">
        <v>3301008</v>
      </c>
      <c r="D16868" t="s">
        <v>30295</v>
      </c>
      <c r="E16868">
        <v>10</v>
      </c>
      <c r="F16868" t="s">
        <v>12615</v>
      </c>
      <c r="G16868" s="11">
        <v>132100</v>
      </c>
      <c r="H16868" s="7">
        <v>1095202400163</v>
      </c>
    </row>
    <row r="16869" spans="1:8" x14ac:dyDescent="0.25">
      <c r="A16869" t="s">
        <v>25588</v>
      </c>
      <c r="B16869" t="s">
        <v>30296</v>
      </c>
      <c r="C16869">
        <v>3301008</v>
      </c>
      <c r="D16869" t="s">
        <v>30297</v>
      </c>
      <c r="E16869">
        <v>9</v>
      </c>
      <c r="F16869" t="s">
        <v>12289</v>
      </c>
      <c r="G16869" s="11">
        <v>275000</v>
      </c>
      <c r="H16869" s="7">
        <v>940202400084</v>
      </c>
    </row>
    <row r="16870" spans="1:8" x14ac:dyDescent="0.25">
      <c r="A16870" t="s">
        <v>25588</v>
      </c>
      <c r="B16870" t="s">
        <v>30298</v>
      </c>
      <c r="C16870">
        <v>3301008</v>
      </c>
      <c r="D16870" t="s">
        <v>30299</v>
      </c>
      <c r="E16870">
        <v>10</v>
      </c>
      <c r="F16870" t="s">
        <v>12615</v>
      </c>
      <c r="G16870" s="11">
        <v>505135</v>
      </c>
      <c r="H16870" s="7">
        <v>1095202400308</v>
      </c>
    </row>
    <row r="16871" spans="1:8" x14ac:dyDescent="0.25">
      <c r="A16871" t="s">
        <v>25588</v>
      </c>
      <c r="B16871" t="s">
        <v>30300</v>
      </c>
      <c r="C16871">
        <v>3301008</v>
      </c>
      <c r="D16871" t="s">
        <v>30301</v>
      </c>
      <c r="E16871">
        <v>14</v>
      </c>
      <c r="F16871" t="s">
        <v>11924</v>
      </c>
      <c r="G16871" s="11">
        <v>521178</v>
      </c>
      <c r="H16871" s="7">
        <v>1450202400276</v>
      </c>
    </row>
    <row r="16872" spans="1:8" x14ac:dyDescent="0.25">
      <c r="A16872" t="s">
        <v>25588</v>
      </c>
      <c r="B16872" t="s">
        <v>30302</v>
      </c>
      <c r="C16872">
        <v>3301008</v>
      </c>
      <c r="D16872" t="s">
        <v>30303</v>
      </c>
      <c r="E16872">
        <v>10</v>
      </c>
      <c r="F16872" t="s">
        <v>12017</v>
      </c>
      <c r="G16872" s="11">
        <v>300000</v>
      </c>
      <c r="H16872" s="7">
        <v>1067202400305</v>
      </c>
    </row>
    <row r="16873" spans="1:8" x14ac:dyDescent="0.25">
      <c r="A16873" t="s">
        <v>25588</v>
      </c>
      <c r="B16873" t="s">
        <v>30304</v>
      </c>
      <c r="C16873">
        <v>3301008</v>
      </c>
      <c r="D16873" t="s">
        <v>30305</v>
      </c>
      <c r="E16873">
        <v>10</v>
      </c>
      <c r="F16873" t="s">
        <v>11976</v>
      </c>
      <c r="G16873" s="11">
        <v>500000</v>
      </c>
      <c r="H16873" s="7">
        <v>1045202400226</v>
      </c>
    </row>
    <row r="16874" spans="1:8" x14ac:dyDescent="0.25">
      <c r="A16874" t="s">
        <v>25588</v>
      </c>
      <c r="B16874" t="s">
        <v>30306</v>
      </c>
      <c r="C16874">
        <v>3301008</v>
      </c>
      <c r="D16874" t="s">
        <v>30307</v>
      </c>
      <c r="E16874">
        <v>10</v>
      </c>
      <c r="F16874" t="s">
        <v>12623</v>
      </c>
      <c r="G16874" s="11">
        <v>156968</v>
      </c>
      <c r="H16874" s="7">
        <v>1010202400203</v>
      </c>
    </row>
    <row r="16875" spans="1:8" x14ac:dyDescent="0.25">
      <c r="A16875" t="s">
        <v>25588</v>
      </c>
      <c r="B16875" t="s">
        <v>30308</v>
      </c>
      <c r="C16875">
        <v>3301008</v>
      </c>
      <c r="D16875" t="s">
        <v>30309</v>
      </c>
      <c r="E16875">
        <v>10</v>
      </c>
      <c r="F16875" t="s">
        <v>11976</v>
      </c>
      <c r="G16875" s="11">
        <v>500000</v>
      </c>
      <c r="H16875" s="7">
        <v>1045202400364</v>
      </c>
    </row>
    <row r="16876" spans="1:8" x14ac:dyDescent="0.25">
      <c r="A16876" t="s">
        <v>25588</v>
      </c>
      <c r="B16876" t="s">
        <v>30310</v>
      </c>
      <c r="C16876">
        <v>3301008</v>
      </c>
      <c r="D16876" t="s">
        <v>30311</v>
      </c>
      <c r="E16876">
        <v>10</v>
      </c>
      <c r="F16876" t="s">
        <v>12623</v>
      </c>
      <c r="G16876" s="11">
        <v>655024</v>
      </c>
      <c r="H16876" s="7">
        <v>1065202400436</v>
      </c>
    </row>
    <row r="16877" spans="1:8" x14ac:dyDescent="0.25">
      <c r="A16877" t="s">
        <v>25588</v>
      </c>
      <c r="B16877" t="s">
        <v>30312</v>
      </c>
      <c r="C16877">
        <v>3301008</v>
      </c>
      <c r="D16877" t="s">
        <v>30313</v>
      </c>
      <c r="E16877">
        <v>6</v>
      </c>
      <c r="F16877" t="s">
        <v>163</v>
      </c>
      <c r="G16877" s="11">
        <v>552256</v>
      </c>
      <c r="H16877" s="7">
        <v>605202400331</v>
      </c>
    </row>
    <row r="16878" spans="1:8" x14ac:dyDescent="0.25">
      <c r="A16878" t="s">
        <v>25588</v>
      </c>
      <c r="B16878" t="s">
        <v>30314</v>
      </c>
      <c r="C16878">
        <v>3301008</v>
      </c>
      <c r="D16878" t="s">
        <v>30315</v>
      </c>
      <c r="E16878">
        <v>6</v>
      </c>
      <c r="F16878" t="s">
        <v>958</v>
      </c>
      <c r="G16878" s="11">
        <v>667885</v>
      </c>
      <c r="H16878" s="7">
        <v>605202400355</v>
      </c>
    </row>
    <row r="16879" spans="1:8" x14ac:dyDescent="0.25">
      <c r="A16879" t="s">
        <v>25588</v>
      </c>
      <c r="B16879" t="s">
        <v>30316</v>
      </c>
      <c r="C16879">
        <v>3301008</v>
      </c>
      <c r="D16879" t="s">
        <v>30317</v>
      </c>
      <c r="E16879">
        <v>9</v>
      </c>
      <c r="F16879" t="s">
        <v>12465</v>
      </c>
      <c r="G16879" s="11">
        <v>400000</v>
      </c>
      <c r="H16879" s="7">
        <v>995202400295</v>
      </c>
    </row>
    <row r="16880" spans="1:8" x14ac:dyDescent="0.25">
      <c r="A16880" t="s">
        <v>25588</v>
      </c>
      <c r="B16880" t="s">
        <v>30318</v>
      </c>
      <c r="C16880">
        <v>3301008</v>
      </c>
      <c r="D16880" t="s">
        <v>30319</v>
      </c>
      <c r="E16880">
        <v>14</v>
      </c>
      <c r="F16880" t="s">
        <v>11921</v>
      </c>
      <c r="G16880" s="11">
        <v>530506</v>
      </c>
      <c r="H16880" s="7">
        <v>1462202400173</v>
      </c>
    </row>
    <row r="16881" spans="1:8" x14ac:dyDescent="0.25">
      <c r="A16881" t="s">
        <v>25588</v>
      </c>
      <c r="B16881" t="s">
        <v>30320</v>
      </c>
      <c r="C16881">
        <v>3301008</v>
      </c>
      <c r="D16881" t="s">
        <v>30321</v>
      </c>
      <c r="E16881">
        <v>10</v>
      </c>
      <c r="F16881" t="s">
        <v>12017</v>
      </c>
      <c r="G16881" s="11">
        <v>500000</v>
      </c>
      <c r="H16881" s="7">
        <v>1045202400287</v>
      </c>
    </row>
    <row r="16882" spans="1:8" x14ac:dyDescent="0.25">
      <c r="A16882" t="s">
        <v>25588</v>
      </c>
      <c r="B16882" t="s">
        <v>30322</v>
      </c>
      <c r="C16882">
        <v>3301008</v>
      </c>
      <c r="D16882" t="s">
        <v>30323</v>
      </c>
      <c r="E16882">
        <v>10</v>
      </c>
      <c r="F16882" t="s">
        <v>11976</v>
      </c>
      <c r="G16882" s="11">
        <v>497803</v>
      </c>
      <c r="H16882" s="7">
        <v>1045202400282</v>
      </c>
    </row>
    <row r="16883" spans="1:8" x14ac:dyDescent="0.25">
      <c r="A16883" t="s">
        <v>25588</v>
      </c>
      <c r="B16883" t="s">
        <v>30324</v>
      </c>
      <c r="C16883">
        <v>3301008</v>
      </c>
      <c r="D16883" t="s">
        <v>30325</v>
      </c>
      <c r="E16883">
        <v>14</v>
      </c>
      <c r="F16883" t="s">
        <v>32</v>
      </c>
      <c r="G16883" s="11">
        <v>277962</v>
      </c>
      <c r="H16883" s="7">
        <v>1480202400119</v>
      </c>
    </row>
    <row r="16884" spans="1:8" x14ac:dyDescent="0.25">
      <c r="A16884" t="s">
        <v>25588</v>
      </c>
      <c r="B16884" t="s">
        <v>30326</v>
      </c>
      <c r="C16884">
        <v>3301008</v>
      </c>
      <c r="D16884" t="s">
        <v>30327</v>
      </c>
      <c r="E16884">
        <v>10</v>
      </c>
      <c r="F16884" t="s">
        <v>12623</v>
      </c>
      <c r="G16884" s="11">
        <v>240000</v>
      </c>
      <c r="H16884" s="7">
        <v>1010202400352</v>
      </c>
    </row>
    <row r="16885" spans="1:8" x14ac:dyDescent="0.25">
      <c r="A16885" t="s">
        <v>25588</v>
      </c>
      <c r="B16885" t="s">
        <v>30328</v>
      </c>
      <c r="C16885">
        <v>3301008</v>
      </c>
      <c r="D16885" t="s">
        <v>30329</v>
      </c>
      <c r="E16885">
        <v>14</v>
      </c>
      <c r="F16885" t="s">
        <v>11921</v>
      </c>
      <c r="G16885" s="11">
        <v>277961</v>
      </c>
      <c r="H16885" s="7">
        <v>1462202400162</v>
      </c>
    </row>
    <row r="16886" spans="1:8" x14ac:dyDescent="0.25">
      <c r="A16886" t="s">
        <v>25588</v>
      </c>
      <c r="B16886" t="s">
        <v>30330</v>
      </c>
      <c r="C16886">
        <v>3301008</v>
      </c>
      <c r="D16886" t="s">
        <v>13234</v>
      </c>
      <c r="E16886">
        <v>9</v>
      </c>
      <c r="F16886" t="s">
        <v>12434</v>
      </c>
      <c r="G16886" s="11">
        <v>422150</v>
      </c>
      <c r="H16886" s="7">
        <v>965202400278</v>
      </c>
    </row>
    <row r="16887" spans="1:8" x14ac:dyDescent="0.25">
      <c r="A16887" t="s">
        <v>25588</v>
      </c>
      <c r="B16887" t="s">
        <v>30331</v>
      </c>
      <c r="C16887">
        <v>3301008</v>
      </c>
      <c r="D16887" t="s">
        <v>30332</v>
      </c>
      <c r="E16887">
        <v>10</v>
      </c>
      <c r="F16887" t="s">
        <v>11976</v>
      </c>
      <c r="G16887" s="11">
        <v>500000</v>
      </c>
      <c r="H16887" s="7">
        <v>1045202400286</v>
      </c>
    </row>
    <row r="16888" spans="1:8" x14ac:dyDescent="0.25">
      <c r="A16888" t="s">
        <v>25588</v>
      </c>
      <c r="B16888" t="s">
        <v>30333</v>
      </c>
      <c r="C16888">
        <v>3301008</v>
      </c>
      <c r="D16888" t="s">
        <v>30334</v>
      </c>
      <c r="E16888">
        <v>6</v>
      </c>
      <c r="F16888" t="s">
        <v>397</v>
      </c>
      <c r="G16888" s="11">
        <v>556571</v>
      </c>
      <c r="H16888" s="7">
        <v>605202400225</v>
      </c>
    </row>
    <row r="16889" spans="1:8" x14ac:dyDescent="0.25">
      <c r="A16889" t="s">
        <v>25588</v>
      </c>
      <c r="B16889" t="s">
        <v>30335</v>
      </c>
      <c r="C16889">
        <v>3301008</v>
      </c>
      <c r="D16889" t="s">
        <v>30336</v>
      </c>
      <c r="E16889">
        <v>14</v>
      </c>
      <c r="F16889" t="s">
        <v>25606</v>
      </c>
      <c r="G16889" s="11">
        <v>334700</v>
      </c>
      <c r="H16889" s="7">
        <v>1435202400189</v>
      </c>
    </row>
    <row r="16890" spans="1:8" x14ac:dyDescent="0.25">
      <c r="A16890" t="s">
        <v>25588</v>
      </c>
      <c r="B16890" t="s">
        <v>30337</v>
      </c>
      <c r="C16890">
        <v>3301008</v>
      </c>
      <c r="D16890" t="s">
        <v>30338</v>
      </c>
      <c r="E16890">
        <v>14</v>
      </c>
      <c r="F16890" t="s">
        <v>25606</v>
      </c>
      <c r="G16890" s="11">
        <v>555922</v>
      </c>
      <c r="H16890" s="7">
        <v>1435202400223</v>
      </c>
    </row>
    <row r="16891" spans="1:8" x14ac:dyDescent="0.25">
      <c r="A16891" t="s">
        <v>25588</v>
      </c>
      <c r="B16891" t="s">
        <v>30339</v>
      </c>
      <c r="C16891">
        <v>3301008</v>
      </c>
      <c r="D16891" t="s">
        <v>30340</v>
      </c>
      <c r="E16891">
        <v>14</v>
      </c>
      <c r="F16891" t="s">
        <v>11938</v>
      </c>
      <c r="G16891" s="11">
        <v>555923</v>
      </c>
      <c r="H16891" s="7">
        <v>1485202400351</v>
      </c>
    </row>
    <row r="16892" spans="1:8" x14ac:dyDescent="0.25">
      <c r="A16892" t="s">
        <v>25588</v>
      </c>
      <c r="B16892" t="s">
        <v>30341</v>
      </c>
      <c r="C16892">
        <v>3301008</v>
      </c>
      <c r="D16892" t="s">
        <v>30342</v>
      </c>
      <c r="E16892">
        <v>9</v>
      </c>
      <c r="F16892" t="s">
        <v>12434</v>
      </c>
      <c r="G16892" s="11">
        <v>422150</v>
      </c>
      <c r="H16892" s="7">
        <v>965202400235</v>
      </c>
    </row>
    <row r="16893" spans="1:8" x14ac:dyDescent="0.25">
      <c r="A16893" t="s">
        <v>25588</v>
      </c>
      <c r="B16893" t="s">
        <v>30343</v>
      </c>
      <c r="C16893">
        <v>3301008</v>
      </c>
      <c r="D16893" t="s">
        <v>30344</v>
      </c>
      <c r="E16893">
        <v>14</v>
      </c>
      <c r="F16893" t="s">
        <v>11924</v>
      </c>
      <c r="G16893" s="11">
        <v>260589</v>
      </c>
      <c r="H16893" s="7">
        <v>1450202400128</v>
      </c>
    </row>
    <row r="16894" spans="1:8" x14ac:dyDescent="0.25">
      <c r="A16894" t="s">
        <v>25588</v>
      </c>
      <c r="B16894" t="s">
        <v>30345</v>
      </c>
      <c r="C16894">
        <v>3301008</v>
      </c>
      <c r="D16894" t="s">
        <v>30346</v>
      </c>
      <c r="E16894">
        <v>9</v>
      </c>
      <c r="F16894" t="s">
        <v>12412</v>
      </c>
      <c r="G16894" s="11">
        <v>249042</v>
      </c>
      <c r="H16894" s="7">
        <v>935202400148</v>
      </c>
    </row>
    <row r="16895" spans="1:8" x14ac:dyDescent="0.25">
      <c r="A16895" t="s">
        <v>25588</v>
      </c>
      <c r="B16895" t="s">
        <v>30347</v>
      </c>
      <c r="C16895">
        <v>3301008</v>
      </c>
      <c r="D16895" t="s">
        <v>30348</v>
      </c>
      <c r="E16895">
        <v>14</v>
      </c>
      <c r="F16895" t="s">
        <v>11938</v>
      </c>
      <c r="G16895" s="11">
        <v>530506</v>
      </c>
      <c r="H16895" s="7">
        <v>1485202400317</v>
      </c>
    </row>
    <row r="16896" spans="1:8" x14ac:dyDescent="0.25">
      <c r="A16896" t="s">
        <v>25588</v>
      </c>
      <c r="B16896" t="s">
        <v>30349</v>
      </c>
      <c r="C16896">
        <v>3301008</v>
      </c>
      <c r="D16896" t="s">
        <v>30350</v>
      </c>
      <c r="E16896">
        <v>10</v>
      </c>
      <c r="F16896" t="s">
        <v>12017</v>
      </c>
      <c r="G16896" s="11">
        <v>430000</v>
      </c>
      <c r="H16896" s="7">
        <v>1067202400227</v>
      </c>
    </row>
    <row r="16897" spans="1:8" x14ac:dyDescent="0.25">
      <c r="A16897" t="s">
        <v>25588</v>
      </c>
      <c r="B16897" t="s">
        <v>30351</v>
      </c>
      <c r="C16897">
        <v>3301008</v>
      </c>
      <c r="D16897" t="s">
        <v>30352</v>
      </c>
      <c r="E16897">
        <v>9</v>
      </c>
      <c r="F16897" t="s">
        <v>12465</v>
      </c>
      <c r="G16897" s="11">
        <v>200000</v>
      </c>
      <c r="H16897" s="7">
        <v>995202400138</v>
      </c>
    </row>
    <row r="16898" spans="1:8" x14ac:dyDescent="0.25">
      <c r="A16898" t="s">
        <v>25588</v>
      </c>
      <c r="B16898" t="s">
        <v>30353</v>
      </c>
      <c r="C16898">
        <v>3301008</v>
      </c>
      <c r="D16898" t="s">
        <v>30354</v>
      </c>
      <c r="E16898">
        <v>10</v>
      </c>
      <c r="F16898" t="s">
        <v>25871</v>
      </c>
      <c r="G16898" s="11">
        <v>150971</v>
      </c>
      <c r="H16898" s="7">
        <v>1075202400170</v>
      </c>
    </row>
    <row r="16899" spans="1:8" x14ac:dyDescent="0.25">
      <c r="A16899" t="s">
        <v>25588</v>
      </c>
      <c r="B16899" t="s">
        <v>30355</v>
      </c>
      <c r="C16899">
        <v>3301008</v>
      </c>
      <c r="D16899" t="s">
        <v>30356</v>
      </c>
      <c r="E16899">
        <v>10</v>
      </c>
      <c r="F16899" t="s">
        <v>11976</v>
      </c>
      <c r="G16899" s="11">
        <v>250000</v>
      </c>
      <c r="H16899" s="7">
        <v>1045202400325</v>
      </c>
    </row>
    <row r="16900" spans="1:8" x14ac:dyDescent="0.25">
      <c r="A16900" t="s">
        <v>25588</v>
      </c>
      <c r="B16900" t="s">
        <v>30357</v>
      </c>
      <c r="C16900">
        <v>3301008</v>
      </c>
      <c r="D16900" t="s">
        <v>30358</v>
      </c>
      <c r="E16900">
        <v>9</v>
      </c>
      <c r="F16900" t="s">
        <v>12597</v>
      </c>
      <c r="G16900" s="11">
        <v>150000</v>
      </c>
      <c r="H16900" s="7">
        <v>958202400119</v>
      </c>
    </row>
    <row r="16901" spans="1:8" x14ac:dyDescent="0.25">
      <c r="A16901" t="s">
        <v>25588</v>
      </c>
      <c r="B16901" t="s">
        <v>30359</v>
      </c>
      <c r="C16901">
        <v>3301008</v>
      </c>
      <c r="D16901" t="s">
        <v>30360</v>
      </c>
      <c r="E16901">
        <v>9</v>
      </c>
      <c r="F16901" t="s">
        <v>12465</v>
      </c>
      <c r="G16901" s="11">
        <v>400000</v>
      </c>
      <c r="H16901" s="7">
        <v>995202400316</v>
      </c>
    </row>
    <row r="16902" spans="1:8" x14ac:dyDescent="0.25">
      <c r="A16902" t="s">
        <v>25588</v>
      </c>
      <c r="B16902" t="s">
        <v>30361</v>
      </c>
      <c r="C16902">
        <v>3301008</v>
      </c>
      <c r="D16902" t="s">
        <v>30362</v>
      </c>
      <c r="E16902">
        <v>14</v>
      </c>
      <c r="F16902" t="s">
        <v>25606</v>
      </c>
      <c r="G16902" s="11">
        <v>555923</v>
      </c>
      <c r="H16902" s="7">
        <v>1435202400225</v>
      </c>
    </row>
    <row r="16903" spans="1:8" x14ac:dyDescent="0.25">
      <c r="A16903" t="s">
        <v>25588</v>
      </c>
      <c r="B16903" t="s">
        <v>30363</v>
      </c>
      <c r="C16903">
        <v>3301008</v>
      </c>
      <c r="D16903" t="s">
        <v>30364</v>
      </c>
      <c r="E16903">
        <v>14</v>
      </c>
      <c r="F16903" t="s">
        <v>11924</v>
      </c>
      <c r="G16903" s="11">
        <v>521178</v>
      </c>
      <c r="H16903" s="7">
        <v>1450202400198</v>
      </c>
    </row>
    <row r="16904" spans="1:8" x14ac:dyDescent="0.25">
      <c r="A16904" t="s">
        <v>25588</v>
      </c>
      <c r="B16904" t="s">
        <v>30365</v>
      </c>
      <c r="C16904">
        <v>3301008</v>
      </c>
      <c r="D16904" t="s">
        <v>30366</v>
      </c>
      <c r="E16904">
        <v>9</v>
      </c>
      <c r="F16904" t="s">
        <v>12305</v>
      </c>
      <c r="G16904" s="11">
        <v>200000</v>
      </c>
      <c r="H16904" s="7">
        <v>995202400214</v>
      </c>
    </row>
    <row r="16905" spans="1:8" x14ac:dyDescent="0.25">
      <c r="A16905" t="s">
        <v>25588</v>
      </c>
      <c r="B16905" t="s">
        <v>30367</v>
      </c>
      <c r="C16905">
        <v>3301008</v>
      </c>
      <c r="D16905" t="s">
        <v>30368</v>
      </c>
      <c r="E16905">
        <v>10</v>
      </c>
      <c r="F16905" t="s">
        <v>12623</v>
      </c>
      <c r="G16905" s="11">
        <v>192218</v>
      </c>
      <c r="H16905" s="7">
        <v>1065202400412</v>
      </c>
    </row>
    <row r="16906" spans="1:8" x14ac:dyDescent="0.25">
      <c r="A16906" t="s">
        <v>25588</v>
      </c>
      <c r="B16906" t="s">
        <v>30369</v>
      </c>
      <c r="C16906">
        <v>3301008</v>
      </c>
      <c r="D16906" t="s">
        <v>30370</v>
      </c>
      <c r="E16906">
        <v>10</v>
      </c>
      <c r="F16906" t="s">
        <v>12623</v>
      </c>
      <c r="G16906" s="11">
        <v>192218</v>
      </c>
      <c r="H16906" s="7">
        <v>1065202400418</v>
      </c>
    </row>
    <row r="16907" spans="1:8" x14ac:dyDescent="0.25">
      <c r="A16907" t="s">
        <v>25588</v>
      </c>
      <c r="B16907" t="s">
        <v>30371</v>
      </c>
      <c r="C16907">
        <v>3301008</v>
      </c>
      <c r="D16907" t="s">
        <v>30372</v>
      </c>
      <c r="E16907">
        <v>10</v>
      </c>
      <c r="F16907" t="s">
        <v>25871</v>
      </c>
      <c r="G16907" s="11">
        <v>143698</v>
      </c>
      <c r="H16907" s="7">
        <v>1075202400113</v>
      </c>
    </row>
    <row r="16908" spans="1:8" x14ac:dyDescent="0.25">
      <c r="A16908" t="s">
        <v>25588</v>
      </c>
      <c r="B16908" t="s">
        <v>30373</v>
      </c>
      <c r="C16908">
        <v>3301008</v>
      </c>
      <c r="D16908" t="s">
        <v>30374</v>
      </c>
      <c r="E16908">
        <v>10</v>
      </c>
      <c r="F16908" t="s">
        <v>11976</v>
      </c>
      <c r="G16908" s="11">
        <v>497803</v>
      </c>
      <c r="H16908" s="7">
        <v>1045202400258</v>
      </c>
    </row>
    <row r="16909" spans="1:8" x14ac:dyDescent="0.25">
      <c r="A16909" t="s">
        <v>25588</v>
      </c>
      <c r="B16909" t="s">
        <v>30375</v>
      </c>
      <c r="C16909">
        <v>3301008</v>
      </c>
      <c r="D16909" t="s">
        <v>30376</v>
      </c>
      <c r="E16909">
        <v>10</v>
      </c>
      <c r="F16909" t="s">
        <v>11976</v>
      </c>
      <c r="G16909" s="11">
        <v>500000</v>
      </c>
      <c r="H16909" s="7">
        <v>1045202400239</v>
      </c>
    </row>
    <row r="16910" spans="1:8" x14ac:dyDescent="0.25">
      <c r="A16910" t="s">
        <v>25588</v>
      </c>
      <c r="B16910" t="s">
        <v>30377</v>
      </c>
      <c r="C16910">
        <v>3301008</v>
      </c>
      <c r="D16910" t="s">
        <v>30378</v>
      </c>
      <c r="E16910">
        <v>10</v>
      </c>
      <c r="F16910" t="s">
        <v>25832</v>
      </c>
      <c r="G16910" s="11">
        <v>150970</v>
      </c>
      <c r="H16910" s="7">
        <v>1075202400239</v>
      </c>
    </row>
    <row r="16911" spans="1:8" x14ac:dyDescent="0.25">
      <c r="A16911" t="s">
        <v>25588</v>
      </c>
      <c r="B16911" t="s">
        <v>30379</v>
      </c>
      <c r="C16911">
        <v>3301008</v>
      </c>
      <c r="D16911" t="s">
        <v>30380</v>
      </c>
      <c r="E16911">
        <v>10</v>
      </c>
      <c r="F16911" t="s">
        <v>12017</v>
      </c>
      <c r="G16911" s="11">
        <v>332143</v>
      </c>
      <c r="H16911" s="7">
        <v>1067202400335</v>
      </c>
    </row>
    <row r="16912" spans="1:8" x14ac:dyDescent="0.25">
      <c r="A16912" t="s">
        <v>25588</v>
      </c>
      <c r="B16912" t="s">
        <v>30381</v>
      </c>
      <c r="C16912">
        <v>3301008</v>
      </c>
      <c r="D16912" t="s">
        <v>30382</v>
      </c>
      <c r="E16912">
        <v>10</v>
      </c>
      <c r="F16912" t="s">
        <v>25871</v>
      </c>
      <c r="G16912" s="11">
        <v>151631</v>
      </c>
      <c r="H16912" s="7">
        <v>1075202400194</v>
      </c>
    </row>
    <row r="16913" spans="1:8" x14ac:dyDescent="0.25">
      <c r="A16913" t="s">
        <v>25588</v>
      </c>
      <c r="B16913" t="s">
        <v>3434</v>
      </c>
      <c r="C16913">
        <v>3301008</v>
      </c>
      <c r="D16913" t="s">
        <v>3435</v>
      </c>
      <c r="E16913">
        <v>6</v>
      </c>
      <c r="F16913" t="s">
        <v>397</v>
      </c>
      <c r="G16913" s="11">
        <v>556571</v>
      </c>
      <c r="H16913" s="7">
        <v>605202400348</v>
      </c>
    </row>
    <row r="16914" spans="1:8" x14ac:dyDescent="0.25">
      <c r="A16914" t="s">
        <v>25588</v>
      </c>
      <c r="B16914" t="s">
        <v>30383</v>
      </c>
      <c r="C16914">
        <v>3301008</v>
      </c>
      <c r="D16914" t="s">
        <v>30384</v>
      </c>
      <c r="E16914">
        <v>14</v>
      </c>
      <c r="F16914" t="s">
        <v>11924</v>
      </c>
      <c r="G16914" s="11">
        <v>260589</v>
      </c>
      <c r="H16914" s="7">
        <v>1450202400290</v>
      </c>
    </row>
    <row r="16915" spans="1:8" x14ac:dyDescent="0.25">
      <c r="A16915" t="s">
        <v>25588</v>
      </c>
      <c r="B16915" t="s">
        <v>30385</v>
      </c>
      <c r="C16915">
        <v>3301008</v>
      </c>
      <c r="D16915" t="s">
        <v>30386</v>
      </c>
      <c r="E16915">
        <v>10</v>
      </c>
      <c r="F16915" t="s">
        <v>12615</v>
      </c>
      <c r="G16915" s="11">
        <v>132100</v>
      </c>
      <c r="H16915" s="7">
        <v>1095202400150</v>
      </c>
    </row>
    <row r="16916" spans="1:8" x14ac:dyDescent="0.25">
      <c r="A16916" t="s">
        <v>25588</v>
      </c>
      <c r="B16916" t="s">
        <v>30387</v>
      </c>
      <c r="C16916">
        <v>3301008</v>
      </c>
      <c r="D16916" t="s">
        <v>30388</v>
      </c>
      <c r="E16916">
        <v>10</v>
      </c>
      <c r="F16916" t="s">
        <v>12122</v>
      </c>
      <c r="G16916" s="11">
        <v>311889</v>
      </c>
      <c r="H16916" s="7">
        <v>1090202400143</v>
      </c>
    </row>
    <row r="16917" spans="1:8" x14ac:dyDescent="0.25">
      <c r="A16917" t="s">
        <v>25588</v>
      </c>
      <c r="B16917" t="s">
        <v>30389</v>
      </c>
      <c r="C16917">
        <v>3301008</v>
      </c>
      <c r="D16917" t="s">
        <v>30390</v>
      </c>
      <c r="E16917">
        <v>10</v>
      </c>
      <c r="F16917" t="s">
        <v>12623</v>
      </c>
      <c r="G16917" s="11">
        <v>640727</v>
      </c>
      <c r="H16917" s="7">
        <v>1065202400374</v>
      </c>
    </row>
    <row r="16918" spans="1:8" x14ac:dyDescent="0.25">
      <c r="A16918" t="s">
        <v>25588</v>
      </c>
      <c r="B16918" t="s">
        <v>30391</v>
      </c>
      <c r="C16918">
        <v>3301008</v>
      </c>
      <c r="D16918" t="s">
        <v>30392</v>
      </c>
      <c r="E16918">
        <v>10</v>
      </c>
      <c r="F16918" t="s">
        <v>12017</v>
      </c>
      <c r="G16918" s="11">
        <v>300000</v>
      </c>
      <c r="H16918" s="7">
        <v>1067202400298</v>
      </c>
    </row>
    <row r="16919" spans="1:8" x14ac:dyDescent="0.25">
      <c r="A16919" t="s">
        <v>25588</v>
      </c>
      <c r="B16919" t="s">
        <v>30393</v>
      </c>
      <c r="C16919">
        <v>3301008</v>
      </c>
      <c r="D16919" t="s">
        <v>30394</v>
      </c>
      <c r="E16919">
        <v>14</v>
      </c>
      <c r="F16919" t="s">
        <v>25606</v>
      </c>
      <c r="G16919" s="11">
        <v>277637</v>
      </c>
      <c r="H16919" s="7">
        <v>1435202400126</v>
      </c>
    </row>
    <row r="16920" spans="1:8" x14ac:dyDescent="0.25">
      <c r="A16920" t="s">
        <v>25588</v>
      </c>
      <c r="B16920" t="s">
        <v>30395</v>
      </c>
      <c r="C16920">
        <v>3301008</v>
      </c>
      <c r="D16920" t="s">
        <v>30396</v>
      </c>
      <c r="E16920">
        <v>10</v>
      </c>
      <c r="F16920" t="s">
        <v>11990</v>
      </c>
      <c r="G16920" s="11">
        <v>275000</v>
      </c>
      <c r="H16920" s="7">
        <v>1025202400186</v>
      </c>
    </row>
    <row r="16921" spans="1:8" x14ac:dyDescent="0.25">
      <c r="A16921" t="s">
        <v>25588</v>
      </c>
      <c r="B16921" t="s">
        <v>30397</v>
      </c>
      <c r="C16921">
        <v>3301008</v>
      </c>
      <c r="D16921" t="s">
        <v>30398</v>
      </c>
      <c r="E16921">
        <v>10</v>
      </c>
      <c r="F16921" t="s">
        <v>12017</v>
      </c>
      <c r="G16921" s="11">
        <v>332142</v>
      </c>
      <c r="H16921" s="7">
        <v>1067202400281</v>
      </c>
    </row>
    <row r="16922" spans="1:8" x14ac:dyDescent="0.25">
      <c r="A16922" t="s">
        <v>25588</v>
      </c>
      <c r="B16922" t="s">
        <v>30399</v>
      </c>
      <c r="C16922">
        <v>3301008</v>
      </c>
      <c r="D16922" t="s">
        <v>30400</v>
      </c>
      <c r="E16922">
        <v>10</v>
      </c>
      <c r="F16922" t="s">
        <v>12017</v>
      </c>
      <c r="G16922" s="11">
        <v>332142</v>
      </c>
      <c r="H16922" s="7">
        <v>1067202400275</v>
      </c>
    </row>
    <row r="16923" spans="1:8" x14ac:dyDescent="0.25">
      <c r="A16923" t="s">
        <v>25588</v>
      </c>
      <c r="B16923" t="s">
        <v>30401</v>
      </c>
      <c r="C16923">
        <v>3301008</v>
      </c>
      <c r="D16923" t="s">
        <v>30402</v>
      </c>
      <c r="E16923">
        <v>10</v>
      </c>
      <c r="F16923" t="s">
        <v>25613</v>
      </c>
      <c r="G16923" s="11">
        <v>311888</v>
      </c>
      <c r="H16923" s="7">
        <v>1015202400257</v>
      </c>
    </row>
    <row r="16924" spans="1:8" x14ac:dyDescent="0.25">
      <c r="A16924" t="s">
        <v>25588</v>
      </c>
      <c r="B16924" t="s">
        <v>25711</v>
      </c>
      <c r="C16924">
        <v>3301008</v>
      </c>
      <c r="D16924" t="s">
        <v>30403</v>
      </c>
      <c r="E16924">
        <v>10</v>
      </c>
      <c r="F16924" t="s">
        <v>12141</v>
      </c>
      <c r="G16924" s="11">
        <v>250000</v>
      </c>
      <c r="H16924" s="7">
        <v>1005202400523</v>
      </c>
    </row>
    <row r="16925" spans="1:8" x14ac:dyDescent="0.25">
      <c r="A16925" t="s">
        <v>25588</v>
      </c>
      <c r="B16925" t="s">
        <v>30404</v>
      </c>
      <c r="C16925">
        <v>3301008</v>
      </c>
      <c r="D16925" t="s">
        <v>30405</v>
      </c>
      <c r="E16925">
        <v>10</v>
      </c>
      <c r="F16925" t="s">
        <v>25613</v>
      </c>
      <c r="G16925" s="11">
        <v>155944</v>
      </c>
      <c r="H16925" s="7">
        <v>1015202400221</v>
      </c>
    </row>
    <row r="16926" spans="1:8" x14ac:dyDescent="0.25">
      <c r="A16926" t="s">
        <v>25588</v>
      </c>
      <c r="B16926" t="s">
        <v>25597</v>
      </c>
      <c r="C16926">
        <v>3301008</v>
      </c>
      <c r="D16926" t="s">
        <v>30406</v>
      </c>
      <c r="E16926">
        <v>10</v>
      </c>
      <c r="F16926" t="s">
        <v>12141</v>
      </c>
      <c r="G16926" s="11">
        <v>500000</v>
      </c>
      <c r="H16926" s="7">
        <v>1005202400358</v>
      </c>
    </row>
    <row r="16927" spans="1:8" x14ac:dyDescent="0.25">
      <c r="A16927" t="s">
        <v>25588</v>
      </c>
      <c r="B16927" t="s">
        <v>30407</v>
      </c>
      <c r="C16927">
        <v>3301008</v>
      </c>
      <c r="D16927" t="s">
        <v>30408</v>
      </c>
      <c r="E16927">
        <v>10</v>
      </c>
      <c r="F16927" t="s">
        <v>50</v>
      </c>
      <c r="G16927" s="11">
        <v>253410</v>
      </c>
      <c r="H16927" s="7">
        <v>1015202400464</v>
      </c>
    </row>
    <row r="16928" spans="1:8" x14ac:dyDescent="0.25">
      <c r="A16928" t="s">
        <v>25588</v>
      </c>
      <c r="B16928" t="s">
        <v>30409</v>
      </c>
      <c r="C16928">
        <v>3301008</v>
      </c>
      <c r="D16928" t="s">
        <v>30410</v>
      </c>
      <c r="E16928">
        <v>10</v>
      </c>
      <c r="F16928" t="s">
        <v>50</v>
      </c>
      <c r="G16928" s="11">
        <v>253410</v>
      </c>
      <c r="H16928" s="7">
        <v>1015202400413</v>
      </c>
    </row>
    <row r="16929" spans="1:8" x14ac:dyDescent="0.25">
      <c r="A16929" t="s">
        <v>25588</v>
      </c>
      <c r="B16929" t="s">
        <v>30411</v>
      </c>
      <c r="C16929">
        <v>3301008</v>
      </c>
      <c r="D16929" t="s">
        <v>30412</v>
      </c>
      <c r="E16929">
        <v>10</v>
      </c>
      <c r="F16929" t="s">
        <v>50</v>
      </c>
      <c r="G16929" s="11">
        <v>588788</v>
      </c>
      <c r="H16929" s="7">
        <v>1015202400355</v>
      </c>
    </row>
    <row r="16930" spans="1:8" x14ac:dyDescent="0.25">
      <c r="A16930" t="s">
        <v>25588</v>
      </c>
      <c r="B16930" t="s">
        <v>30413</v>
      </c>
      <c r="C16930">
        <v>3301008</v>
      </c>
      <c r="D16930" t="s">
        <v>30414</v>
      </c>
      <c r="E16930">
        <v>10</v>
      </c>
      <c r="F16930" t="s">
        <v>12623</v>
      </c>
      <c r="G16930" s="11">
        <v>240000</v>
      </c>
      <c r="H16930" s="7">
        <v>1010202400217</v>
      </c>
    </row>
    <row r="16931" spans="1:8" x14ac:dyDescent="0.25">
      <c r="A16931" t="s">
        <v>25588</v>
      </c>
      <c r="B16931" t="s">
        <v>30415</v>
      </c>
      <c r="C16931">
        <v>3301008</v>
      </c>
      <c r="D16931" t="s">
        <v>30416</v>
      </c>
      <c r="E16931">
        <v>9</v>
      </c>
      <c r="F16931" t="s">
        <v>12412</v>
      </c>
      <c r="G16931" s="11">
        <v>562874</v>
      </c>
      <c r="H16931" s="7">
        <v>935202400111</v>
      </c>
    </row>
    <row r="16932" spans="1:8" x14ac:dyDescent="0.25">
      <c r="A16932" t="s">
        <v>25588</v>
      </c>
      <c r="B16932" t="s">
        <v>30417</v>
      </c>
      <c r="C16932">
        <v>3301008</v>
      </c>
      <c r="D16932" t="s">
        <v>30418</v>
      </c>
      <c r="E16932">
        <v>9</v>
      </c>
      <c r="F16932" t="s">
        <v>12434</v>
      </c>
      <c r="G16932" s="11">
        <v>422150</v>
      </c>
      <c r="H16932" s="7">
        <v>965202400170</v>
      </c>
    </row>
    <row r="16933" spans="1:8" x14ac:dyDescent="0.25">
      <c r="A16933" t="s">
        <v>25588</v>
      </c>
      <c r="B16933" t="s">
        <v>30419</v>
      </c>
      <c r="C16933">
        <v>3301008</v>
      </c>
      <c r="D16933" t="s">
        <v>30420</v>
      </c>
      <c r="E16933">
        <v>14</v>
      </c>
      <c r="F16933" t="s">
        <v>11924</v>
      </c>
      <c r="G16933" s="11">
        <v>521178</v>
      </c>
      <c r="H16933" s="7">
        <v>1450202400180</v>
      </c>
    </row>
    <row r="16934" spans="1:8" x14ac:dyDescent="0.25">
      <c r="A16934" t="s">
        <v>25588</v>
      </c>
      <c r="B16934" t="s">
        <v>30421</v>
      </c>
      <c r="C16934">
        <v>3301008</v>
      </c>
      <c r="D16934" t="s">
        <v>30422</v>
      </c>
      <c r="E16934">
        <v>9</v>
      </c>
      <c r="F16934" t="s">
        <v>12465</v>
      </c>
      <c r="G16934" s="11">
        <v>400000</v>
      </c>
      <c r="H16934" s="7">
        <v>995202400171</v>
      </c>
    </row>
    <row r="16935" spans="1:8" x14ac:dyDescent="0.25">
      <c r="A16935" t="s">
        <v>25588</v>
      </c>
      <c r="B16935" t="s">
        <v>30423</v>
      </c>
      <c r="C16935">
        <v>3301008</v>
      </c>
      <c r="D16935" t="s">
        <v>30424</v>
      </c>
      <c r="E16935">
        <v>10</v>
      </c>
      <c r="F16935" t="s">
        <v>12615</v>
      </c>
      <c r="G16935" s="11">
        <v>264200</v>
      </c>
      <c r="H16935" s="7">
        <v>1095202400288</v>
      </c>
    </row>
    <row r="16936" spans="1:8" x14ac:dyDescent="0.25">
      <c r="A16936" t="s">
        <v>25588</v>
      </c>
      <c r="B16936" t="s">
        <v>30425</v>
      </c>
      <c r="C16936">
        <v>3301008</v>
      </c>
      <c r="D16936" t="s">
        <v>30426</v>
      </c>
      <c r="E16936">
        <v>14</v>
      </c>
      <c r="F16936" t="s">
        <v>11935</v>
      </c>
      <c r="G16936" s="11">
        <v>530506</v>
      </c>
      <c r="H16936" s="7">
        <v>1480202400193</v>
      </c>
    </row>
    <row r="16937" spans="1:8" x14ac:dyDescent="0.25">
      <c r="A16937" t="s">
        <v>25588</v>
      </c>
      <c r="B16937" t="s">
        <v>30427</v>
      </c>
      <c r="C16937">
        <v>3301008</v>
      </c>
      <c r="D16937" t="s">
        <v>30428</v>
      </c>
      <c r="E16937">
        <v>14</v>
      </c>
      <c r="F16937" t="s">
        <v>11924</v>
      </c>
      <c r="G16937" s="11">
        <v>521178</v>
      </c>
      <c r="H16937" s="7">
        <v>1450202400282</v>
      </c>
    </row>
    <row r="16938" spans="1:8" x14ac:dyDescent="0.25">
      <c r="A16938" t="s">
        <v>25588</v>
      </c>
      <c r="B16938" t="s">
        <v>30429</v>
      </c>
      <c r="C16938">
        <v>3301008</v>
      </c>
      <c r="D16938" t="s">
        <v>30430</v>
      </c>
      <c r="E16938">
        <v>10</v>
      </c>
      <c r="F16938" t="s">
        <v>25613</v>
      </c>
      <c r="G16938" s="11">
        <v>153995</v>
      </c>
      <c r="H16938" s="7">
        <v>1015202400212</v>
      </c>
    </row>
    <row r="16939" spans="1:8" x14ac:dyDescent="0.25">
      <c r="A16939" t="s">
        <v>25588</v>
      </c>
      <c r="B16939" t="s">
        <v>30431</v>
      </c>
      <c r="C16939">
        <v>3301008</v>
      </c>
      <c r="D16939" t="s">
        <v>30432</v>
      </c>
      <c r="E16939">
        <v>9</v>
      </c>
      <c r="F16939" t="s">
        <v>12465</v>
      </c>
      <c r="G16939" s="11">
        <v>400000</v>
      </c>
      <c r="H16939" s="7">
        <v>995202400132</v>
      </c>
    </row>
    <row r="16940" spans="1:8" x14ac:dyDescent="0.25">
      <c r="A16940" t="s">
        <v>25588</v>
      </c>
      <c r="B16940" t="s">
        <v>30433</v>
      </c>
      <c r="C16940">
        <v>3301008</v>
      </c>
      <c r="D16940" t="s">
        <v>30434</v>
      </c>
      <c r="E16940">
        <v>14</v>
      </c>
      <c r="F16940" t="s">
        <v>11938</v>
      </c>
      <c r="G16940" s="11">
        <v>555923</v>
      </c>
      <c r="H16940" s="7">
        <v>1485202400298</v>
      </c>
    </row>
    <row r="16941" spans="1:8" x14ac:dyDescent="0.25">
      <c r="A16941" t="s">
        <v>25588</v>
      </c>
      <c r="B16941" t="s">
        <v>30435</v>
      </c>
      <c r="C16941">
        <v>3301008</v>
      </c>
      <c r="D16941" t="s">
        <v>30436</v>
      </c>
      <c r="E16941">
        <v>9</v>
      </c>
      <c r="F16941" t="s">
        <v>21</v>
      </c>
      <c r="G16941" s="11">
        <v>381096</v>
      </c>
      <c r="H16941" s="7">
        <v>935202400163</v>
      </c>
    </row>
    <row r="16942" spans="1:8" x14ac:dyDescent="0.25">
      <c r="A16942" t="s">
        <v>25588</v>
      </c>
      <c r="B16942" t="s">
        <v>30437</v>
      </c>
      <c r="C16942">
        <v>3301008</v>
      </c>
      <c r="D16942" t="s">
        <v>30438</v>
      </c>
      <c r="E16942">
        <v>14</v>
      </c>
      <c r="F16942" t="s">
        <v>11935</v>
      </c>
      <c r="G16942" s="11">
        <v>555923</v>
      </c>
      <c r="H16942" s="7">
        <v>1480202400342</v>
      </c>
    </row>
    <row r="16943" spans="1:8" x14ac:dyDescent="0.25">
      <c r="A16943" t="s">
        <v>25588</v>
      </c>
      <c r="B16943" t="s">
        <v>30439</v>
      </c>
      <c r="C16943">
        <v>3301008</v>
      </c>
      <c r="D16943" t="s">
        <v>30440</v>
      </c>
      <c r="E16943">
        <v>9</v>
      </c>
      <c r="F16943" t="s">
        <v>12465</v>
      </c>
      <c r="G16943" s="11">
        <v>400000</v>
      </c>
      <c r="H16943" s="7">
        <v>995202400257</v>
      </c>
    </row>
    <row r="16944" spans="1:8" x14ac:dyDescent="0.25">
      <c r="A16944" t="s">
        <v>25588</v>
      </c>
      <c r="B16944" t="s">
        <v>30441</v>
      </c>
      <c r="C16944">
        <v>3301008</v>
      </c>
      <c r="D16944" t="s">
        <v>30442</v>
      </c>
      <c r="E16944">
        <v>10</v>
      </c>
      <c r="F16944" t="s">
        <v>12615</v>
      </c>
      <c r="G16944" s="11">
        <v>132100</v>
      </c>
      <c r="H16944" s="7">
        <v>1095202400249</v>
      </c>
    </row>
    <row r="16945" spans="1:8" x14ac:dyDescent="0.25">
      <c r="A16945" t="s">
        <v>25588</v>
      </c>
      <c r="B16945" t="s">
        <v>30443</v>
      </c>
      <c r="C16945">
        <v>3301008</v>
      </c>
      <c r="D16945" t="s">
        <v>30444</v>
      </c>
      <c r="E16945">
        <v>9</v>
      </c>
      <c r="F16945" t="s">
        <v>12305</v>
      </c>
      <c r="G16945" s="11">
        <v>200000</v>
      </c>
      <c r="H16945" s="7">
        <v>995202400151</v>
      </c>
    </row>
    <row r="16946" spans="1:8" x14ac:dyDescent="0.25">
      <c r="A16946" t="s">
        <v>25588</v>
      </c>
      <c r="B16946" t="s">
        <v>30445</v>
      </c>
      <c r="C16946">
        <v>3301008</v>
      </c>
      <c r="D16946" t="s">
        <v>30446</v>
      </c>
      <c r="E16946">
        <v>9</v>
      </c>
      <c r="F16946" t="s">
        <v>12465</v>
      </c>
      <c r="G16946" s="11">
        <v>400000</v>
      </c>
      <c r="H16946" s="7">
        <v>995202400142</v>
      </c>
    </row>
    <row r="16947" spans="1:8" x14ac:dyDescent="0.25">
      <c r="A16947" t="s">
        <v>25588</v>
      </c>
      <c r="B16947" t="s">
        <v>30447</v>
      </c>
      <c r="C16947">
        <v>3301008</v>
      </c>
      <c r="D16947" t="s">
        <v>30448</v>
      </c>
      <c r="E16947">
        <v>10</v>
      </c>
      <c r="F16947" t="s">
        <v>12376</v>
      </c>
      <c r="G16947" s="11">
        <v>137500</v>
      </c>
      <c r="H16947" s="7">
        <v>1025202400316</v>
      </c>
    </row>
    <row r="16948" spans="1:8" x14ac:dyDescent="0.25">
      <c r="A16948" t="s">
        <v>25588</v>
      </c>
      <c r="B16948" t="s">
        <v>30449</v>
      </c>
      <c r="C16948">
        <v>3301008</v>
      </c>
      <c r="D16948" t="s">
        <v>30450</v>
      </c>
      <c r="E16948">
        <v>14</v>
      </c>
      <c r="F16948" t="s">
        <v>25606</v>
      </c>
      <c r="G16948" s="11">
        <v>555275</v>
      </c>
      <c r="H16948" s="7">
        <v>1435202400103</v>
      </c>
    </row>
    <row r="16949" spans="1:8" x14ac:dyDescent="0.25">
      <c r="A16949" t="s">
        <v>25588</v>
      </c>
      <c r="B16949" t="s">
        <v>30451</v>
      </c>
      <c r="C16949">
        <v>3301008</v>
      </c>
      <c r="D16949" t="s">
        <v>30452</v>
      </c>
      <c r="E16949">
        <v>10</v>
      </c>
      <c r="F16949" t="s">
        <v>12025</v>
      </c>
      <c r="G16949" s="11">
        <v>650000</v>
      </c>
      <c r="H16949" s="7">
        <v>1020202400184</v>
      </c>
    </row>
    <row r="16950" spans="1:8" x14ac:dyDescent="0.25">
      <c r="A16950" t="s">
        <v>25588</v>
      </c>
      <c r="B16950" t="s">
        <v>30453</v>
      </c>
      <c r="C16950">
        <v>3301008</v>
      </c>
      <c r="D16950" t="s">
        <v>30454</v>
      </c>
      <c r="E16950">
        <v>10</v>
      </c>
      <c r="F16950" t="s">
        <v>12022</v>
      </c>
      <c r="G16950" s="11">
        <v>150971</v>
      </c>
      <c r="H16950" s="7">
        <v>1015202400336</v>
      </c>
    </row>
    <row r="16951" spans="1:8" x14ac:dyDescent="0.25">
      <c r="A16951" t="s">
        <v>25588</v>
      </c>
      <c r="B16951" t="s">
        <v>30455</v>
      </c>
      <c r="C16951">
        <v>3301008</v>
      </c>
      <c r="D16951" t="s">
        <v>30456</v>
      </c>
      <c r="E16951">
        <v>9</v>
      </c>
      <c r="F16951" t="s">
        <v>12434</v>
      </c>
      <c r="G16951" s="11">
        <v>422150</v>
      </c>
      <c r="H16951" s="7">
        <v>965202400254</v>
      </c>
    </row>
    <row r="16952" spans="1:8" x14ac:dyDescent="0.25">
      <c r="A16952" t="s">
        <v>25588</v>
      </c>
      <c r="B16952" t="s">
        <v>30457</v>
      </c>
      <c r="C16952">
        <v>3301008</v>
      </c>
      <c r="D16952" t="s">
        <v>30458</v>
      </c>
      <c r="E16952">
        <v>14</v>
      </c>
      <c r="F16952" t="s">
        <v>11924</v>
      </c>
      <c r="G16952" s="11">
        <v>260589</v>
      </c>
      <c r="H16952" s="7">
        <v>1450202400218</v>
      </c>
    </row>
    <row r="16953" spans="1:8" x14ac:dyDescent="0.25">
      <c r="A16953" t="s">
        <v>25588</v>
      </c>
      <c r="B16953" t="s">
        <v>30459</v>
      </c>
      <c r="C16953">
        <v>3301008</v>
      </c>
      <c r="D16953" t="s">
        <v>30460</v>
      </c>
      <c r="E16953">
        <v>14</v>
      </c>
      <c r="F16953" t="s">
        <v>11924</v>
      </c>
      <c r="G16953" s="11">
        <v>260589</v>
      </c>
      <c r="H16953" s="7">
        <v>1450202400320</v>
      </c>
    </row>
    <row r="16954" spans="1:8" x14ac:dyDescent="0.25">
      <c r="A16954" t="s">
        <v>25588</v>
      </c>
      <c r="B16954" t="s">
        <v>30461</v>
      </c>
      <c r="C16954">
        <v>3301008</v>
      </c>
      <c r="D16954" t="s">
        <v>30462</v>
      </c>
      <c r="E16954">
        <v>10</v>
      </c>
      <c r="F16954" t="s">
        <v>12017</v>
      </c>
      <c r="G16954" s="11">
        <v>300000</v>
      </c>
      <c r="H16954" s="7">
        <v>1067202400290</v>
      </c>
    </row>
    <row r="16955" spans="1:8" x14ac:dyDescent="0.25">
      <c r="A16955" t="s">
        <v>25588</v>
      </c>
      <c r="B16955" t="s">
        <v>30463</v>
      </c>
      <c r="C16955">
        <v>3301008</v>
      </c>
      <c r="D16955" t="s">
        <v>30464</v>
      </c>
      <c r="E16955">
        <v>10</v>
      </c>
      <c r="F16955" t="s">
        <v>12017</v>
      </c>
      <c r="G16955" s="11">
        <v>430000</v>
      </c>
      <c r="H16955" s="7">
        <v>1067202400209</v>
      </c>
    </row>
    <row r="16956" spans="1:8" x14ac:dyDescent="0.25">
      <c r="A16956" t="s">
        <v>25588</v>
      </c>
      <c r="B16956" t="s">
        <v>30465</v>
      </c>
      <c r="C16956">
        <v>3301008</v>
      </c>
      <c r="D16956" t="s">
        <v>30466</v>
      </c>
      <c r="E16956">
        <v>9</v>
      </c>
      <c r="F16956" t="s">
        <v>12609</v>
      </c>
      <c r="G16956" s="11">
        <v>711462</v>
      </c>
      <c r="H16956" s="7">
        <v>915202400044</v>
      </c>
    </row>
    <row r="16957" spans="1:8" x14ac:dyDescent="0.25">
      <c r="A16957" t="s">
        <v>25588</v>
      </c>
      <c r="B16957" t="s">
        <v>30467</v>
      </c>
      <c r="C16957">
        <v>3301008</v>
      </c>
      <c r="D16957" t="s">
        <v>30468</v>
      </c>
      <c r="E16957">
        <v>10</v>
      </c>
      <c r="F16957" t="s">
        <v>50</v>
      </c>
      <c r="G16957" s="11">
        <v>300940</v>
      </c>
      <c r="H16957" s="7">
        <v>1015202400474</v>
      </c>
    </row>
    <row r="16958" spans="1:8" x14ac:dyDescent="0.25">
      <c r="A16958" t="s">
        <v>25588</v>
      </c>
      <c r="B16958" t="s">
        <v>30469</v>
      </c>
      <c r="C16958">
        <v>3301008</v>
      </c>
      <c r="D16958" t="s">
        <v>30470</v>
      </c>
      <c r="E16958">
        <v>10</v>
      </c>
      <c r="F16958" t="s">
        <v>12615</v>
      </c>
      <c r="G16958" s="11">
        <v>528399</v>
      </c>
      <c r="H16958" s="7">
        <v>1095202400238</v>
      </c>
    </row>
    <row r="16959" spans="1:8" x14ac:dyDescent="0.25">
      <c r="A16959" t="s">
        <v>25588</v>
      </c>
      <c r="B16959" t="s">
        <v>30471</v>
      </c>
      <c r="C16959">
        <v>3301008</v>
      </c>
      <c r="D16959" t="s">
        <v>30472</v>
      </c>
      <c r="E16959">
        <v>10</v>
      </c>
      <c r="F16959" t="s">
        <v>12623</v>
      </c>
      <c r="G16959" s="11">
        <v>240000</v>
      </c>
      <c r="H16959" s="7">
        <v>1010202400331</v>
      </c>
    </row>
    <row r="16960" spans="1:8" x14ac:dyDescent="0.25">
      <c r="A16960" t="s">
        <v>25588</v>
      </c>
      <c r="B16960" t="s">
        <v>30473</v>
      </c>
      <c r="C16960">
        <v>3301008</v>
      </c>
      <c r="D16960" t="s">
        <v>30474</v>
      </c>
      <c r="E16960">
        <v>10</v>
      </c>
      <c r="F16960" t="s">
        <v>11976</v>
      </c>
      <c r="G16960" s="11">
        <v>500000</v>
      </c>
      <c r="H16960" s="7">
        <v>1045202400545</v>
      </c>
    </row>
    <row r="16961" spans="1:8" x14ac:dyDescent="0.25">
      <c r="A16961" t="s">
        <v>25588</v>
      </c>
      <c r="B16961" t="s">
        <v>30475</v>
      </c>
      <c r="C16961">
        <v>3301008</v>
      </c>
      <c r="D16961" t="s">
        <v>30476</v>
      </c>
      <c r="E16961">
        <v>6</v>
      </c>
      <c r="F16961" t="s">
        <v>958</v>
      </c>
      <c r="G16961" s="11">
        <v>556571</v>
      </c>
      <c r="H16961" s="7">
        <v>605202400188</v>
      </c>
    </row>
    <row r="16962" spans="1:8" x14ac:dyDescent="0.25">
      <c r="A16962" t="s">
        <v>25588</v>
      </c>
      <c r="B16962" t="s">
        <v>30477</v>
      </c>
      <c r="C16962">
        <v>3301008</v>
      </c>
      <c r="D16962" t="s">
        <v>30478</v>
      </c>
      <c r="E16962">
        <v>6</v>
      </c>
      <c r="F16962" t="s">
        <v>883</v>
      </c>
      <c r="G16962" s="11">
        <v>1100000</v>
      </c>
      <c r="H16962" s="7">
        <v>605202400247</v>
      </c>
    </row>
    <row r="16963" spans="1:8" x14ac:dyDescent="0.25">
      <c r="A16963" t="s">
        <v>25588</v>
      </c>
      <c r="B16963" t="s">
        <v>30479</v>
      </c>
      <c r="C16963">
        <v>3301008</v>
      </c>
      <c r="D16963" t="s">
        <v>30480</v>
      </c>
      <c r="E16963">
        <v>14</v>
      </c>
      <c r="F16963" t="s">
        <v>11938</v>
      </c>
      <c r="G16963" s="11">
        <v>265253</v>
      </c>
      <c r="H16963" s="7">
        <v>1485202400345</v>
      </c>
    </row>
    <row r="16964" spans="1:8" x14ac:dyDescent="0.25">
      <c r="A16964" t="s">
        <v>25588</v>
      </c>
      <c r="B16964" t="s">
        <v>30481</v>
      </c>
      <c r="C16964">
        <v>3301008</v>
      </c>
      <c r="D16964" t="s">
        <v>30482</v>
      </c>
      <c r="E16964">
        <v>9</v>
      </c>
      <c r="F16964" t="s">
        <v>12434</v>
      </c>
      <c r="G16964" s="11">
        <v>422150</v>
      </c>
      <c r="H16964" s="7">
        <v>965202400241</v>
      </c>
    </row>
    <row r="16965" spans="1:8" x14ac:dyDescent="0.25">
      <c r="A16965" t="s">
        <v>25588</v>
      </c>
      <c r="B16965" t="s">
        <v>30483</v>
      </c>
      <c r="C16965">
        <v>3301008</v>
      </c>
      <c r="D16965" t="s">
        <v>30484</v>
      </c>
      <c r="E16965">
        <v>14</v>
      </c>
      <c r="F16965" t="s">
        <v>11924</v>
      </c>
      <c r="G16965" s="11">
        <v>521178</v>
      </c>
      <c r="H16965" s="7">
        <v>1450202400142</v>
      </c>
    </row>
    <row r="16966" spans="1:8" x14ac:dyDescent="0.25">
      <c r="A16966" t="s">
        <v>25588</v>
      </c>
      <c r="B16966" t="s">
        <v>30485</v>
      </c>
      <c r="C16966">
        <v>3301008</v>
      </c>
      <c r="D16966" t="s">
        <v>30486</v>
      </c>
      <c r="E16966">
        <v>9</v>
      </c>
      <c r="F16966" t="s">
        <v>12305</v>
      </c>
      <c r="G16966" s="11">
        <v>200000</v>
      </c>
      <c r="H16966" s="7">
        <v>995202400218</v>
      </c>
    </row>
    <row r="16967" spans="1:8" x14ac:dyDescent="0.25">
      <c r="A16967" t="s">
        <v>25588</v>
      </c>
      <c r="B16967" t="s">
        <v>30487</v>
      </c>
      <c r="C16967">
        <v>3301008</v>
      </c>
      <c r="D16967" t="s">
        <v>30488</v>
      </c>
      <c r="E16967">
        <v>14</v>
      </c>
      <c r="F16967" t="s">
        <v>11938</v>
      </c>
      <c r="G16967" s="11">
        <v>277962</v>
      </c>
      <c r="H16967" s="7">
        <v>1485202400277</v>
      </c>
    </row>
    <row r="16968" spans="1:8" x14ac:dyDescent="0.25">
      <c r="A16968" t="s">
        <v>25588</v>
      </c>
      <c r="B16968" t="s">
        <v>30489</v>
      </c>
      <c r="C16968">
        <v>3301008</v>
      </c>
      <c r="D16968" t="s">
        <v>30490</v>
      </c>
      <c r="E16968">
        <v>10</v>
      </c>
      <c r="F16968" t="s">
        <v>12615</v>
      </c>
      <c r="G16968" s="11">
        <v>264200</v>
      </c>
      <c r="H16968" s="7">
        <v>1095202400222</v>
      </c>
    </row>
    <row r="16969" spans="1:8" x14ac:dyDescent="0.25">
      <c r="A16969" t="s">
        <v>25588</v>
      </c>
      <c r="B16969" t="s">
        <v>30491</v>
      </c>
      <c r="C16969">
        <v>3301008</v>
      </c>
      <c r="D16969" t="s">
        <v>30492</v>
      </c>
      <c r="E16969">
        <v>14</v>
      </c>
      <c r="F16969" t="s">
        <v>11938</v>
      </c>
      <c r="G16969" s="11">
        <v>277962</v>
      </c>
      <c r="H16969" s="7">
        <v>1485202400391</v>
      </c>
    </row>
    <row r="16970" spans="1:8" x14ac:dyDescent="0.25">
      <c r="A16970" t="s">
        <v>25588</v>
      </c>
      <c r="B16970" t="s">
        <v>30493</v>
      </c>
      <c r="C16970">
        <v>3301008</v>
      </c>
      <c r="D16970" t="s">
        <v>30494</v>
      </c>
      <c r="E16970">
        <v>9</v>
      </c>
      <c r="F16970" t="s">
        <v>12412</v>
      </c>
      <c r="G16970" s="11">
        <v>274440</v>
      </c>
      <c r="H16970" s="7">
        <v>935202400152</v>
      </c>
    </row>
    <row r="16971" spans="1:8" x14ac:dyDescent="0.25">
      <c r="A16971" t="s">
        <v>25588</v>
      </c>
      <c r="B16971" t="s">
        <v>30495</v>
      </c>
      <c r="C16971">
        <v>3301008</v>
      </c>
      <c r="D16971" t="s">
        <v>30496</v>
      </c>
      <c r="E16971">
        <v>10</v>
      </c>
      <c r="F16971" t="s">
        <v>25832</v>
      </c>
      <c r="G16971" s="11">
        <v>597377</v>
      </c>
      <c r="H16971" s="7">
        <v>1075202400218</v>
      </c>
    </row>
    <row r="16972" spans="1:8" x14ac:dyDescent="0.25">
      <c r="A16972" t="s">
        <v>25588</v>
      </c>
      <c r="B16972" t="s">
        <v>30497</v>
      </c>
      <c r="C16972">
        <v>3301008</v>
      </c>
      <c r="D16972" t="s">
        <v>30498</v>
      </c>
      <c r="E16972">
        <v>10</v>
      </c>
      <c r="F16972" t="s">
        <v>13</v>
      </c>
      <c r="G16972" s="11">
        <v>331868</v>
      </c>
      <c r="H16972" s="7">
        <v>1065202400237</v>
      </c>
    </row>
    <row r="16973" spans="1:8" x14ac:dyDescent="0.25">
      <c r="A16973" t="s">
        <v>25588</v>
      </c>
      <c r="B16973" t="s">
        <v>30499</v>
      </c>
      <c r="C16973">
        <v>3301008</v>
      </c>
      <c r="D16973" t="s">
        <v>30500</v>
      </c>
      <c r="E16973">
        <v>14</v>
      </c>
      <c r="F16973" t="s">
        <v>11921</v>
      </c>
      <c r="G16973" s="11">
        <v>722700</v>
      </c>
      <c r="H16973" s="7">
        <v>1462202400073</v>
      </c>
    </row>
    <row r="16974" spans="1:8" x14ac:dyDescent="0.25">
      <c r="A16974" t="s">
        <v>25588</v>
      </c>
      <c r="B16974" t="s">
        <v>30501</v>
      </c>
      <c r="C16974">
        <v>3301008</v>
      </c>
      <c r="D16974" t="s">
        <v>30502</v>
      </c>
      <c r="E16974">
        <v>14</v>
      </c>
      <c r="F16974" t="s">
        <v>11924</v>
      </c>
      <c r="G16974" s="11">
        <v>521178</v>
      </c>
      <c r="H16974" s="7">
        <v>1450202400131</v>
      </c>
    </row>
    <row r="16975" spans="1:8" x14ac:dyDescent="0.25">
      <c r="A16975" t="s">
        <v>25588</v>
      </c>
      <c r="B16975" t="s">
        <v>30503</v>
      </c>
      <c r="C16975">
        <v>3301008</v>
      </c>
      <c r="D16975" t="s">
        <v>30504</v>
      </c>
      <c r="E16975">
        <v>14</v>
      </c>
      <c r="F16975" t="s">
        <v>11924</v>
      </c>
      <c r="G16975" s="11">
        <v>521178</v>
      </c>
      <c r="H16975" s="7">
        <v>1450202400158</v>
      </c>
    </row>
    <row r="16976" spans="1:8" x14ac:dyDescent="0.25">
      <c r="A16976" t="s">
        <v>25588</v>
      </c>
      <c r="B16976" t="s">
        <v>30505</v>
      </c>
      <c r="C16976">
        <v>3301008</v>
      </c>
      <c r="D16976" t="s">
        <v>30506</v>
      </c>
      <c r="E16976">
        <v>10</v>
      </c>
      <c r="F16976" t="s">
        <v>12145</v>
      </c>
      <c r="G16976" s="11">
        <v>605572</v>
      </c>
      <c r="H16976" s="7">
        <v>1065202400130</v>
      </c>
    </row>
    <row r="16977" spans="1:8" x14ac:dyDescent="0.25">
      <c r="A16977" t="s">
        <v>25588</v>
      </c>
      <c r="B16977" t="s">
        <v>30507</v>
      </c>
      <c r="C16977">
        <v>3301008</v>
      </c>
      <c r="D16977" t="s">
        <v>30508</v>
      </c>
      <c r="E16977">
        <v>10</v>
      </c>
      <c r="F16977" t="s">
        <v>12623</v>
      </c>
      <c r="G16977" s="11">
        <v>480545</v>
      </c>
      <c r="H16977" s="7">
        <v>1065202400407</v>
      </c>
    </row>
    <row r="16978" spans="1:8" x14ac:dyDescent="0.25">
      <c r="A16978" t="s">
        <v>25588</v>
      </c>
      <c r="B16978" t="s">
        <v>30509</v>
      </c>
      <c r="C16978">
        <v>3301008</v>
      </c>
      <c r="D16978" t="s">
        <v>30510</v>
      </c>
      <c r="E16978">
        <v>9</v>
      </c>
      <c r="F16978" t="s">
        <v>21</v>
      </c>
      <c r="G16978" s="11">
        <v>665000</v>
      </c>
      <c r="H16978" s="7">
        <v>935202400157</v>
      </c>
    </row>
    <row r="16979" spans="1:8" x14ac:dyDescent="0.25">
      <c r="A16979" t="s">
        <v>25588</v>
      </c>
      <c r="B16979" t="s">
        <v>30511</v>
      </c>
      <c r="C16979">
        <v>3301008</v>
      </c>
      <c r="D16979" t="s">
        <v>30512</v>
      </c>
      <c r="E16979">
        <v>14</v>
      </c>
      <c r="F16979" t="s">
        <v>11924</v>
      </c>
      <c r="G16979" s="11">
        <v>260589</v>
      </c>
      <c r="H16979" s="7">
        <v>1450202400195</v>
      </c>
    </row>
    <row r="16980" spans="1:8" x14ac:dyDescent="0.25">
      <c r="A16980" t="s">
        <v>25588</v>
      </c>
      <c r="B16980" t="s">
        <v>30513</v>
      </c>
      <c r="C16980">
        <v>3301008</v>
      </c>
      <c r="D16980" t="s">
        <v>30514</v>
      </c>
      <c r="E16980">
        <v>14</v>
      </c>
      <c r="F16980" t="s">
        <v>32</v>
      </c>
      <c r="G16980" s="11">
        <v>277961</v>
      </c>
      <c r="H16980" s="7">
        <v>1480202400207</v>
      </c>
    </row>
    <row r="16981" spans="1:8" x14ac:dyDescent="0.25">
      <c r="A16981" t="s">
        <v>25588</v>
      </c>
      <c r="B16981" t="s">
        <v>30515</v>
      </c>
      <c r="C16981">
        <v>3301008</v>
      </c>
      <c r="D16981" t="s">
        <v>30516</v>
      </c>
      <c r="E16981">
        <v>14</v>
      </c>
      <c r="F16981" t="s">
        <v>11924</v>
      </c>
      <c r="G16981" s="11">
        <v>521178</v>
      </c>
      <c r="H16981" s="7">
        <v>1450202400229</v>
      </c>
    </row>
    <row r="16982" spans="1:8" x14ac:dyDescent="0.25">
      <c r="A16982" t="s">
        <v>25588</v>
      </c>
      <c r="B16982" t="s">
        <v>30517</v>
      </c>
      <c r="C16982">
        <v>3301008</v>
      </c>
      <c r="D16982" t="s">
        <v>30518</v>
      </c>
      <c r="E16982">
        <v>9</v>
      </c>
      <c r="F16982" t="s">
        <v>12607</v>
      </c>
      <c r="G16982" s="11">
        <v>500000</v>
      </c>
      <c r="H16982" s="7">
        <v>980202400068</v>
      </c>
    </row>
    <row r="16983" spans="1:8" x14ac:dyDescent="0.25">
      <c r="A16983" t="s">
        <v>25588</v>
      </c>
      <c r="B16983" t="s">
        <v>30519</v>
      </c>
      <c r="C16983">
        <v>3301008</v>
      </c>
      <c r="D16983" t="s">
        <v>30520</v>
      </c>
      <c r="E16983">
        <v>10</v>
      </c>
      <c r="F16983" t="s">
        <v>25871</v>
      </c>
      <c r="G16983" s="11">
        <v>143698</v>
      </c>
      <c r="H16983" s="7">
        <v>1075202400134</v>
      </c>
    </row>
    <row r="16984" spans="1:8" x14ac:dyDescent="0.25">
      <c r="A16984" t="s">
        <v>25588</v>
      </c>
      <c r="B16984" t="s">
        <v>30521</v>
      </c>
      <c r="C16984">
        <v>3301008</v>
      </c>
      <c r="D16984" t="s">
        <v>30522</v>
      </c>
      <c r="E16984">
        <v>10</v>
      </c>
      <c r="F16984" t="s">
        <v>12615</v>
      </c>
      <c r="G16984" s="11">
        <v>264200</v>
      </c>
      <c r="H16984" s="7">
        <v>1095202400194</v>
      </c>
    </row>
    <row r="16985" spans="1:8" x14ac:dyDescent="0.25">
      <c r="A16985" t="s">
        <v>25588</v>
      </c>
      <c r="B16985" t="s">
        <v>30523</v>
      </c>
      <c r="C16985">
        <v>3301008</v>
      </c>
      <c r="D16985" t="s">
        <v>30524</v>
      </c>
      <c r="E16985">
        <v>14</v>
      </c>
      <c r="F16985" t="s">
        <v>11938</v>
      </c>
      <c r="G16985" s="11">
        <v>530506</v>
      </c>
      <c r="H16985" s="7">
        <v>1485202400254</v>
      </c>
    </row>
    <row r="16986" spans="1:8" x14ac:dyDescent="0.25">
      <c r="A16986" t="s">
        <v>25588</v>
      </c>
      <c r="B16986" t="s">
        <v>30525</v>
      </c>
      <c r="C16986">
        <v>3301008</v>
      </c>
      <c r="D16986" t="s">
        <v>30526</v>
      </c>
      <c r="E16986">
        <v>9</v>
      </c>
      <c r="F16986" t="s">
        <v>12434</v>
      </c>
      <c r="G16986" s="11">
        <v>422150</v>
      </c>
      <c r="H16986" s="7">
        <v>965202400165</v>
      </c>
    </row>
    <row r="16987" spans="1:8" x14ac:dyDescent="0.25">
      <c r="A16987" t="s">
        <v>25588</v>
      </c>
      <c r="B16987" t="s">
        <v>30527</v>
      </c>
      <c r="C16987">
        <v>3301008</v>
      </c>
      <c r="D16987" t="s">
        <v>30528</v>
      </c>
      <c r="E16987">
        <v>10</v>
      </c>
      <c r="F16987" t="s">
        <v>11976</v>
      </c>
      <c r="G16987" s="11">
        <v>500000</v>
      </c>
      <c r="H16987" s="7">
        <v>1045202400274</v>
      </c>
    </row>
    <row r="16988" spans="1:8" x14ac:dyDescent="0.25">
      <c r="A16988" t="s">
        <v>25588</v>
      </c>
      <c r="B16988" t="s">
        <v>30529</v>
      </c>
      <c r="C16988">
        <v>3301008</v>
      </c>
      <c r="D16988" t="s">
        <v>30530</v>
      </c>
      <c r="E16988">
        <v>10</v>
      </c>
      <c r="F16988" t="s">
        <v>12623</v>
      </c>
      <c r="G16988" s="11">
        <v>667809</v>
      </c>
      <c r="H16988" s="7">
        <v>1010202400315</v>
      </c>
    </row>
    <row r="16989" spans="1:8" x14ac:dyDescent="0.25">
      <c r="A16989" t="s">
        <v>25588</v>
      </c>
      <c r="B16989" t="s">
        <v>30531</v>
      </c>
      <c r="C16989">
        <v>3301008</v>
      </c>
      <c r="D16989" t="s">
        <v>30532</v>
      </c>
      <c r="E16989">
        <v>10</v>
      </c>
      <c r="F16989" t="s">
        <v>12122</v>
      </c>
      <c r="G16989" s="11">
        <v>301942</v>
      </c>
      <c r="H16989" s="7">
        <v>1090202400153</v>
      </c>
    </row>
    <row r="16990" spans="1:8" x14ac:dyDescent="0.25">
      <c r="A16990" t="s">
        <v>25588</v>
      </c>
      <c r="B16990" t="s">
        <v>30533</v>
      </c>
      <c r="C16990">
        <v>3301008</v>
      </c>
      <c r="D16990" t="s">
        <v>30534</v>
      </c>
      <c r="E16990">
        <v>14</v>
      </c>
      <c r="F16990" t="s">
        <v>11924</v>
      </c>
      <c r="G16990" s="11">
        <v>248674</v>
      </c>
      <c r="H16990" s="7">
        <v>1450202400172</v>
      </c>
    </row>
    <row r="16991" spans="1:8" x14ac:dyDescent="0.25">
      <c r="A16991" t="s">
        <v>25588</v>
      </c>
      <c r="B16991" t="s">
        <v>30535</v>
      </c>
      <c r="C16991">
        <v>3301008</v>
      </c>
      <c r="D16991" t="s">
        <v>30536</v>
      </c>
      <c r="E16991">
        <v>14</v>
      </c>
      <c r="F16991" t="s">
        <v>32</v>
      </c>
      <c r="G16991" s="11">
        <v>555923</v>
      </c>
      <c r="H16991" s="7">
        <v>1480202400194</v>
      </c>
    </row>
    <row r="16992" spans="1:8" x14ac:dyDescent="0.25">
      <c r="A16992" t="s">
        <v>25588</v>
      </c>
      <c r="B16992" t="s">
        <v>30537</v>
      </c>
      <c r="C16992">
        <v>3301008</v>
      </c>
      <c r="D16992" t="s">
        <v>30538</v>
      </c>
      <c r="E16992">
        <v>10</v>
      </c>
      <c r="F16992" t="s">
        <v>12017</v>
      </c>
      <c r="G16992" s="11">
        <v>310752</v>
      </c>
      <c r="H16992" s="7">
        <v>1067202400379</v>
      </c>
    </row>
    <row r="16993" spans="1:8" x14ac:dyDescent="0.25">
      <c r="A16993" t="s">
        <v>25588</v>
      </c>
      <c r="B16993" t="s">
        <v>30539</v>
      </c>
      <c r="C16993">
        <v>3301008</v>
      </c>
      <c r="D16993" t="s">
        <v>30540</v>
      </c>
      <c r="E16993">
        <v>14</v>
      </c>
      <c r="F16993" t="s">
        <v>25606</v>
      </c>
      <c r="G16993" s="11">
        <v>277637</v>
      </c>
      <c r="H16993" s="7">
        <v>1435202400116</v>
      </c>
    </row>
    <row r="16994" spans="1:8" x14ac:dyDescent="0.25">
      <c r="A16994" t="s">
        <v>25588</v>
      </c>
      <c r="B16994" t="s">
        <v>30541</v>
      </c>
      <c r="C16994">
        <v>3301008</v>
      </c>
      <c r="D16994" t="s">
        <v>30542</v>
      </c>
      <c r="E16994">
        <v>14</v>
      </c>
      <c r="F16994" t="s">
        <v>11924</v>
      </c>
      <c r="G16994" s="11">
        <v>521178</v>
      </c>
      <c r="H16994" s="7">
        <v>1450202400169</v>
      </c>
    </row>
    <row r="16995" spans="1:8" x14ac:dyDescent="0.25">
      <c r="A16995" t="s">
        <v>25588</v>
      </c>
      <c r="B16995" t="s">
        <v>30543</v>
      </c>
      <c r="C16995">
        <v>3301008</v>
      </c>
      <c r="D16995" t="s">
        <v>11791</v>
      </c>
      <c r="E16995">
        <v>6</v>
      </c>
      <c r="F16995" t="s">
        <v>883</v>
      </c>
      <c r="G16995" s="11">
        <v>550284</v>
      </c>
      <c r="H16995" s="7">
        <v>605202400182</v>
      </c>
    </row>
    <row r="16996" spans="1:8" x14ac:dyDescent="0.25">
      <c r="A16996" t="s">
        <v>25588</v>
      </c>
      <c r="B16996" t="s">
        <v>30544</v>
      </c>
      <c r="C16996">
        <v>3301008</v>
      </c>
      <c r="D16996" t="s">
        <v>30545</v>
      </c>
      <c r="E16996">
        <v>10</v>
      </c>
      <c r="F16996" t="s">
        <v>11976</v>
      </c>
      <c r="G16996" s="11">
        <v>497803</v>
      </c>
      <c r="H16996" s="7">
        <v>1045202400177</v>
      </c>
    </row>
    <row r="16997" spans="1:8" x14ac:dyDescent="0.25">
      <c r="A16997" t="s">
        <v>25588</v>
      </c>
      <c r="B16997" t="s">
        <v>30546</v>
      </c>
      <c r="C16997">
        <v>3301008</v>
      </c>
      <c r="D16997" t="s">
        <v>30547</v>
      </c>
      <c r="E16997">
        <v>10</v>
      </c>
      <c r="F16997" t="s">
        <v>11976</v>
      </c>
      <c r="G16997" s="11">
        <v>250000</v>
      </c>
      <c r="H16997" s="7">
        <v>1045202400158</v>
      </c>
    </row>
    <row r="16998" spans="1:8" x14ac:dyDescent="0.25">
      <c r="A16998" t="s">
        <v>25588</v>
      </c>
      <c r="B16998" t="s">
        <v>25711</v>
      </c>
      <c r="C16998">
        <v>3301008</v>
      </c>
      <c r="D16998" t="s">
        <v>30548</v>
      </c>
      <c r="E16998">
        <v>10</v>
      </c>
      <c r="F16998" t="s">
        <v>12141</v>
      </c>
      <c r="G16998" s="11">
        <v>500000</v>
      </c>
      <c r="H16998" s="7">
        <v>1005202400206</v>
      </c>
    </row>
    <row r="16999" spans="1:8" x14ac:dyDescent="0.25">
      <c r="A16999" t="s">
        <v>25588</v>
      </c>
      <c r="B16999" t="s">
        <v>30549</v>
      </c>
      <c r="C16999">
        <v>3301008</v>
      </c>
      <c r="D16999" t="s">
        <v>30550</v>
      </c>
      <c r="E16999">
        <v>10</v>
      </c>
      <c r="F16999" t="s">
        <v>25832</v>
      </c>
      <c r="G16999" s="11">
        <v>150970</v>
      </c>
      <c r="H16999" s="7">
        <v>1075202400162</v>
      </c>
    </row>
    <row r="17000" spans="1:8" x14ac:dyDescent="0.25">
      <c r="A17000" t="s">
        <v>25588</v>
      </c>
      <c r="B17000" t="s">
        <v>30551</v>
      </c>
      <c r="C17000">
        <v>3301008</v>
      </c>
      <c r="D17000" t="s">
        <v>30552</v>
      </c>
      <c r="E17000">
        <v>14</v>
      </c>
      <c r="F17000" t="s">
        <v>11935</v>
      </c>
      <c r="G17000" s="11">
        <v>530506</v>
      </c>
      <c r="H17000" s="7">
        <v>1480202400320</v>
      </c>
    </row>
    <row r="17001" spans="1:8" x14ac:dyDescent="0.25">
      <c r="A17001" t="s">
        <v>25588</v>
      </c>
      <c r="B17001" t="s">
        <v>30553</v>
      </c>
      <c r="C17001">
        <v>3301008</v>
      </c>
      <c r="D17001" t="s">
        <v>30554</v>
      </c>
      <c r="E17001">
        <v>10</v>
      </c>
      <c r="F17001" t="s">
        <v>50</v>
      </c>
      <c r="G17001" s="11">
        <v>150470</v>
      </c>
      <c r="H17001" s="7">
        <v>1015202400475</v>
      </c>
    </row>
    <row r="17002" spans="1:8" x14ac:dyDescent="0.25">
      <c r="A17002" t="s">
        <v>25588</v>
      </c>
      <c r="B17002" t="s">
        <v>30555</v>
      </c>
      <c r="C17002">
        <v>3301008</v>
      </c>
      <c r="D17002" t="s">
        <v>30556</v>
      </c>
      <c r="E17002">
        <v>6</v>
      </c>
      <c r="F17002" t="s">
        <v>883</v>
      </c>
      <c r="G17002" s="11">
        <v>550284</v>
      </c>
      <c r="H17002" s="7">
        <v>605202400180</v>
      </c>
    </row>
    <row r="17003" spans="1:8" x14ac:dyDescent="0.25">
      <c r="A17003" t="s">
        <v>25588</v>
      </c>
      <c r="B17003" t="s">
        <v>30557</v>
      </c>
      <c r="C17003">
        <v>3301008</v>
      </c>
      <c r="D17003" t="s">
        <v>30558</v>
      </c>
      <c r="E17003">
        <v>6</v>
      </c>
      <c r="F17003" t="s">
        <v>883</v>
      </c>
      <c r="G17003" s="11">
        <v>366861</v>
      </c>
      <c r="H17003" s="7">
        <v>605202400166</v>
      </c>
    </row>
    <row r="17004" spans="1:8" x14ac:dyDescent="0.25">
      <c r="A17004" t="s">
        <v>25588</v>
      </c>
      <c r="B17004" t="s">
        <v>30559</v>
      </c>
      <c r="C17004">
        <v>3301008</v>
      </c>
      <c r="D17004" t="s">
        <v>30560</v>
      </c>
      <c r="E17004">
        <v>9</v>
      </c>
      <c r="F17004" t="s">
        <v>12412</v>
      </c>
      <c r="G17004" s="11">
        <v>274440</v>
      </c>
      <c r="H17004" s="7">
        <v>935202400120</v>
      </c>
    </row>
    <row r="17005" spans="1:8" x14ac:dyDescent="0.25">
      <c r="A17005" t="s">
        <v>25588</v>
      </c>
      <c r="B17005" t="s">
        <v>30561</v>
      </c>
      <c r="C17005">
        <v>3301008</v>
      </c>
      <c r="D17005" t="s">
        <v>30562</v>
      </c>
      <c r="E17005">
        <v>9</v>
      </c>
      <c r="F17005" t="s">
        <v>12597</v>
      </c>
      <c r="G17005" s="11">
        <v>240000</v>
      </c>
      <c r="H17005" s="7">
        <v>958202400098</v>
      </c>
    </row>
    <row r="17006" spans="1:8" x14ac:dyDescent="0.25">
      <c r="A17006" t="s">
        <v>25588</v>
      </c>
      <c r="B17006" t="s">
        <v>30563</v>
      </c>
      <c r="C17006">
        <v>3301008</v>
      </c>
      <c r="D17006" t="s">
        <v>30564</v>
      </c>
      <c r="E17006">
        <v>9</v>
      </c>
      <c r="F17006" t="s">
        <v>12597</v>
      </c>
      <c r="G17006" s="11">
        <v>600000</v>
      </c>
      <c r="H17006" s="7">
        <v>958202400135</v>
      </c>
    </row>
    <row r="17007" spans="1:8" x14ac:dyDescent="0.25">
      <c r="A17007" t="s">
        <v>25588</v>
      </c>
      <c r="B17007" t="s">
        <v>30565</v>
      </c>
      <c r="C17007">
        <v>3301008</v>
      </c>
      <c r="D17007" t="s">
        <v>30566</v>
      </c>
      <c r="E17007">
        <v>9</v>
      </c>
      <c r="F17007" t="s">
        <v>12528</v>
      </c>
      <c r="G17007" s="11">
        <v>665000</v>
      </c>
      <c r="H17007" s="7">
        <v>957202400039</v>
      </c>
    </row>
    <row r="17008" spans="1:8" x14ac:dyDescent="0.25">
      <c r="A17008" t="s">
        <v>25588</v>
      </c>
      <c r="B17008" t="s">
        <v>30567</v>
      </c>
      <c r="C17008">
        <v>3301008</v>
      </c>
      <c r="D17008" t="s">
        <v>30568</v>
      </c>
      <c r="E17008">
        <v>9</v>
      </c>
      <c r="F17008" t="s">
        <v>12597</v>
      </c>
      <c r="G17008" s="11">
        <v>580000</v>
      </c>
      <c r="H17008" s="7">
        <v>958202400077</v>
      </c>
    </row>
    <row r="17009" spans="1:8" x14ac:dyDescent="0.25">
      <c r="A17009" t="s">
        <v>25588</v>
      </c>
      <c r="B17009" t="s">
        <v>30569</v>
      </c>
      <c r="C17009">
        <v>3301008</v>
      </c>
      <c r="D17009" t="s">
        <v>30570</v>
      </c>
      <c r="E17009">
        <v>10</v>
      </c>
      <c r="F17009" t="s">
        <v>12017</v>
      </c>
      <c r="G17009" s="11">
        <v>310752</v>
      </c>
      <c r="H17009" s="7">
        <v>1067202400376</v>
      </c>
    </row>
    <row r="17010" spans="1:8" x14ac:dyDescent="0.25">
      <c r="A17010" t="s">
        <v>25588</v>
      </c>
      <c r="B17010" t="s">
        <v>30571</v>
      </c>
      <c r="C17010">
        <v>3301008</v>
      </c>
      <c r="D17010" t="s">
        <v>30572</v>
      </c>
      <c r="E17010">
        <v>9</v>
      </c>
      <c r="F17010" t="s">
        <v>12465</v>
      </c>
      <c r="G17010" s="11">
        <v>400000</v>
      </c>
      <c r="H17010" s="7">
        <v>995202400337</v>
      </c>
    </row>
    <row r="17011" spans="1:8" x14ac:dyDescent="0.25">
      <c r="A17011" t="s">
        <v>25588</v>
      </c>
      <c r="B17011" t="s">
        <v>30573</v>
      </c>
      <c r="C17011">
        <v>3301008</v>
      </c>
      <c r="D17011" t="s">
        <v>30574</v>
      </c>
      <c r="E17011">
        <v>14</v>
      </c>
      <c r="F17011" t="s">
        <v>11935</v>
      </c>
      <c r="G17011" s="11">
        <v>870372</v>
      </c>
      <c r="H17011" s="7">
        <v>1480202400214</v>
      </c>
    </row>
    <row r="17012" spans="1:8" x14ac:dyDescent="0.25">
      <c r="A17012" t="s">
        <v>25588</v>
      </c>
      <c r="B17012" t="s">
        <v>30575</v>
      </c>
      <c r="C17012">
        <v>3301008</v>
      </c>
      <c r="D17012" t="s">
        <v>30576</v>
      </c>
      <c r="E17012">
        <v>9</v>
      </c>
      <c r="F17012" t="s">
        <v>12597</v>
      </c>
      <c r="G17012" s="11">
        <v>580000</v>
      </c>
      <c r="H17012" s="7">
        <v>958202400076</v>
      </c>
    </row>
    <row r="17013" spans="1:8" x14ac:dyDescent="0.25">
      <c r="A17013" t="s">
        <v>25588</v>
      </c>
      <c r="B17013" t="s">
        <v>30577</v>
      </c>
      <c r="C17013">
        <v>3301008</v>
      </c>
      <c r="D17013" t="s">
        <v>30578</v>
      </c>
      <c r="E17013">
        <v>14</v>
      </c>
      <c r="F17013" t="s">
        <v>11935</v>
      </c>
      <c r="G17013" s="11">
        <v>265253</v>
      </c>
      <c r="H17013" s="7">
        <v>1480202400251</v>
      </c>
    </row>
    <row r="17014" spans="1:8" x14ac:dyDescent="0.25">
      <c r="A17014" t="s">
        <v>25588</v>
      </c>
      <c r="B17014" t="s">
        <v>30579</v>
      </c>
      <c r="C17014">
        <v>3301008</v>
      </c>
      <c r="D17014" t="s">
        <v>30580</v>
      </c>
      <c r="E17014">
        <v>10</v>
      </c>
      <c r="F17014" t="s">
        <v>11990</v>
      </c>
      <c r="G17014" s="11">
        <v>275000</v>
      </c>
      <c r="H17014" s="7">
        <v>1025202400191</v>
      </c>
    </row>
    <row r="17015" spans="1:8" x14ac:dyDescent="0.25">
      <c r="A17015" t="s">
        <v>25588</v>
      </c>
      <c r="B17015" t="s">
        <v>30581</v>
      </c>
      <c r="C17015">
        <v>3301008</v>
      </c>
      <c r="D17015" t="s">
        <v>30582</v>
      </c>
      <c r="E17015">
        <v>10</v>
      </c>
      <c r="F17015" t="s">
        <v>26253</v>
      </c>
      <c r="G17015" s="11">
        <v>780571</v>
      </c>
      <c r="H17015" s="7">
        <v>1020202400204</v>
      </c>
    </row>
    <row r="17016" spans="1:8" x14ac:dyDescent="0.25">
      <c r="A17016" t="s">
        <v>25588</v>
      </c>
      <c r="B17016" t="s">
        <v>30583</v>
      </c>
      <c r="C17016">
        <v>3301008</v>
      </c>
      <c r="D17016" t="s">
        <v>30584</v>
      </c>
      <c r="E17016">
        <v>14</v>
      </c>
      <c r="F17016" t="s">
        <v>11924</v>
      </c>
      <c r="G17016" s="11">
        <v>260589</v>
      </c>
      <c r="H17016" s="7">
        <v>1450202400147</v>
      </c>
    </row>
    <row r="17017" spans="1:8" x14ac:dyDescent="0.25">
      <c r="A17017" t="s">
        <v>25588</v>
      </c>
      <c r="B17017" t="s">
        <v>30585</v>
      </c>
      <c r="C17017">
        <v>3301008</v>
      </c>
      <c r="D17017" t="s">
        <v>30586</v>
      </c>
      <c r="E17017">
        <v>10</v>
      </c>
      <c r="F17017" t="s">
        <v>12376</v>
      </c>
      <c r="G17017" s="11">
        <v>137500</v>
      </c>
      <c r="H17017" s="7">
        <v>1025202400318</v>
      </c>
    </row>
    <row r="17018" spans="1:8" x14ac:dyDescent="0.25">
      <c r="A17018" t="s">
        <v>25588</v>
      </c>
      <c r="B17018" t="s">
        <v>26600</v>
      </c>
      <c r="C17018">
        <v>3301008</v>
      </c>
      <c r="D17018" t="s">
        <v>30587</v>
      </c>
      <c r="E17018">
        <v>8</v>
      </c>
      <c r="F17018" t="s">
        <v>4727</v>
      </c>
      <c r="G17018" s="11">
        <v>498042</v>
      </c>
      <c r="H17018" s="7">
        <v>830202400162</v>
      </c>
    </row>
    <row r="17019" spans="1:8" x14ac:dyDescent="0.25">
      <c r="A17019" t="s">
        <v>25588</v>
      </c>
      <c r="B17019" t="s">
        <v>30588</v>
      </c>
      <c r="C17019">
        <v>3301008</v>
      </c>
      <c r="D17019" t="s">
        <v>30589</v>
      </c>
      <c r="E17019">
        <v>9</v>
      </c>
      <c r="F17019" t="s">
        <v>21</v>
      </c>
      <c r="G17019" s="11">
        <v>400000</v>
      </c>
      <c r="H17019" s="7">
        <v>995202400371</v>
      </c>
    </row>
    <row r="17020" spans="1:8" x14ac:dyDescent="0.25">
      <c r="A17020" t="s">
        <v>25588</v>
      </c>
      <c r="B17020" t="s">
        <v>25711</v>
      </c>
      <c r="C17020">
        <v>3301008</v>
      </c>
      <c r="D17020" t="s">
        <v>30590</v>
      </c>
      <c r="E17020">
        <v>10</v>
      </c>
      <c r="F17020" t="s">
        <v>12141</v>
      </c>
      <c r="G17020" s="11">
        <v>250000</v>
      </c>
      <c r="H17020" s="7">
        <v>1005202400269</v>
      </c>
    </row>
    <row r="17021" spans="1:8" x14ac:dyDescent="0.25">
      <c r="A17021" t="s">
        <v>25588</v>
      </c>
      <c r="B17021" t="s">
        <v>30591</v>
      </c>
      <c r="C17021">
        <v>3301008</v>
      </c>
      <c r="D17021" t="s">
        <v>30592</v>
      </c>
      <c r="E17021">
        <v>6</v>
      </c>
      <c r="F17021" t="s">
        <v>397</v>
      </c>
      <c r="G17021" s="11">
        <v>556571</v>
      </c>
      <c r="H17021" s="7">
        <v>605202400220</v>
      </c>
    </row>
    <row r="17022" spans="1:8" x14ac:dyDescent="0.25">
      <c r="A17022" t="s">
        <v>25588</v>
      </c>
      <c r="B17022" t="s">
        <v>30593</v>
      </c>
      <c r="C17022">
        <v>3301008</v>
      </c>
      <c r="D17022" t="s">
        <v>30594</v>
      </c>
      <c r="E17022">
        <v>14</v>
      </c>
      <c r="F17022" t="s">
        <v>11924</v>
      </c>
      <c r="G17022" s="11">
        <v>521178</v>
      </c>
      <c r="H17022" s="7">
        <v>1450202400125</v>
      </c>
    </row>
    <row r="17023" spans="1:8" x14ac:dyDescent="0.25">
      <c r="A17023" t="s">
        <v>25588</v>
      </c>
      <c r="B17023" t="s">
        <v>25711</v>
      </c>
      <c r="C17023">
        <v>3301008</v>
      </c>
      <c r="D17023" t="s">
        <v>30595</v>
      </c>
      <c r="E17023">
        <v>10</v>
      </c>
      <c r="F17023" t="s">
        <v>12141</v>
      </c>
      <c r="G17023" s="11">
        <v>500000</v>
      </c>
      <c r="H17023" s="7">
        <v>1005202400552</v>
      </c>
    </row>
    <row r="17024" spans="1:8" x14ac:dyDescent="0.25">
      <c r="A17024" t="s">
        <v>25588</v>
      </c>
      <c r="B17024" t="s">
        <v>30596</v>
      </c>
      <c r="C17024">
        <v>3301008</v>
      </c>
      <c r="D17024" t="s">
        <v>30597</v>
      </c>
      <c r="E17024">
        <v>10</v>
      </c>
      <c r="F17024" t="s">
        <v>13</v>
      </c>
      <c r="G17024" s="11">
        <v>331868</v>
      </c>
      <c r="H17024" s="7">
        <v>1065202400243</v>
      </c>
    </row>
    <row r="17025" spans="1:8" x14ac:dyDescent="0.25">
      <c r="A17025" t="s">
        <v>25588</v>
      </c>
      <c r="B17025" t="s">
        <v>30598</v>
      </c>
      <c r="C17025">
        <v>3301008</v>
      </c>
      <c r="D17025" t="s">
        <v>30599</v>
      </c>
      <c r="E17025">
        <v>10</v>
      </c>
      <c r="F17025" t="s">
        <v>12623</v>
      </c>
      <c r="G17025" s="11">
        <v>480000</v>
      </c>
      <c r="H17025" s="7">
        <v>1010202400357</v>
      </c>
    </row>
    <row r="17026" spans="1:8" x14ac:dyDescent="0.25">
      <c r="A17026" t="s">
        <v>25588</v>
      </c>
      <c r="B17026" t="s">
        <v>30600</v>
      </c>
      <c r="C17026">
        <v>3301008</v>
      </c>
      <c r="D17026" t="s">
        <v>30601</v>
      </c>
      <c r="E17026">
        <v>10</v>
      </c>
      <c r="F17026" t="s">
        <v>12017</v>
      </c>
      <c r="G17026" s="11">
        <v>332143</v>
      </c>
      <c r="H17026" s="7">
        <v>1067202400349</v>
      </c>
    </row>
    <row r="17027" spans="1:8" x14ac:dyDescent="0.25">
      <c r="A17027" t="s">
        <v>25588</v>
      </c>
      <c r="B17027" t="s">
        <v>30602</v>
      </c>
      <c r="C17027">
        <v>3301008</v>
      </c>
      <c r="D17027" t="s">
        <v>30603</v>
      </c>
      <c r="E17027">
        <v>10</v>
      </c>
      <c r="F17027" t="s">
        <v>12122</v>
      </c>
      <c r="G17027" s="11">
        <v>311889</v>
      </c>
      <c r="H17027" s="7">
        <v>1090202400078</v>
      </c>
    </row>
    <row r="17028" spans="1:8" x14ac:dyDescent="0.25">
      <c r="A17028" t="s">
        <v>25588</v>
      </c>
      <c r="B17028" t="s">
        <v>30604</v>
      </c>
      <c r="C17028">
        <v>3301008</v>
      </c>
      <c r="D17028" t="s">
        <v>30605</v>
      </c>
      <c r="E17028">
        <v>10</v>
      </c>
      <c r="F17028" t="s">
        <v>11976</v>
      </c>
      <c r="G17028" s="11">
        <v>500000</v>
      </c>
      <c r="H17028" s="7">
        <v>1045202400302</v>
      </c>
    </row>
    <row r="17029" spans="1:8" x14ac:dyDescent="0.25">
      <c r="A17029" t="s">
        <v>25588</v>
      </c>
      <c r="B17029" t="s">
        <v>26600</v>
      </c>
      <c r="C17029">
        <v>3301008</v>
      </c>
      <c r="D17029" t="s">
        <v>30606</v>
      </c>
      <c r="E17029">
        <v>8</v>
      </c>
      <c r="F17029" t="s">
        <v>4727</v>
      </c>
      <c r="G17029" s="11">
        <v>498042</v>
      </c>
      <c r="H17029" s="7">
        <v>830202400164</v>
      </c>
    </row>
    <row r="17030" spans="1:8" x14ac:dyDescent="0.25">
      <c r="A17030" t="s">
        <v>25588</v>
      </c>
      <c r="B17030" t="s">
        <v>30607</v>
      </c>
      <c r="C17030">
        <v>3301008</v>
      </c>
      <c r="D17030" t="s">
        <v>30608</v>
      </c>
      <c r="E17030">
        <v>10</v>
      </c>
      <c r="F17030" t="s">
        <v>11976</v>
      </c>
      <c r="G17030" s="11">
        <v>250000</v>
      </c>
      <c r="H17030" s="7">
        <v>1045202400468</v>
      </c>
    </row>
    <row r="17031" spans="1:8" x14ac:dyDescent="0.25">
      <c r="A17031" t="s">
        <v>25588</v>
      </c>
      <c r="B17031" t="s">
        <v>30609</v>
      </c>
      <c r="C17031">
        <v>3301008</v>
      </c>
      <c r="D17031" t="s">
        <v>30610</v>
      </c>
      <c r="E17031">
        <v>6</v>
      </c>
      <c r="F17031" t="s">
        <v>958</v>
      </c>
      <c r="G17031" s="11">
        <v>1100000</v>
      </c>
      <c r="H17031" s="7">
        <v>605202400314</v>
      </c>
    </row>
    <row r="17032" spans="1:8" x14ac:dyDescent="0.25">
      <c r="A17032" t="s">
        <v>25588</v>
      </c>
      <c r="B17032" t="s">
        <v>30611</v>
      </c>
      <c r="C17032">
        <v>3301008</v>
      </c>
      <c r="D17032" t="s">
        <v>30612</v>
      </c>
      <c r="E17032">
        <v>10</v>
      </c>
      <c r="F17032" t="s">
        <v>11976</v>
      </c>
      <c r="G17032" s="11">
        <v>500000</v>
      </c>
      <c r="H17032" s="7">
        <v>1045202400242</v>
      </c>
    </row>
    <row r="17033" spans="1:8" x14ac:dyDescent="0.25">
      <c r="A17033" t="s">
        <v>25588</v>
      </c>
      <c r="B17033" t="s">
        <v>25711</v>
      </c>
      <c r="C17033">
        <v>3301008</v>
      </c>
      <c r="D17033" t="s">
        <v>30613</v>
      </c>
      <c r="E17033">
        <v>10</v>
      </c>
      <c r="F17033" t="s">
        <v>12141</v>
      </c>
      <c r="G17033" s="11">
        <v>250000</v>
      </c>
      <c r="H17033" s="7">
        <v>1005202400405</v>
      </c>
    </row>
    <row r="17034" spans="1:8" x14ac:dyDescent="0.25">
      <c r="A17034" t="s">
        <v>25588</v>
      </c>
      <c r="B17034" t="s">
        <v>30614</v>
      </c>
      <c r="C17034">
        <v>3301008</v>
      </c>
      <c r="D17034" t="s">
        <v>30615</v>
      </c>
      <c r="E17034">
        <v>10</v>
      </c>
      <c r="F17034" t="s">
        <v>11976</v>
      </c>
      <c r="G17034" s="11">
        <v>250000</v>
      </c>
      <c r="H17034" s="7">
        <v>1045202400264</v>
      </c>
    </row>
    <row r="17035" spans="1:8" x14ac:dyDescent="0.25">
      <c r="A17035" t="s">
        <v>25588</v>
      </c>
      <c r="B17035" t="s">
        <v>30616</v>
      </c>
      <c r="C17035">
        <v>3301008</v>
      </c>
      <c r="D17035" t="s">
        <v>30617</v>
      </c>
      <c r="E17035">
        <v>14</v>
      </c>
      <c r="F17035" t="s">
        <v>11924</v>
      </c>
      <c r="G17035" s="11">
        <v>521178</v>
      </c>
      <c r="H17035" s="7">
        <v>1450202400255</v>
      </c>
    </row>
    <row r="17036" spans="1:8" x14ac:dyDescent="0.25">
      <c r="A17036" t="s">
        <v>25588</v>
      </c>
      <c r="B17036" t="s">
        <v>30618</v>
      </c>
      <c r="C17036">
        <v>3301008</v>
      </c>
      <c r="D17036" t="s">
        <v>30619</v>
      </c>
      <c r="E17036">
        <v>9</v>
      </c>
      <c r="F17036" t="s">
        <v>12465</v>
      </c>
      <c r="G17036" s="11">
        <v>400000</v>
      </c>
      <c r="H17036" s="7">
        <v>995202400176</v>
      </c>
    </row>
    <row r="17037" spans="1:8" x14ac:dyDescent="0.25">
      <c r="A17037" t="s">
        <v>25588</v>
      </c>
      <c r="B17037" t="s">
        <v>30620</v>
      </c>
      <c r="C17037">
        <v>3301008</v>
      </c>
      <c r="D17037" t="s">
        <v>30621</v>
      </c>
      <c r="E17037">
        <v>10</v>
      </c>
      <c r="F17037" t="s">
        <v>12022</v>
      </c>
      <c r="G17037" s="11">
        <v>150971</v>
      </c>
      <c r="H17037" s="7">
        <v>1015202400333</v>
      </c>
    </row>
    <row r="17038" spans="1:8" x14ac:dyDescent="0.25">
      <c r="A17038" t="s">
        <v>25588</v>
      </c>
      <c r="B17038" t="s">
        <v>30622</v>
      </c>
      <c r="C17038">
        <v>3301008</v>
      </c>
      <c r="D17038" t="s">
        <v>30623</v>
      </c>
      <c r="E17038">
        <v>14</v>
      </c>
      <c r="F17038" t="s">
        <v>11935</v>
      </c>
      <c r="G17038" s="11">
        <v>397880</v>
      </c>
      <c r="H17038" s="7">
        <v>1480202400151</v>
      </c>
    </row>
    <row r="17039" spans="1:8" x14ac:dyDescent="0.25">
      <c r="A17039" t="s">
        <v>25588</v>
      </c>
      <c r="B17039" t="s">
        <v>30624</v>
      </c>
      <c r="C17039">
        <v>3301008</v>
      </c>
      <c r="D17039" t="s">
        <v>30625</v>
      </c>
      <c r="E17039">
        <v>10</v>
      </c>
      <c r="F17039" t="s">
        <v>25613</v>
      </c>
      <c r="G17039" s="11">
        <v>311888</v>
      </c>
      <c r="H17039" s="7">
        <v>1015202400250</v>
      </c>
    </row>
    <row r="17040" spans="1:8" x14ac:dyDescent="0.25">
      <c r="A17040" t="s">
        <v>25588</v>
      </c>
      <c r="B17040" t="s">
        <v>30626</v>
      </c>
      <c r="C17040">
        <v>3301008</v>
      </c>
      <c r="D17040" t="s">
        <v>30627</v>
      </c>
      <c r="E17040">
        <v>10</v>
      </c>
      <c r="F17040" t="s">
        <v>11976</v>
      </c>
      <c r="G17040" s="11">
        <v>250000</v>
      </c>
      <c r="H17040" s="7">
        <v>1045202400152</v>
      </c>
    </row>
    <row r="17041" spans="1:8" x14ac:dyDescent="0.25">
      <c r="A17041" t="s">
        <v>25588</v>
      </c>
      <c r="B17041" t="s">
        <v>30628</v>
      </c>
      <c r="C17041">
        <v>3301008</v>
      </c>
      <c r="D17041" t="s">
        <v>30629</v>
      </c>
      <c r="E17041">
        <v>10</v>
      </c>
      <c r="F17041" t="s">
        <v>12615</v>
      </c>
      <c r="G17041" s="11">
        <v>505135</v>
      </c>
      <c r="H17041" s="7">
        <v>1095202400309</v>
      </c>
    </row>
    <row r="17042" spans="1:8" x14ac:dyDescent="0.25">
      <c r="A17042" t="s">
        <v>25588</v>
      </c>
      <c r="B17042" t="s">
        <v>30630</v>
      </c>
      <c r="C17042">
        <v>3301008</v>
      </c>
      <c r="D17042" t="s">
        <v>30631</v>
      </c>
      <c r="E17042">
        <v>10</v>
      </c>
      <c r="F17042" t="s">
        <v>25871</v>
      </c>
      <c r="G17042" s="11">
        <v>150971</v>
      </c>
      <c r="H17042" s="7">
        <v>1075202400153</v>
      </c>
    </row>
    <row r="17043" spans="1:8" x14ac:dyDescent="0.25">
      <c r="A17043" t="s">
        <v>25588</v>
      </c>
      <c r="B17043" t="s">
        <v>30632</v>
      </c>
      <c r="C17043">
        <v>3301008</v>
      </c>
      <c r="D17043" t="s">
        <v>30633</v>
      </c>
      <c r="E17043">
        <v>9</v>
      </c>
      <c r="F17043" t="s">
        <v>12528</v>
      </c>
      <c r="G17043" s="11">
        <v>350000</v>
      </c>
      <c r="H17043" s="7">
        <v>957202400027</v>
      </c>
    </row>
    <row r="17044" spans="1:8" x14ac:dyDescent="0.25">
      <c r="A17044" t="s">
        <v>25588</v>
      </c>
      <c r="B17044" t="s">
        <v>30634</v>
      </c>
      <c r="C17044">
        <v>3301008</v>
      </c>
      <c r="D17044" t="s">
        <v>30635</v>
      </c>
      <c r="E17044">
        <v>10</v>
      </c>
      <c r="F17044" t="s">
        <v>12017</v>
      </c>
      <c r="G17044" s="11">
        <v>500000</v>
      </c>
      <c r="H17044" s="7">
        <v>1045202400360</v>
      </c>
    </row>
    <row r="17045" spans="1:8" x14ac:dyDescent="0.25">
      <c r="A17045" t="s">
        <v>25588</v>
      </c>
      <c r="B17045" t="s">
        <v>30636</v>
      </c>
      <c r="C17045">
        <v>3301008</v>
      </c>
      <c r="D17045" t="s">
        <v>30637</v>
      </c>
      <c r="E17045">
        <v>10</v>
      </c>
      <c r="F17045" t="s">
        <v>12017</v>
      </c>
      <c r="G17045" s="11">
        <v>331868</v>
      </c>
      <c r="H17045" s="7">
        <v>1067202400259</v>
      </c>
    </row>
    <row r="17046" spans="1:8" x14ac:dyDescent="0.25">
      <c r="A17046" t="s">
        <v>25588</v>
      </c>
      <c r="B17046" t="s">
        <v>30638</v>
      </c>
      <c r="C17046">
        <v>3301008</v>
      </c>
      <c r="D17046" t="s">
        <v>30639</v>
      </c>
      <c r="E17046">
        <v>10</v>
      </c>
      <c r="F17046" t="s">
        <v>11976</v>
      </c>
      <c r="G17046" s="11">
        <v>250000</v>
      </c>
      <c r="H17046" s="7">
        <v>1045202400471</v>
      </c>
    </row>
    <row r="17047" spans="1:8" x14ac:dyDescent="0.25">
      <c r="A17047" t="s">
        <v>25588</v>
      </c>
      <c r="B17047" t="s">
        <v>30640</v>
      </c>
      <c r="C17047">
        <v>3301008</v>
      </c>
      <c r="D17047" t="s">
        <v>30641</v>
      </c>
      <c r="E17047">
        <v>6</v>
      </c>
      <c r="F17047" t="s">
        <v>883</v>
      </c>
      <c r="G17047" s="11">
        <v>550284</v>
      </c>
      <c r="H17047" s="7">
        <v>605202400140</v>
      </c>
    </row>
    <row r="17048" spans="1:8" x14ac:dyDescent="0.25">
      <c r="A17048" t="s">
        <v>25588</v>
      </c>
      <c r="B17048" t="s">
        <v>30642</v>
      </c>
      <c r="C17048">
        <v>3301008</v>
      </c>
      <c r="D17048" t="s">
        <v>30643</v>
      </c>
      <c r="E17048">
        <v>10</v>
      </c>
      <c r="F17048" t="s">
        <v>12623</v>
      </c>
      <c r="G17048" s="11">
        <v>192218</v>
      </c>
      <c r="H17048" s="7">
        <v>1065202400397</v>
      </c>
    </row>
    <row r="17049" spans="1:8" x14ac:dyDescent="0.25">
      <c r="A17049" t="s">
        <v>25588</v>
      </c>
      <c r="B17049" t="s">
        <v>30644</v>
      </c>
      <c r="C17049">
        <v>3301008</v>
      </c>
      <c r="D17049" t="s">
        <v>30645</v>
      </c>
      <c r="E17049">
        <v>14</v>
      </c>
      <c r="F17049" t="s">
        <v>11924</v>
      </c>
      <c r="G17049" s="11">
        <v>521178</v>
      </c>
      <c r="H17049" s="7">
        <v>1450202400182</v>
      </c>
    </row>
    <row r="17050" spans="1:8" x14ac:dyDescent="0.25">
      <c r="A17050" t="s">
        <v>25588</v>
      </c>
      <c r="B17050" t="s">
        <v>30646</v>
      </c>
      <c r="C17050">
        <v>3301008</v>
      </c>
      <c r="D17050" t="s">
        <v>30647</v>
      </c>
      <c r="E17050">
        <v>10</v>
      </c>
      <c r="F17050" t="s">
        <v>11976</v>
      </c>
      <c r="G17050" s="11">
        <v>250000</v>
      </c>
      <c r="H17050" s="7">
        <v>1045202400314</v>
      </c>
    </row>
    <row r="17051" spans="1:8" x14ac:dyDescent="0.25">
      <c r="A17051" t="s">
        <v>25588</v>
      </c>
      <c r="B17051" t="s">
        <v>30648</v>
      </c>
      <c r="C17051">
        <v>3301008</v>
      </c>
      <c r="D17051" t="s">
        <v>30649</v>
      </c>
      <c r="E17051">
        <v>10</v>
      </c>
      <c r="F17051" t="s">
        <v>12623</v>
      </c>
      <c r="G17051" s="11">
        <v>156968</v>
      </c>
      <c r="H17051" s="7">
        <v>1010202400393</v>
      </c>
    </row>
    <row r="17052" spans="1:8" x14ac:dyDescent="0.25">
      <c r="A17052" t="s">
        <v>25588</v>
      </c>
      <c r="B17052" t="s">
        <v>30650</v>
      </c>
      <c r="C17052">
        <v>3301008</v>
      </c>
      <c r="D17052" t="s">
        <v>30651</v>
      </c>
      <c r="E17052">
        <v>14</v>
      </c>
      <c r="F17052" t="s">
        <v>11938</v>
      </c>
      <c r="G17052" s="11">
        <v>555923</v>
      </c>
      <c r="H17052" s="7">
        <v>1485202400377</v>
      </c>
    </row>
    <row r="17053" spans="1:8" x14ac:dyDescent="0.25">
      <c r="A17053" t="s">
        <v>25588</v>
      </c>
      <c r="B17053" t="s">
        <v>30652</v>
      </c>
      <c r="C17053">
        <v>3301008</v>
      </c>
      <c r="D17053" t="s">
        <v>30653</v>
      </c>
      <c r="E17053">
        <v>10</v>
      </c>
      <c r="F17053" t="s">
        <v>12615</v>
      </c>
      <c r="G17053" s="11">
        <v>528399</v>
      </c>
      <c r="H17053" s="7">
        <v>1095202400235</v>
      </c>
    </row>
    <row r="17054" spans="1:8" x14ac:dyDescent="0.25">
      <c r="A17054" t="s">
        <v>25588</v>
      </c>
      <c r="B17054" t="s">
        <v>30654</v>
      </c>
      <c r="C17054">
        <v>3301008</v>
      </c>
      <c r="D17054" t="s">
        <v>30655</v>
      </c>
      <c r="E17054">
        <v>10</v>
      </c>
      <c r="F17054" t="s">
        <v>12122</v>
      </c>
      <c r="G17054" s="11">
        <v>301942</v>
      </c>
      <c r="H17054" s="7">
        <v>1090202400114</v>
      </c>
    </row>
    <row r="17055" spans="1:8" x14ac:dyDescent="0.25">
      <c r="A17055" t="s">
        <v>25588</v>
      </c>
      <c r="B17055" t="s">
        <v>30656</v>
      </c>
      <c r="C17055">
        <v>3301008</v>
      </c>
      <c r="D17055" t="s">
        <v>30657</v>
      </c>
      <c r="E17055">
        <v>14</v>
      </c>
      <c r="F17055" t="s">
        <v>11938</v>
      </c>
      <c r="G17055" s="11">
        <v>555923</v>
      </c>
      <c r="H17055" s="7">
        <v>1485202400354</v>
      </c>
    </row>
    <row r="17056" spans="1:8" x14ac:dyDescent="0.25">
      <c r="A17056" t="s">
        <v>25588</v>
      </c>
      <c r="B17056" t="s">
        <v>30658</v>
      </c>
      <c r="C17056">
        <v>3301008</v>
      </c>
      <c r="D17056" t="s">
        <v>30659</v>
      </c>
      <c r="E17056">
        <v>14</v>
      </c>
      <c r="F17056" t="s">
        <v>11938</v>
      </c>
      <c r="G17056" s="11">
        <v>555923</v>
      </c>
      <c r="H17056" s="7">
        <v>1485202400353</v>
      </c>
    </row>
    <row r="17057" spans="1:8" x14ac:dyDescent="0.25">
      <c r="A17057" t="s">
        <v>25588</v>
      </c>
      <c r="B17057" t="s">
        <v>30660</v>
      </c>
      <c r="C17057">
        <v>3301008</v>
      </c>
      <c r="D17057" t="s">
        <v>30661</v>
      </c>
      <c r="E17057">
        <v>10</v>
      </c>
      <c r="F17057" t="s">
        <v>12022</v>
      </c>
      <c r="G17057" s="11">
        <v>150971</v>
      </c>
      <c r="H17057" s="7">
        <v>1015202400304</v>
      </c>
    </row>
    <row r="17058" spans="1:8" x14ac:dyDescent="0.25">
      <c r="A17058" t="s">
        <v>25588</v>
      </c>
      <c r="B17058" t="s">
        <v>30662</v>
      </c>
      <c r="C17058">
        <v>3301008</v>
      </c>
      <c r="D17058" t="s">
        <v>30663</v>
      </c>
      <c r="E17058">
        <v>10</v>
      </c>
      <c r="F17058" t="s">
        <v>25613</v>
      </c>
      <c r="G17058" s="11">
        <v>153995</v>
      </c>
      <c r="H17058" s="7">
        <v>1015202400211</v>
      </c>
    </row>
    <row r="17059" spans="1:8" x14ac:dyDescent="0.25">
      <c r="A17059" t="s">
        <v>25588</v>
      </c>
      <c r="B17059" t="s">
        <v>30664</v>
      </c>
      <c r="C17059">
        <v>3301008</v>
      </c>
      <c r="D17059" t="s">
        <v>30665</v>
      </c>
      <c r="E17059">
        <v>9</v>
      </c>
      <c r="F17059" t="s">
        <v>12597</v>
      </c>
      <c r="G17059" s="11">
        <v>360000</v>
      </c>
      <c r="H17059" s="7">
        <v>958202400099</v>
      </c>
    </row>
    <row r="17060" spans="1:8" x14ac:dyDescent="0.25">
      <c r="A17060" t="s">
        <v>25588</v>
      </c>
      <c r="B17060" t="s">
        <v>30666</v>
      </c>
      <c r="C17060">
        <v>3301008</v>
      </c>
      <c r="D17060" t="s">
        <v>30667</v>
      </c>
      <c r="E17060">
        <v>9</v>
      </c>
      <c r="F17060" t="s">
        <v>12434</v>
      </c>
      <c r="G17060" s="11">
        <v>211075</v>
      </c>
      <c r="H17060" s="7">
        <v>965202400156</v>
      </c>
    </row>
    <row r="17061" spans="1:8" x14ac:dyDescent="0.25">
      <c r="A17061" t="s">
        <v>25588</v>
      </c>
      <c r="B17061" t="s">
        <v>30668</v>
      </c>
      <c r="C17061">
        <v>3301008</v>
      </c>
      <c r="D17061" t="s">
        <v>30669</v>
      </c>
      <c r="E17061">
        <v>14</v>
      </c>
      <c r="F17061" t="s">
        <v>43</v>
      </c>
      <c r="G17061" s="11">
        <v>500000</v>
      </c>
      <c r="H17061" s="7">
        <v>1440202400135</v>
      </c>
    </row>
    <row r="17062" spans="1:8" x14ac:dyDescent="0.25">
      <c r="A17062" t="s">
        <v>25588</v>
      </c>
      <c r="B17062" t="s">
        <v>30670</v>
      </c>
      <c r="C17062">
        <v>3301008</v>
      </c>
      <c r="D17062" t="s">
        <v>30671</v>
      </c>
      <c r="E17062">
        <v>10</v>
      </c>
      <c r="F17062" t="s">
        <v>25613</v>
      </c>
      <c r="G17062" s="11">
        <v>311888</v>
      </c>
      <c r="H17062" s="7">
        <v>1015202400251</v>
      </c>
    </row>
    <row r="17063" spans="1:8" x14ac:dyDescent="0.25">
      <c r="A17063" t="s">
        <v>25588</v>
      </c>
      <c r="B17063" t="s">
        <v>30672</v>
      </c>
      <c r="C17063">
        <v>3301008</v>
      </c>
      <c r="D17063" t="s">
        <v>30673</v>
      </c>
      <c r="E17063">
        <v>10</v>
      </c>
      <c r="F17063" t="s">
        <v>11976</v>
      </c>
      <c r="G17063" s="11">
        <v>497803</v>
      </c>
      <c r="H17063" s="7">
        <v>1045202400233</v>
      </c>
    </row>
    <row r="17064" spans="1:8" x14ac:dyDescent="0.25">
      <c r="A17064" t="s">
        <v>25588</v>
      </c>
      <c r="B17064" t="s">
        <v>30674</v>
      </c>
      <c r="C17064">
        <v>3301008</v>
      </c>
      <c r="D17064" t="s">
        <v>30675</v>
      </c>
      <c r="E17064">
        <v>10</v>
      </c>
      <c r="F17064" t="s">
        <v>12017</v>
      </c>
      <c r="G17064" s="11">
        <v>305550</v>
      </c>
      <c r="H17064" s="7">
        <v>1067202400362</v>
      </c>
    </row>
    <row r="17065" spans="1:8" x14ac:dyDescent="0.25">
      <c r="A17065" t="s">
        <v>25588</v>
      </c>
      <c r="B17065" t="s">
        <v>30676</v>
      </c>
      <c r="C17065">
        <v>3301008</v>
      </c>
      <c r="D17065" t="s">
        <v>30677</v>
      </c>
      <c r="E17065">
        <v>9</v>
      </c>
      <c r="F17065" t="s">
        <v>12528</v>
      </c>
      <c r="G17065" s="11">
        <v>633859</v>
      </c>
      <c r="H17065" s="7">
        <v>957202400032</v>
      </c>
    </row>
    <row r="17066" spans="1:8" x14ac:dyDescent="0.25">
      <c r="A17066" t="s">
        <v>25588</v>
      </c>
      <c r="B17066" t="s">
        <v>30678</v>
      </c>
      <c r="C17066">
        <v>3301008</v>
      </c>
      <c r="D17066" t="s">
        <v>30679</v>
      </c>
      <c r="E17066">
        <v>10</v>
      </c>
      <c r="F17066" t="s">
        <v>25601</v>
      </c>
      <c r="G17066" s="11">
        <v>345822</v>
      </c>
      <c r="H17066" s="7">
        <v>1065202400108</v>
      </c>
    </row>
    <row r="17067" spans="1:8" x14ac:dyDescent="0.25">
      <c r="A17067" t="s">
        <v>25588</v>
      </c>
      <c r="B17067" t="s">
        <v>30680</v>
      </c>
      <c r="C17067">
        <v>3301008</v>
      </c>
      <c r="D17067" t="s">
        <v>30681</v>
      </c>
      <c r="E17067">
        <v>6</v>
      </c>
      <c r="F17067" t="s">
        <v>958</v>
      </c>
      <c r="G17067" s="11">
        <v>556571</v>
      </c>
      <c r="H17067" s="7">
        <v>605202400201</v>
      </c>
    </row>
    <row r="17068" spans="1:8" x14ac:dyDescent="0.25">
      <c r="A17068" t="s">
        <v>25588</v>
      </c>
      <c r="B17068" t="s">
        <v>30682</v>
      </c>
      <c r="C17068">
        <v>3301008</v>
      </c>
      <c r="D17068" t="s">
        <v>30683</v>
      </c>
      <c r="E17068">
        <v>10</v>
      </c>
      <c r="F17068" t="s">
        <v>11990</v>
      </c>
      <c r="G17068" s="11">
        <v>137500</v>
      </c>
      <c r="H17068" s="7">
        <v>1025202400250</v>
      </c>
    </row>
    <row r="17069" spans="1:8" x14ac:dyDescent="0.25">
      <c r="A17069" t="s">
        <v>25588</v>
      </c>
      <c r="B17069" t="s">
        <v>30684</v>
      </c>
      <c r="C17069">
        <v>3301008</v>
      </c>
      <c r="D17069" t="s">
        <v>30685</v>
      </c>
      <c r="E17069">
        <v>10</v>
      </c>
      <c r="F17069" t="s">
        <v>11976</v>
      </c>
      <c r="G17069" s="11">
        <v>250000</v>
      </c>
      <c r="H17069" s="7">
        <v>1045202400423</v>
      </c>
    </row>
    <row r="17070" spans="1:8" x14ac:dyDescent="0.25">
      <c r="A17070" t="s">
        <v>25588</v>
      </c>
      <c r="B17070" t="s">
        <v>30686</v>
      </c>
      <c r="C17070">
        <v>3301008</v>
      </c>
      <c r="D17070" t="s">
        <v>30687</v>
      </c>
      <c r="E17070">
        <v>10</v>
      </c>
      <c r="F17070" t="s">
        <v>11976</v>
      </c>
      <c r="G17070" s="11">
        <v>497803</v>
      </c>
      <c r="H17070" s="7">
        <v>1045202400180</v>
      </c>
    </row>
    <row r="17071" spans="1:8" x14ac:dyDescent="0.25">
      <c r="A17071" t="s">
        <v>25588</v>
      </c>
      <c r="B17071" t="s">
        <v>30688</v>
      </c>
      <c r="C17071">
        <v>3301008</v>
      </c>
      <c r="D17071" t="s">
        <v>30689</v>
      </c>
      <c r="E17071">
        <v>10</v>
      </c>
      <c r="F17071" t="s">
        <v>12022</v>
      </c>
      <c r="G17071" s="11">
        <v>603885</v>
      </c>
      <c r="H17071" s="7">
        <v>1015202400321</v>
      </c>
    </row>
    <row r="17072" spans="1:8" x14ac:dyDescent="0.25">
      <c r="A17072" t="s">
        <v>25588</v>
      </c>
      <c r="B17072" t="s">
        <v>30690</v>
      </c>
      <c r="C17072">
        <v>3301008</v>
      </c>
      <c r="D17072" t="s">
        <v>30691</v>
      </c>
      <c r="E17072">
        <v>14</v>
      </c>
      <c r="F17072" t="s">
        <v>11938</v>
      </c>
      <c r="G17072" s="11">
        <v>530506</v>
      </c>
      <c r="H17072" s="7">
        <v>1485202400348</v>
      </c>
    </row>
    <row r="17073" spans="1:8" x14ac:dyDescent="0.25">
      <c r="A17073" t="s">
        <v>25588</v>
      </c>
      <c r="B17073" t="s">
        <v>30692</v>
      </c>
      <c r="C17073">
        <v>3301008</v>
      </c>
      <c r="D17073" t="s">
        <v>30693</v>
      </c>
      <c r="E17073">
        <v>14</v>
      </c>
      <c r="F17073" t="s">
        <v>11938</v>
      </c>
      <c r="G17073" s="11">
        <v>555923</v>
      </c>
      <c r="H17073" s="7">
        <v>1485202400332</v>
      </c>
    </row>
    <row r="17074" spans="1:8" x14ac:dyDescent="0.25">
      <c r="A17074" t="s">
        <v>25588</v>
      </c>
      <c r="B17074" t="s">
        <v>30694</v>
      </c>
      <c r="C17074">
        <v>3301008</v>
      </c>
      <c r="D17074" t="s">
        <v>30695</v>
      </c>
      <c r="E17074">
        <v>9</v>
      </c>
      <c r="F17074" t="s">
        <v>12607</v>
      </c>
      <c r="G17074" s="11">
        <v>500000</v>
      </c>
      <c r="H17074" s="7">
        <v>980202400104</v>
      </c>
    </row>
    <row r="17075" spans="1:8" x14ac:dyDescent="0.25">
      <c r="A17075" t="s">
        <v>25588</v>
      </c>
      <c r="B17075" t="s">
        <v>30696</v>
      </c>
      <c r="C17075">
        <v>3301008</v>
      </c>
      <c r="D17075" t="s">
        <v>30697</v>
      </c>
      <c r="E17075">
        <v>14</v>
      </c>
      <c r="F17075" t="s">
        <v>11938</v>
      </c>
      <c r="G17075" s="11">
        <v>555923</v>
      </c>
      <c r="H17075" s="7">
        <v>1485202400290</v>
      </c>
    </row>
    <row r="17076" spans="1:8" x14ac:dyDescent="0.25">
      <c r="A17076" t="s">
        <v>25588</v>
      </c>
      <c r="B17076" t="s">
        <v>30698</v>
      </c>
      <c r="C17076">
        <v>3301008</v>
      </c>
      <c r="D17076" t="s">
        <v>30699</v>
      </c>
      <c r="E17076">
        <v>9</v>
      </c>
      <c r="F17076" t="s">
        <v>12597</v>
      </c>
      <c r="G17076" s="11">
        <v>600000</v>
      </c>
      <c r="H17076" s="7">
        <v>958202400132</v>
      </c>
    </row>
    <row r="17077" spans="1:8" x14ac:dyDescent="0.25">
      <c r="A17077" t="s">
        <v>25588</v>
      </c>
      <c r="B17077" t="s">
        <v>30700</v>
      </c>
      <c r="C17077">
        <v>3301008</v>
      </c>
      <c r="D17077" t="s">
        <v>30701</v>
      </c>
      <c r="E17077">
        <v>9</v>
      </c>
      <c r="F17077" t="s">
        <v>12465</v>
      </c>
      <c r="G17077" s="11">
        <v>400000</v>
      </c>
      <c r="H17077" s="7">
        <v>995202400239</v>
      </c>
    </row>
    <row r="17078" spans="1:8" x14ac:dyDescent="0.25">
      <c r="A17078" t="s">
        <v>25588</v>
      </c>
      <c r="B17078" t="s">
        <v>30702</v>
      </c>
      <c r="C17078">
        <v>3301008</v>
      </c>
      <c r="D17078" t="s">
        <v>30703</v>
      </c>
      <c r="E17078">
        <v>14</v>
      </c>
      <c r="F17078" t="s">
        <v>11935</v>
      </c>
      <c r="G17078" s="11">
        <v>530506</v>
      </c>
      <c r="H17078" s="7">
        <v>1480202400150</v>
      </c>
    </row>
    <row r="17079" spans="1:8" x14ac:dyDescent="0.25">
      <c r="A17079" t="s">
        <v>25588</v>
      </c>
      <c r="B17079" t="s">
        <v>30704</v>
      </c>
      <c r="C17079">
        <v>3301008</v>
      </c>
      <c r="D17079" t="s">
        <v>30705</v>
      </c>
      <c r="E17079">
        <v>6</v>
      </c>
      <c r="F17079" t="s">
        <v>958</v>
      </c>
      <c r="G17079" s="11">
        <v>1100000</v>
      </c>
      <c r="H17079" s="7">
        <v>605202400251</v>
      </c>
    </row>
    <row r="17080" spans="1:8" x14ac:dyDescent="0.25">
      <c r="A17080" t="s">
        <v>25588</v>
      </c>
      <c r="B17080" t="s">
        <v>30706</v>
      </c>
      <c r="C17080">
        <v>3301008</v>
      </c>
      <c r="D17080" t="s">
        <v>30707</v>
      </c>
      <c r="E17080">
        <v>9</v>
      </c>
      <c r="F17080" t="s">
        <v>12289</v>
      </c>
      <c r="G17080" s="11">
        <v>550000</v>
      </c>
      <c r="H17080" s="7">
        <v>940202400085</v>
      </c>
    </row>
    <row r="17081" spans="1:8" x14ac:dyDescent="0.25">
      <c r="A17081" t="s">
        <v>25588</v>
      </c>
      <c r="B17081" t="s">
        <v>30708</v>
      </c>
      <c r="C17081">
        <v>3301008</v>
      </c>
      <c r="D17081" t="s">
        <v>30709</v>
      </c>
      <c r="E17081">
        <v>14</v>
      </c>
      <c r="F17081" t="s">
        <v>11935</v>
      </c>
      <c r="G17081" s="11">
        <v>530506</v>
      </c>
      <c r="H17081" s="7">
        <v>1480202400313</v>
      </c>
    </row>
    <row r="17082" spans="1:8" x14ac:dyDescent="0.25">
      <c r="A17082" t="s">
        <v>25588</v>
      </c>
      <c r="B17082" t="s">
        <v>30710</v>
      </c>
      <c r="C17082">
        <v>3301008</v>
      </c>
      <c r="D17082" t="s">
        <v>30711</v>
      </c>
      <c r="E17082">
        <v>10</v>
      </c>
      <c r="F17082" t="s">
        <v>25613</v>
      </c>
      <c r="G17082" s="11">
        <v>153995</v>
      </c>
      <c r="H17082" s="7">
        <v>1015202400209</v>
      </c>
    </row>
    <row r="17083" spans="1:8" x14ac:dyDescent="0.25">
      <c r="A17083" t="s">
        <v>25588</v>
      </c>
      <c r="B17083" t="s">
        <v>30712</v>
      </c>
      <c r="C17083">
        <v>3301008</v>
      </c>
      <c r="D17083" t="s">
        <v>30713</v>
      </c>
      <c r="E17083">
        <v>9</v>
      </c>
      <c r="F17083" t="s">
        <v>12465</v>
      </c>
      <c r="G17083" s="11">
        <v>400000</v>
      </c>
      <c r="H17083" s="7">
        <v>995202400163</v>
      </c>
    </row>
    <row r="17084" spans="1:8" x14ac:dyDescent="0.25">
      <c r="A17084" t="s">
        <v>25588</v>
      </c>
      <c r="B17084" t="s">
        <v>30714</v>
      </c>
      <c r="C17084">
        <v>3301008</v>
      </c>
      <c r="D17084" t="s">
        <v>30715</v>
      </c>
      <c r="E17084">
        <v>14</v>
      </c>
      <c r="F17084" t="s">
        <v>11924</v>
      </c>
      <c r="G17084" s="11">
        <v>260589</v>
      </c>
      <c r="H17084" s="7">
        <v>1450202400303</v>
      </c>
    </row>
    <row r="17085" spans="1:8" x14ac:dyDescent="0.25">
      <c r="A17085" t="s">
        <v>25588</v>
      </c>
      <c r="B17085" t="s">
        <v>30716</v>
      </c>
      <c r="C17085">
        <v>3301008</v>
      </c>
      <c r="D17085" t="s">
        <v>30717</v>
      </c>
      <c r="E17085">
        <v>14</v>
      </c>
      <c r="F17085" t="s">
        <v>11924</v>
      </c>
      <c r="G17085" s="11">
        <v>521178</v>
      </c>
      <c r="H17085" s="7">
        <v>1450202400298</v>
      </c>
    </row>
    <row r="17086" spans="1:8" x14ac:dyDescent="0.25">
      <c r="A17086" t="s">
        <v>25588</v>
      </c>
      <c r="B17086" t="s">
        <v>30718</v>
      </c>
      <c r="C17086">
        <v>3301008</v>
      </c>
      <c r="D17086" t="s">
        <v>30719</v>
      </c>
      <c r="E17086">
        <v>10</v>
      </c>
      <c r="F17086" t="s">
        <v>12145</v>
      </c>
      <c r="G17086" s="11">
        <v>973650</v>
      </c>
      <c r="H17086" s="7">
        <v>1065202400198</v>
      </c>
    </row>
    <row r="17087" spans="1:8" x14ac:dyDescent="0.25">
      <c r="A17087" t="s">
        <v>25588</v>
      </c>
      <c r="B17087" t="s">
        <v>30720</v>
      </c>
      <c r="C17087">
        <v>3301008</v>
      </c>
      <c r="D17087" t="s">
        <v>30721</v>
      </c>
      <c r="E17087">
        <v>9</v>
      </c>
      <c r="F17087" t="s">
        <v>12607</v>
      </c>
      <c r="G17087" s="11">
        <v>500000</v>
      </c>
      <c r="H17087" s="7">
        <v>980202400093</v>
      </c>
    </row>
    <row r="17088" spans="1:8" x14ac:dyDescent="0.25">
      <c r="A17088" t="s">
        <v>25588</v>
      </c>
      <c r="B17088" t="s">
        <v>30722</v>
      </c>
      <c r="C17088">
        <v>3301008</v>
      </c>
      <c r="D17088" t="s">
        <v>30723</v>
      </c>
      <c r="E17088">
        <v>10</v>
      </c>
      <c r="F17088" t="s">
        <v>12017</v>
      </c>
      <c r="G17088" s="11">
        <v>305600</v>
      </c>
      <c r="H17088" s="7">
        <v>1067202400366</v>
      </c>
    </row>
    <row r="17089" spans="1:8" x14ac:dyDescent="0.25">
      <c r="A17089" t="s">
        <v>25588</v>
      </c>
      <c r="B17089" t="s">
        <v>30724</v>
      </c>
      <c r="C17089">
        <v>3301008</v>
      </c>
      <c r="D17089" t="s">
        <v>30725</v>
      </c>
      <c r="E17089">
        <v>9</v>
      </c>
      <c r="F17089" t="s">
        <v>12305</v>
      </c>
      <c r="G17089" s="11">
        <v>400000</v>
      </c>
      <c r="H17089" s="7">
        <v>995202400150</v>
      </c>
    </row>
    <row r="17090" spans="1:8" x14ac:dyDescent="0.25">
      <c r="A17090" t="s">
        <v>25588</v>
      </c>
      <c r="B17090" t="s">
        <v>30726</v>
      </c>
      <c r="C17090">
        <v>3301008</v>
      </c>
      <c r="D17090" t="s">
        <v>30727</v>
      </c>
      <c r="E17090">
        <v>9</v>
      </c>
      <c r="F17090" t="s">
        <v>12607</v>
      </c>
      <c r="G17090" s="11">
        <v>500000</v>
      </c>
      <c r="H17090" s="7">
        <v>980202400066</v>
      </c>
    </row>
    <row r="17091" spans="1:8" x14ac:dyDescent="0.25">
      <c r="A17091" t="s">
        <v>25588</v>
      </c>
      <c r="B17091" t="s">
        <v>30728</v>
      </c>
      <c r="C17091">
        <v>3301008</v>
      </c>
      <c r="D17091" t="s">
        <v>30729</v>
      </c>
      <c r="E17091">
        <v>10</v>
      </c>
      <c r="F17091" t="s">
        <v>11976</v>
      </c>
      <c r="G17091" s="11">
        <v>500000</v>
      </c>
      <c r="H17091" s="7">
        <v>1045202400306</v>
      </c>
    </row>
    <row r="17092" spans="1:8" x14ac:dyDescent="0.25">
      <c r="A17092" t="s">
        <v>25588</v>
      </c>
      <c r="B17092" t="s">
        <v>30730</v>
      </c>
      <c r="C17092">
        <v>3301008</v>
      </c>
      <c r="D17092" t="s">
        <v>30731</v>
      </c>
      <c r="E17092">
        <v>14</v>
      </c>
      <c r="F17092" t="s">
        <v>11924</v>
      </c>
      <c r="G17092" s="11">
        <v>260589</v>
      </c>
      <c r="H17092" s="7">
        <v>1450202400317</v>
      </c>
    </row>
    <row r="17093" spans="1:8" x14ac:dyDescent="0.25">
      <c r="A17093" t="s">
        <v>25588</v>
      </c>
      <c r="B17093" t="s">
        <v>30732</v>
      </c>
      <c r="C17093">
        <v>3301008</v>
      </c>
      <c r="D17093" t="s">
        <v>30733</v>
      </c>
      <c r="E17093">
        <v>10</v>
      </c>
      <c r="F17093" t="s">
        <v>12623</v>
      </c>
      <c r="G17093" s="11">
        <v>94440</v>
      </c>
      <c r="H17093" s="7">
        <v>1010202400384</v>
      </c>
    </row>
    <row r="17094" spans="1:8" x14ac:dyDescent="0.25">
      <c r="A17094" t="s">
        <v>25588</v>
      </c>
      <c r="B17094" t="s">
        <v>30734</v>
      </c>
      <c r="C17094">
        <v>3301008</v>
      </c>
      <c r="D17094" t="s">
        <v>30735</v>
      </c>
      <c r="E17094">
        <v>14</v>
      </c>
      <c r="F17094" t="s">
        <v>11938</v>
      </c>
      <c r="G17094" s="11">
        <v>277962</v>
      </c>
      <c r="H17094" s="7">
        <v>1485202400151</v>
      </c>
    </row>
    <row r="17095" spans="1:8" x14ac:dyDescent="0.25">
      <c r="A17095" t="s">
        <v>25588</v>
      </c>
      <c r="B17095" t="s">
        <v>30736</v>
      </c>
      <c r="C17095">
        <v>3301008</v>
      </c>
      <c r="D17095" t="s">
        <v>30737</v>
      </c>
      <c r="E17095">
        <v>10</v>
      </c>
      <c r="F17095" t="s">
        <v>12623</v>
      </c>
      <c r="G17095" s="11">
        <v>192218</v>
      </c>
      <c r="H17095" s="7">
        <v>1065202400358</v>
      </c>
    </row>
    <row r="17096" spans="1:8" x14ac:dyDescent="0.25">
      <c r="A17096" t="s">
        <v>25588</v>
      </c>
      <c r="B17096" t="s">
        <v>30738</v>
      </c>
      <c r="C17096">
        <v>3301008</v>
      </c>
      <c r="D17096" t="s">
        <v>30739</v>
      </c>
      <c r="E17096">
        <v>10</v>
      </c>
      <c r="F17096" t="s">
        <v>11976</v>
      </c>
      <c r="G17096" s="11">
        <v>500000</v>
      </c>
      <c r="H17096" s="7">
        <v>1045202400490</v>
      </c>
    </row>
    <row r="17097" spans="1:8" x14ac:dyDescent="0.25">
      <c r="A17097" t="s">
        <v>25588</v>
      </c>
      <c r="B17097" t="s">
        <v>30740</v>
      </c>
      <c r="C17097">
        <v>3301008</v>
      </c>
      <c r="D17097" t="s">
        <v>30741</v>
      </c>
      <c r="E17097">
        <v>14</v>
      </c>
      <c r="F17097" t="s">
        <v>25606</v>
      </c>
      <c r="G17097" s="11">
        <v>555275</v>
      </c>
      <c r="H17097" s="7">
        <v>1435202400130</v>
      </c>
    </row>
    <row r="17098" spans="1:8" x14ac:dyDescent="0.25">
      <c r="A17098" t="s">
        <v>25588</v>
      </c>
      <c r="B17098" t="s">
        <v>30742</v>
      </c>
      <c r="C17098">
        <v>3301008</v>
      </c>
      <c r="D17098" t="s">
        <v>30743</v>
      </c>
      <c r="E17098">
        <v>14</v>
      </c>
      <c r="F17098" t="s">
        <v>11938</v>
      </c>
      <c r="G17098" s="11">
        <v>530506</v>
      </c>
      <c r="H17098" s="7">
        <v>1485202400393</v>
      </c>
    </row>
    <row r="17099" spans="1:8" x14ac:dyDescent="0.25">
      <c r="A17099" t="s">
        <v>25588</v>
      </c>
      <c r="B17099" t="s">
        <v>30744</v>
      </c>
      <c r="C17099">
        <v>3301008</v>
      </c>
      <c r="D17099" t="s">
        <v>30745</v>
      </c>
      <c r="E17099">
        <v>14</v>
      </c>
      <c r="F17099" t="s">
        <v>25606</v>
      </c>
      <c r="G17099" s="11">
        <v>277961</v>
      </c>
      <c r="H17099" s="7">
        <v>1435202400241</v>
      </c>
    </row>
    <row r="17100" spans="1:8" x14ac:dyDescent="0.25">
      <c r="A17100" t="s">
        <v>25588</v>
      </c>
      <c r="B17100" t="s">
        <v>30746</v>
      </c>
      <c r="C17100">
        <v>3301008</v>
      </c>
      <c r="D17100" t="s">
        <v>30747</v>
      </c>
      <c r="E17100">
        <v>10</v>
      </c>
      <c r="F17100" t="s">
        <v>12615</v>
      </c>
      <c r="G17100" s="11">
        <v>264200</v>
      </c>
      <c r="H17100" s="7">
        <v>1095202400299</v>
      </c>
    </row>
    <row r="17101" spans="1:8" x14ac:dyDescent="0.25">
      <c r="A17101" t="s">
        <v>25588</v>
      </c>
      <c r="B17101" t="s">
        <v>30748</v>
      </c>
      <c r="C17101">
        <v>3301008</v>
      </c>
      <c r="D17101" t="s">
        <v>30749</v>
      </c>
      <c r="E17101">
        <v>14</v>
      </c>
      <c r="F17101" t="s">
        <v>11924</v>
      </c>
      <c r="G17101" s="11">
        <v>260589</v>
      </c>
      <c r="H17101" s="7">
        <v>1450202400139</v>
      </c>
    </row>
    <row r="17102" spans="1:8" x14ac:dyDescent="0.25">
      <c r="A17102" t="s">
        <v>25588</v>
      </c>
      <c r="B17102" t="s">
        <v>30750</v>
      </c>
      <c r="C17102">
        <v>3301008</v>
      </c>
      <c r="D17102" t="s">
        <v>30751</v>
      </c>
      <c r="E17102">
        <v>14</v>
      </c>
      <c r="F17102" t="s">
        <v>11938</v>
      </c>
      <c r="G17102" s="11">
        <v>530506</v>
      </c>
      <c r="H17102" s="7">
        <v>1485202400267</v>
      </c>
    </row>
    <row r="17103" spans="1:8" x14ac:dyDescent="0.25">
      <c r="A17103" t="s">
        <v>25588</v>
      </c>
      <c r="B17103" t="s">
        <v>30752</v>
      </c>
      <c r="C17103">
        <v>3301008</v>
      </c>
      <c r="D17103" t="s">
        <v>30753</v>
      </c>
      <c r="E17103">
        <v>10</v>
      </c>
      <c r="F17103" t="s">
        <v>11976</v>
      </c>
      <c r="G17103" s="11">
        <v>500000</v>
      </c>
      <c r="H17103" s="7">
        <v>1045202400260</v>
      </c>
    </row>
    <row r="17104" spans="1:8" x14ac:dyDescent="0.25">
      <c r="A17104" t="s">
        <v>25588</v>
      </c>
      <c r="B17104" t="s">
        <v>30754</v>
      </c>
      <c r="C17104">
        <v>3301008</v>
      </c>
      <c r="D17104" t="s">
        <v>30755</v>
      </c>
      <c r="E17104">
        <v>10</v>
      </c>
      <c r="F17104" t="s">
        <v>25871</v>
      </c>
      <c r="G17104" s="11">
        <v>143698</v>
      </c>
      <c r="H17104" s="7">
        <v>1075202400124</v>
      </c>
    </row>
    <row r="17105" spans="1:8" x14ac:dyDescent="0.25">
      <c r="A17105" t="s">
        <v>25588</v>
      </c>
      <c r="B17105" t="s">
        <v>30756</v>
      </c>
      <c r="C17105">
        <v>3301008</v>
      </c>
      <c r="D17105" t="s">
        <v>30757</v>
      </c>
      <c r="E17105">
        <v>10</v>
      </c>
      <c r="F17105" t="s">
        <v>12615</v>
      </c>
      <c r="G17105" s="11">
        <v>132100</v>
      </c>
      <c r="H17105" s="7">
        <v>1095202400177</v>
      </c>
    </row>
    <row r="17106" spans="1:8" x14ac:dyDescent="0.25">
      <c r="A17106" t="s">
        <v>25588</v>
      </c>
      <c r="B17106" t="s">
        <v>30758</v>
      </c>
      <c r="C17106">
        <v>3301008</v>
      </c>
      <c r="D17106" t="s">
        <v>30759</v>
      </c>
      <c r="E17106">
        <v>10</v>
      </c>
      <c r="F17106" t="s">
        <v>12623</v>
      </c>
      <c r="G17106" s="11">
        <v>192218</v>
      </c>
      <c r="H17106" s="7">
        <v>1065202400413</v>
      </c>
    </row>
    <row r="17107" spans="1:8" x14ac:dyDescent="0.25">
      <c r="A17107" t="s">
        <v>25588</v>
      </c>
      <c r="B17107" t="s">
        <v>30760</v>
      </c>
      <c r="C17107">
        <v>3301008</v>
      </c>
      <c r="D17107" t="s">
        <v>30761</v>
      </c>
      <c r="E17107">
        <v>10</v>
      </c>
      <c r="F17107" t="s">
        <v>12623</v>
      </c>
      <c r="G17107" s="11">
        <v>480000</v>
      </c>
      <c r="H17107" s="7">
        <v>1010202400379</v>
      </c>
    </row>
    <row r="17108" spans="1:8" x14ac:dyDescent="0.25">
      <c r="A17108" t="s">
        <v>25588</v>
      </c>
      <c r="B17108" t="s">
        <v>30762</v>
      </c>
      <c r="C17108">
        <v>3301008</v>
      </c>
      <c r="D17108" t="s">
        <v>30763</v>
      </c>
      <c r="E17108">
        <v>10</v>
      </c>
      <c r="F17108" t="s">
        <v>12615</v>
      </c>
      <c r="G17108" s="11">
        <v>132100</v>
      </c>
      <c r="H17108" s="7">
        <v>1095202400152</v>
      </c>
    </row>
    <row r="17109" spans="1:8" x14ac:dyDescent="0.25">
      <c r="A17109" t="s">
        <v>25588</v>
      </c>
      <c r="B17109" t="s">
        <v>30764</v>
      </c>
      <c r="C17109">
        <v>3301008</v>
      </c>
      <c r="D17109" t="s">
        <v>30765</v>
      </c>
      <c r="E17109">
        <v>14</v>
      </c>
      <c r="F17109" t="s">
        <v>11935</v>
      </c>
      <c r="G17109" s="11">
        <v>530506</v>
      </c>
      <c r="H17109" s="7">
        <v>1480202400179</v>
      </c>
    </row>
    <row r="17110" spans="1:8" x14ac:dyDescent="0.25">
      <c r="A17110" t="s">
        <v>25588</v>
      </c>
      <c r="B17110" t="s">
        <v>30766</v>
      </c>
      <c r="C17110">
        <v>3301008</v>
      </c>
      <c r="D17110" t="s">
        <v>30767</v>
      </c>
      <c r="E17110">
        <v>10</v>
      </c>
      <c r="F17110" t="s">
        <v>11976</v>
      </c>
      <c r="G17110" s="11">
        <v>497803</v>
      </c>
      <c r="H17110" s="7">
        <v>1045202400305</v>
      </c>
    </row>
    <row r="17111" spans="1:8" x14ac:dyDescent="0.25">
      <c r="A17111" t="s">
        <v>25588</v>
      </c>
      <c r="B17111" t="s">
        <v>30768</v>
      </c>
      <c r="C17111">
        <v>3301008</v>
      </c>
      <c r="D17111" t="s">
        <v>30769</v>
      </c>
      <c r="E17111">
        <v>10</v>
      </c>
      <c r="F17111" t="s">
        <v>12623</v>
      </c>
      <c r="G17111" s="11">
        <v>192218</v>
      </c>
      <c r="H17111" s="7">
        <v>1065202400386</v>
      </c>
    </row>
    <row r="17112" spans="1:8" x14ac:dyDescent="0.25">
      <c r="A17112" t="s">
        <v>25588</v>
      </c>
      <c r="B17112" t="s">
        <v>30770</v>
      </c>
      <c r="C17112">
        <v>3301008</v>
      </c>
      <c r="D17112" t="s">
        <v>30771</v>
      </c>
      <c r="E17112">
        <v>10</v>
      </c>
      <c r="F17112" t="s">
        <v>12122</v>
      </c>
      <c r="G17112" s="11">
        <v>301942</v>
      </c>
      <c r="H17112" s="7">
        <v>1090202400150</v>
      </c>
    </row>
    <row r="17113" spans="1:8" x14ac:dyDescent="0.25">
      <c r="A17113" t="s">
        <v>25588</v>
      </c>
      <c r="B17113" t="s">
        <v>30772</v>
      </c>
      <c r="C17113">
        <v>3301008</v>
      </c>
      <c r="D17113" t="s">
        <v>30773</v>
      </c>
      <c r="E17113">
        <v>10</v>
      </c>
      <c r="F17113" t="s">
        <v>25871</v>
      </c>
      <c r="G17113" s="11">
        <v>143698</v>
      </c>
      <c r="H17113" s="7">
        <v>1075202400109</v>
      </c>
    </row>
    <row r="17114" spans="1:8" x14ac:dyDescent="0.25">
      <c r="A17114" t="s">
        <v>25588</v>
      </c>
      <c r="B17114" t="s">
        <v>30774</v>
      </c>
      <c r="C17114">
        <v>3301008</v>
      </c>
      <c r="D17114" t="s">
        <v>30775</v>
      </c>
      <c r="E17114">
        <v>9</v>
      </c>
      <c r="F17114" t="s">
        <v>12434</v>
      </c>
      <c r="G17114" s="11">
        <v>211075</v>
      </c>
      <c r="H17114" s="7">
        <v>965202400227</v>
      </c>
    </row>
    <row r="17115" spans="1:8" x14ac:dyDescent="0.25">
      <c r="A17115" t="s">
        <v>25588</v>
      </c>
      <c r="B17115" t="s">
        <v>30776</v>
      </c>
      <c r="C17115">
        <v>3301008</v>
      </c>
      <c r="D17115" t="s">
        <v>30777</v>
      </c>
      <c r="E17115">
        <v>14</v>
      </c>
      <c r="F17115" t="s">
        <v>11935</v>
      </c>
      <c r="G17115" s="11">
        <v>530506</v>
      </c>
      <c r="H17115" s="7">
        <v>1480202400164</v>
      </c>
    </row>
    <row r="17116" spans="1:8" x14ac:dyDescent="0.25">
      <c r="A17116" t="s">
        <v>25588</v>
      </c>
      <c r="B17116" t="s">
        <v>30778</v>
      </c>
      <c r="C17116">
        <v>3301008</v>
      </c>
      <c r="D17116" t="s">
        <v>30779</v>
      </c>
      <c r="E17116">
        <v>14</v>
      </c>
      <c r="F17116" t="s">
        <v>11935</v>
      </c>
      <c r="G17116" s="11">
        <v>530506</v>
      </c>
      <c r="H17116" s="7">
        <v>1480202400167</v>
      </c>
    </row>
    <row r="17117" spans="1:8" x14ac:dyDescent="0.25">
      <c r="A17117" t="s">
        <v>25588</v>
      </c>
      <c r="B17117" t="s">
        <v>30780</v>
      </c>
      <c r="C17117">
        <v>3301008</v>
      </c>
      <c r="D17117" t="s">
        <v>30781</v>
      </c>
      <c r="E17117">
        <v>9</v>
      </c>
      <c r="F17117" t="s">
        <v>12465</v>
      </c>
      <c r="G17117" s="11">
        <v>265641</v>
      </c>
      <c r="H17117" s="7">
        <v>995202400167</v>
      </c>
    </row>
    <row r="17118" spans="1:8" x14ac:dyDescent="0.25">
      <c r="A17118" t="s">
        <v>25588</v>
      </c>
      <c r="B17118" t="s">
        <v>30782</v>
      </c>
      <c r="C17118">
        <v>3301008</v>
      </c>
      <c r="D17118" t="s">
        <v>30783</v>
      </c>
      <c r="E17118">
        <v>10</v>
      </c>
      <c r="F17118" t="s">
        <v>25613</v>
      </c>
      <c r="G17118" s="11">
        <v>311888</v>
      </c>
      <c r="H17118" s="7">
        <v>1015202400246</v>
      </c>
    </row>
    <row r="17119" spans="1:8" x14ac:dyDescent="0.25">
      <c r="A17119" t="s">
        <v>25588</v>
      </c>
      <c r="B17119" t="s">
        <v>30784</v>
      </c>
      <c r="C17119">
        <v>3301008</v>
      </c>
      <c r="D17119" t="s">
        <v>30785</v>
      </c>
      <c r="E17119">
        <v>9</v>
      </c>
      <c r="F17119" t="s">
        <v>12305</v>
      </c>
      <c r="G17119" s="11">
        <v>400000</v>
      </c>
      <c r="H17119" s="7">
        <v>995202400219</v>
      </c>
    </row>
    <row r="17120" spans="1:8" x14ac:dyDescent="0.25">
      <c r="A17120" t="s">
        <v>25588</v>
      </c>
      <c r="B17120" t="s">
        <v>30786</v>
      </c>
      <c r="C17120">
        <v>3301008</v>
      </c>
      <c r="D17120" t="s">
        <v>30787</v>
      </c>
      <c r="E17120">
        <v>5</v>
      </c>
      <c r="F17120" t="s">
        <v>18</v>
      </c>
      <c r="G17120" s="11">
        <v>839000</v>
      </c>
      <c r="H17120" s="7">
        <v>525202400128</v>
      </c>
    </row>
    <row r="17121" spans="1:8" x14ac:dyDescent="0.25">
      <c r="A17121" t="s">
        <v>25588</v>
      </c>
      <c r="B17121" t="s">
        <v>30788</v>
      </c>
      <c r="C17121">
        <v>3301008</v>
      </c>
      <c r="D17121" t="s">
        <v>30789</v>
      </c>
      <c r="E17121">
        <v>14</v>
      </c>
      <c r="F17121" t="s">
        <v>11935</v>
      </c>
      <c r="G17121" s="11">
        <v>555923</v>
      </c>
      <c r="H17121" s="7">
        <v>1480202400261</v>
      </c>
    </row>
    <row r="17122" spans="1:8" x14ac:dyDescent="0.25">
      <c r="A17122" t="s">
        <v>25588</v>
      </c>
      <c r="B17122" t="s">
        <v>25711</v>
      </c>
      <c r="C17122">
        <v>3301008</v>
      </c>
      <c r="D17122" t="s">
        <v>30790</v>
      </c>
      <c r="E17122">
        <v>10</v>
      </c>
      <c r="F17122" t="s">
        <v>12141</v>
      </c>
      <c r="G17122" s="11">
        <v>500000</v>
      </c>
      <c r="H17122" s="7">
        <v>1005202400309</v>
      </c>
    </row>
    <row r="17123" spans="1:8" x14ac:dyDescent="0.25">
      <c r="A17123" t="s">
        <v>25588</v>
      </c>
      <c r="B17123" t="s">
        <v>30791</v>
      </c>
      <c r="C17123">
        <v>3301008</v>
      </c>
      <c r="D17123" t="s">
        <v>30792</v>
      </c>
      <c r="E17123">
        <v>10</v>
      </c>
      <c r="F17123" t="s">
        <v>11976</v>
      </c>
      <c r="G17123" s="11">
        <v>500000</v>
      </c>
      <c r="H17123" s="7">
        <v>1045202400313</v>
      </c>
    </row>
    <row r="17124" spans="1:8" x14ac:dyDescent="0.25">
      <c r="A17124" t="s">
        <v>25588</v>
      </c>
      <c r="B17124" t="s">
        <v>30793</v>
      </c>
      <c r="C17124">
        <v>3301008</v>
      </c>
      <c r="D17124" t="s">
        <v>30794</v>
      </c>
      <c r="E17124">
        <v>10</v>
      </c>
      <c r="F17124" t="s">
        <v>12017</v>
      </c>
      <c r="G17124" s="11">
        <v>331869</v>
      </c>
      <c r="H17124" s="7">
        <v>1067202400340</v>
      </c>
    </row>
    <row r="17125" spans="1:8" x14ac:dyDescent="0.25">
      <c r="A17125" t="s">
        <v>25588</v>
      </c>
      <c r="B17125" t="s">
        <v>30795</v>
      </c>
      <c r="C17125">
        <v>3301008</v>
      </c>
      <c r="D17125" t="s">
        <v>30796</v>
      </c>
      <c r="E17125">
        <v>14</v>
      </c>
      <c r="F17125" t="s">
        <v>11935</v>
      </c>
      <c r="G17125" s="11">
        <v>530506</v>
      </c>
      <c r="H17125" s="7">
        <v>1480202400197</v>
      </c>
    </row>
    <row r="17126" spans="1:8" x14ac:dyDescent="0.25">
      <c r="A17126" t="s">
        <v>25588</v>
      </c>
      <c r="B17126" t="s">
        <v>30797</v>
      </c>
      <c r="C17126">
        <v>3301008</v>
      </c>
      <c r="D17126" t="s">
        <v>30798</v>
      </c>
      <c r="E17126">
        <v>14</v>
      </c>
      <c r="F17126" t="s">
        <v>11921</v>
      </c>
      <c r="G17126" s="11">
        <v>277962</v>
      </c>
      <c r="H17126" s="7">
        <v>1462202400083</v>
      </c>
    </row>
    <row r="17127" spans="1:8" x14ac:dyDescent="0.25">
      <c r="A17127" t="s">
        <v>25588</v>
      </c>
      <c r="B17127" t="s">
        <v>30799</v>
      </c>
      <c r="C17127">
        <v>3301008</v>
      </c>
      <c r="D17127" t="s">
        <v>30800</v>
      </c>
      <c r="E17127">
        <v>14</v>
      </c>
      <c r="F17127" t="s">
        <v>11938</v>
      </c>
      <c r="G17127" s="11">
        <v>530506</v>
      </c>
      <c r="H17127" s="7">
        <v>1485202400270</v>
      </c>
    </row>
    <row r="17128" spans="1:8" x14ac:dyDescent="0.25">
      <c r="A17128" t="s">
        <v>25588</v>
      </c>
      <c r="B17128" t="s">
        <v>11</v>
      </c>
      <c r="C17128">
        <v>3301008</v>
      </c>
      <c r="D17128" t="s">
        <v>30801</v>
      </c>
      <c r="E17128">
        <v>14</v>
      </c>
      <c r="F17128" t="s">
        <v>43</v>
      </c>
      <c r="G17128" s="11">
        <v>530506</v>
      </c>
      <c r="H17128" s="7">
        <v>1440202400295</v>
      </c>
    </row>
    <row r="17129" spans="1:8" x14ac:dyDescent="0.25">
      <c r="A17129" t="s">
        <v>25588</v>
      </c>
      <c r="B17129" t="s">
        <v>30802</v>
      </c>
      <c r="C17129">
        <v>3301008</v>
      </c>
      <c r="D17129" t="s">
        <v>30803</v>
      </c>
      <c r="E17129">
        <v>10</v>
      </c>
      <c r="F17129" t="s">
        <v>11976</v>
      </c>
      <c r="G17129" s="11">
        <v>250000</v>
      </c>
      <c r="H17129" s="7">
        <v>1045202400361</v>
      </c>
    </row>
    <row r="17130" spans="1:8" x14ac:dyDescent="0.25">
      <c r="A17130" t="s">
        <v>25588</v>
      </c>
      <c r="B17130" t="s">
        <v>30804</v>
      </c>
      <c r="C17130">
        <v>3301008</v>
      </c>
      <c r="D17130" t="s">
        <v>30805</v>
      </c>
      <c r="E17130">
        <v>10</v>
      </c>
      <c r="F17130" t="s">
        <v>12623</v>
      </c>
      <c r="G17130" s="11">
        <v>240000</v>
      </c>
      <c r="H17130" s="7">
        <v>1010202400241</v>
      </c>
    </row>
    <row r="17131" spans="1:8" x14ac:dyDescent="0.25">
      <c r="A17131" t="s">
        <v>25588</v>
      </c>
      <c r="B17131" t="s">
        <v>30806</v>
      </c>
      <c r="C17131">
        <v>3301008</v>
      </c>
      <c r="D17131" t="s">
        <v>30807</v>
      </c>
      <c r="E17131">
        <v>10</v>
      </c>
      <c r="F17131" t="s">
        <v>12623</v>
      </c>
      <c r="G17131" s="11">
        <v>320363</v>
      </c>
      <c r="H17131" s="7">
        <v>1065202400392</v>
      </c>
    </row>
    <row r="17132" spans="1:8" x14ac:dyDescent="0.25">
      <c r="A17132" t="s">
        <v>25588</v>
      </c>
      <c r="B17132" t="s">
        <v>30808</v>
      </c>
      <c r="C17132">
        <v>3301008</v>
      </c>
      <c r="D17132" t="s">
        <v>30809</v>
      </c>
      <c r="E17132">
        <v>10</v>
      </c>
      <c r="F17132" t="s">
        <v>12623</v>
      </c>
      <c r="G17132" s="11">
        <v>192218</v>
      </c>
      <c r="H17132" s="7">
        <v>1065202400410</v>
      </c>
    </row>
    <row r="17133" spans="1:8" x14ac:dyDescent="0.25">
      <c r="A17133" t="s">
        <v>25588</v>
      </c>
      <c r="B17133" t="s">
        <v>30810</v>
      </c>
      <c r="C17133">
        <v>3301008</v>
      </c>
      <c r="D17133" t="s">
        <v>30811</v>
      </c>
      <c r="E17133">
        <v>10</v>
      </c>
      <c r="F17133" t="s">
        <v>12017</v>
      </c>
      <c r="G17133" s="11">
        <v>300000</v>
      </c>
      <c r="H17133" s="7">
        <v>1067202400279</v>
      </c>
    </row>
    <row r="17134" spans="1:8" x14ac:dyDescent="0.25">
      <c r="A17134" t="s">
        <v>25588</v>
      </c>
      <c r="B17134" t="s">
        <v>30812</v>
      </c>
      <c r="C17134">
        <v>3301008</v>
      </c>
      <c r="D17134" t="s">
        <v>30813</v>
      </c>
      <c r="E17134">
        <v>14</v>
      </c>
      <c r="F17134" t="s">
        <v>11943</v>
      </c>
      <c r="G17134" s="11">
        <v>277961</v>
      </c>
      <c r="H17134" s="7">
        <v>1480202400257</v>
      </c>
    </row>
    <row r="17135" spans="1:8" x14ac:dyDescent="0.25">
      <c r="A17135" t="s">
        <v>25588</v>
      </c>
      <c r="B17135" t="s">
        <v>30814</v>
      </c>
      <c r="C17135">
        <v>3301008</v>
      </c>
      <c r="D17135" t="s">
        <v>30815</v>
      </c>
      <c r="E17135">
        <v>9</v>
      </c>
      <c r="F17135" t="s">
        <v>12607</v>
      </c>
      <c r="G17135" s="11">
        <v>500000</v>
      </c>
      <c r="H17135" s="7">
        <v>980202400119</v>
      </c>
    </row>
    <row r="17136" spans="1:8" x14ac:dyDescent="0.25">
      <c r="A17136" t="s">
        <v>25588</v>
      </c>
      <c r="B17136" t="s">
        <v>30816</v>
      </c>
      <c r="C17136">
        <v>3301008</v>
      </c>
      <c r="D17136" t="s">
        <v>30817</v>
      </c>
      <c r="E17136">
        <v>10</v>
      </c>
      <c r="F17136" t="s">
        <v>12623</v>
      </c>
      <c r="G17136" s="11">
        <v>240000</v>
      </c>
      <c r="H17136" s="7">
        <v>1010202400161</v>
      </c>
    </row>
    <row r="17137" spans="1:8" x14ac:dyDescent="0.25">
      <c r="A17137" t="s">
        <v>25588</v>
      </c>
      <c r="B17137" t="s">
        <v>30818</v>
      </c>
      <c r="C17137">
        <v>3301008</v>
      </c>
      <c r="D17137" t="s">
        <v>30819</v>
      </c>
      <c r="E17137">
        <v>10</v>
      </c>
      <c r="F17137" t="s">
        <v>11976</v>
      </c>
      <c r="G17137" s="11">
        <v>250000</v>
      </c>
      <c r="H17137" s="7">
        <v>1045202400159</v>
      </c>
    </row>
    <row r="17138" spans="1:8" x14ac:dyDescent="0.25">
      <c r="A17138" t="s">
        <v>25588</v>
      </c>
      <c r="B17138" t="s">
        <v>26600</v>
      </c>
      <c r="C17138">
        <v>3301008</v>
      </c>
      <c r="D17138" t="s">
        <v>30820</v>
      </c>
      <c r="E17138">
        <v>8</v>
      </c>
      <c r="F17138" t="s">
        <v>4727</v>
      </c>
      <c r="G17138" s="11">
        <v>498042</v>
      </c>
      <c r="H17138" s="7">
        <v>830202400159</v>
      </c>
    </row>
    <row r="17139" spans="1:8" x14ac:dyDescent="0.25">
      <c r="A17139" t="s">
        <v>25588</v>
      </c>
      <c r="B17139" t="s">
        <v>30821</v>
      </c>
      <c r="C17139">
        <v>3301008</v>
      </c>
      <c r="D17139" t="s">
        <v>30822</v>
      </c>
      <c r="E17139">
        <v>9</v>
      </c>
      <c r="F17139" t="s">
        <v>12465</v>
      </c>
      <c r="G17139" s="11">
        <v>400000</v>
      </c>
      <c r="H17139" s="7">
        <v>995202400341</v>
      </c>
    </row>
    <row r="17140" spans="1:8" x14ac:dyDescent="0.25">
      <c r="A17140" t="s">
        <v>25588</v>
      </c>
      <c r="B17140" t="s">
        <v>30823</v>
      </c>
      <c r="C17140">
        <v>3301008</v>
      </c>
      <c r="D17140" t="s">
        <v>30824</v>
      </c>
      <c r="E17140">
        <v>10</v>
      </c>
      <c r="F17140" t="s">
        <v>12623</v>
      </c>
      <c r="G17140" s="11">
        <v>655024</v>
      </c>
      <c r="H17140" s="7">
        <v>1010202400313</v>
      </c>
    </row>
    <row r="17141" spans="1:8" x14ac:dyDescent="0.25">
      <c r="A17141" t="s">
        <v>25588</v>
      </c>
      <c r="B17141" t="s">
        <v>30825</v>
      </c>
      <c r="C17141">
        <v>3301008</v>
      </c>
      <c r="D17141" t="s">
        <v>30826</v>
      </c>
      <c r="E17141">
        <v>10</v>
      </c>
      <c r="F17141" t="s">
        <v>12623</v>
      </c>
      <c r="G17141" s="11">
        <v>640727</v>
      </c>
      <c r="H17141" s="7">
        <v>1065202400377</v>
      </c>
    </row>
    <row r="17142" spans="1:8" x14ac:dyDescent="0.25">
      <c r="A17142" t="s">
        <v>25588</v>
      </c>
      <c r="B17142" t="s">
        <v>30827</v>
      </c>
      <c r="C17142">
        <v>3301008</v>
      </c>
      <c r="D17142" t="s">
        <v>30828</v>
      </c>
      <c r="E17142">
        <v>10</v>
      </c>
      <c r="F17142" t="s">
        <v>11976</v>
      </c>
      <c r="G17142" s="11">
        <v>500000</v>
      </c>
      <c r="H17142" s="7">
        <v>1045202400231</v>
      </c>
    </row>
    <row r="17143" spans="1:8" x14ac:dyDescent="0.25">
      <c r="A17143" t="s">
        <v>25588</v>
      </c>
      <c r="B17143" t="s">
        <v>30829</v>
      </c>
      <c r="C17143">
        <v>3301008</v>
      </c>
      <c r="D17143" t="s">
        <v>30830</v>
      </c>
      <c r="E17143">
        <v>10</v>
      </c>
      <c r="F17143" t="s">
        <v>12122</v>
      </c>
      <c r="G17143" s="11">
        <v>301942</v>
      </c>
      <c r="H17143" s="7">
        <v>1090202400115</v>
      </c>
    </row>
    <row r="17144" spans="1:8" x14ac:dyDescent="0.25">
      <c r="A17144" t="s">
        <v>25588</v>
      </c>
      <c r="B17144" t="s">
        <v>30831</v>
      </c>
      <c r="C17144">
        <v>3301008</v>
      </c>
      <c r="D17144" t="s">
        <v>30832</v>
      </c>
      <c r="E17144">
        <v>14</v>
      </c>
      <c r="F17144" t="s">
        <v>11943</v>
      </c>
      <c r="G17144" s="11">
        <v>277961</v>
      </c>
      <c r="H17144" s="7">
        <v>1480202400253</v>
      </c>
    </row>
    <row r="17145" spans="1:8" x14ac:dyDescent="0.25">
      <c r="A17145" t="s">
        <v>25588</v>
      </c>
      <c r="B17145" t="s">
        <v>30833</v>
      </c>
      <c r="C17145">
        <v>3301008</v>
      </c>
      <c r="D17145" t="s">
        <v>30834</v>
      </c>
      <c r="E17145">
        <v>14</v>
      </c>
      <c r="F17145" t="s">
        <v>11921</v>
      </c>
      <c r="G17145" s="11">
        <v>555923</v>
      </c>
      <c r="H17145" s="7">
        <v>1462202400193</v>
      </c>
    </row>
    <row r="17146" spans="1:8" x14ac:dyDescent="0.25">
      <c r="A17146" t="s">
        <v>25588</v>
      </c>
      <c r="B17146" t="s">
        <v>30835</v>
      </c>
      <c r="C17146">
        <v>3301008</v>
      </c>
      <c r="D17146" t="s">
        <v>30836</v>
      </c>
      <c r="E17146">
        <v>10</v>
      </c>
      <c r="F17146" t="s">
        <v>12022</v>
      </c>
      <c r="G17146" s="11">
        <v>603885</v>
      </c>
      <c r="H17146" s="7">
        <v>1015202400308</v>
      </c>
    </row>
    <row r="17147" spans="1:8" x14ac:dyDescent="0.25">
      <c r="A17147" t="s">
        <v>25588</v>
      </c>
      <c r="B17147" t="s">
        <v>30837</v>
      </c>
      <c r="C17147">
        <v>3301008</v>
      </c>
      <c r="D17147" t="s">
        <v>30838</v>
      </c>
      <c r="E17147">
        <v>10</v>
      </c>
      <c r="F17147" t="s">
        <v>12615</v>
      </c>
      <c r="G17147" s="11">
        <v>505135</v>
      </c>
      <c r="H17147" s="7">
        <v>1095202400297</v>
      </c>
    </row>
    <row r="17148" spans="1:8" x14ac:dyDescent="0.25">
      <c r="A17148" t="s">
        <v>25588</v>
      </c>
      <c r="B17148" t="s">
        <v>30839</v>
      </c>
      <c r="C17148">
        <v>3301008</v>
      </c>
      <c r="D17148" t="s">
        <v>30840</v>
      </c>
      <c r="E17148">
        <v>14</v>
      </c>
      <c r="F17148" t="s">
        <v>11935</v>
      </c>
      <c r="G17148" s="11">
        <v>555923</v>
      </c>
      <c r="H17148" s="7">
        <v>1480202400101</v>
      </c>
    </row>
    <row r="17149" spans="1:8" x14ac:dyDescent="0.25">
      <c r="A17149" t="s">
        <v>25588</v>
      </c>
      <c r="B17149" t="s">
        <v>30841</v>
      </c>
      <c r="C17149">
        <v>3301008</v>
      </c>
      <c r="D17149" t="s">
        <v>30842</v>
      </c>
      <c r="E17149">
        <v>10</v>
      </c>
      <c r="F17149" t="s">
        <v>50</v>
      </c>
      <c r="G17149" s="11">
        <v>300940</v>
      </c>
      <c r="H17149" s="7">
        <v>1015202400479</v>
      </c>
    </row>
    <row r="17150" spans="1:8" x14ac:dyDescent="0.25">
      <c r="A17150" t="s">
        <v>25588</v>
      </c>
      <c r="B17150" t="s">
        <v>30843</v>
      </c>
      <c r="C17150">
        <v>3301008</v>
      </c>
      <c r="D17150" t="s">
        <v>30844</v>
      </c>
      <c r="E17150">
        <v>10</v>
      </c>
      <c r="F17150" t="s">
        <v>12017</v>
      </c>
      <c r="G17150" s="11">
        <v>332143</v>
      </c>
      <c r="H17150" s="7">
        <v>1067202400338</v>
      </c>
    </row>
    <row r="17151" spans="1:8" x14ac:dyDescent="0.25">
      <c r="A17151" t="s">
        <v>25588</v>
      </c>
      <c r="B17151" t="s">
        <v>30845</v>
      </c>
      <c r="C17151">
        <v>3301008</v>
      </c>
      <c r="D17151" t="s">
        <v>30846</v>
      </c>
      <c r="E17151">
        <v>10</v>
      </c>
      <c r="F17151" t="s">
        <v>11976</v>
      </c>
      <c r="G17151" s="11">
        <v>500000</v>
      </c>
      <c r="H17151" s="7">
        <v>1045202400335</v>
      </c>
    </row>
    <row r="17152" spans="1:8" x14ac:dyDescent="0.25">
      <c r="A17152" t="s">
        <v>25588</v>
      </c>
      <c r="B17152" t="s">
        <v>30847</v>
      </c>
      <c r="C17152">
        <v>3301008</v>
      </c>
      <c r="D17152" t="s">
        <v>30848</v>
      </c>
      <c r="E17152">
        <v>10</v>
      </c>
      <c r="F17152" t="s">
        <v>25613</v>
      </c>
      <c r="G17152" s="11">
        <v>600424</v>
      </c>
      <c r="H17152" s="7">
        <v>1015202400389</v>
      </c>
    </row>
    <row r="17153" spans="1:8" x14ac:dyDescent="0.25">
      <c r="A17153" t="s">
        <v>25588</v>
      </c>
      <c r="B17153" t="s">
        <v>30849</v>
      </c>
      <c r="C17153">
        <v>3301008</v>
      </c>
      <c r="D17153" t="s">
        <v>30850</v>
      </c>
      <c r="E17153">
        <v>10</v>
      </c>
      <c r="F17153" t="s">
        <v>12615</v>
      </c>
      <c r="G17153" s="11">
        <v>264200</v>
      </c>
      <c r="H17153" s="7">
        <v>1095202400159</v>
      </c>
    </row>
    <row r="17154" spans="1:8" x14ac:dyDescent="0.25">
      <c r="A17154" t="s">
        <v>25588</v>
      </c>
      <c r="B17154" t="s">
        <v>30851</v>
      </c>
      <c r="C17154">
        <v>3301008</v>
      </c>
      <c r="D17154" t="s">
        <v>30852</v>
      </c>
      <c r="E17154">
        <v>14</v>
      </c>
      <c r="F17154" t="s">
        <v>11943</v>
      </c>
      <c r="G17154" s="11">
        <v>277961</v>
      </c>
      <c r="H17154" s="7">
        <v>1480202400234</v>
      </c>
    </row>
    <row r="17155" spans="1:8" x14ac:dyDescent="0.25">
      <c r="A17155" t="s">
        <v>25588</v>
      </c>
      <c r="B17155" t="s">
        <v>30853</v>
      </c>
      <c r="C17155">
        <v>3301008</v>
      </c>
      <c r="D17155" t="s">
        <v>30854</v>
      </c>
      <c r="E17155">
        <v>9</v>
      </c>
      <c r="F17155" t="s">
        <v>12305</v>
      </c>
      <c r="G17155" s="11">
        <v>400000</v>
      </c>
      <c r="H17155" s="7">
        <v>995202400211</v>
      </c>
    </row>
    <row r="17156" spans="1:8" x14ac:dyDescent="0.25">
      <c r="A17156" t="s">
        <v>25588</v>
      </c>
      <c r="B17156" t="s">
        <v>30855</v>
      </c>
      <c r="C17156">
        <v>3301008</v>
      </c>
      <c r="D17156" t="s">
        <v>30856</v>
      </c>
      <c r="E17156">
        <v>9</v>
      </c>
      <c r="F17156" t="s">
        <v>12465</v>
      </c>
      <c r="G17156" s="11">
        <v>400000</v>
      </c>
      <c r="H17156" s="7">
        <v>995202400168</v>
      </c>
    </row>
    <row r="17157" spans="1:8" x14ac:dyDescent="0.25">
      <c r="A17157" t="s">
        <v>25588</v>
      </c>
      <c r="B17157" t="s">
        <v>30857</v>
      </c>
      <c r="C17157">
        <v>3301008</v>
      </c>
      <c r="D17157" t="s">
        <v>30858</v>
      </c>
      <c r="E17157">
        <v>10</v>
      </c>
      <c r="F17157" t="s">
        <v>11976</v>
      </c>
      <c r="G17157" s="11">
        <v>498214</v>
      </c>
      <c r="H17157" s="7">
        <v>1045202400422</v>
      </c>
    </row>
    <row r="17158" spans="1:8" x14ac:dyDescent="0.25">
      <c r="A17158" t="s">
        <v>25588</v>
      </c>
      <c r="B17158" t="s">
        <v>30859</v>
      </c>
      <c r="C17158">
        <v>3301008</v>
      </c>
      <c r="D17158" t="s">
        <v>30860</v>
      </c>
      <c r="E17158">
        <v>10</v>
      </c>
      <c r="F17158" t="s">
        <v>12017</v>
      </c>
      <c r="G17158" s="11">
        <v>332142</v>
      </c>
      <c r="H17158" s="7">
        <v>1067202400272</v>
      </c>
    </row>
    <row r="17159" spans="1:8" x14ac:dyDescent="0.25">
      <c r="A17159" t="s">
        <v>25588</v>
      </c>
      <c r="B17159" t="s">
        <v>30861</v>
      </c>
      <c r="C17159">
        <v>3301008</v>
      </c>
      <c r="D17159" t="s">
        <v>30862</v>
      </c>
      <c r="E17159">
        <v>10</v>
      </c>
      <c r="F17159" t="s">
        <v>50</v>
      </c>
      <c r="G17159" s="11">
        <v>253410</v>
      </c>
      <c r="H17159" s="7">
        <v>1015202400404</v>
      </c>
    </row>
    <row r="17160" spans="1:8" x14ac:dyDescent="0.25">
      <c r="A17160" t="s">
        <v>25588</v>
      </c>
      <c r="B17160" t="s">
        <v>30863</v>
      </c>
      <c r="C17160">
        <v>3301008</v>
      </c>
      <c r="D17160" t="s">
        <v>30864</v>
      </c>
      <c r="E17160">
        <v>10</v>
      </c>
      <c r="F17160" t="s">
        <v>11976</v>
      </c>
      <c r="G17160" s="11">
        <v>250000</v>
      </c>
      <c r="H17160" s="7">
        <v>1045202400411</v>
      </c>
    </row>
    <row r="17161" spans="1:8" x14ac:dyDescent="0.25">
      <c r="A17161" t="s">
        <v>25588</v>
      </c>
      <c r="B17161" t="s">
        <v>30865</v>
      </c>
      <c r="C17161">
        <v>3301008</v>
      </c>
      <c r="D17161" t="s">
        <v>30866</v>
      </c>
      <c r="E17161">
        <v>14</v>
      </c>
      <c r="F17161" t="s">
        <v>25606</v>
      </c>
      <c r="G17161" s="11">
        <v>555275</v>
      </c>
      <c r="H17161" s="7">
        <v>1435202400117</v>
      </c>
    </row>
    <row r="17162" spans="1:8" x14ac:dyDescent="0.25">
      <c r="A17162" t="s">
        <v>25588</v>
      </c>
      <c r="B17162" t="s">
        <v>30867</v>
      </c>
      <c r="C17162">
        <v>3301008</v>
      </c>
      <c r="D17162" t="s">
        <v>30868</v>
      </c>
      <c r="E17162">
        <v>10</v>
      </c>
      <c r="F17162" t="s">
        <v>12376</v>
      </c>
      <c r="G17162" s="11">
        <v>120000</v>
      </c>
      <c r="H17162" s="7">
        <v>1025202400418</v>
      </c>
    </row>
    <row r="17163" spans="1:8" x14ac:dyDescent="0.25">
      <c r="A17163" t="s">
        <v>25588</v>
      </c>
      <c r="B17163" t="s">
        <v>30869</v>
      </c>
      <c r="C17163">
        <v>3301008</v>
      </c>
      <c r="D17163" t="s">
        <v>30870</v>
      </c>
      <c r="E17163">
        <v>14</v>
      </c>
      <c r="F17163" t="s">
        <v>25606</v>
      </c>
      <c r="G17163" s="11">
        <v>555275</v>
      </c>
      <c r="H17163" s="7">
        <v>1435202400144</v>
      </c>
    </row>
    <row r="17164" spans="1:8" x14ac:dyDescent="0.25">
      <c r="A17164" t="s">
        <v>25588</v>
      </c>
      <c r="B17164" t="s">
        <v>30871</v>
      </c>
      <c r="C17164">
        <v>3301008</v>
      </c>
      <c r="D17164" t="s">
        <v>30872</v>
      </c>
      <c r="E17164">
        <v>10</v>
      </c>
      <c r="F17164" t="s">
        <v>12615</v>
      </c>
      <c r="G17164" s="11">
        <v>211360</v>
      </c>
      <c r="H17164" s="7">
        <v>1095202400201</v>
      </c>
    </row>
    <row r="17165" spans="1:8" x14ac:dyDescent="0.25">
      <c r="A17165" t="s">
        <v>25588</v>
      </c>
      <c r="B17165" t="s">
        <v>30873</v>
      </c>
      <c r="C17165">
        <v>3301008</v>
      </c>
      <c r="D17165" t="s">
        <v>30874</v>
      </c>
      <c r="E17165">
        <v>10</v>
      </c>
      <c r="F17165" t="s">
        <v>12122</v>
      </c>
      <c r="G17165" s="11">
        <v>301942</v>
      </c>
      <c r="H17165" s="7">
        <v>1090202400085</v>
      </c>
    </row>
    <row r="17166" spans="1:8" x14ac:dyDescent="0.25">
      <c r="A17166" t="s">
        <v>25588</v>
      </c>
      <c r="B17166" t="s">
        <v>30875</v>
      </c>
      <c r="C17166">
        <v>3301008</v>
      </c>
      <c r="D17166" t="s">
        <v>30876</v>
      </c>
      <c r="E17166">
        <v>14</v>
      </c>
      <c r="F17166" t="s">
        <v>11938</v>
      </c>
      <c r="G17166" s="11">
        <v>555923</v>
      </c>
      <c r="H17166" s="7">
        <v>1485202400432</v>
      </c>
    </row>
    <row r="17167" spans="1:8" x14ac:dyDescent="0.25">
      <c r="A17167" t="s">
        <v>25588</v>
      </c>
      <c r="B17167" t="s">
        <v>30877</v>
      </c>
      <c r="C17167">
        <v>3301008</v>
      </c>
      <c r="D17167" t="s">
        <v>30878</v>
      </c>
      <c r="E17167">
        <v>10</v>
      </c>
      <c r="F17167" t="s">
        <v>11976</v>
      </c>
      <c r="G17167" s="11">
        <v>250000</v>
      </c>
      <c r="H17167" s="7">
        <v>1045202400446</v>
      </c>
    </row>
    <row r="17168" spans="1:8" x14ac:dyDescent="0.25">
      <c r="A17168" t="s">
        <v>25588</v>
      </c>
      <c r="B17168" t="s">
        <v>30879</v>
      </c>
      <c r="C17168">
        <v>3301008</v>
      </c>
      <c r="D17168" t="s">
        <v>30880</v>
      </c>
      <c r="E17168">
        <v>10</v>
      </c>
      <c r="F17168" t="s">
        <v>12623</v>
      </c>
      <c r="G17168" s="11">
        <v>125000</v>
      </c>
      <c r="H17168" s="7">
        <v>1010202400172</v>
      </c>
    </row>
    <row r="17169" spans="1:8" x14ac:dyDescent="0.25">
      <c r="A17169" t="s">
        <v>25588</v>
      </c>
      <c r="B17169" t="s">
        <v>30881</v>
      </c>
      <c r="C17169">
        <v>3301008</v>
      </c>
      <c r="D17169" t="s">
        <v>30882</v>
      </c>
      <c r="E17169">
        <v>6</v>
      </c>
      <c r="F17169" t="s">
        <v>958</v>
      </c>
      <c r="G17169" s="11">
        <v>556571</v>
      </c>
      <c r="H17169" s="7">
        <v>605202400164</v>
      </c>
    </row>
    <row r="17170" spans="1:8" x14ac:dyDescent="0.25">
      <c r="A17170" t="s">
        <v>25588</v>
      </c>
      <c r="B17170" t="s">
        <v>30883</v>
      </c>
      <c r="C17170">
        <v>3301008</v>
      </c>
      <c r="D17170" t="s">
        <v>30884</v>
      </c>
      <c r="E17170">
        <v>10</v>
      </c>
      <c r="F17170" t="s">
        <v>11990</v>
      </c>
      <c r="G17170" s="11">
        <v>165000</v>
      </c>
      <c r="H17170" s="7">
        <v>1025202400238</v>
      </c>
    </row>
    <row r="17171" spans="1:8" x14ac:dyDescent="0.25">
      <c r="A17171" t="s">
        <v>25588</v>
      </c>
      <c r="B17171" t="s">
        <v>30885</v>
      </c>
      <c r="C17171">
        <v>3301008</v>
      </c>
      <c r="D17171" t="s">
        <v>30886</v>
      </c>
      <c r="E17171">
        <v>14</v>
      </c>
      <c r="F17171" t="s">
        <v>25606</v>
      </c>
      <c r="G17171" s="11">
        <v>833884</v>
      </c>
      <c r="H17171" s="7">
        <v>1435202400220</v>
      </c>
    </row>
    <row r="17172" spans="1:8" x14ac:dyDescent="0.25">
      <c r="A17172" t="s">
        <v>25588</v>
      </c>
      <c r="B17172" t="s">
        <v>30887</v>
      </c>
      <c r="C17172">
        <v>3301008</v>
      </c>
      <c r="D17172" t="s">
        <v>30888</v>
      </c>
      <c r="E17172">
        <v>10</v>
      </c>
      <c r="F17172" t="s">
        <v>12017</v>
      </c>
      <c r="G17172" s="11">
        <v>300000</v>
      </c>
      <c r="H17172" s="7">
        <v>1067202400320</v>
      </c>
    </row>
    <row r="17173" spans="1:8" x14ac:dyDescent="0.25">
      <c r="A17173" t="s">
        <v>25588</v>
      </c>
      <c r="B17173" t="s">
        <v>30889</v>
      </c>
      <c r="C17173">
        <v>3301008</v>
      </c>
      <c r="D17173" t="s">
        <v>30890</v>
      </c>
      <c r="E17173">
        <v>10</v>
      </c>
      <c r="F17173" t="s">
        <v>12022</v>
      </c>
      <c r="G17173" s="11">
        <v>150971</v>
      </c>
      <c r="H17173" s="7">
        <v>1015202400311</v>
      </c>
    </row>
    <row r="17174" spans="1:8" x14ac:dyDescent="0.25">
      <c r="A17174" t="s">
        <v>25588</v>
      </c>
      <c r="B17174" t="s">
        <v>30891</v>
      </c>
      <c r="C17174">
        <v>3301008</v>
      </c>
      <c r="D17174" t="s">
        <v>30892</v>
      </c>
      <c r="E17174">
        <v>10</v>
      </c>
      <c r="F17174" t="s">
        <v>12017</v>
      </c>
      <c r="G17174" s="11">
        <v>300000</v>
      </c>
      <c r="H17174" s="7">
        <v>1067202400284</v>
      </c>
    </row>
    <row r="17175" spans="1:8" x14ac:dyDescent="0.25">
      <c r="A17175" t="s">
        <v>25588</v>
      </c>
      <c r="B17175" t="s">
        <v>30893</v>
      </c>
      <c r="C17175">
        <v>3301008</v>
      </c>
      <c r="D17175" t="s">
        <v>30894</v>
      </c>
      <c r="E17175">
        <v>6</v>
      </c>
      <c r="F17175" t="s">
        <v>883</v>
      </c>
      <c r="G17175" s="11">
        <v>445257</v>
      </c>
      <c r="H17175" s="7">
        <v>605202400333</v>
      </c>
    </row>
    <row r="17176" spans="1:8" x14ac:dyDescent="0.25">
      <c r="A17176" t="s">
        <v>25588</v>
      </c>
      <c r="B17176" t="s">
        <v>30895</v>
      </c>
      <c r="C17176">
        <v>3301008</v>
      </c>
      <c r="D17176" t="s">
        <v>30896</v>
      </c>
      <c r="E17176">
        <v>14</v>
      </c>
      <c r="F17176" t="s">
        <v>11938</v>
      </c>
      <c r="G17176" s="11">
        <v>530506</v>
      </c>
      <c r="H17176" s="7">
        <v>1485202400335</v>
      </c>
    </row>
    <row r="17177" spans="1:8" x14ac:dyDescent="0.25">
      <c r="A17177" t="s">
        <v>25588</v>
      </c>
      <c r="B17177" t="s">
        <v>30897</v>
      </c>
      <c r="C17177">
        <v>3301008</v>
      </c>
      <c r="D17177" t="s">
        <v>30898</v>
      </c>
      <c r="E17177">
        <v>14</v>
      </c>
      <c r="F17177" t="s">
        <v>11938</v>
      </c>
      <c r="G17177" s="11">
        <v>277962</v>
      </c>
      <c r="H17177" s="7">
        <v>1485202400152</v>
      </c>
    </row>
    <row r="17178" spans="1:8" x14ac:dyDescent="0.25">
      <c r="A17178" t="s">
        <v>25588</v>
      </c>
      <c r="B17178" t="s">
        <v>30899</v>
      </c>
      <c r="C17178">
        <v>3301008</v>
      </c>
      <c r="D17178" t="s">
        <v>30900</v>
      </c>
      <c r="E17178">
        <v>14</v>
      </c>
      <c r="F17178" t="s">
        <v>11924</v>
      </c>
      <c r="G17178" s="11">
        <v>521178</v>
      </c>
      <c r="H17178" s="7">
        <v>1450202400242</v>
      </c>
    </row>
    <row r="17179" spans="1:8" x14ac:dyDescent="0.25">
      <c r="A17179" t="s">
        <v>25588</v>
      </c>
      <c r="B17179" t="s">
        <v>30901</v>
      </c>
      <c r="C17179">
        <v>3301008</v>
      </c>
      <c r="D17179" t="s">
        <v>30902</v>
      </c>
      <c r="E17179">
        <v>10</v>
      </c>
      <c r="F17179" t="s">
        <v>12145</v>
      </c>
      <c r="G17179" s="11">
        <v>980000</v>
      </c>
      <c r="H17179" s="7">
        <v>1065202400196</v>
      </c>
    </row>
    <row r="17180" spans="1:8" x14ac:dyDescent="0.25">
      <c r="A17180" t="s">
        <v>25588</v>
      </c>
      <c r="B17180" t="s">
        <v>30903</v>
      </c>
      <c r="C17180">
        <v>3301008</v>
      </c>
      <c r="D17180" t="s">
        <v>30904</v>
      </c>
      <c r="E17180">
        <v>6</v>
      </c>
      <c r="F17180" t="s">
        <v>883</v>
      </c>
      <c r="G17180" s="11">
        <v>1100000</v>
      </c>
      <c r="H17180" s="7">
        <v>605202400272</v>
      </c>
    </row>
    <row r="17181" spans="1:8" x14ac:dyDescent="0.25">
      <c r="A17181" t="s">
        <v>25588</v>
      </c>
      <c r="B17181" t="s">
        <v>30905</v>
      </c>
      <c r="C17181">
        <v>3301008</v>
      </c>
      <c r="D17181" t="s">
        <v>30906</v>
      </c>
      <c r="E17181">
        <v>10</v>
      </c>
      <c r="F17181" t="s">
        <v>25871</v>
      </c>
      <c r="G17181" s="11">
        <v>863769</v>
      </c>
      <c r="H17181" s="7">
        <v>1075202400217</v>
      </c>
    </row>
    <row r="17182" spans="1:8" x14ac:dyDescent="0.25">
      <c r="A17182" t="s">
        <v>25588</v>
      </c>
      <c r="B17182" t="s">
        <v>30907</v>
      </c>
      <c r="C17182">
        <v>3301008</v>
      </c>
      <c r="D17182" t="s">
        <v>30908</v>
      </c>
      <c r="E17182">
        <v>14</v>
      </c>
      <c r="F17182" t="s">
        <v>11924</v>
      </c>
      <c r="G17182" s="11">
        <v>521178</v>
      </c>
      <c r="H17182" s="7">
        <v>1450202400279</v>
      </c>
    </row>
    <row r="17183" spans="1:8" x14ac:dyDescent="0.25">
      <c r="A17183" t="s">
        <v>25588</v>
      </c>
      <c r="B17183" t="s">
        <v>30909</v>
      </c>
      <c r="C17183">
        <v>3301008</v>
      </c>
      <c r="D17183" t="s">
        <v>30910</v>
      </c>
      <c r="E17183">
        <v>14</v>
      </c>
      <c r="F17183" t="s">
        <v>11924</v>
      </c>
      <c r="G17183" s="11">
        <v>521178</v>
      </c>
      <c r="H17183" s="7">
        <v>1450202400280</v>
      </c>
    </row>
    <row r="17184" spans="1:8" x14ac:dyDescent="0.25">
      <c r="A17184" t="s">
        <v>25588</v>
      </c>
      <c r="B17184" t="s">
        <v>30911</v>
      </c>
      <c r="C17184">
        <v>3301008</v>
      </c>
      <c r="D17184" t="s">
        <v>30912</v>
      </c>
      <c r="E17184">
        <v>14</v>
      </c>
      <c r="F17184" t="s">
        <v>11938</v>
      </c>
      <c r="G17184" s="11">
        <v>555923</v>
      </c>
      <c r="H17184" s="7">
        <v>1485202400343</v>
      </c>
    </row>
    <row r="17185" spans="1:8" x14ac:dyDescent="0.25">
      <c r="A17185" t="s">
        <v>25588</v>
      </c>
      <c r="B17185" t="s">
        <v>30913</v>
      </c>
      <c r="C17185">
        <v>3301008</v>
      </c>
      <c r="D17185" t="s">
        <v>30914</v>
      </c>
      <c r="E17185">
        <v>14</v>
      </c>
      <c r="F17185" t="s">
        <v>11938</v>
      </c>
      <c r="G17185" s="11">
        <v>530506</v>
      </c>
      <c r="H17185" s="7">
        <v>1485202400367</v>
      </c>
    </row>
    <row r="17186" spans="1:8" x14ac:dyDescent="0.25">
      <c r="A17186" t="s">
        <v>25588</v>
      </c>
      <c r="B17186" t="s">
        <v>30915</v>
      </c>
      <c r="C17186">
        <v>3301008</v>
      </c>
      <c r="D17186" t="s">
        <v>30916</v>
      </c>
      <c r="E17186">
        <v>10</v>
      </c>
      <c r="F17186" t="s">
        <v>11976</v>
      </c>
      <c r="G17186" s="11">
        <v>250000</v>
      </c>
      <c r="H17186" s="7">
        <v>1045202400558</v>
      </c>
    </row>
    <row r="17187" spans="1:8" x14ac:dyDescent="0.25">
      <c r="A17187" t="s">
        <v>25588</v>
      </c>
      <c r="B17187" t="s">
        <v>30917</v>
      </c>
      <c r="C17187">
        <v>3301008</v>
      </c>
      <c r="D17187" t="s">
        <v>30918</v>
      </c>
      <c r="E17187">
        <v>10</v>
      </c>
      <c r="F17187" t="s">
        <v>25871</v>
      </c>
      <c r="G17187" s="11">
        <v>143698</v>
      </c>
      <c r="H17187" s="7">
        <v>1075202400099</v>
      </c>
    </row>
    <row r="17188" spans="1:8" x14ac:dyDescent="0.25">
      <c r="A17188" t="s">
        <v>25588</v>
      </c>
      <c r="B17188" t="s">
        <v>30919</v>
      </c>
      <c r="C17188">
        <v>3301008</v>
      </c>
      <c r="D17188" t="s">
        <v>30920</v>
      </c>
      <c r="E17188">
        <v>10</v>
      </c>
      <c r="F17188" t="s">
        <v>12623</v>
      </c>
      <c r="G17188" s="11">
        <v>240000</v>
      </c>
      <c r="H17188" s="7">
        <v>1010202400111</v>
      </c>
    </row>
    <row r="17189" spans="1:8" x14ac:dyDescent="0.25">
      <c r="A17189" t="s">
        <v>25588</v>
      </c>
      <c r="B17189" t="s">
        <v>30921</v>
      </c>
      <c r="C17189">
        <v>3301008</v>
      </c>
      <c r="D17189" t="s">
        <v>30922</v>
      </c>
      <c r="E17189">
        <v>14</v>
      </c>
      <c r="F17189" t="s">
        <v>11938</v>
      </c>
      <c r="G17189" s="11">
        <v>530506</v>
      </c>
      <c r="H17189" s="7">
        <v>1485202400415</v>
      </c>
    </row>
    <row r="17190" spans="1:8" x14ac:dyDescent="0.25">
      <c r="A17190" t="s">
        <v>25588</v>
      </c>
      <c r="B17190" t="s">
        <v>30923</v>
      </c>
      <c r="C17190">
        <v>3301008</v>
      </c>
      <c r="D17190" t="s">
        <v>30924</v>
      </c>
      <c r="E17190">
        <v>10</v>
      </c>
      <c r="F17190" t="s">
        <v>11990</v>
      </c>
      <c r="G17190" s="11">
        <v>282500</v>
      </c>
      <c r="H17190" s="7">
        <v>1025202400410</v>
      </c>
    </row>
    <row r="17191" spans="1:8" x14ac:dyDescent="0.25">
      <c r="A17191" t="s">
        <v>25588</v>
      </c>
      <c r="B17191" t="s">
        <v>30925</v>
      </c>
      <c r="C17191">
        <v>3301008</v>
      </c>
      <c r="D17191" t="s">
        <v>30926</v>
      </c>
      <c r="E17191">
        <v>10</v>
      </c>
      <c r="F17191" t="s">
        <v>12615</v>
      </c>
      <c r="G17191" s="11">
        <v>528399</v>
      </c>
      <c r="H17191" s="7">
        <v>1095202400149</v>
      </c>
    </row>
    <row r="17192" spans="1:8" x14ac:dyDescent="0.25">
      <c r="A17192" t="s">
        <v>25588</v>
      </c>
      <c r="B17192" t="s">
        <v>30927</v>
      </c>
      <c r="C17192">
        <v>3301008</v>
      </c>
      <c r="D17192" t="s">
        <v>30928</v>
      </c>
      <c r="E17192">
        <v>14</v>
      </c>
      <c r="F17192" t="s">
        <v>11935</v>
      </c>
      <c r="G17192" s="11">
        <v>424405</v>
      </c>
      <c r="H17192" s="7">
        <v>1480202400153</v>
      </c>
    </row>
    <row r="17193" spans="1:8" x14ac:dyDescent="0.25">
      <c r="A17193" t="s">
        <v>25588</v>
      </c>
      <c r="B17193" t="s">
        <v>30929</v>
      </c>
      <c r="C17193">
        <v>3301008</v>
      </c>
      <c r="D17193" s="2" t="s">
        <v>30930</v>
      </c>
      <c r="E17193">
        <v>10</v>
      </c>
      <c r="F17193" t="s">
        <v>25613</v>
      </c>
      <c r="G17193" s="11">
        <v>623777</v>
      </c>
      <c r="H17193" s="7">
        <v>1015202400386</v>
      </c>
    </row>
    <row r="17194" spans="1:8" x14ac:dyDescent="0.25">
      <c r="A17194" t="s">
        <v>25588</v>
      </c>
      <c r="B17194" t="s">
        <v>30931</v>
      </c>
      <c r="C17194">
        <v>3301008</v>
      </c>
      <c r="D17194" s="2" t="s">
        <v>30932</v>
      </c>
      <c r="E17194">
        <v>10</v>
      </c>
      <c r="F17194" t="s">
        <v>12623</v>
      </c>
      <c r="G17194" s="11">
        <v>192218</v>
      </c>
      <c r="H17194" s="7">
        <v>1065202400414</v>
      </c>
    </row>
    <row r="17195" spans="1:8" x14ac:dyDescent="0.25">
      <c r="A17195" t="s">
        <v>25588</v>
      </c>
      <c r="B17195" t="s">
        <v>30933</v>
      </c>
      <c r="C17195">
        <v>3301008</v>
      </c>
      <c r="D17195" t="s">
        <v>30934</v>
      </c>
      <c r="E17195">
        <v>10</v>
      </c>
      <c r="F17195" t="s">
        <v>12022</v>
      </c>
      <c r="G17195" s="11">
        <v>301942</v>
      </c>
      <c r="H17195" s="7">
        <v>1015202400320</v>
      </c>
    </row>
    <row r="17196" spans="1:8" x14ac:dyDescent="0.25">
      <c r="A17196" t="s">
        <v>25588</v>
      </c>
      <c r="B17196" t="s">
        <v>30935</v>
      </c>
      <c r="C17196">
        <v>3301008</v>
      </c>
      <c r="D17196" t="s">
        <v>30936</v>
      </c>
      <c r="E17196">
        <v>14</v>
      </c>
      <c r="F17196" t="s">
        <v>25606</v>
      </c>
      <c r="G17196" s="11">
        <v>277961</v>
      </c>
      <c r="H17196" s="7">
        <v>1435202400299</v>
      </c>
    </row>
    <row r="17197" spans="1:8" x14ac:dyDescent="0.25">
      <c r="A17197" t="s">
        <v>25588</v>
      </c>
      <c r="B17197" t="s">
        <v>30937</v>
      </c>
      <c r="C17197">
        <v>3301008</v>
      </c>
      <c r="D17197" t="s">
        <v>30938</v>
      </c>
      <c r="E17197">
        <v>14</v>
      </c>
      <c r="F17197" t="s">
        <v>25606</v>
      </c>
      <c r="G17197" s="11">
        <v>663133</v>
      </c>
      <c r="H17197" s="7">
        <v>1435202400194</v>
      </c>
    </row>
    <row r="17198" spans="1:8" x14ac:dyDescent="0.25">
      <c r="A17198" t="s">
        <v>25588</v>
      </c>
      <c r="B17198" t="s">
        <v>30939</v>
      </c>
      <c r="C17198">
        <v>3301008</v>
      </c>
      <c r="D17198" t="s">
        <v>30940</v>
      </c>
      <c r="E17198">
        <v>10</v>
      </c>
      <c r="F17198" t="s">
        <v>12615</v>
      </c>
      <c r="G17198" s="11">
        <v>528399</v>
      </c>
      <c r="H17198" s="7">
        <v>1095202400206</v>
      </c>
    </row>
    <row r="17199" spans="1:8" x14ac:dyDescent="0.25">
      <c r="A17199" t="s">
        <v>25588</v>
      </c>
      <c r="B17199" t="s">
        <v>30941</v>
      </c>
      <c r="C17199">
        <v>3301008</v>
      </c>
      <c r="D17199" t="s">
        <v>30942</v>
      </c>
      <c r="E17199">
        <v>14</v>
      </c>
      <c r="F17199" t="s">
        <v>11938</v>
      </c>
      <c r="G17199" s="11">
        <v>530506</v>
      </c>
      <c r="H17199" s="7">
        <v>1485202400361</v>
      </c>
    </row>
    <row r="17200" spans="1:8" x14ac:dyDescent="0.25">
      <c r="A17200" t="s">
        <v>25588</v>
      </c>
      <c r="B17200" t="s">
        <v>30943</v>
      </c>
      <c r="C17200">
        <v>3301008</v>
      </c>
      <c r="D17200" t="s">
        <v>30944</v>
      </c>
      <c r="E17200">
        <v>14</v>
      </c>
      <c r="F17200" t="s">
        <v>11921</v>
      </c>
      <c r="G17200" s="11">
        <v>444739</v>
      </c>
      <c r="H17200" s="7">
        <v>1462202400075</v>
      </c>
    </row>
    <row r="17201" spans="1:8" x14ac:dyDescent="0.25">
      <c r="A17201" t="s">
        <v>25588</v>
      </c>
      <c r="B17201" t="s">
        <v>30945</v>
      </c>
      <c r="C17201">
        <v>3301008</v>
      </c>
      <c r="D17201" t="s">
        <v>30946</v>
      </c>
      <c r="E17201">
        <v>14</v>
      </c>
      <c r="F17201" t="s">
        <v>11921</v>
      </c>
      <c r="G17201" s="11">
        <v>277962</v>
      </c>
      <c r="H17201" s="7">
        <v>1462202400161</v>
      </c>
    </row>
    <row r="17202" spans="1:8" x14ac:dyDescent="0.25">
      <c r="A17202" t="s">
        <v>25588</v>
      </c>
      <c r="B17202" t="s">
        <v>30947</v>
      </c>
      <c r="C17202">
        <v>3301008</v>
      </c>
      <c r="D17202" t="s">
        <v>30948</v>
      </c>
      <c r="E17202">
        <v>14</v>
      </c>
      <c r="F17202" t="s">
        <v>11938</v>
      </c>
      <c r="G17202" s="11">
        <v>530506</v>
      </c>
      <c r="H17202" s="7">
        <v>1485202400253</v>
      </c>
    </row>
    <row r="17203" spans="1:8" x14ac:dyDescent="0.25">
      <c r="A17203" t="s">
        <v>25588</v>
      </c>
      <c r="B17203" t="s">
        <v>26233</v>
      </c>
      <c r="C17203">
        <v>3301008</v>
      </c>
      <c r="D17203" t="s">
        <v>30949</v>
      </c>
      <c r="E17203">
        <v>10</v>
      </c>
      <c r="F17203" t="s">
        <v>12141</v>
      </c>
      <c r="G17203" s="11">
        <v>500000</v>
      </c>
      <c r="H17203" s="7">
        <v>1005202400357</v>
      </c>
    </row>
    <row r="17204" spans="1:8" x14ac:dyDescent="0.25">
      <c r="A17204" t="s">
        <v>25588</v>
      </c>
      <c r="B17204" t="s">
        <v>30950</v>
      </c>
      <c r="C17204">
        <v>3301008</v>
      </c>
      <c r="D17204" t="s">
        <v>30951</v>
      </c>
      <c r="E17204">
        <v>10</v>
      </c>
      <c r="F17204" t="s">
        <v>12022</v>
      </c>
      <c r="G17204" s="11">
        <v>623777</v>
      </c>
      <c r="H17204" s="7">
        <v>1015202400396</v>
      </c>
    </row>
    <row r="17205" spans="1:8" x14ac:dyDescent="0.25">
      <c r="A17205" t="s">
        <v>25588</v>
      </c>
      <c r="B17205" t="s">
        <v>30952</v>
      </c>
      <c r="C17205">
        <v>3301008</v>
      </c>
      <c r="D17205" t="s">
        <v>30953</v>
      </c>
      <c r="E17205">
        <v>10</v>
      </c>
      <c r="F17205" t="s">
        <v>11976</v>
      </c>
      <c r="G17205" s="11">
        <v>500000</v>
      </c>
      <c r="H17205" s="7">
        <v>1045202400494</v>
      </c>
    </row>
    <row r="17206" spans="1:8" x14ac:dyDescent="0.25">
      <c r="A17206" t="s">
        <v>25588</v>
      </c>
      <c r="B17206" t="s">
        <v>30954</v>
      </c>
      <c r="C17206">
        <v>3301008</v>
      </c>
      <c r="D17206" t="s">
        <v>30955</v>
      </c>
      <c r="E17206">
        <v>10</v>
      </c>
      <c r="F17206" t="s">
        <v>25871</v>
      </c>
      <c r="G17206" s="11">
        <v>143698</v>
      </c>
      <c r="H17206" s="7">
        <v>1075202400091</v>
      </c>
    </row>
    <row r="17207" spans="1:8" x14ac:dyDescent="0.25">
      <c r="A17207" t="s">
        <v>25588</v>
      </c>
      <c r="B17207" t="s">
        <v>4088</v>
      </c>
      <c r="C17207">
        <v>3301008</v>
      </c>
      <c r="D17207" t="s">
        <v>4089</v>
      </c>
      <c r="E17207">
        <v>6</v>
      </c>
      <c r="F17207" t="s">
        <v>958</v>
      </c>
      <c r="G17207" s="11">
        <v>556571</v>
      </c>
      <c r="H17207" s="7">
        <v>605202400165</v>
      </c>
    </row>
    <row r="17208" spans="1:8" x14ac:dyDescent="0.25">
      <c r="A17208" t="s">
        <v>25588</v>
      </c>
      <c r="B17208" t="s">
        <v>30956</v>
      </c>
      <c r="C17208">
        <v>3301008</v>
      </c>
      <c r="D17208" t="s">
        <v>30957</v>
      </c>
      <c r="E17208">
        <v>9</v>
      </c>
      <c r="F17208" t="s">
        <v>12305</v>
      </c>
      <c r="G17208" s="11">
        <v>400000</v>
      </c>
      <c r="H17208" s="7">
        <v>995202400224</v>
      </c>
    </row>
    <row r="17209" spans="1:8" x14ac:dyDescent="0.25">
      <c r="A17209" t="s">
        <v>25588</v>
      </c>
      <c r="B17209" t="s">
        <v>30958</v>
      </c>
      <c r="C17209">
        <v>3301008</v>
      </c>
      <c r="D17209" t="s">
        <v>30959</v>
      </c>
      <c r="E17209">
        <v>10</v>
      </c>
      <c r="F17209" t="s">
        <v>12615</v>
      </c>
      <c r="G17209" s="11">
        <v>264200</v>
      </c>
      <c r="H17209" s="7">
        <v>1095202400193</v>
      </c>
    </row>
    <row r="17210" spans="1:8" x14ac:dyDescent="0.25">
      <c r="A17210" t="s">
        <v>25588</v>
      </c>
      <c r="B17210" t="s">
        <v>30960</v>
      </c>
      <c r="C17210">
        <v>3301008</v>
      </c>
      <c r="D17210" t="s">
        <v>30961</v>
      </c>
      <c r="E17210">
        <v>14</v>
      </c>
      <c r="F17210" t="s">
        <v>11938</v>
      </c>
      <c r="G17210" s="11">
        <v>795759</v>
      </c>
      <c r="H17210" s="7">
        <v>1485202400272</v>
      </c>
    </row>
    <row r="17211" spans="1:8" x14ac:dyDescent="0.25">
      <c r="A17211" t="s">
        <v>25588</v>
      </c>
      <c r="B17211" t="s">
        <v>30962</v>
      </c>
      <c r="C17211">
        <v>3301008</v>
      </c>
      <c r="D17211" t="s">
        <v>30963</v>
      </c>
      <c r="E17211">
        <v>9</v>
      </c>
      <c r="F17211" t="s">
        <v>12597</v>
      </c>
      <c r="G17211" s="11">
        <v>600000</v>
      </c>
      <c r="H17211" s="7">
        <v>958202400105</v>
      </c>
    </row>
    <row r="17212" spans="1:8" x14ac:dyDescent="0.25">
      <c r="A17212" t="s">
        <v>25588</v>
      </c>
      <c r="B17212" t="s">
        <v>30964</v>
      </c>
      <c r="C17212">
        <v>3301008</v>
      </c>
      <c r="D17212" t="s">
        <v>30965</v>
      </c>
      <c r="E17212">
        <v>14</v>
      </c>
      <c r="F17212" t="s">
        <v>11938</v>
      </c>
      <c r="G17212" s="11">
        <v>555923</v>
      </c>
      <c r="H17212" s="7">
        <v>1485202400375</v>
      </c>
    </row>
    <row r="17213" spans="1:8" x14ac:dyDescent="0.25">
      <c r="A17213" t="s">
        <v>25588</v>
      </c>
      <c r="B17213" t="s">
        <v>30966</v>
      </c>
      <c r="C17213">
        <v>3301008</v>
      </c>
      <c r="D17213" t="s">
        <v>30967</v>
      </c>
      <c r="E17213">
        <v>10</v>
      </c>
      <c r="F17213" t="s">
        <v>25613</v>
      </c>
      <c r="G17213" s="11">
        <v>153995</v>
      </c>
      <c r="H17213" s="7">
        <v>1015202400217</v>
      </c>
    </row>
    <row r="17214" spans="1:8" x14ac:dyDescent="0.25">
      <c r="A17214" t="s">
        <v>25588</v>
      </c>
      <c r="B17214" t="s">
        <v>30968</v>
      </c>
      <c r="C17214">
        <v>3301008</v>
      </c>
      <c r="D17214" t="s">
        <v>30969</v>
      </c>
      <c r="E17214">
        <v>14</v>
      </c>
      <c r="F17214" t="s">
        <v>11943</v>
      </c>
      <c r="G17214" s="11">
        <v>138980</v>
      </c>
      <c r="H17214" s="7">
        <v>1480202400375</v>
      </c>
    </row>
    <row r="17215" spans="1:8" x14ac:dyDescent="0.25">
      <c r="A17215" t="s">
        <v>25588</v>
      </c>
      <c r="B17215" t="s">
        <v>30970</v>
      </c>
      <c r="C17215">
        <v>3301008</v>
      </c>
      <c r="D17215" t="s">
        <v>30971</v>
      </c>
      <c r="E17215">
        <v>10</v>
      </c>
      <c r="F17215" t="s">
        <v>12615</v>
      </c>
      <c r="G17215" s="11">
        <v>264200</v>
      </c>
      <c r="H17215" s="7">
        <v>1095202400365</v>
      </c>
    </row>
    <row r="17216" spans="1:8" x14ac:dyDescent="0.25">
      <c r="A17216" t="s">
        <v>25588</v>
      </c>
      <c r="B17216" t="s">
        <v>30972</v>
      </c>
      <c r="C17216">
        <v>3301008</v>
      </c>
      <c r="D17216" t="s">
        <v>30973</v>
      </c>
      <c r="E17216">
        <v>10</v>
      </c>
      <c r="F17216" t="s">
        <v>12615</v>
      </c>
      <c r="G17216" s="11">
        <v>528399</v>
      </c>
      <c r="H17216" s="7">
        <v>1095202400157</v>
      </c>
    </row>
    <row r="17217" spans="1:8" x14ac:dyDescent="0.25">
      <c r="A17217" t="s">
        <v>25588</v>
      </c>
      <c r="B17217" t="s">
        <v>30974</v>
      </c>
      <c r="C17217">
        <v>3301008</v>
      </c>
      <c r="D17217" t="s">
        <v>30975</v>
      </c>
      <c r="E17217">
        <v>5</v>
      </c>
      <c r="F17217" t="s">
        <v>12300</v>
      </c>
      <c r="G17217" s="11">
        <v>1063350</v>
      </c>
      <c r="H17217" s="7">
        <v>525202400102</v>
      </c>
    </row>
    <row r="17218" spans="1:8" x14ac:dyDescent="0.25">
      <c r="A17218" t="s">
        <v>25588</v>
      </c>
      <c r="B17218" t="s">
        <v>30976</v>
      </c>
      <c r="C17218">
        <v>3301008</v>
      </c>
      <c r="D17218" t="s">
        <v>30977</v>
      </c>
      <c r="E17218">
        <v>14</v>
      </c>
      <c r="F17218" t="s">
        <v>25606</v>
      </c>
      <c r="G17218" s="11">
        <v>604777</v>
      </c>
      <c r="H17218" s="7">
        <v>1435202400199</v>
      </c>
    </row>
    <row r="17219" spans="1:8" x14ac:dyDescent="0.25">
      <c r="A17219" t="s">
        <v>25588</v>
      </c>
      <c r="B17219" t="s">
        <v>25711</v>
      </c>
      <c r="C17219">
        <v>3301008</v>
      </c>
      <c r="D17219" t="s">
        <v>30978</v>
      </c>
      <c r="E17219">
        <v>10</v>
      </c>
      <c r="F17219" t="s">
        <v>12141</v>
      </c>
      <c r="G17219" s="11">
        <v>437500</v>
      </c>
      <c r="H17219" s="7">
        <v>1005202400561</v>
      </c>
    </row>
    <row r="17220" spans="1:8" x14ac:dyDescent="0.25">
      <c r="A17220" t="s">
        <v>25588</v>
      </c>
      <c r="B17220" t="s">
        <v>30979</v>
      </c>
      <c r="C17220">
        <v>3301008</v>
      </c>
      <c r="D17220" t="s">
        <v>30980</v>
      </c>
      <c r="E17220">
        <v>14</v>
      </c>
      <c r="F17220" t="s">
        <v>11938</v>
      </c>
      <c r="G17220" s="11">
        <v>530506</v>
      </c>
      <c r="H17220" s="7">
        <v>1485202400366</v>
      </c>
    </row>
    <row r="17221" spans="1:8" x14ac:dyDescent="0.25">
      <c r="A17221" t="s">
        <v>25588</v>
      </c>
      <c r="B17221" t="s">
        <v>30981</v>
      </c>
      <c r="C17221">
        <v>3301008</v>
      </c>
      <c r="D17221" t="s">
        <v>30982</v>
      </c>
      <c r="E17221">
        <v>14</v>
      </c>
      <c r="F17221" t="s">
        <v>11938</v>
      </c>
      <c r="G17221" s="11">
        <v>833885</v>
      </c>
      <c r="H17221" s="7">
        <v>1485202400242</v>
      </c>
    </row>
    <row r="17222" spans="1:8" x14ac:dyDescent="0.25">
      <c r="A17222" t="s">
        <v>25588</v>
      </c>
      <c r="B17222" t="s">
        <v>30983</v>
      </c>
      <c r="C17222">
        <v>3301008</v>
      </c>
      <c r="D17222" t="s">
        <v>30984</v>
      </c>
      <c r="E17222">
        <v>10</v>
      </c>
      <c r="F17222" t="s">
        <v>25832</v>
      </c>
      <c r="G17222" s="11">
        <v>150971</v>
      </c>
      <c r="H17222" s="7">
        <v>1075202400142</v>
      </c>
    </row>
    <row r="17223" spans="1:8" x14ac:dyDescent="0.25">
      <c r="A17223" t="s">
        <v>25588</v>
      </c>
      <c r="B17223" t="s">
        <v>30985</v>
      </c>
      <c r="C17223">
        <v>3301008</v>
      </c>
      <c r="D17223" t="s">
        <v>30986</v>
      </c>
      <c r="E17223">
        <v>14</v>
      </c>
      <c r="F17223" t="s">
        <v>11938</v>
      </c>
      <c r="G17223" s="11">
        <v>530506</v>
      </c>
      <c r="H17223" s="7">
        <v>1485202400380</v>
      </c>
    </row>
    <row r="17224" spans="1:8" x14ac:dyDescent="0.25">
      <c r="A17224" t="s">
        <v>25588</v>
      </c>
      <c r="B17224" t="s">
        <v>30987</v>
      </c>
      <c r="C17224">
        <v>3301008</v>
      </c>
      <c r="D17224" t="s">
        <v>30988</v>
      </c>
      <c r="E17224">
        <v>10</v>
      </c>
      <c r="F17224" t="s">
        <v>13</v>
      </c>
      <c r="G17224" s="11">
        <v>332142</v>
      </c>
      <c r="H17224" s="7">
        <v>1065202400244</v>
      </c>
    </row>
    <row r="17225" spans="1:8" x14ac:dyDescent="0.25">
      <c r="A17225" t="s">
        <v>25588</v>
      </c>
      <c r="B17225" t="s">
        <v>30989</v>
      </c>
      <c r="C17225">
        <v>3301008</v>
      </c>
      <c r="D17225" t="s">
        <v>30990</v>
      </c>
      <c r="E17225">
        <v>10</v>
      </c>
      <c r="F17225" t="s">
        <v>25613</v>
      </c>
      <c r="G17225" s="11">
        <v>155944</v>
      </c>
      <c r="H17225" s="7">
        <v>1015202400266</v>
      </c>
    </row>
    <row r="17226" spans="1:8" x14ac:dyDescent="0.25">
      <c r="A17226" t="s">
        <v>25588</v>
      </c>
      <c r="B17226" t="s">
        <v>25711</v>
      </c>
      <c r="C17226">
        <v>3301008</v>
      </c>
      <c r="D17226" t="s">
        <v>30991</v>
      </c>
      <c r="E17226">
        <v>10</v>
      </c>
      <c r="F17226" t="s">
        <v>12141</v>
      </c>
      <c r="G17226" s="11">
        <v>500000</v>
      </c>
      <c r="H17226" s="7">
        <v>1005202400368</v>
      </c>
    </row>
    <row r="17227" spans="1:8" x14ac:dyDescent="0.25">
      <c r="A17227" t="s">
        <v>25588</v>
      </c>
      <c r="B17227" t="s">
        <v>30992</v>
      </c>
      <c r="C17227">
        <v>3301008</v>
      </c>
      <c r="D17227" t="s">
        <v>30993</v>
      </c>
      <c r="E17227">
        <v>10</v>
      </c>
      <c r="F17227" t="s">
        <v>12615</v>
      </c>
      <c r="G17227" s="11">
        <v>264200</v>
      </c>
      <c r="H17227" s="7">
        <v>1095202400273</v>
      </c>
    </row>
    <row r="17228" spans="1:8" x14ac:dyDescent="0.25">
      <c r="A17228" t="s">
        <v>25588</v>
      </c>
      <c r="B17228" t="s">
        <v>30994</v>
      </c>
      <c r="C17228">
        <v>3301008</v>
      </c>
      <c r="D17228" t="s">
        <v>30995</v>
      </c>
      <c r="E17228">
        <v>14</v>
      </c>
      <c r="F17228" t="s">
        <v>32</v>
      </c>
      <c r="G17228" s="11">
        <v>555923</v>
      </c>
      <c r="H17228" s="7">
        <v>1480202400155</v>
      </c>
    </row>
    <row r="17229" spans="1:8" x14ac:dyDescent="0.25">
      <c r="A17229" t="s">
        <v>25588</v>
      </c>
      <c r="B17229" t="s">
        <v>30996</v>
      </c>
      <c r="C17229">
        <v>3301008</v>
      </c>
      <c r="D17229" t="s">
        <v>30997</v>
      </c>
      <c r="E17229">
        <v>14</v>
      </c>
      <c r="F17229" t="s">
        <v>11924</v>
      </c>
      <c r="G17229" s="11">
        <v>521178</v>
      </c>
      <c r="H17229" s="7">
        <v>1450202400244</v>
      </c>
    </row>
    <row r="17230" spans="1:8" x14ac:dyDescent="0.25">
      <c r="A17230" t="s">
        <v>25588</v>
      </c>
      <c r="B17230" t="s">
        <v>30998</v>
      </c>
      <c r="C17230">
        <v>3301008</v>
      </c>
      <c r="D17230" t="s">
        <v>30999</v>
      </c>
      <c r="E17230">
        <v>14</v>
      </c>
      <c r="F17230" t="s">
        <v>11924</v>
      </c>
      <c r="G17230" s="11">
        <v>260589</v>
      </c>
      <c r="H17230" s="7">
        <v>1450202400284</v>
      </c>
    </row>
    <row r="17231" spans="1:8" x14ac:dyDescent="0.25">
      <c r="A17231" t="s">
        <v>25588</v>
      </c>
      <c r="B17231" t="s">
        <v>31000</v>
      </c>
      <c r="C17231">
        <v>3301008</v>
      </c>
      <c r="D17231" t="s">
        <v>31001</v>
      </c>
      <c r="E17231">
        <v>10</v>
      </c>
      <c r="F17231" t="s">
        <v>25613</v>
      </c>
      <c r="G17231" s="11">
        <v>155944</v>
      </c>
      <c r="H17231" s="7">
        <v>1015202400238</v>
      </c>
    </row>
    <row r="17232" spans="1:8" x14ac:dyDescent="0.25">
      <c r="A17232" t="s">
        <v>25588</v>
      </c>
      <c r="B17232" t="s">
        <v>31002</v>
      </c>
      <c r="C17232">
        <v>3301008</v>
      </c>
      <c r="D17232" t="s">
        <v>31003</v>
      </c>
      <c r="E17232">
        <v>10</v>
      </c>
      <c r="F17232" t="s">
        <v>25871</v>
      </c>
      <c r="G17232" s="11">
        <v>150971</v>
      </c>
      <c r="H17232" s="7">
        <v>1075202400200</v>
      </c>
    </row>
    <row r="17233" spans="1:8" x14ac:dyDescent="0.25">
      <c r="A17233" t="s">
        <v>25588</v>
      </c>
      <c r="B17233" t="s">
        <v>31004</v>
      </c>
      <c r="C17233">
        <v>3301008</v>
      </c>
      <c r="D17233" t="s">
        <v>31005</v>
      </c>
      <c r="E17233">
        <v>10</v>
      </c>
      <c r="F17233" t="s">
        <v>12623</v>
      </c>
      <c r="G17233" s="11">
        <v>240000</v>
      </c>
      <c r="H17233" s="7">
        <v>1010202400190</v>
      </c>
    </row>
    <row r="17234" spans="1:8" x14ac:dyDescent="0.25">
      <c r="A17234" t="s">
        <v>25588</v>
      </c>
      <c r="B17234" t="s">
        <v>26450</v>
      </c>
      <c r="C17234">
        <v>3301008</v>
      </c>
      <c r="D17234" t="s">
        <v>31006</v>
      </c>
      <c r="E17234">
        <v>10</v>
      </c>
      <c r="F17234" t="s">
        <v>12141</v>
      </c>
      <c r="G17234" s="11">
        <v>500000</v>
      </c>
      <c r="H17234" s="7">
        <v>1005202400505</v>
      </c>
    </row>
    <row r="17235" spans="1:8" x14ac:dyDescent="0.25">
      <c r="A17235" t="s">
        <v>25588</v>
      </c>
      <c r="B17235" t="s">
        <v>31007</v>
      </c>
      <c r="C17235">
        <v>3301008</v>
      </c>
      <c r="D17235" t="s">
        <v>31008</v>
      </c>
      <c r="E17235">
        <v>10</v>
      </c>
      <c r="F17235" t="s">
        <v>13</v>
      </c>
      <c r="G17235" s="11">
        <v>331868</v>
      </c>
      <c r="H17235" s="7">
        <v>1065202400250</v>
      </c>
    </row>
    <row r="17236" spans="1:8" x14ac:dyDescent="0.25">
      <c r="A17236" t="s">
        <v>25588</v>
      </c>
      <c r="B17236" t="s">
        <v>31009</v>
      </c>
      <c r="C17236">
        <v>3301008</v>
      </c>
      <c r="D17236" t="s">
        <v>31010</v>
      </c>
      <c r="E17236">
        <v>14</v>
      </c>
      <c r="F17236" t="s">
        <v>11938</v>
      </c>
      <c r="G17236" s="11">
        <v>530506</v>
      </c>
      <c r="H17236" s="7">
        <v>1485202400491</v>
      </c>
    </row>
    <row r="17237" spans="1:8" x14ac:dyDescent="0.25">
      <c r="A17237" t="s">
        <v>25588</v>
      </c>
      <c r="B17237" t="s">
        <v>31011</v>
      </c>
      <c r="C17237">
        <v>3301008</v>
      </c>
      <c r="D17237" t="s">
        <v>31012</v>
      </c>
      <c r="E17237">
        <v>10</v>
      </c>
      <c r="F17237" t="s">
        <v>11976</v>
      </c>
      <c r="G17237" s="11">
        <v>250000</v>
      </c>
      <c r="H17237" s="7">
        <v>1045202400406</v>
      </c>
    </row>
    <row r="17238" spans="1:8" x14ac:dyDescent="0.25">
      <c r="A17238" t="s">
        <v>25588</v>
      </c>
      <c r="B17238" t="s">
        <v>31013</v>
      </c>
      <c r="C17238">
        <v>3301008</v>
      </c>
      <c r="D17238" t="s">
        <v>31014</v>
      </c>
      <c r="E17238">
        <v>10</v>
      </c>
      <c r="F17238" t="s">
        <v>12122</v>
      </c>
      <c r="G17238" s="11">
        <v>301942</v>
      </c>
      <c r="H17238" s="7">
        <v>1090202400151</v>
      </c>
    </row>
    <row r="17239" spans="1:8" x14ac:dyDescent="0.25">
      <c r="A17239" t="s">
        <v>25588</v>
      </c>
      <c r="B17239" t="s">
        <v>31015</v>
      </c>
      <c r="C17239">
        <v>3301008</v>
      </c>
      <c r="D17239" t="s">
        <v>31016</v>
      </c>
      <c r="E17239">
        <v>10</v>
      </c>
      <c r="F17239" t="s">
        <v>12623</v>
      </c>
      <c r="G17239" s="11">
        <v>480000</v>
      </c>
      <c r="H17239" s="7">
        <v>1010202400151</v>
      </c>
    </row>
    <row r="17240" spans="1:8" x14ac:dyDescent="0.25">
      <c r="A17240" t="s">
        <v>25588</v>
      </c>
      <c r="B17240" t="s">
        <v>31017</v>
      </c>
      <c r="C17240">
        <v>3301008</v>
      </c>
      <c r="D17240" t="s">
        <v>31018</v>
      </c>
      <c r="E17240">
        <v>10</v>
      </c>
      <c r="F17240" t="s">
        <v>12244</v>
      </c>
      <c r="G17240" s="11">
        <v>311384</v>
      </c>
      <c r="H17240" s="7">
        <v>1065202400178</v>
      </c>
    </row>
    <row r="17241" spans="1:8" x14ac:dyDescent="0.25">
      <c r="A17241" t="s">
        <v>25588</v>
      </c>
      <c r="B17241" t="s">
        <v>31019</v>
      </c>
      <c r="C17241">
        <v>3301008</v>
      </c>
      <c r="D17241" t="s">
        <v>31020</v>
      </c>
      <c r="E17241">
        <v>10</v>
      </c>
      <c r="F17241" t="s">
        <v>12623</v>
      </c>
      <c r="G17241" s="11">
        <v>156968</v>
      </c>
      <c r="H17241" s="7">
        <v>1010202400155</v>
      </c>
    </row>
    <row r="17242" spans="1:8" x14ac:dyDescent="0.25">
      <c r="A17242" t="s">
        <v>25588</v>
      </c>
      <c r="B17242" t="s">
        <v>31021</v>
      </c>
      <c r="C17242">
        <v>3301008</v>
      </c>
      <c r="D17242" t="s">
        <v>31022</v>
      </c>
      <c r="E17242">
        <v>10</v>
      </c>
      <c r="F17242" t="s">
        <v>11976</v>
      </c>
      <c r="G17242" s="11">
        <v>250000</v>
      </c>
      <c r="H17242" s="7">
        <v>1045202400447</v>
      </c>
    </row>
    <row r="17243" spans="1:8" x14ac:dyDescent="0.25">
      <c r="A17243" t="s">
        <v>25588</v>
      </c>
      <c r="B17243" t="s">
        <v>31023</v>
      </c>
      <c r="C17243">
        <v>3301008</v>
      </c>
      <c r="D17243" t="s">
        <v>31024</v>
      </c>
      <c r="E17243">
        <v>10</v>
      </c>
      <c r="F17243" t="s">
        <v>12017</v>
      </c>
      <c r="G17243" s="11">
        <v>497803</v>
      </c>
      <c r="H17243" s="7">
        <v>1045202400208</v>
      </c>
    </row>
    <row r="17244" spans="1:8" x14ac:dyDescent="0.25">
      <c r="A17244" t="s">
        <v>25588</v>
      </c>
      <c r="B17244" t="s">
        <v>25711</v>
      </c>
      <c r="C17244">
        <v>3301008</v>
      </c>
      <c r="D17244" t="s">
        <v>31025</v>
      </c>
      <c r="E17244">
        <v>10</v>
      </c>
      <c r="F17244" t="s">
        <v>12141</v>
      </c>
      <c r="G17244" s="11">
        <v>250000</v>
      </c>
      <c r="H17244" s="7">
        <v>1005202400573</v>
      </c>
    </row>
    <row r="17245" spans="1:8" x14ac:dyDescent="0.25">
      <c r="A17245" t="s">
        <v>25588</v>
      </c>
      <c r="B17245" t="s">
        <v>31026</v>
      </c>
      <c r="C17245">
        <v>3301008</v>
      </c>
      <c r="D17245" t="s">
        <v>31027</v>
      </c>
      <c r="E17245">
        <v>10</v>
      </c>
      <c r="F17245" t="s">
        <v>12623</v>
      </c>
      <c r="G17245" s="11">
        <v>192218</v>
      </c>
      <c r="H17245" s="7">
        <v>1065202400393</v>
      </c>
    </row>
    <row r="17246" spans="1:8" x14ac:dyDescent="0.25">
      <c r="A17246" t="s">
        <v>25588</v>
      </c>
      <c r="B17246" t="s">
        <v>31028</v>
      </c>
      <c r="C17246">
        <v>3301008</v>
      </c>
      <c r="D17246" t="s">
        <v>31029</v>
      </c>
      <c r="E17246">
        <v>10</v>
      </c>
      <c r="F17246" t="s">
        <v>12623</v>
      </c>
      <c r="G17246" s="11">
        <v>192218</v>
      </c>
      <c r="H17246" s="7">
        <v>1065202400394</v>
      </c>
    </row>
    <row r="17247" spans="1:8" x14ac:dyDescent="0.25">
      <c r="A17247" t="s">
        <v>25588</v>
      </c>
      <c r="B17247" t="s">
        <v>31030</v>
      </c>
      <c r="C17247">
        <v>3301008</v>
      </c>
      <c r="D17247" t="s">
        <v>31031</v>
      </c>
      <c r="E17247">
        <v>10</v>
      </c>
      <c r="F17247" t="s">
        <v>12623</v>
      </c>
      <c r="G17247" s="11">
        <v>480000</v>
      </c>
      <c r="H17247" s="7">
        <v>1010202400354</v>
      </c>
    </row>
    <row r="17248" spans="1:8" x14ac:dyDescent="0.25">
      <c r="A17248" t="s">
        <v>25588</v>
      </c>
      <c r="B17248" t="s">
        <v>31032</v>
      </c>
      <c r="C17248">
        <v>3301008</v>
      </c>
      <c r="D17248" t="s">
        <v>31033</v>
      </c>
      <c r="E17248">
        <v>10</v>
      </c>
      <c r="F17248" t="s">
        <v>12017</v>
      </c>
      <c r="G17248" s="11">
        <v>332143</v>
      </c>
      <c r="H17248" s="7">
        <v>1067202400333</v>
      </c>
    </row>
    <row r="17249" spans="1:8" x14ac:dyDescent="0.25">
      <c r="A17249" t="s">
        <v>25588</v>
      </c>
      <c r="B17249" t="s">
        <v>31034</v>
      </c>
      <c r="C17249">
        <v>3301008</v>
      </c>
      <c r="D17249" t="s">
        <v>31035</v>
      </c>
      <c r="E17249">
        <v>10</v>
      </c>
      <c r="F17249" t="s">
        <v>11976</v>
      </c>
      <c r="G17249" s="11">
        <v>500000</v>
      </c>
      <c r="H17249" s="7">
        <v>1045202400217</v>
      </c>
    </row>
    <row r="17250" spans="1:8" x14ac:dyDescent="0.25">
      <c r="A17250" t="s">
        <v>25588</v>
      </c>
      <c r="B17250" t="s">
        <v>25711</v>
      </c>
      <c r="C17250">
        <v>3301008</v>
      </c>
      <c r="D17250" t="s">
        <v>31036</v>
      </c>
      <c r="E17250">
        <v>10</v>
      </c>
      <c r="F17250" t="s">
        <v>12141</v>
      </c>
      <c r="G17250" s="11">
        <v>250000</v>
      </c>
      <c r="H17250" s="7">
        <v>1005202400253</v>
      </c>
    </row>
    <row r="17251" spans="1:8" x14ac:dyDescent="0.25">
      <c r="A17251" t="s">
        <v>25588</v>
      </c>
      <c r="B17251" t="s">
        <v>31037</v>
      </c>
      <c r="C17251">
        <v>3301008</v>
      </c>
      <c r="D17251" t="s">
        <v>31038</v>
      </c>
      <c r="E17251">
        <v>10</v>
      </c>
      <c r="F17251" t="s">
        <v>11976</v>
      </c>
      <c r="G17251" s="11">
        <v>500000</v>
      </c>
      <c r="H17251" s="7">
        <v>1045202400209</v>
      </c>
    </row>
    <row r="17252" spans="1:8" x14ac:dyDescent="0.25">
      <c r="A17252" t="s">
        <v>25588</v>
      </c>
      <c r="B17252" t="s">
        <v>31039</v>
      </c>
      <c r="C17252">
        <v>3301008</v>
      </c>
      <c r="D17252" t="s">
        <v>31040</v>
      </c>
      <c r="E17252">
        <v>10</v>
      </c>
      <c r="F17252" t="s">
        <v>11976</v>
      </c>
      <c r="G17252" s="11">
        <v>497803</v>
      </c>
      <c r="H17252" s="7">
        <v>1045202400191</v>
      </c>
    </row>
    <row r="17253" spans="1:8" x14ac:dyDescent="0.25">
      <c r="A17253" t="s">
        <v>25588</v>
      </c>
      <c r="B17253" t="s">
        <v>31041</v>
      </c>
      <c r="C17253">
        <v>3301008</v>
      </c>
      <c r="D17253" t="s">
        <v>31042</v>
      </c>
      <c r="E17253">
        <v>10</v>
      </c>
      <c r="F17253" t="s">
        <v>11976</v>
      </c>
      <c r="G17253" s="11">
        <v>250000</v>
      </c>
      <c r="H17253" s="7">
        <v>1045202400350</v>
      </c>
    </row>
    <row r="17254" spans="1:8" x14ac:dyDescent="0.25">
      <c r="A17254" t="s">
        <v>25588</v>
      </c>
      <c r="B17254" t="s">
        <v>31043</v>
      </c>
      <c r="C17254">
        <v>3301008</v>
      </c>
      <c r="D17254" t="s">
        <v>31044</v>
      </c>
      <c r="E17254">
        <v>10</v>
      </c>
      <c r="F17254" t="s">
        <v>12017</v>
      </c>
      <c r="G17254" s="11">
        <v>332143</v>
      </c>
      <c r="H17254" s="7">
        <v>1067202400334</v>
      </c>
    </row>
    <row r="17255" spans="1:8" x14ac:dyDescent="0.25">
      <c r="A17255" t="s">
        <v>25588</v>
      </c>
      <c r="B17255" t="s">
        <v>31045</v>
      </c>
      <c r="C17255">
        <v>3301008</v>
      </c>
      <c r="D17255" t="s">
        <v>31046</v>
      </c>
      <c r="E17255">
        <v>14</v>
      </c>
      <c r="F17255" t="s">
        <v>32</v>
      </c>
      <c r="G17255" s="11">
        <v>265253</v>
      </c>
      <c r="H17255" s="7">
        <v>1480202400174</v>
      </c>
    </row>
    <row r="17256" spans="1:8" x14ac:dyDescent="0.25">
      <c r="A17256" t="s">
        <v>25588</v>
      </c>
      <c r="B17256" t="s">
        <v>31047</v>
      </c>
      <c r="C17256">
        <v>3301008</v>
      </c>
      <c r="D17256" t="s">
        <v>31048</v>
      </c>
      <c r="E17256">
        <v>14</v>
      </c>
      <c r="F17256" t="s">
        <v>25606</v>
      </c>
      <c r="G17256" s="11">
        <v>530506</v>
      </c>
      <c r="H17256" s="7">
        <v>1435202400097</v>
      </c>
    </row>
    <row r="17257" spans="1:8" x14ac:dyDescent="0.25">
      <c r="A17257" t="s">
        <v>25588</v>
      </c>
      <c r="B17257" t="s">
        <v>31049</v>
      </c>
      <c r="C17257">
        <v>3301008</v>
      </c>
      <c r="D17257" t="s">
        <v>31050</v>
      </c>
      <c r="E17257">
        <v>10</v>
      </c>
      <c r="F17257" t="s">
        <v>12615</v>
      </c>
      <c r="G17257" s="11">
        <v>132100</v>
      </c>
      <c r="H17257" s="7">
        <v>1095202400367</v>
      </c>
    </row>
    <row r="17258" spans="1:8" x14ac:dyDescent="0.25">
      <c r="A17258" t="s">
        <v>25588</v>
      </c>
      <c r="B17258" t="s">
        <v>31051</v>
      </c>
      <c r="C17258">
        <v>3301008</v>
      </c>
      <c r="D17258" t="s">
        <v>31052</v>
      </c>
      <c r="E17258">
        <v>9</v>
      </c>
      <c r="F17258" t="s">
        <v>12289</v>
      </c>
      <c r="G17258" s="11">
        <v>275000</v>
      </c>
      <c r="H17258" s="7">
        <v>940202400086</v>
      </c>
    </row>
    <row r="17259" spans="1:8" x14ac:dyDescent="0.25">
      <c r="A17259" t="s">
        <v>25588</v>
      </c>
      <c r="B17259" t="s">
        <v>31053</v>
      </c>
      <c r="C17259">
        <v>3301008</v>
      </c>
      <c r="D17259" t="s">
        <v>31054</v>
      </c>
      <c r="E17259">
        <v>10</v>
      </c>
      <c r="F17259" t="s">
        <v>12623</v>
      </c>
      <c r="G17259" s="11">
        <v>156968</v>
      </c>
      <c r="H17259" s="7">
        <v>1010202400343</v>
      </c>
    </row>
    <row r="17260" spans="1:8" x14ac:dyDescent="0.25">
      <c r="A17260" t="s">
        <v>25588</v>
      </c>
      <c r="B17260" t="s">
        <v>31055</v>
      </c>
      <c r="C17260">
        <v>3301008</v>
      </c>
      <c r="D17260" t="s">
        <v>31056</v>
      </c>
      <c r="E17260">
        <v>10</v>
      </c>
      <c r="F17260" t="s">
        <v>25613</v>
      </c>
      <c r="G17260" s="11">
        <v>311888</v>
      </c>
      <c r="H17260" s="7">
        <v>1015202400252</v>
      </c>
    </row>
    <row r="17261" spans="1:8" x14ac:dyDescent="0.25">
      <c r="A17261" t="s">
        <v>25588</v>
      </c>
      <c r="B17261" t="s">
        <v>31057</v>
      </c>
      <c r="C17261">
        <v>3301008</v>
      </c>
      <c r="D17261" t="s">
        <v>31058</v>
      </c>
      <c r="E17261">
        <v>10</v>
      </c>
      <c r="F17261" t="s">
        <v>11976</v>
      </c>
      <c r="G17261" s="11">
        <v>250000</v>
      </c>
      <c r="H17261" s="7">
        <v>1045202400467</v>
      </c>
    </row>
    <row r="17262" spans="1:8" x14ac:dyDescent="0.25">
      <c r="A17262" t="s">
        <v>25588</v>
      </c>
      <c r="B17262" t="s">
        <v>31059</v>
      </c>
      <c r="C17262">
        <v>3301008</v>
      </c>
      <c r="D17262" t="s">
        <v>31060</v>
      </c>
      <c r="E17262">
        <v>16</v>
      </c>
      <c r="F17262" t="s">
        <v>151</v>
      </c>
      <c r="G17262" s="11">
        <v>256626</v>
      </c>
      <c r="H17262" s="7">
        <v>1660202400504</v>
      </c>
    </row>
    <row r="17263" spans="1:8" x14ac:dyDescent="0.25">
      <c r="A17263" t="s">
        <v>25588</v>
      </c>
      <c r="B17263" t="s">
        <v>31061</v>
      </c>
      <c r="C17263">
        <v>3301008</v>
      </c>
      <c r="D17263" t="s">
        <v>31062</v>
      </c>
      <c r="E17263">
        <v>14</v>
      </c>
      <c r="F17263" t="s">
        <v>11938</v>
      </c>
      <c r="G17263" s="11">
        <v>530506</v>
      </c>
      <c r="H17263" s="7">
        <v>1485202400411</v>
      </c>
    </row>
    <row r="17264" spans="1:8" x14ac:dyDescent="0.25">
      <c r="A17264" t="s">
        <v>25588</v>
      </c>
      <c r="B17264" t="s">
        <v>31063</v>
      </c>
      <c r="C17264">
        <v>3301008</v>
      </c>
      <c r="D17264" t="s">
        <v>31064</v>
      </c>
      <c r="E17264">
        <v>14</v>
      </c>
      <c r="F17264" t="s">
        <v>11924</v>
      </c>
      <c r="G17264" s="11">
        <v>260589</v>
      </c>
      <c r="H17264" s="7">
        <v>1450202400311</v>
      </c>
    </row>
    <row r="17265" spans="1:8" x14ac:dyDescent="0.25">
      <c r="A17265" t="s">
        <v>25588</v>
      </c>
      <c r="B17265" t="s">
        <v>31065</v>
      </c>
      <c r="C17265">
        <v>3301008</v>
      </c>
      <c r="D17265" t="s">
        <v>31066</v>
      </c>
      <c r="E17265">
        <v>14</v>
      </c>
      <c r="F17265" t="s">
        <v>11938</v>
      </c>
      <c r="G17265" s="11">
        <v>530506</v>
      </c>
      <c r="H17265" s="7">
        <v>1485202400184</v>
      </c>
    </row>
    <row r="17266" spans="1:8" x14ac:dyDescent="0.25">
      <c r="A17266" t="s">
        <v>25588</v>
      </c>
      <c r="B17266" t="s">
        <v>31067</v>
      </c>
      <c r="C17266">
        <v>3301008</v>
      </c>
      <c r="D17266" t="s">
        <v>31068</v>
      </c>
      <c r="E17266">
        <v>14</v>
      </c>
      <c r="F17266" t="s">
        <v>11924</v>
      </c>
      <c r="G17266" s="11">
        <v>521178</v>
      </c>
      <c r="H17266" s="7">
        <v>1450202400225</v>
      </c>
    </row>
    <row r="17267" spans="1:8" x14ac:dyDescent="0.25">
      <c r="A17267" t="s">
        <v>25588</v>
      </c>
      <c r="B17267" t="s">
        <v>31069</v>
      </c>
      <c r="C17267">
        <v>3301008</v>
      </c>
      <c r="D17267" t="s">
        <v>31070</v>
      </c>
      <c r="E17267">
        <v>14</v>
      </c>
      <c r="F17267" t="s">
        <v>11938</v>
      </c>
      <c r="G17267" s="11">
        <v>277962</v>
      </c>
      <c r="H17267" s="7">
        <v>1485202400167</v>
      </c>
    </row>
    <row r="17268" spans="1:8" x14ac:dyDescent="0.25">
      <c r="A17268" t="s">
        <v>25588</v>
      </c>
      <c r="B17268" t="s">
        <v>31071</v>
      </c>
      <c r="C17268">
        <v>3301008</v>
      </c>
      <c r="D17268" t="s">
        <v>31072</v>
      </c>
      <c r="E17268">
        <v>10</v>
      </c>
      <c r="F17268" t="s">
        <v>25871</v>
      </c>
      <c r="G17268" s="11">
        <v>150971</v>
      </c>
      <c r="H17268" s="7">
        <v>1075202400182</v>
      </c>
    </row>
    <row r="17269" spans="1:8" x14ac:dyDescent="0.25">
      <c r="A17269" t="s">
        <v>25588</v>
      </c>
      <c r="B17269" t="s">
        <v>31073</v>
      </c>
      <c r="C17269">
        <v>3301008</v>
      </c>
      <c r="D17269" t="s">
        <v>31074</v>
      </c>
      <c r="E17269">
        <v>14</v>
      </c>
      <c r="F17269" t="s">
        <v>11938</v>
      </c>
      <c r="G17269" s="11">
        <v>555923</v>
      </c>
      <c r="H17269" s="7">
        <v>1485202400153</v>
      </c>
    </row>
    <row r="17270" spans="1:8" x14ac:dyDescent="0.25">
      <c r="A17270" t="s">
        <v>25588</v>
      </c>
      <c r="B17270" t="s">
        <v>26450</v>
      </c>
      <c r="C17270">
        <v>3301008</v>
      </c>
      <c r="D17270" t="s">
        <v>31075</v>
      </c>
      <c r="E17270">
        <v>10</v>
      </c>
      <c r="F17270" t="s">
        <v>12141</v>
      </c>
      <c r="G17270" s="11">
        <v>250000</v>
      </c>
      <c r="H17270" s="7">
        <v>1005202400252</v>
      </c>
    </row>
    <row r="17271" spans="1:8" x14ac:dyDescent="0.25">
      <c r="A17271" t="s">
        <v>25588</v>
      </c>
      <c r="B17271" t="s">
        <v>31076</v>
      </c>
      <c r="C17271">
        <v>3301008</v>
      </c>
      <c r="D17271" t="s">
        <v>31077</v>
      </c>
      <c r="E17271">
        <v>14</v>
      </c>
      <c r="F17271" t="s">
        <v>11935</v>
      </c>
      <c r="G17271" s="11">
        <v>530506</v>
      </c>
      <c r="H17271" s="7">
        <v>1480202400270</v>
      </c>
    </row>
    <row r="17272" spans="1:8" x14ac:dyDescent="0.25">
      <c r="A17272" t="s">
        <v>25588</v>
      </c>
      <c r="B17272" t="s">
        <v>31078</v>
      </c>
      <c r="C17272">
        <v>3301008</v>
      </c>
      <c r="D17272" t="s">
        <v>31079</v>
      </c>
      <c r="E17272">
        <v>14</v>
      </c>
      <c r="F17272" t="s">
        <v>11938</v>
      </c>
      <c r="G17272" s="11">
        <v>530506</v>
      </c>
      <c r="H17272" s="7">
        <v>1485202400274</v>
      </c>
    </row>
    <row r="17273" spans="1:8" x14ac:dyDescent="0.25">
      <c r="A17273" t="s">
        <v>25588</v>
      </c>
      <c r="B17273" t="s">
        <v>31080</v>
      </c>
      <c r="C17273">
        <v>3301008</v>
      </c>
      <c r="D17273" t="s">
        <v>31081</v>
      </c>
      <c r="E17273">
        <v>14</v>
      </c>
      <c r="F17273" t="s">
        <v>11938</v>
      </c>
      <c r="G17273" s="11">
        <v>555923</v>
      </c>
      <c r="H17273" s="7">
        <v>1485202400430</v>
      </c>
    </row>
    <row r="17274" spans="1:8" x14ac:dyDescent="0.25">
      <c r="A17274" t="s">
        <v>25588</v>
      </c>
      <c r="B17274" t="s">
        <v>31082</v>
      </c>
      <c r="C17274">
        <v>3301008</v>
      </c>
      <c r="D17274" t="s">
        <v>31083</v>
      </c>
      <c r="E17274">
        <v>14</v>
      </c>
      <c r="F17274" t="s">
        <v>11938</v>
      </c>
      <c r="G17274" s="11">
        <v>555923</v>
      </c>
      <c r="H17274" s="7">
        <v>1485202400427</v>
      </c>
    </row>
    <row r="17275" spans="1:8" x14ac:dyDescent="0.25">
      <c r="A17275" t="s">
        <v>25588</v>
      </c>
      <c r="B17275" t="s">
        <v>31084</v>
      </c>
      <c r="C17275">
        <v>3301008</v>
      </c>
      <c r="D17275" t="s">
        <v>31085</v>
      </c>
      <c r="E17275">
        <v>9</v>
      </c>
      <c r="F17275" t="s">
        <v>12305</v>
      </c>
      <c r="G17275" s="11">
        <v>400000</v>
      </c>
      <c r="H17275" s="7">
        <v>995202400351</v>
      </c>
    </row>
    <row r="17276" spans="1:8" x14ac:dyDescent="0.25">
      <c r="A17276" t="s">
        <v>25588</v>
      </c>
      <c r="B17276" t="s">
        <v>31086</v>
      </c>
      <c r="C17276">
        <v>3301008</v>
      </c>
      <c r="D17276" t="s">
        <v>31087</v>
      </c>
      <c r="E17276">
        <v>10</v>
      </c>
      <c r="F17276" t="s">
        <v>11990</v>
      </c>
      <c r="G17276" s="11">
        <v>244902</v>
      </c>
      <c r="H17276" s="7">
        <v>1025202400225</v>
      </c>
    </row>
    <row r="17277" spans="1:8" x14ac:dyDescent="0.25">
      <c r="A17277" t="s">
        <v>25588</v>
      </c>
      <c r="B17277" t="s">
        <v>31088</v>
      </c>
      <c r="C17277">
        <v>3301008</v>
      </c>
      <c r="D17277" t="s">
        <v>31089</v>
      </c>
      <c r="E17277">
        <v>10</v>
      </c>
      <c r="F17277" t="s">
        <v>11990</v>
      </c>
      <c r="G17277" s="11">
        <v>244902</v>
      </c>
      <c r="H17277" s="7">
        <v>1025202400236</v>
      </c>
    </row>
    <row r="17278" spans="1:8" x14ac:dyDescent="0.25">
      <c r="A17278" t="s">
        <v>25588</v>
      </c>
      <c r="B17278" t="s">
        <v>31090</v>
      </c>
      <c r="C17278">
        <v>3301008</v>
      </c>
      <c r="D17278" t="s">
        <v>31091</v>
      </c>
      <c r="E17278">
        <v>9</v>
      </c>
      <c r="F17278" t="s">
        <v>12597</v>
      </c>
      <c r="G17278" s="11">
        <v>600000</v>
      </c>
      <c r="H17278" s="7">
        <v>958202400104</v>
      </c>
    </row>
    <row r="17279" spans="1:8" x14ac:dyDescent="0.25">
      <c r="A17279" t="s">
        <v>25588</v>
      </c>
      <c r="B17279" t="s">
        <v>31092</v>
      </c>
      <c r="C17279">
        <v>3301008</v>
      </c>
      <c r="D17279" t="s">
        <v>31093</v>
      </c>
      <c r="E17279">
        <v>10</v>
      </c>
      <c r="F17279" t="s">
        <v>12623</v>
      </c>
      <c r="G17279" s="11">
        <v>125000</v>
      </c>
      <c r="H17279" s="7">
        <v>1010202400179</v>
      </c>
    </row>
    <row r="17280" spans="1:8" x14ac:dyDescent="0.25">
      <c r="A17280" t="s">
        <v>25588</v>
      </c>
      <c r="B17280" t="s">
        <v>31094</v>
      </c>
      <c r="C17280">
        <v>3301008</v>
      </c>
      <c r="D17280" t="s">
        <v>31095</v>
      </c>
      <c r="E17280">
        <v>10</v>
      </c>
      <c r="F17280" t="s">
        <v>25871</v>
      </c>
      <c r="G17280" s="11">
        <v>143698</v>
      </c>
      <c r="H17280" s="7">
        <v>1075202400096</v>
      </c>
    </row>
    <row r="17281" spans="1:8" x14ac:dyDescent="0.25">
      <c r="A17281" t="s">
        <v>25588</v>
      </c>
      <c r="B17281" t="s">
        <v>31096</v>
      </c>
      <c r="C17281">
        <v>3301008</v>
      </c>
      <c r="D17281" t="s">
        <v>31097</v>
      </c>
      <c r="E17281">
        <v>10</v>
      </c>
      <c r="F17281" t="s">
        <v>25613</v>
      </c>
      <c r="G17281" s="11">
        <v>153995</v>
      </c>
      <c r="H17281" s="7">
        <v>1015202400196</v>
      </c>
    </row>
    <row r="17282" spans="1:8" x14ac:dyDescent="0.25">
      <c r="A17282" t="s">
        <v>25588</v>
      </c>
      <c r="B17282" t="s">
        <v>31098</v>
      </c>
      <c r="C17282">
        <v>3301008</v>
      </c>
      <c r="D17282" t="s">
        <v>31099</v>
      </c>
      <c r="E17282">
        <v>10</v>
      </c>
      <c r="F17282" t="s">
        <v>12122</v>
      </c>
      <c r="G17282" s="11">
        <v>271748</v>
      </c>
      <c r="H17282" s="7">
        <v>1090202400156</v>
      </c>
    </row>
    <row r="17283" spans="1:8" x14ac:dyDescent="0.25">
      <c r="A17283" t="s">
        <v>25588</v>
      </c>
      <c r="B17283" t="s">
        <v>31100</v>
      </c>
      <c r="C17283">
        <v>3301008</v>
      </c>
      <c r="D17283" t="s">
        <v>31101</v>
      </c>
      <c r="E17283">
        <v>10</v>
      </c>
      <c r="F17283" t="s">
        <v>12141</v>
      </c>
      <c r="G17283" s="11">
        <v>250000</v>
      </c>
      <c r="H17283" s="7">
        <v>1005202400494</v>
      </c>
    </row>
    <row r="17284" spans="1:8" x14ac:dyDescent="0.25">
      <c r="A17284" t="s">
        <v>25588</v>
      </c>
      <c r="B17284" t="s">
        <v>25711</v>
      </c>
      <c r="C17284">
        <v>3301008</v>
      </c>
      <c r="D17284" t="s">
        <v>31102</v>
      </c>
      <c r="E17284">
        <v>10</v>
      </c>
      <c r="F17284" t="s">
        <v>12141</v>
      </c>
      <c r="G17284" s="11">
        <v>437500</v>
      </c>
      <c r="H17284" s="7">
        <v>1005202400543</v>
      </c>
    </row>
    <row r="17285" spans="1:8" x14ac:dyDescent="0.25">
      <c r="A17285" t="s">
        <v>25588</v>
      </c>
      <c r="B17285" t="s">
        <v>31103</v>
      </c>
      <c r="C17285">
        <v>3301008</v>
      </c>
      <c r="D17285" t="s">
        <v>31104</v>
      </c>
      <c r="E17285">
        <v>10</v>
      </c>
      <c r="F17285" t="s">
        <v>12022</v>
      </c>
      <c r="G17285" s="11">
        <v>150971</v>
      </c>
      <c r="H17285" s="7">
        <v>1015202400296</v>
      </c>
    </row>
    <row r="17286" spans="1:8" x14ac:dyDescent="0.25">
      <c r="A17286" t="s">
        <v>25588</v>
      </c>
      <c r="B17286" t="s">
        <v>31105</v>
      </c>
      <c r="C17286">
        <v>3301008</v>
      </c>
      <c r="D17286" t="s">
        <v>31106</v>
      </c>
      <c r="E17286">
        <v>10</v>
      </c>
      <c r="F17286" t="s">
        <v>11976</v>
      </c>
      <c r="G17286" s="11">
        <v>500000</v>
      </c>
      <c r="H17286" s="7">
        <v>1045202400482</v>
      </c>
    </row>
    <row r="17287" spans="1:8" x14ac:dyDescent="0.25">
      <c r="A17287" t="s">
        <v>25588</v>
      </c>
      <c r="B17287" t="s">
        <v>31107</v>
      </c>
      <c r="C17287">
        <v>3301008</v>
      </c>
      <c r="D17287" t="s">
        <v>31108</v>
      </c>
      <c r="E17287">
        <v>10</v>
      </c>
      <c r="F17287" t="s">
        <v>11976</v>
      </c>
      <c r="G17287" s="11">
        <v>331868</v>
      </c>
      <c r="H17287" s="7">
        <v>1045202400409</v>
      </c>
    </row>
    <row r="17288" spans="1:8" x14ac:dyDescent="0.25">
      <c r="A17288" t="s">
        <v>25588</v>
      </c>
      <c r="B17288" t="s">
        <v>31109</v>
      </c>
      <c r="C17288">
        <v>3301008</v>
      </c>
      <c r="D17288" t="s">
        <v>31110</v>
      </c>
      <c r="E17288">
        <v>10</v>
      </c>
      <c r="F17288" t="s">
        <v>12623</v>
      </c>
      <c r="G17288" s="11">
        <v>118038</v>
      </c>
      <c r="H17288" s="7">
        <v>1065202400383</v>
      </c>
    </row>
    <row r="17289" spans="1:8" x14ac:dyDescent="0.25">
      <c r="A17289" t="s">
        <v>25588</v>
      </c>
      <c r="B17289" t="s">
        <v>31111</v>
      </c>
      <c r="C17289">
        <v>3301008</v>
      </c>
      <c r="D17289" t="s">
        <v>31112</v>
      </c>
      <c r="E17289">
        <v>10</v>
      </c>
      <c r="F17289" t="s">
        <v>25613</v>
      </c>
      <c r="G17289" s="11">
        <v>301940</v>
      </c>
      <c r="H17289" s="7">
        <v>1015202400267</v>
      </c>
    </row>
    <row r="17290" spans="1:8" x14ac:dyDescent="0.25">
      <c r="A17290" t="s">
        <v>25588</v>
      </c>
      <c r="B17290" t="s">
        <v>31113</v>
      </c>
      <c r="C17290">
        <v>3301008</v>
      </c>
      <c r="D17290" t="s">
        <v>31114</v>
      </c>
      <c r="E17290">
        <v>10</v>
      </c>
      <c r="F17290" t="s">
        <v>11976</v>
      </c>
      <c r="G17290" s="11">
        <v>250000</v>
      </c>
      <c r="H17290" s="7">
        <v>1045202400436</v>
      </c>
    </row>
    <row r="17291" spans="1:8" x14ac:dyDescent="0.25">
      <c r="A17291" t="s">
        <v>25588</v>
      </c>
      <c r="B17291" t="s">
        <v>31115</v>
      </c>
      <c r="C17291">
        <v>3301008</v>
      </c>
      <c r="D17291" t="s">
        <v>31116</v>
      </c>
      <c r="E17291">
        <v>10</v>
      </c>
      <c r="F17291" t="s">
        <v>12017</v>
      </c>
      <c r="G17291" s="11">
        <v>332143</v>
      </c>
      <c r="H17291" s="7">
        <v>1067202400293</v>
      </c>
    </row>
    <row r="17292" spans="1:8" x14ac:dyDescent="0.25">
      <c r="A17292" t="s">
        <v>25588</v>
      </c>
      <c r="B17292" t="s">
        <v>31117</v>
      </c>
      <c r="C17292">
        <v>3301008</v>
      </c>
      <c r="D17292" t="s">
        <v>31118</v>
      </c>
      <c r="E17292">
        <v>10</v>
      </c>
      <c r="F17292" t="s">
        <v>25871</v>
      </c>
      <c r="G17292" s="11">
        <v>143698</v>
      </c>
      <c r="H17292" s="7">
        <v>1075202400128</v>
      </c>
    </row>
    <row r="17293" spans="1:8" x14ac:dyDescent="0.25">
      <c r="A17293" t="s">
        <v>25588</v>
      </c>
      <c r="B17293" t="s">
        <v>31119</v>
      </c>
      <c r="C17293">
        <v>3301008</v>
      </c>
      <c r="D17293" t="s">
        <v>31120</v>
      </c>
      <c r="E17293">
        <v>14</v>
      </c>
      <c r="F17293" t="s">
        <v>11924</v>
      </c>
      <c r="G17293" s="11">
        <v>521178</v>
      </c>
      <c r="H17293" s="7">
        <v>1450202400175</v>
      </c>
    </row>
    <row r="17294" spans="1:8" x14ac:dyDescent="0.25">
      <c r="A17294" t="s">
        <v>25588</v>
      </c>
      <c r="B17294" t="s">
        <v>31121</v>
      </c>
      <c r="C17294">
        <v>3301008</v>
      </c>
      <c r="D17294" t="s">
        <v>31122</v>
      </c>
      <c r="E17294">
        <v>14</v>
      </c>
      <c r="F17294" t="s">
        <v>11938</v>
      </c>
      <c r="G17294" s="11">
        <v>530506</v>
      </c>
      <c r="H17294" s="7">
        <v>1485202400299</v>
      </c>
    </row>
    <row r="17295" spans="1:8" x14ac:dyDescent="0.25">
      <c r="A17295" t="s">
        <v>25588</v>
      </c>
      <c r="B17295" t="s">
        <v>31123</v>
      </c>
      <c r="C17295">
        <v>3301008</v>
      </c>
      <c r="D17295" t="s">
        <v>31124</v>
      </c>
      <c r="E17295">
        <v>14</v>
      </c>
      <c r="F17295" t="s">
        <v>11943</v>
      </c>
      <c r="G17295" s="11">
        <v>277961</v>
      </c>
      <c r="H17295" s="7">
        <v>1480202400245</v>
      </c>
    </row>
    <row r="17296" spans="1:8" x14ac:dyDescent="0.25">
      <c r="A17296" t="s">
        <v>25588</v>
      </c>
      <c r="B17296" t="s">
        <v>31125</v>
      </c>
      <c r="C17296">
        <v>3301008</v>
      </c>
      <c r="D17296" t="s">
        <v>31126</v>
      </c>
      <c r="E17296">
        <v>14</v>
      </c>
      <c r="F17296" t="s">
        <v>11938</v>
      </c>
      <c r="G17296" s="11">
        <v>555923</v>
      </c>
      <c r="H17296" s="7">
        <v>1485202400331</v>
      </c>
    </row>
    <row r="17297" spans="1:8" x14ac:dyDescent="0.25">
      <c r="A17297" t="s">
        <v>25588</v>
      </c>
      <c r="B17297" t="s">
        <v>31127</v>
      </c>
      <c r="C17297">
        <v>3301008</v>
      </c>
      <c r="D17297" t="s">
        <v>31128</v>
      </c>
      <c r="E17297">
        <v>9</v>
      </c>
      <c r="F17297" t="s">
        <v>12412</v>
      </c>
      <c r="G17297" s="11">
        <v>300000</v>
      </c>
      <c r="H17297" s="7">
        <v>935202400105</v>
      </c>
    </row>
    <row r="17298" spans="1:8" x14ac:dyDescent="0.25">
      <c r="A17298" t="s">
        <v>25588</v>
      </c>
      <c r="B17298" t="s">
        <v>31129</v>
      </c>
      <c r="C17298">
        <v>3301008</v>
      </c>
      <c r="D17298" t="s">
        <v>31130</v>
      </c>
      <c r="E17298">
        <v>14</v>
      </c>
      <c r="F17298" t="s">
        <v>11943</v>
      </c>
      <c r="G17298" s="11">
        <v>277961</v>
      </c>
      <c r="H17298" s="7">
        <v>1480202400206</v>
      </c>
    </row>
    <row r="17299" spans="1:8" x14ac:dyDescent="0.25">
      <c r="A17299" t="s">
        <v>25588</v>
      </c>
      <c r="B17299" t="s">
        <v>31131</v>
      </c>
      <c r="C17299">
        <v>3301008</v>
      </c>
      <c r="D17299" t="s">
        <v>31132</v>
      </c>
      <c r="E17299">
        <v>10</v>
      </c>
      <c r="F17299" t="s">
        <v>25871</v>
      </c>
      <c r="G17299" s="11">
        <v>143698</v>
      </c>
      <c r="H17299" s="7">
        <v>1075202400106</v>
      </c>
    </row>
    <row r="17300" spans="1:8" x14ac:dyDescent="0.25">
      <c r="A17300" t="s">
        <v>25588</v>
      </c>
      <c r="B17300" t="s">
        <v>31133</v>
      </c>
      <c r="C17300">
        <v>3301008</v>
      </c>
      <c r="D17300" t="s">
        <v>31134</v>
      </c>
      <c r="E17300">
        <v>14</v>
      </c>
      <c r="F17300" t="s">
        <v>11938</v>
      </c>
      <c r="G17300" s="11">
        <v>555923</v>
      </c>
      <c r="H17300" s="7">
        <v>1485202400147</v>
      </c>
    </row>
    <row r="17301" spans="1:8" x14ac:dyDescent="0.25">
      <c r="A17301" t="s">
        <v>25588</v>
      </c>
      <c r="B17301" t="s">
        <v>31135</v>
      </c>
      <c r="C17301">
        <v>3301008</v>
      </c>
      <c r="D17301" t="s">
        <v>31136</v>
      </c>
      <c r="E17301">
        <v>9</v>
      </c>
      <c r="F17301" t="s">
        <v>12412</v>
      </c>
      <c r="G17301" s="11">
        <v>286782</v>
      </c>
      <c r="H17301" s="7">
        <v>935202400144</v>
      </c>
    </row>
    <row r="17302" spans="1:8" x14ac:dyDescent="0.25">
      <c r="A17302" t="s">
        <v>25588</v>
      </c>
      <c r="B17302" t="s">
        <v>31137</v>
      </c>
      <c r="C17302">
        <v>3301008</v>
      </c>
      <c r="D17302" t="s">
        <v>31138</v>
      </c>
      <c r="E17302">
        <v>10</v>
      </c>
      <c r="F17302" t="s">
        <v>11976</v>
      </c>
      <c r="G17302" s="11">
        <v>500000</v>
      </c>
      <c r="H17302" s="7">
        <v>1045202400426</v>
      </c>
    </row>
    <row r="17303" spans="1:8" x14ac:dyDescent="0.25">
      <c r="A17303" t="s">
        <v>25588</v>
      </c>
      <c r="B17303" t="s">
        <v>31139</v>
      </c>
      <c r="C17303">
        <v>3301008</v>
      </c>
      <c r="D17303" t="s">
        <v>31140</v>
      </c>
      <c r="E17303">
        <v>10</v>
      </c>
      <c r="F17303" t="s">
        <v>12017</v>
      </c>
      <c r="G17303" s="11">
        <v>305600</v>
      </c>
      <c r="H17303" s="7">
        <v>1067202400367</v>
      </c>
    </row>
    <row r="17304" spans="1:8" x14ac:dyDescent="0.25">
      <c r="A17304" t="s">
        <v>25588</v>
      </c>
      <c r="B17304" t="s">
        <v>31141</v>
      </c>
      <c r="C17304">
        <v>3301008</v>
      </c>
      <c r="D17304" t="s">
        <v>31142</v>
      </c>
      <c r="E17304">
        <v>10</v>
      </c>
      <c r="F17304" t="s">
        <v>12022</v>
      </c>
      <c r="G17304" s="11">
        <v>301942</v>
      </c>
      <c r="H17304" s="7">
        <v>1015202400323</v>
      </c>
    </row>
    <row r="17305" spans="1:8" x14ac:dyDescent="0.25">
      <c r="A17305" t="s">
        <v>25588</v>
      </c>
      <c r="B17305" t="s">
        <v>31143</v>
      </c>
      <c r="C17305">
        <v>3301008</v>
      </c>
      <c r="D17305" t="s">
        <v>31144</v>
      </c>
      <c r="E17305">
        <v>9</v>
      </c>
      <c r="F17305" t="s">
        <v>12305</v>
      </c>
      <c r="G17305" s="11">
        <v>400000</v>
      </c>
      <c r="H17305" s="7">
        <v>995202400216</v>
      </c>
    </row>
    <row r="17306" spans="1:8" x14ac:dyDescent="0.25">
      <c r="A17306" t="s">
        <v>25588</v>
      </c>
      <c r="B17306" t="s">
        <v>31145</v>
      </c>
      <c r="C17306">
        <v>3301008</v>
      </c>
      <c r="D17306" t="s">
        <v>31146</v>
      </c>
      <c r="E17306">
        <v>10</v>
      </c>
      <c r="F17306" t="s">
        <v>11976</v>
      </c>
      <c r="G17306" s="11">
        <v>500000</v>
      </c>
      <c r="H17306" s="7">
        <v>1045202400281</v>
      </c>
    </row>
    <row r="17307" spans="1:8" x14ac:dyDescent="0.25">
      <c r="A17307" t="s">
        <v>25588</v>
      </c>
      <c r="B17307" t="s">
        <v>31147</v>
      </c>
      <c r="C17307">
        <v>3301008</v>
      </c>
      <c r="D17307" t="s">
        <v>31148</v>
      </c>
      <c r="E17307">
        <v>10</v>
      </c>
      <c r="F17307" t="s">
        <v>12122</v>
      </c>
      <c r="G17307" s="11">
        <v>311889</v>
      </c>
      <c r="H17307" s="7">
        <v>1090202400080</v>
      </c>
    </row>
    <row r="17308" spans="1:8" x14ac:dyDescent="0.25">
      <c r="A17308" t="s">
        <v>25588</v>
      </c>
      <c r="B17308" t="s">
        <v>31149</v>
      </c>
      <c r="C17308">
        <v>3301008</v>
      </c>
      <c r="D17308" t="s">
        <v>31150</v>
      </c>
      <c r="E17308">
        <v>9</v>
      </c>
      <c r="F17308" t="s">
        <v>12289</v>
      </c>
      <c r="G17308" s="11">
        <v>550000</v>
      </c>
      <c r="H17308" s="7">
        <v>940202400080</v>
      </c>
    </row>
    <row r="17309" spans="1:8" x14ac:dyDescent="0.25">
      <c r="A17309" t="s">
        <v>25588</v>
      </c>
      <c r="B17309" t="s">
        <v>31151</v>
      </c>
      <c r="C17309">
        <v>3301008</v>
      </c>
      <c r="D17309" t="s">
        <v>31152</v>
      </c>
      <c r="E17309">
        <v>14</v>
      </c>
      <c r="F17309" t="s">
        <v>11924</v>
      </c>
      <c r="G17309" s="11">
        <v>521178</v>
      </c>
      <c r="H17309" s="7">
        <v>1450202400231</v>
      </c>
    </row>
    <row r="17310" spans="1:8" x14ac:dyDescent="0.25">
      <c r="A17310" t="s">
        <v>25588</v>
      </c>
      <c r="B17310" t="s">
        <v>31153</v>
      </c>
      <c r="C17310">
        <v>3301008</v>
      </c>
      <c r="D17310" t="s">
        <v>31154</v>
      </c>
      <c r="E17310">
        <v>10</v>
      </c>
      <c r="F17310" t="s">
        <v>12615</v>
      </c>
      <c r="G17310" s="11">
        <v>264200</v>
      </c>
      <c r="H17310" s="7">
        <v>1095202400265</v>
      </c>
    </row>
    <row r="17311" spans="1:8" x14ac:dyDescent="0.25">
      <c r="A17311" t="s">
        <v>25588</v>
      </c>
      <c r="B17311" t="s">
        <v>31155</v>
      </c>
      <c r="C17311">
        <v>3301008</v>
      </c>
      <c r="D17311" t="s">
        <v>31156</v>
      </c>
      <c r="E17311">
        <v>10</v>
      </c>
      <c r="F17311" t="s">
        <v>25832</v>
      </c>
      <c r="G17311" s="11">
        <v>150970</v>
      </c>
      <c r="H17311" s="7">
        <v>1075202400167</v>
      </c>
    </row>
    <row r="17312" spans="1:8" x14ac:dyDescent="0.25">
      <c r="A17312" t="s">
        <v>25588</v>
      </c>
      <c r="B17312" t="s">
        <v>31157</v>
      </c>
      <c r="C17312">
        <v>3301008</v>
      </c>
      <c r="D17312" t="s">
        <v>31158</v>
      </c>
      <c r="E17312">
        <v>10</v>
      </c>
      <c r="F17312" t="s">
        <v>11976</v>
      </c>
      <c r="G17312" s="11">
        <v>498214</v>
      </c>
      <c r="H17312" s="7">
        <v>1045202400283</v>
      </c>
    </row>
    <row r="17313" spans="1:8" x14ac:dyDescent="0.25">
      <c r="A17313" t="s">
        <v>25588</v>
      </c>
      <c r="B17313" t="s">
        <v>31159</v>
      </c>
      <c r="C17313">
        <v>3301008</v>
      </c>
      <c r="D17313" t="s">
        <v>31160</v>
      </c>
      <c r="E17313">
        <v>10</v>
      </c>
      <c r="F17313" t="s">
        <v>12615</v>
      </c>
      <c r="G17313" s="11">
        <v>528399</v>
      </c>
      <c r="H17313" s="7">
        <v>1095202400237</v>
      </c>
    </row>
    <row r="17314" spans="1:8" x14ac:dyDescent="0.25">
      <c r="A17314" t="s">
        <v>25588</v>
      </c>
      <c r="B17314" t="s">
        <v>31161</v>
      </c>
      <c r="C17314">
        <v>3301008</v>
      </c>
      <c r="D17314" t="s">
        <v>31162</v>
      </c>
      <c r="E17314">
        <v>14</v>
      </c>
      <c r="F17314" t="s">
        <v>11924</v>
      </c>
      <c r="G17314" s="11">
        <v>521178</v>
      </c>
      <c r="H17314" s="7">
        <v>1450202400137</v>
      </c>
    </row>
    <row r="17315" spans="1:8" x14ac:dyDescent="0.25">
      <c r="A17315" t="s">
        <v>25588</v>
      </c>
      <c r="B17315" t="s">
        <v>31163</v>
      </c>
      <c r="C17315">
        <v>3301008</v>
      </c>
      <c r="D17315" t="s">
        <v>31164</v>
      </c>
      <c r="E17315">
        <v>14</v>
      </c>
      <c r="F17315" t="s">
        <v>11924</v>
      </c>
      <c r="G17315" s="11">
        <v>521178</v>
      </c>
      <c r="H17315" s="7">
        <v>1450202400135</v>
      </c>
    </row>
    <row r="17316" spans="1:8" x14ac:dyDescent="0.25">
      <c r="A17316" t="s">
        <v>25588</v>
      </c>
      <c r="B17316" t="s">
        <v>31165</v>
      </c>
      <c r="C17316">
        <v>3301008</v>
      </c>
      <c r="D17316" t="s">
        <v>31166</v>
      </c>
      <c r="E17316">
        <v>10</v>
      </c>
      <c r="F17316" t="s">
        <v>25832</v>
      </c>
      <c r="G17316" s="11">
        <v>301940</v>
      </c>
      <c r="H17316" s="7">
        <v>1075202400157</v>
      </c>
    </row>
    <row r="17317" spans="1:8" x14ac:dyDescent="0.25">
      <c r="A17317" t="s">
        <v>25588</v>
      </c>
      <c r="B17317" t="s">
        <v>31167</v>
      </c>
      <c r="C17317">
        <v>3301008</v>
      </c>
      <c r="D17317" t="s">
        <v>31168</v>
      </c>
      <c r="E17317">
        <v>10</v>
      </c>
      <c r="F17317" t="s">
        <v>13</v>
      </c>
      <c r="G17317" s="11">
        <v>151687</v>
      </c>
      <c r="H17317" s="7">
        <v>1090202400155</v>
      </c>
    </row>
    <row r="17318" spans="1:8" x14ac:dyDescent="0.25">
      <c r="A17318" t="s">
        <v>25588</v>
      </c>
      <c r="B17318" t="s">
        <v>31169</v>
      </c>
      <c r="C17318">
        <v>3301008</v>
      </c>
      <c r="D17318" t="s">
        <v>31170</v>
      </c>
      <c r="E17318">
        <v>10</v>
      </c>
      <c r="F17318" t="s">
        <v>12017</v>
      </c>
      <c r="G17318" s="11">
        <v>300000</v>
      </c>
      <c r="H17318" s="7">
        <v>1067202400300</v>
      </c>
    </row>
    <row r="17319" spans="1:8" x14ac:dyDescent="0.25">
      <c r="A17319" t="s">
        <v>25588</v>
      </c>
      <c r="B17319" t="s">
        <v>31171</v>
      </c>
      <c r="C17319">
        <v>3301008</v>
      </c>
      <c r="D17319" t="s">
        <v>31172</v>
      </c>
      <c r="E17319">
        <v>14</v>
      </c>
      <c r="F17319" t="s">
        <v>11935</v>
      </c>
      <c r="G17319" s="11">
        <v>530506</v>
      </c>
      <c r="H17319" s="7">
        <v>1480202400340</v>
      </c>
    </row>
    <row r="17320" spans="1:8" x14ac:dyDescent="0.25">
      <c r="A17320" t="s">
        <v>25588</v>
      </c>
      <c r="B17320" t="s">
        <v>31173</v>
      </c>
      <c r="C17320">
        <v>3301008</v>
      </c>
      <c r="D17320" t="s">
        <v>31174</v>
      </c>
      <c r="E17320">
        <v>14</v>
      </c>
      <c r="F17320" t="s">
        <v>11935</v>
      </c>
      <c r="G17320" s="11">
        <v>265253</v>
      </c>
      <c r="H17320" s="7">
        <v>1480202400192</v>
      </c>
    </row>
    <row r="17321" spans="1:8" x14ac:dyDescent="0.25">
      <c r="A17321" t="s">
        <v>25588</v>
      </c>
      <c r="B17321" t="s">
        <v>25711</v>
      </c>
      <c r="C17321">
        <v>3301008</v>
      </c>
      <c r="D17321" t="s">
        <v>31175</v>
      </c>
      <c r="E17321">
        <v>10</v>
      </c>
      <c r="F17321" t="s">
        <v>12141</v>
      </c>
      <c r="G17321" s="11">
        <v>250000</v>
      </c>
      <c r="H17321" s="7">
        <v>1005202400493</v>
      </c>
    </row>
    <row r="17322" spans="1:8" x14ac:dyDescent="0.25">
      <c r="A17322" t="s">
        <v>25588</v>
      </c>
      <c r="B17322" t="s">
        <v>31176</v>
      </c>
      <c r="C17322">
        <v>3301008</v>
      </c>
      <c r="D17322" t="s">
        <v>31177</v>
      </c>
      <c r="E17322">
        <v>9</v>
      </c>
      <c r="F17322" t="s">
        <v>12305</v>
      </c>
      <c r="G17322" s="11">
        <v>400000</v>
      </c>
      <c r="H17322" s="7">
        <v>995202400242</v>
      </c>
    </row>
    <row r="17323" spans="1:8" x14ac:dyDescent="0.25">
      <c r="A17323" t="s">
        <v>25588</v>
      </c>
      <c r="B17323" t="s">
        <v>31178</v>
      </c>
      <c r="C17323">
        <v>3301008</v>
      </c>
      <c r="D17323" t="s">
        <v>31179</v>
      </c>
      <c r="E17323">
        <v>14</v>
      </c>
      <c r="F17323" t="s">
        <v>11924</v>
      </c>
      <c r="G17323" s="11">
        <v>260589</v>
      </c>
      <c r="H17323" s="7">
        <v>1450202400212</v>
      </c>
    </row>
    <row r="17324" spans="1:8" x14ac:dyDescent="0.25">
      <c r="A17324" t="s">
        <v>25588</v>
      </c>
      <c r="B17324" t="s">
        <v>31180</v>
      </c>
      <c r="C17324">
        <v>3301008</v>
      </c>
      <c r="D17324" t="s">
        <v>31181</v>
      </c>
      <c r="E17324">
        <v>14</v>
      </c>
      <c r="F17324" t="s">
        <v>11938</v>
      </c>
      <c r="G17324" s="11">
        <v>530506</v>
      </c>
      <c r="H17324" s="7">
        <v>1485202400424</v>
      </c>
    </row>
    <row r="17325" spans="1:8" x14ac:dyDescent="0.25">
      <c r="A17325" t="s">
        <v>25588</v>
      </c>
      <c r="B17325" t="s">
        <v>31182</v>
      </c>
      <c r="C17325">
        <v>3301008</v>
      </c>
      <c r="D17325" t="s">
        <v>31183</v>
      </c>
      <c r="E17325">
        <v>9</v>
      </c>
      <c r="F17325" t="s">
        <v>12305</v>
      </c>
      <c r="G17325" s="11">
        <v>200000</v>
      </c>
      <c r="H17325" s="7">
        <v>995202400154</v>
      </c>
    </row>
    <row r="17326" spans="1:8" x14ac:dyDescent="0.25">
      <c r="A17326" t="s">
        <v>25588</v>
      </c>
      <c r="B17326" t="s">
        <v>31184</v>
      </c>
      <c r="C17326">
        <v>3301008</v>
      </c>
      <c r="D17326" t="s">
        <v>31185</v>
      </c>
      <c r="E17326">
        <v>9</v>
      </c>
      <c r="F17326" t="s">
        <v>12597</v>
      </c>
      <c r="G17326" s="11">
        <v>300000</v>
      </c>
      <c r="H17326" s="7">
        <v>958202400082</v>
      </c>
    </row>
    <row r="17327" spans="1:8" x14ac:dyDescent="0.25">
      <c r="A17327" t="s">
        <v>25588</v>
      </c>
      <c r="B17327" t="s">
        <v>31186</v>
      </c>
      <c r="C17327">
        <v>3301008</v>
      </c>
      <c r="D17327" t="s">
        <v>31187</v>
      </c>
      <c r="E17327">
        <v>9</v>
      </c>
      <c r="F17327" t="s">
        <v>12465</v>
      </c>
      <c r="G17327" s="11">
        <v>200000</v>
      </c>
      <c r="H17327" s="7">
        <v>995202400364</v>
      </c>
    </row>
    <row r="17328" spans="1:8" x14ac:dyDescent="0.25">
      <c r="A17328" t="s">
        <v>25588</v>
      </c>
      <c r="B17328" t="s">
        <v>31188</v>
      </c>
      <c r="C17328">
        <v>3301008</v>
      </c>
      <c r="D17328" t="s">
        <v>31189</v>
      </c>
      <c r="E17328">
        <v>14</v>
      </c>
      <c r="F17328" t="s">
        <v>11924</v>
      </c>
      <c r="G17328" s="11">
        <v>521178</v>
      </c>
      <c r="H17328" s="7">
        <v>1450202400189</v>
      </c>
    </row>
    <row r="17329" spans="1:8" x14ac:dyDescent="0.25">
      <c r="A17329" t="s">
        <v>25588</v>
      </c>
      <c r="B17329" t="s">
        <v>31190</v>
      </c>
      <c r="C17329">
        <v>3301008</v>
      </c>
      <c r="D17329" t="s">
        <v>31191</v>
      </c>
      <c r="E17329">
        <v>6</v>
      </c>
      <c r="F17329" t="s">
        <v>397</v>
      </c>
      <c r="G17329" s="11">
        <v>556571</v>
      </c>
      <c r="H17329" s="7">
        <v>605202400204</v>
      </c>
    </row>
    <row r="17330" spans="1:8" x14ac:dyDescent="0.25">
      <c r="A17330" t="s">
        <v>25588</v>
      </c>
      <c r="B17330" t="s">
        <v>31192</v>
      </c>
      <c r="C17330">
        <v>3301008</v>
      </c>
      <c r="D17330" t="s">
        <v>31193</v>
      </c>
      <c r="E17330">
        <v>6</v>
      </c>
      <c r="F17330" t="s">
        <v>958</v>
      </c>
      <c r="G17330" s="11">
        <v>556571</v>
      </c>
      <c r="H17330" s="7">
        <v>605202400196</v>
      </c>
    </row>
    <row r="17331" spans="1:8" x14ac:dyDescent="0.25">
      <c r="A17331" t="s">
        <v>25588</v>
      </c>
      <c r="B17331" t="s">
        <v>31194</v>
      </c>
      <c r="C17331">
        <v>3301008</v>
      </c>
      <c r="D17331" t="s">
        <v>31195</v>
      </c>
      <c r="E17331">
        <v>10</v>
      </c>
      <c r="F17331" t="s">
        <v>12615</v>
      </c>
      <c r="G17331" s="11">
        <v>264200</v>
      </c>
      <c r="H17331" s="7">
        <v>1095202400224</v>
      </c>
    </row>
    <row r="17332" spans="1:8" x14ac:dyDescent="0.25">
      <c r="A17332" t="s">
        <v>25588</v>
      </c>
      <c r="B17332" t="s">
        <v>31196</v>
      </c>
      <c r="C17332">
        <v>3301008</v>
      </c>
      <c r="D17332" t="s">
        <v>31197</v>
      </c>
      <c r="E17332">
        <v>10</v>
      </c>
      <c r="F17332" t="s">
        <v>11990</v>
      </c>
      <c r="G17332" s="11">
        <v>550000</v>
      </c>
      <c r="H17332" s="7">
        <v>1025202400166</v>
      </c>
    </row>
    <row r="17333" spans="1:8" x14ac:dyDescent="0.25">
      <c r="A17333" t="s">
        <v>25588</v>
      </c>
      <c r="B17333" t="s">
        <v>31198</v>
      </c>
      <c r="C17333">
        <v>3301008</v>
      </c>
      <c r="D17333" t="s">
        <v>31199</v>
      </c>
      <c r="E17333">
        <v>10</v>
      </c>
      <c r="F17333" t="s">
        <v>11976</v>
      </c>
      <c r="G17333" s="11">
        <v>500000</v>
      </c>
      <c r="H17333" s="7">
        <v>1045202400289</v>
      </c>
    </row>
    <row r="17334" spans="1:8" x14ac:dyDescent="0.25">
      <c r="A17334" t="s">
        <v>25588</v>
      </c>
      <c r="B17334" t="s">
        <v>31200</v>
      </c>
      <c r="C17334">
        <v>3301008</v>
      </c>
      <c r="D17334" t="s">
        <v>31201</v>
      </c>
      <c r="E17334">
        <v>14</v>
      </c>
      <c r="F17334" t="s">
        <v>11935</v>
      </c>
      <c r="G17334" s="11">
        <v>1100000</v>
      </c>
      <c r="H17334" s="7">
        <v>1480202400332</v>
      </c>
    </row>
    <row r="17335" spans="1:8" x14ac:dyDescent="0.25">
      <c r="A17335" t="s">
        <v>25588</v>
      </c>
      <c r="B17335" t="s">
        <v>31202</v>
      </c>
      <c r="C17335">
        <v>3301008</v>
      </c>
      <c r="D17335" t="s">
        <v>31203</v>
      </c>
      <c r="E17335">
        <v>10</v>
      </c>
      <c r="F17335" t="s">
        <v>25601</v>
      </c>
      <c r="G17335" s="11">
        <v>671256</v>
      </c>
      <c r="H17335" s="7">
        <v>1065202400222</v>
      </c>
    </row>
    <row r="17336" spans="1:8" x14ac:dyDescent="0.25">
      <c r="A17336" t="s">
        <v>25588</v>
      </c>
      <c r="B17336" t="s">
        <v>31204</v>
      </c>
      <c r="C17336">
        <v>3301008</v>
      </c>
      <c r="D17336" t="s">
        <v>31205</v>
      </c>
      <c r="E17336">
        <v>10</v>
      </c>
      <c r="F17336" t="s">
        <v>12623</v>
      </c>
      <c r="G17336" s="11">
        <v>240000</v>
      </c>
      <c r="H17336" s="7">
        <v>1010202400264</v>
      </c>
    </row>
    <row r="17337" spans="1:8" x14ac:dyDescent="0.25">
      <c r="A17337" t="s">
        <v>25588</v>
      </c>
      <c r="B17337" t="s">
        <v>31206</v>
      </c>
      <c r="C17337">
        <v>3301008</v>
      </c>
      <c r="D17337" t="s">
        <v>31207</v>
      </c>
      <c r="E17337">
        <v>10</v>
      </c>
      <c r="F17337" t="s">
        <v>12122</v>
      </c>
      <c r="G17337" s="11">
        <v>483000</v>
      </c>
      <c r="H17337" s="7">
        <v>1090202400063</v>
      </c>
    </row>
    <row r="17338" spans="1:8" x14ac:dyDescent="0.25">
      <c r="A17338" t="s">
        <v>25588</v>
      </c>
      <c r="B17338" t="s">
        <v>31208</v>
      </c>
      <c r="C17338">
        <v>3301008</v>
      </c>
      <c r="D17338" t="s">
        <v>31209</v>
      </c>
      <c r="E17338">
        <v>14</v>
      </c>
      <c r="F17338" t="s">
        <v>11943</v>
      </c>
      <c r="G17338" s="11">
        <v>555923</v>
      </c>
      <c r="H17338" s="7">
        <v>1480202400240</v>
      </c>
    </row>
    <row r="17339" spans="1:8" x14ac:dyDescent="0.25">
      <c r="A17339" t="s">
        <v>25588</v>
      </c>
      <c r="B17339" t="s">
        <v>31210</v>
      </c>
      <c r="C17339">
        <v>3301008</v>
      </c>
      <c r="D17339" t="s">
        <v>31211</v>
      </c>
      <c r="E17339">
        <v>9</v>
      </c>
      <c r="F17339" t="s">
        <v>12465</v>
      </c>
      <c r="G17339" s="11">
        <v>400000</v>
      </c>
      <c r="H17339" s="7">
        <v>995202400332</v>
      </c>
    </row>
    <row r="17340" spans="1:8" x14ac:dyDescent="0.25">
      <c r="A17340" t="s">
        <v>25588</v>
      </c>
      <c r="B17340" t="s">
        <v>31212</v>
      </c>
      <c r="C17340">
        <v>3301008</v>
      </c>
      <c r="D17340" t="s">
        <v>31213</v>
      </c>
      <c r="E17340">
        <v>14</v>
      </c>
      <c r="F17340" t="s">
        <v>11935</v>
      </c>
      <c r="G17340" s="11">
        <v>265253</v>
      </c>
      <c r="H17340" s="7">
        <v>1480202400252</v>
      </c>
    </row>
    <row r="17341" spans="1:8" x14ac:dyDescent="0.25">
      <c r="A17341" t="s">
        <v>25588</v>
      </c>
      <c r="B17341" t="s">
        <v>31214</v>
      </c>
      <c r="C17341">
        <v>3301008</v>
      </c>
      <c r="D17341" t="s">
        <v>31215</v>
      </c>
      <c r="E17341">
        <v>14</v>
      </c>
      <c r="F17341" t="s">
        <v>25606</v>
      </c>
      <c r="G17341" s="11">
        <v>555274</v>
      </c>
      <c r="H17341" s="7">
        <v>1435202400106</v>
      </c>
    </row>
    <row r="17342" spans="1:8" x14ac:dyDescent="0.25">
      <c r="A17342" t="s">
        <v>25588</v>
      </c>
      <c r="B17342" t="s">
        <v>31216</v>
      </c>
      <c r="C17342">
        <v>3301008</v>
      </c>
      <c r="D17342" t="s">
        <v>31217</v>
      </c>
      <c r="E17342">
        <v>10</v>
      </c>
      <c r="F17342" t="s">
        <v>50</v>
      </c>
      <c r="G17342" s="11">
        <v>253410</v>
      </c>
      <c r="H17342" s="7">
        <v>1015202400409</v>
      </c>
    </row>
    <row r="17343" spans="1:8" x14ac:dyDescent="0.25">
      <c r="A17343" t="s">
        <v>25588</v>
      </c>
      <c r="B17343" t="s">
        <v>31218</v>
      </c>
      <c r="C17343">
        <v>3301008</v>
      </c>
      <c r="D17343" t="s">
        <v>31219</v>
      </c>
      <c r="E17343">
        <v>10</v>
      </c>
      <c r="F17343" t="s">
        <v>12623</v>
      </c>
      <c r="G17343" s="11">
        <v>240000</v>
      </c>
      <c r="H17343" s="7">
        <v>1010202400209</v>
      </c>
    </row>
    <row r="17344" spans="1:8" x14ac:dyDescent="0.25">
      <c r="A17344" t="s">
        <v>25588</v>
      </c>
      <c r="B17344" t="s">
        <v>31220</v>
      </c>
      <c r="C17344">
        <v>3301008</v>
      </c>
      <c r="D17344" t="s">
        <v>31221</v>
      </c>
      <c r="E17344">
        <v>10</v>
      </c>
      <c r="F17344" t="s">
        <v>25613</v>
      </c>
      <c r="G17344" s="11">
        <v>155944</v>
      </c>
      <c r="H17344" s="7">
        <v>1015202400243</v>
      </c>
    </row>
    <row r="17345" spans="1:8" x14ac:dyDescent="0.25">
      <c r="A17345" t="s">
        <v>25588</v>
      </c>
      <c r="B17345" t="s">
        <v>31222</v>
      </c>
      <c r="C17345">
        <v>3301008</v>
      </c>
      <c r="D17345" t="s">
        <v>31223</v>
      </c>
      <c r="E17345">
        <v>10</v>
      </c>
      <c r="F17345" t="s">
        <v>25871</v>
      </c>
      <c r="G17345" s="11">
        <v>143698</v>
      </c>
      <c r="H17345" s="7">
        <v>1075202400122</v>
      </c>
    </row>
    <row r="17346" spans="1:8" x14ac:dyDescent="0.25">
      <c r="A17346" t="s">
        <v>25588</v>
      </c>
      <c r="B17346" t="s">
        <v>31224</v>
      </c>
      <c r="C17346">
        <v>3301008</v>
      </c>
      <c r="D17346" t="s">
        <v>31225</v>
      </c>
      <c r="E17346">
        <v>10</v>
      </c>
      <c r="F17346" t="s">
        <v>12145</v>
      </c>
      <c r="G17346" s="11">
        <v>983000</v>
      </c>
      <c r="H17346" s="7">
        <v>1065202400215</v>
      </c>
    </row>
    <row r="17347" spans="1:8" x14ac:dyDescent="0.25">
      <c r="A17347" t="s">
        <v>25588</v>
      </c>
      <c r="B17347" t="s">
        <v>31226</v>
      </c>
      <c r="C17347">
        <v>3301008</v>
      </c>
      <c r="D17347" t="s">
        <v>31226</v>
      </c>
      <c r="E17347">
        <v>10</v>
      </c>
      <c r="F17347" t="s">
        <v>12623</v>
      </c>
      <c r="G17347" s="11">
        <v>480000</v>
      </c>
      <c r="H17347" s="7">
        <v>1010202400389</v>
      </c>
    </row>
    <row r="17348" spans="1:8" x14ac:dyDescent="0.25">
      <c r="A17348" t="s">
        <v>25588</v>
      </c>
      <c r="B17348" t="s">
        <v>31227</v>
      </c>
      <c r="C17348">
        <v>3301008</v>
      </c>
      <c r="D17348" t="s">
        <v>31228</v>
      </c>
      <c r="E17348">
        <v>10</v>
      </c>
      <c r="F17348" t="s">
        <v>25613</v>
      </c>
      <c r="G17348" s="11">
        <v>307991</v>
      </c>
      <c r="H17348" s="7">
        <v>1015202400200</v>
      </c>
    </row>
    <row r="17349" spans="1:8" x14ac:dyDescent="0.25">
      <c r="A17349" t="s">
        <v>25588</v>
      </c>
      <c r="B17349" t="s">
        <v>31229</v>
      </c>
      <c r="C17349">
        <v>3301008</v>
      </c>
      <c r="D17349" t="s">
        <v>31230</v>
      </c>
      <c r="E17349">
        <v>10</v>
      </c>
      <c r="F17349" t="s">
        <v>25613</v>
      </c>
      <c r="G17349" s="11">
        <v>311888</v>
      </c>
      <c r="H17349" s="7">
        <v>1015202400253</v>
      </c>
    </row>
    <row r="17350" spans="1:8" x14ac:dyDescent="0.25">
      <c r="A17350" t="s">
        <v>25588</v>
      </c>
      <c r="B17350" t="s">
        <v>31231</v>
      </c>
      <c r="C17350">
        <v>3301008</v>
      </c>
      <c r="D17350" t="s">
        <v>31232</v>
      </c>
      <c r="E17350">
        <v>10</v>
      </c>
      <c r="F17350" t="s">
        <v>12022</v>
      </c>
      <c r="G17350" s="11">
        <v>150971</v>
      </c>
      <c r="H17350" s="7">
        <v>1015202400334</v>
      </c>
    </row>
    <row r="17351" spans="1:8" x14ac:dyDescent="0.25">
      <c r="A17351" t="s">
        <v>25588</v>
      </c>
      <c r="B17351" t="s">
        <v>31233</v>
      </c>
      <c r="C17351">
        <v>3301008</v>
      </c>
      <c r="D17351" t="s">
        <v>31234</v>
      </c>
      <c r="E17351">
        <v>10</v>
      </c>
      <c r="F17351" t="s">
        <v>25832</v>
      </c>
      <c r="G17351" s="11">
        <v>301940</v>
      </c>
      <c r="H17351" s="7">
        <v>1075202400166</v>
      </c>
    </row>
    <row r="17352" spans="1:8" x14ac:dyDescent="0.25">
      <c r="A17352" t="s">
        <v>25588</v>
      </c>
      <c r="B17352" t="s">
        <v>31235</v>
      </c>
      <c r="C17352">
        <v>3301008</v>
      </c>
      <c r="D17352" t="s">
        <v>31236</v>
      </c>
      <c r="E17352">
        <v>10</v>
      </c>
      <c r="F17352" t="s">
        <v>11990</v>
      </c>
      <c r="G17352" s="11">
        <v>200000</v>
      </c>
      <c r="H17352" s="7">
        <v>1025202400199</v>
      </c>
    </row>
    <row r="17353" spans="1:8" x14ac:dyDescent="0.25">
      <c r="A17353" t="s">
        <v>25588</v>
      </c>
      <c r="B17353" t="s">
        <v>31237</v>
      </c>
      <c r="C17353">
        <v>3301008</v>
      </c>
      <c r="D17353" t="s">
        <v>31238</v>
      </c>
      <c r="E17353">
        <v>10</v>
      </c>
      <c r="F17353" t="s">
        <v>11990</v>
      </c>
      <c r="G17353" s="11">
        <v>275000</v>
      </c>
      <c r="H17353" s="7">
        <v>1025202400193</v>
      </c>
    </row>
    <row r="17354" spans="1:8" x14ac:dyDescent="0.25">
      <c r="A17354" t="s">
        <v>25588</v>
      </c>
      <c r="B17354" t="s">
        <v>31239</v>
      </c>
      <c r="C17354">
        <v>3301008</v>
      </c>
      <c r="D17354" t="s">
        <v>31240</v>
      </c>
      <c r="E17354">
        <v>10</v>
      </c>
      <c r="F17354" t="s">
        <v>11976</v>
      </c>
      <c r="G17354" s="11">
        <v>250000</v>
      </c>
      <c r="H17354" s="7">
        <v>1045202400267</v>
      </c>
    </row>
    <row r="17355" spans="1:8" x14ac:dyDescent="0.25">
      <c r="A17355" t="s">
        <v>25588</v>
      </c>
      <c r="B17355" t="s">
        <v>31241</v>
      </c>
      <c r="C17355">
        <v>3301008</v>
      </c>
      <c r="D17355" t="s">
        <v>31242</v>
      </c>
      <c r="E17355">
        <v>14</v>
      </c>
      <c r="F17355" t="s">
        <v>11921</v>
      </c>
      <c r="G17355" s="11">
        <v>277962</v>
      </c>
      <c r="H17355" s="7">
        <v>1462202400156</v>
      </c>
    </row>
    <row r="17356" spans="1:8" x14ac:dyDescent="0.25">
      <c r="A17356" t="s">
        <v>25588</v>
      </c>
      <c r="B17356" t="s">
        <v>31243</v>
      </c>
      <c r="C17356">
        <v>3301008</v>
      </c>
      <c r="D17356" t="s">
        <v>31244</v>
      </c>
      <c r="E17356">
        <v>9</v>
      </c>
      <c r="F17356" t="s">
        <v>12528</v>
      </c>
      <c r="G17356" s="11">
        <v>700000</v>
      </c>
      <c r="H17356" s="7">
        <v>957202400026</v>
      </c>
    </row>
    <row r="17357" spans="1:8" x14ac:dyDescent="0.25">
      <c r="A17357" t="s">
        <v>25588</v>
      </c>
      <c r="B17357" t="s">
        <v>31245</v>
      </c>
      <c r="C17357">
        <v>3301008</v>
      </c>
      <c r="D17357" t="s">
        <v>31246</v>
      </c>
      <c r="E17357">
        <v>10</v>
      </c>
      <c r="F17357" t="s">
        <v>11990</v>
      </c>
      <c r="G17357" s="11">
        <v>275000</v>
      </c>
      <c r="H17357" s="7">
        <v>1025202400195</v>
      </c>
    </row>
    <row r="17358" spans="1:8" x14ac:dyDescent="0.25">
      <c r="A17358" t="s">
        <v>25588</v>
      </c>
      <c r="B17358" t="s">
        <v>31247</v>
      </c>
      <c r="C17358">
        <v>3301008</v>
      </c>
      <c r="D17358" t="s">
        <v>31248</v>
      </c>
      <c r="E17358">
        <v>14</v>
      </c>
      <c r="F17358" t="s">
        <v>11943</v>
      </c>
      <c r="G17358" s="11">
        <v>138980</v>
      </c>
      <c r="H17358" s="7">
        <v>1480202400326</v>
      </c>
    </row>
    <row r="17359" spans="1:8" x14ac:dyDescent="0.25">
      <c r="A17359" t="s">
        <v>25588</v>
      </c>
      <c r="B17359" t="s">
        <v>31249</v>
      </c>
      <c r="C17359">
        <v>3301008</v>
      </c>
      <c r="D17359" t="s">
        <v>31250</v>
      </c>
      <c r="E17359">
        <v>9</v>
      </c>
      <c r="F17359" t="s">
        <v>12434</v>
      </c>
      <c r="G17359" s="11">
        <v>422150</v>
      </c>
      <c r="H17359" s="7">
        <v>965202400175</v>
      </c>
    </row>
    <row r="17360" spans="1:8" x14ac:dyDescent="0.25">
      <c r="A17360" t="s">
        <v>25588</v>
      </c>
      <c r="B17360" t="s">
        <v>31251</v>
      </c>
      <c r="C17360">
        <v>3301008</v>
      </c>
      <c r="D17360" t="s">
        <v>31252</v>
      </c>
      <c r="E17360">
        <v>10</v>
      </c>
      <c r="F17360" t="s">
        <v>12017</v>
      </c>
      <c r="G17360" s="11">
        <v>332143</v>
      </c>
      <c r="H17360" s="7">
        <v>1067202400311</v>
      </c>
    </row>
    <row r="17361" spans="1:8" x14ac:dyDescent="0.25">
      <c r="A17361" t="s">
        <v>25588</v>
      </c>
      <c r="B17361" t="s">
        <v>25711</v>
      </c>
      <c r="C17361">
        <v>3301008</v>
      </c>
      <c r="D17361" t="s">
        <v>31253</v>
      </c>
      <c r="E17361">
        <v>10</v>
      </c>
      <c r="F17361" t="s">
        <v>12141</v>
      </c>
      <c r="G17361" s="11">
        <v>250000</v>
      </c>
      <c r="H17361" s="7">
        <v>1005202400270</v>
      </c>
    </row>
    <row r="17362" spans="1:8" x14ac:dyDescent="0.25">
      <c r="A17362" t="s">
        <v>25588</v>
      </c>
      <c r="B17362" t="s">
        <v>31254</v>
      </c>
      <c r="C17362">
        <v>3301008</v>
      </c>
      <c r="D17362" t="s">
        <v>31255</v>
      </c>
      <c r="E17362">
        <v>10</v>
      </c>
      <c r="F17362" t="s">
        <v>25832</v>
      </c>
      <c r="G17362" s="11">
        <v>301940</v>
      </c>
      <c r="H17362" s="7">
        <v>1075202400158</v>
      </c>
    </row>
    <row r="17363" spans="1:8" x14ac:dyDescent="0.25">
      <c r="A17363" t="s">
        <v>25588</v>
      </c>
      <c r="B17363" t="s">
        <v>31256</v>
      </c>
      <c r="C17363">
        <v>3301008</v>
      </c>
      <c r="D17363" t="s">
        <v>31257</v>
      </c>
      <c r="E17363">
        <v>6</v>
      </c>
      <c r="F17363" t="s">
        <v>958</v>
      </c>
      <c r="G17363" s="11">
        <v>1079747</v>
      </c>
      <c r="H17363" s="7">
        <v>605202400338</v>
      </c>
    </row>
    <row r="17364" spans="1:8" x14ac:dyDescent="0.25">
      <c r="A17364" t="s">
        <v>25588</v>
      </c>
      <c r="B17364" t="s">
        <v>31258</v>
      </c>
      <c r="C17364">
        <v>3301008</v>
      </c>
      <c r="D17364" t="s">
        <v>31259</v>
      </c>
      <c r="E17364">
        <v>10</v>
      </c>
      <c r="F17364" t="s">
        <v>25871</v>
      </c>
      <c r="G17364" s="11">
        <v>143698</v>
      </c>
      <c r="H17364" s="7">
        <v>1075202400112</v>
      </c>
    </row>
    <row r="17365" spans="1:8" x14ac:dyDescent="0.25">
      <c r="A17365" t="s">
        <v>25588</v>
      </c>
      <c r="B17365" t="s">
        <v>31260</v>
      </c>
      <c r="C17365">
        <v>3301008</v>
      </c>
      <c r="D17365" t="s">
        <v>31261</v>
      </c>
      <c r="E17365">
        <v>14</v>
      </c>
      <c r="F17365" t="s">
        <v>25606</v>
      </c>
      <c r="G17365" s="11">
        <v>555923</v>
      </c>
      <c r="H17365" s="7">
        <v>1435202400214</v>
      </c>
    </row>
    <row r="17366" spans="1:8" x14ac:dyDescent="0.25">
      <c r="A17366" t="s">
        <v>25588</v>
      </c>
      <c r="B17366" t="s">
        <v>31262</v>
      </c>
      <c r="C17366">
        <v>3301008</v>
      </c>
      <c r="D17366" t="s">
        <v>31263</v>
      </c>
      <c r="E17366">
        <v>14</v>
      </c>
      <c r="F17366" t="s">
        <v>25606</v>
      </c>
      <c r="G17366" s="11">
        <v>555275</v>
      </c>
      <c r="H17366" s="7">
        <v>1435202400164</v>
      </c>
    </row>
    <row r="17367" spans="1:8" x14ac:dyDescent="0.25">
      <c r="A17367" t="s">
        <v>25588</v>
      </c>
      <c r="B17367" t="s">
        <v>31264</v>
      </c>
      <c r="C17367">
        <v>3301008</v>
      </c>
      <c r="D17367" t="s">
        <v>31265</v>
      </c>
      <c r="E17367">
        <v>9</v>
      </c>
      <c r="F17367" t="s">
        <v>12412</v>
      </c>
      <c r="G17367" s="11">
        <v>286782</v>
      </c>
      <c r="H17367" s="7">
        <v>935202400135</v>
      </c>
    </row>
    <row r="17368" spans="1:8" x14ac:dyDescent="0.25">
      <c r="A17368" t="s">
        <v>25588</v>
      </c>
      <c r="B17368" t="s">
        <v>31266</v>
      </c>
      <c r="C17368">
        <v>3301008</v>
      </c>
      <c r="D17368" t="s">
        <v>31267</v>
      </c>
      <c r="E17368">
        <v>10</v>
      </c>
      <c r="F17368" t="s">
        <v>50</v>
      </c>
      <c r="G17368" s="11">
        <v>245328</v>
      </c>
      <c r="H17368" s="7">
        <v>1015202400449</v>
      </c>
    </row>
    <row r="17369" spans="1:8" x14ac:dyDescent="0.25">
      <c r="A17369" t="s">
        <v>25588</v>
      </c>
      <c r="B17369" t="s">
        <v>31268</v>
      </c>
      <c r="C17369">
        <v>3301008</v>
      </c>
      <c r="D17369" t="s">
        <v>31269</v>
      </c>
      <c r="E17369">
        <v>9</v>
      </c>
      <c r="F17369" t="s">
        <v>12434</v>
      </c>
      <c r="G17369" s="11">
        <v>422150</v>
      </c>
      <c r="H17369" s="7">
        <v>965202400177</v>
      </c>
    </row>
    <row r="17370" spans="1:8" x14ac:dyDescent="0.25">
      <c r="A17370" t="s">
        <v>25588</v>
      </c>
      <c r="B17370" t="s">
        <v>31270</v>
      </c>
      <c r="C17370">
        <v>3301008</v>
      </c>
      <c r="D17370" t="s">
        <v>31271</v>
      </c>
      <c r="E17370">
        <v>10</v>
      </c>
      <c r="F17370" t="s">
        <v>50</v>
      </c>
      <c r="G17370" s="11">
        <v>245328</v>
      </c>
      <c r="H17370" s="7">
        <v>1015202400460</v>
      </c>
    </row>
    <row r="17371" spans="1:8" x14ac:dyDescent="0.25">
      <c r="A17371" t="s">
        <v>25588</v>
      </c>
      <c r="B17371" t="s">
        <v>31272</v>
      </c>
      <c r="C17371">
        <v>3301008</v>
      </c>
      <c r="D17371" t="s">
        <v>31273</v>
      </c>
      <c r="E17371">
        <v>14</v>
      </c>
      <c r="F17371" t="s">
        <v>11924</v>
      </c>
      <c r="G17371" s="11">
        <v>521178</v>
      </c>
      <c r="H17371" s="7">
        <v>1450202400192</v>
      </c>
    </row>
    <row r="17372" spans="1:8" x14ac:dyDescent="0.25">
      <c r="A17372" t="s">
        <v>25588</v>
      </c>
      <c r="B17372" t="s">
        <v>31274</v>
      </c>
      <c r="C17372">
        <v>3301008</v>
      </c>
      <c r="D17372" t="s">
        <v>31275</v>
      </c>
      <c r="E17372">
        <v>14</v>
      </c>
      <c r="F17372" t="s">
        <v>11935</v>
      </c>
      <c r="G17372" s="11">
        <v>530506</v>
      </c>
      <c r="H17372" s="7">
        <v>1480202400181</v>
      </c>
    </row>
    <row r="17373" spans="1:8" x14ac:dyDescent="0.25">
      <c r="A17373" t="s">
        <v>25588</v>
      </c>
      <c r="B17373" t="s">
        <v>31276</v>
      </c>
      <c r="C17373">
        <v>3301008</v>
      </c>
      <c r="D17373" t="s">
        <v>31277</v>
      </c>
      <c r="E17373">
        <v>14</v>
      </c>
      <c r="F17373" t="s">
        <v>25606</v>
      </c>
      <c r="G17373" s="11">
        <v>344672</v>
      </c>
      <c r="H17373" s="7">
        <v>1435202400246</v>
      </c>
    </row>
    <row r="17374" spans="1:8" x14ac:dyDescent="0.25">
      <c r="A17374" t="s">
        <v>25588</v>
      </c>
      <c r="B17374" t="s">
        <v>31278</v>
      </c>
      <c r="C17374">
        <v>3301008</v>
      </c>
      <c r="D17374" t="s">
        <v>31279</v>
      </c>
      <c r="E17374">
        <v>14</v>
      </c>
      <c r="F17374" t="s">
        <v>11938</v>
      </c>
      <c r="G17374" s="11">
        <v>795759</v>
      </c>
      <c r="H17374" s="7">
        <v>1485202400523</v>
      </c>
    </row>
    <row r="17375" spans="1:8" x14ac:dyDescent="0.25">
      <c r="A17375" t="s">
        <v>25588</v>
      </c>
      <c r="B17375" t="s">
        <v>31280</v>
      </c>
      <c r="C17375">
        <v>3301008</v>
      </c>
      <c r="D17375" t="s">
        <v>31281</v>
      </c>
      <c r="E17375">
        <v>14</v>
      </c>
      <c r="F17375" t="s">
        <v>11938</v>
      </c>
      <c r="G17375" s="11">
        <v>265253</v>
      </c>
      <c r="H17375" s="7">
        <v>1485202400276</v>
      </c>
    </row>
    <row r="17376" spans="1:8" x14ac:dyDescent="0.25">
      <c r="A17376" t="s">
        <v>25588</v>
      </c>
      <c r="B17376" t="s">
        <v>31282</v>
      </c>
      <c r="C17376">
        <v>3301008</v>
      </c>
      <c r="D17376" t="s">
        <v>31283</v>
      </c>
      <c r="E17376">
        <v>14</v>
      </c>
      <c r="F17376" t="s">
        <v>11938</v>
      </c>
      <c r="G17376" s="11">
        <v>530506</v>
      </c>
      <c r="H17376" s="7">
        <v>1485202400409</v>
      </c>
    </row>
    <row r="17377" spans="1:8" x14ac:dyDescent="0.25">
      <c r="A17377" t="s">
        <v>25588</v>
      </c>
      <c r="B17377" t="s">
        <v>31284</v>
      </c>
      <c r="C17377">
        <v>3301008</v>
      </c>
      <c r="D17377" t="s">
        <v>31285</v>
      </c>
      <c r="E17377">
        <v>9</v>
      </c>
      <c r="F17377" t="s">
        <v>12465</v>
      </c>
      <c r="G17377" s="11">
        <v>400000</v>
      </c>
      <c r="H17377" s="7">
        <v>995202400263</v>
      </c>
    </row>
    <row r="17378" spans="1:8" x14ac:dyDescent="0.25">
      <c r="A17378" t="s">
        <v>25588</v>
      </c>
      <c r="B17378" t="s">
        <v>31286</v>
      </c>
      <c r="C17378">
        <v>3301008</v>
      </c>
      <c r="D17378" t="s">
        <v>31287</v>
      </c>
      <c r="E17378">
        <v>10</v>
      </c>
      <c r="F17378" t="s">
        <v>25871</v>
      </c>
      <c r="G17378" s="11">
        <v>143698</v>
      </c>
      <c r="H17378" s="7">
        <v>1075202400123</v>
      </c>
    </row>
    <row r="17379" spans="1:8" x14ac:dyDescent="0.25">
      <c r="A17379" t="s">
        <v>25588</v>
      </c>
      <c r="B17379" t="s">
        <v>31288</v>
      </c>
      <c r="C17379">
        <v>3301008</v>
      </c>
      <c r="D17379" t="s">
        <v>31289</v>
      </c>
      <c r="E17379">
        <v>10</v>
      </c>
      <c r="F17379" t="s">
        <v>12615</v>
      </c>
      <c r="G17379" s="11">
        <v>264200</v>
      </c>
      <c r="H17379" s="7">
        <v>1095202400255</v>
      </c>
    </row>
    <row r="17380" spans="1:8" x14ac:dyDescent="0.25">
      <c r="A17380" t="s">
        <v>25588</v>
      </c>
      <c r="B17380" t="s">
        <v>31290</v>
      </c>
      <c r="C17380">
        <v>3301008</v>
      </c>
      <c r="D17380" t="s">
        <v>31291</v>
      </c>
      <c r="E17380">
        <v>10</v>
      </c>
      <c r="F17380" t="s">
        <v>12615</v>
      </c>
      <c r="G17380" s="11">
        <v>264200</v>
      </c>
      <c r="H17380" s="7">
        <v>1095202400197</v>
      </c>
    </row>
    <row r="17381" spans="1:8" x14ac:dyDescent="0.25">
      <c r="A17381" t="s">
        <v>25588</v>
      </c>
      <c r="B17381" t="s">
        <v>31292</v>
      </c>
      <c r="C17381">
        <v>3301008</v>
      </c>
      <c r="D17381" t="s">
        <v>31293</v>
      </c>
      <c r="E17381">
        <v>9</v>
      </c>
      <c r="F17381" t="s">
        <v>12607</v>
      </c>
      <c r="G17381" s="11">
        <v>250000</v>
      </c>
      <c r="H17381" s="7">
        <v>980202400084</v>
      </c>
    </row>
    <row r="17382" spans="1:8" x14ac:dyDescent="0.25">
      <c r="A17382" t="s">
        <v>25588</v>
      </c>
      <c r="B17382" t="s">
        <v>31294</v>
      </c>
      <c r="C17382">
        <v>3301008</v>
      </c>
      <c r="D17382" t="s">
        <v>31295</v>
      </c>
      <c r="E17382">
        <v>6</v>
      </c>
      <c r="F17382" t="s">
        <v>397</v>
      </c>
      <c r="G17382" s="11">
        <v>556571</v>
      </c>
      <c r="H17382" s="7">
        <v>605202400223</v>
      </c>
    </row>
    <row r="17383" spans="1:8" x14ac:dyDescent="0.25">
      <c r="A17383" t="s">
        <v>25588</v>
      </c>
      <c r="B17383" t="s">
        <v>31296</v>
      </c>
      <c r="C17383">
        <v>3301008</v>
      </c>
      <c r="D17383" t="s">
        <v>31297</v>
      </c>
      <c r="E17383">
        <v>14</v>
      </c>
      <c r="F17383" t="s">
        <v>11938</v>
      </c>
      <c r="G17383" s="11">
        <v>277962</v>
      </c>
      <c r="H17383" s="7">
        <v>1485202400293</v>
      </c>
    </row>
    <row r="17384" spans="1:8" x14ac:dyDescent="0.25">
      <c r="A17384" t="s">
        <v>25588</v>
      </c>
      <c r="B17384" t="s">
        <v>31298</v>
      </c>
      <c r="C17384">
        <v>3301008</v>
      </c>
      <c r="D17384" t="s">
        <v>31299</v>
      </c>
      <c r="E17384">
        <v>10</v>
      </c>
      <c r="F17384" t="s">
        <v>25601</v>
      </c>
      <c r="G17384" s="11">
        <v>354762</v>
      </c>
      <c r="H17384" s="7">
        <v>1065202400275</v>
      </c>
    </row>
    <row r="17385" spans="1:8" x14ac:dyDescent="0.25">
      <c r="A17385" t="s">
        <v>25588</v>
      </c>
      <c r="B17385" t="s">
        <v>31300</v>
      </c>
      <c r="C17385">
        <v>3301008</v>
      </c>
      <c r="D17385" t="s">
        <v>31301</v>
      </c>
      <c r="E17385">
        <v>14</v>
      </c>
      <c r="F17385" t="s">
        <v>11935</v>
      </c>
      <c r="G17385" s="11">
        <v>530506</v>
      </c>
      <c r="H17385" s="7">
        <v>1480202400089</v>
      </c>
    </row>
    <row r="17386" spans="1:8" x14ac:dyDescent="0.25">
      <c r="A17386" t="s">
        <v>25588</v>
      </c>
      <c r="B17386" t="s">
        <v>31302</v>
      </c>
      <c r="C17386">
        <v>3301008</v>
      </c>
      <c r="D17386" t="s">
        <v>31303</v>
      </c>
      <c r="E17386">
        <v>10</v>
      </c>
      <c r="F17386" t="s">
        <v>11976</v>
      </c>
      <c r="G17386" s="11">
        <v>500000</v>
      </c>
      <c r="H17386" s="7">
        <v>1045202400416</v>
      </c>
    </row>
    <row r="17387" spans="1:8" x14ac:dyDescent="0.25">
      <c r="A17387" t="s">
        <v>25588</v>
      </c>
      <c r="B17387" t="s">
        <v>31304</v>
      </c>
      <c r="C17387">
        <v>3301008</v>
      </c>
      <c r="D17387" t="s">
        <v>31305</v>
      </c>
      <c r="E17387">
        <v>10</v>
      </c>
      <c r="F17387" t="s">
        <v>11990</v>
      </c>
      <c r="G17387" s="11">
        <v>275000</v>
      </c>
      <c r="H17387" s="7">
        <v>1025202400241</v>
      </c>
    </row>
    <row r="17388" spans="1:8" x14ac:dyDescent="0.25">
      <c r="A17388" t="s">
        <v>25588</v>
      </c>
      <c r="B17388" t="s">
        <v>31306</v>
      </c>
      <c r="C17388">
        <v>3301008</v>
      </c>
      <c r="D17388" t="s">
        <v>31307</v>
      </c>
      <c r="E17388">
        <v>14</v>
      </c>
      <c r="F17388" t="s">
        <v>11921</v>
      </c>
      <c r="G17388" s="11">
        <v>500331</v>
      </c>
      <c r="H17388" s="7">
        <v>1462202400072</v>
      </c>
    </row>
    <row r="17389" spans="1:8" x14ac:dyDescent="0.25">
      <c r="A17389" t="s">
        <v>25588</v>
      </c>
      <c r="B17389" t="s">
        <v>31308</v>
      </c>
      <c r="C17389">
        <v>3301008</v>
      </c>
      <c r="D17389" t="s">
        <v>31309</v>
      </c>
      <c r="E17389">
        <v>10</v>
      </c>
      <c r="F17389" t="s">
        <v>25613</v>
      </c>
      <c r="G17389" s="11">
        <v>603884</v>
      </c>
      <c r="H17389" s="7">
        <v>1015202400268</v>
      </c>
    </row>
    <row r="17390" spans="1:8" x14ac:dyDescent="0.25">
      <c r="A17390" t="s">
        <v>25588</v>
      </c>
      <c r="B17390" t="s">
        <v>31310</v>
      </c>
      <c r="C17390">
        <v>3301008</v>
      </c>
      <c r="D17390" t="s">
        <v>31311</v>
      </c>
      <c r="E17390">
        <v>6</v>
      </c>
      <c r="F17390" t="s">
        <v>883</v>
      </c>
      <c r="G17390" s="11">
        <v>550284</v>
      </c>
      <c r="H17390" s="7">
        <v>605202400157</v>
      </c>
    </row>
    <row r="17391" spans="1:8" x14ac:dyDescent="0.25">
      <c r="A17391" t="s">
        <v>25588</v>
      </c>
      <c r="B17391" t="s">
        <v>31312</v>
      </c>
      <c r="C17391">
        <v>3301008</v>
      </c>
      <c r="D17391" t="s">
        <v>31313</v>
      </c>
      <c r="E17391">
        <v>14</v>
      </c>
      <c r="F17391" t="s">
        <v>32</v>
      </c>
      <c r="G17391" s="11">
        <v>555923</v>
      </c>
      <c r="H17391" s="7">
        <v>1480202400157</v>
      </c>
    </row>
    <row r="17392" spans="1:8" x14ac:dyDescent="0.25">
      <c r="A17392" t="s">
        <v>25588</v>
      </c>
      <c r="B17392" t="s">
        <v>31314</v>
      </c>
      <c r="C17392">
        <v>3301008</v>
      </c>
      <c r="D17392" t="s">
        <v>31315</v>
      </c>
      <c r="E17392">
        <v>6</v>
      </c>
      <c r="F17392" t="s">
        <v>958</v>
      </c>
      <c r="G17392" s="11">
        <v>1100000</v>
      </c>
      <c r="H17392" s="7">
        <v>605202400241</v>
      </c>
    </row>
    <row r="17393" spans="1:8" x14ac:dyDescent="0.25">
      <c r="A17393" t="s">
        <v>25588</v>
      </c>
      <c r="B17393" t="s">
        <v>31316</v>
      </c>
      <c r="C17393">
        <v>3301008</v>
      </c>
      <c r="D17393" t="s">
        <v>31317</v>
      </c>
      <c r="E17393">
        <v>14</v>
      </c>
      <c r="F17393" t="s">
        <v>11924</v>
      </c>
      <c r="G17393" s="11">
        <v>521178</v>
      </c>
      <c r="H17393" s="7">
        <v>1450202400247</v>
      </c>
    </row>
    <row r="17394" spans="1:8" x14ac:dyDescent="0.25">
      <c r="A17394" t="s">
        <v>25588</v>
      </c>
      <c r="B17394" t="s">
        <v>31318</v>
      </c>
      <c r="C17394">
        <v>3301008</v>
      </c>
      <c r="D17394" t="s">
        <v>31319</v>
      </c>
      <c r="E17394">
        <v>9</v>
      </c>
      <c r="F17394" t="s">
        <v>12434</v>
      </c>
      <c r="G17394" s="11">
        <v>422150</v>
      </c>
      <c r="H17394" s="7">
        <v>965202400222</v>
      </c>
    </row>
    <row r="17395" spans="1:8" x14ac:dyDescent="0.25">
      <c r="A17395" t="s">
        <v>25588</v>
      </c>
      <c r="B17395" t="s">
        <v>31320</v>
      </c>
      <c r="C17395">
        <v>3301008</v>
      </c>
      <c r="D17395" t="s">
        <v>31321</v>
      </c>
      <c r="E17395">
        <v>6</v>
      </c>
      <c r="F17395" t="s">
        <v>958</v>
      </c>
      <c r="G17395" s="11">
        <v>1100000</v>
      </c>
      <c r="H17395" s="7">
        <v>605202400313</v>
      </c>
    </row>
    <row r="17396" spans="1:8" x14ac:dyDescent="0.25">
      <c r="A17396" t="s">
        <v>25588</v>
      </c>
      <c r="B17396" t="s">
        <v>31322</v>
      </c>
      <c r="C17396">
        <v>3301008</v>
      </c>
      <c r="D17396" t="s">
        <v>31323</v>
      </c>
      <c r="E17396">
        <v>14</v>
      </c>
      <c r="F17396" t="s">
        <v>11938</v>
      </c>
      <c r="G17396" s="11">
        <v>530506</v>
      </c>
      <c r="H17396" s="7">
        <v>1485202400302</v>
      </c>
    </row>
    <row r="17397" spans="1:8" x14ac:dyDescent="0.25">
      <c r="A17397" t="s">
        <v>25588</v>
      </c>
      <c r="B17397" t="s">
        <v>31324</v>
      </c>
      <c r="C17397">
        <v>3301008</v>
      </c>
      <c r="D17397" t="s">
        <v>31325</v>
      </c>
      <c r="E17397">
        <v>14</v>
      </c>
      <c r="F17397" t="s">
        <v>11938</v>
      </c>
      <c r="G17397" s="11">
        <v>530506</v>
      </c>
      <c r="H17397" s="7">
        <v>1485202400247</v>
      </c>
    </row>
    <row r="17398" spans="1:8" x14ac:dyDescent="0.25">
      <c r="A17398" t="s">
        <v>25588</v>
      </c>
      <c r="B17398" t="s">
        <v>31326</v>
      </c>
      <c r="C17398">
        <v>3301008</v>
      </c>
      <c r="D17398" t="s">
        <v>31327</v>
      </c>
      <c r="E17398">
        <v>9</v>
      </c>
      <c r="F17398" t="s">
        <v>12305</v>
      </c>
      <c r="G17398" s="11">
        <v>200000</v>
      </c>
      <c r="H17398" s="7">
        <v>995202400240</v>
      </c>
    </row>
    <row r="17399" spans="1:8" x14ac:dyDescent="0.25">
      <c r="A17399" t="s">
        <v>25588</v>
      </c>
      <c r="B17399" t="s">
        <v>31328</v>
      </c>
      <c r="C17399">
        <v>3301008</v>
      </c>
      <c r="D17399" t="s">
        <v>31329</v>
      </c>
      <c r="E17399">
        <v>9</v>
      </c>
      <c r="F17399" t="s">
        <v>12465</v>
      </c>
      <c r="G17399" s="11">
        <v>400000</v>
      </c>
      <c r="H17399" s="7">
        <v>995202400198</v>
      </c>
    </row>
    <row r="17400" spans="1:8" x14ac:dyDescent="0.25">
      <c r="A17400" t="s">
        <v>25588</v>
      </c>
      <c r="B17400" t="s">
        <v>31330</v>
      </c>
      <c r="C17400">
        <v>3301008</v>
      </c>
      <c r="D17400" t="s">
        <v>31331</v>
      </c>
      <c r="E17400">
        <v>10</v>
      </c>
      <c r="F17400" t="s">
        <v>25613</v>
      </c>
      <c r="G17400" s="11">
        <v>307991</v>
      </c>
      <c r="H17400" s="7">
        <v>1015202400204</v>
      </c>
    </row>
    <row r="17401" spans="1:8" x14ac:dyDescent="0.25">
      <c r="A17401" t="s">
        <v>25588</v>
      </c>
      <c r="B17401" t="s">
        <v>31332</v>
      </c>
      <c r="C17401">
        <v>3301008</v>
      </c>
      <c r="D17401" t="s">
        <v>31333</v>
      </c>
      <c r="E17401">
        <v>10</v>
      </c>
      <c r="F17401" t="s">
        <v>13</v>
      </c>
      <c r="G17401" s="11">
        <v>331868</v>
      </c>
      <c r="H17401" s="7">
        <v>1065202400240</v>
      </c>
    </row>
    <row r="17402" spans="1:8" x14ac:dyDescent="0.25">
      <c r="A17402" t="s">
        <v>25588</v>
      </c>
      <c r="B17402" t="s">
        <v>31334</v>
      </c>
      <c r="C17402">
        <v>3301008</v>
      </c>
      <c r="D17402" t="s">
        <v>31335</v>
      </c>
      <c r="E17402">
        <v>14</v>
      </c>
      <c r="F17402" t="s">
        <v>25606</v>
      </c>
      <c r="G17402" s="11">
        <v>530506</v>
      </c>
      <c r="H17402" s="7">
        <v>1435202400218</v>
      </c>
    </row>
    <row r="17403" spans="1:8" x14ac:dyDescent="0.25">
      <c r="A17403" t="s">
        <v>25588</v>
      </c>
      <c r="B17403" t="s">
        <v>31336</v>
      </c>
      <c r="C17403">
        <v>3301008</v>
      </c>
      <c r="D17403" t="s">
        <v>31337</v>
      </c>
      <c r="E17403">
        <v>14</v>
      </c>
      <c r="F17403" t="s">
        <v>11924</v>
      </c>
      <c r="G17403" s="11">
        <v>521178</v>
      </c>
      <c r="H17403" s="7">
        <v>1450202400165</v>
      </c>
    </row>
    <row r="17404" spans="1:8" x14ac:dyDescent="0.25">
      <c r="A17404" t="s">
        <v>25588</v>
      </c>
      <c r="B17404" t="s">
        <v>31338</v>
      </c>
      <c r="C17404">
        <v>3301008</v>
      </c>
      <c r="D17404" t="s">
        <v>31339</v>
      </c>
      <c r="E17404">
        <v>14</v>
      </c>
      <c r="F17404" t="s">
        <v>32</v>
      </c>
      <c r="G17404" s="11">
        <v>555923</v>
      </c>
      <c r="H17404" s="7">
        <v>1480202400159</v>
      </c>
    </row>
    <row r="17405" spans="1:8" x14ac:dyDescent="0.25">
      <c r="A17405" t="s">
        <v>25588</v>
      </c>
      <c r="B17405" t="s">
        <v>31340</v>
      </c>
      <c r="C17405">
        <v>3301008</v>
      </c>
      <c r="D17405" t="s">
        <v>31341</v>
      </c>
      <c r="E17405">
        <v>14</v>
      </c>
      <c r="F17405" t="s">
        <v>11924</v>
      </c>
      <c r="G17405" s="11">
        <v>260589</v>
      </c>
      <c r="H17405" s="7">
        <v>1450202400138</v>
      </c>
    </row>
    <row r="17406" spans="1:8" x14ac:dyDescent="0.25">
      <c r="A17406" t="s">
        <v>25588</v>
      </c>
      <c r="B17406" t="s">
        <v>31342</v>
      </c>
      <c r="C17406">
        <v>3301008</v>
      </c>
      <c r="D17406" t="s">
        <v>31343</v>
      </c>
      <c r="E17406">
        <v>14</v>
      </c>
      <c r="F17406" t="s">
        <v>11924</v>
      </c>
      <c r="G17406" s="11">
        <v>260589</v>
      </c>
      <c r="H17406" s="7">
        <v>1450202400233</v>
      </c>
    </row>
    <row r="17407" spans="1:8" x14ac:dyDescent="0.25">
      <c r="A17407" t="s">
        <v>25588</v>
      </c>
      <c r="B17407" t="s">
        <v>31344</v>
      </c>
      <c r="C17407">
        <v>3301008</v>
      </c>
      <c r="D17407" t="s">
        <v>31345</v>
      </c>
      <c r="E17407">
        <v>14</v>
      </c>
      <c r="F17407" t="s">
        <v>11921</v>
      </c>
      <c r="G17407" s="11">
        <v>277962</v>
      </c>
      <c r="H17407" s="7">
        <v>1462202400074</v>
      </c>
    </row>
    <row r="17408" spans="1:8" x14ac:dyDescent="0.25">
      <c r="A17408" t="s">
        <v>25588</v>
      </c>
      <c r="B17408" t="s">
        <v>31346</v>
      </c>
      <c r="C17408">
        <v>3301008</v>
      </c>
      <c r="D17408" t="s">
        <v>31347</v>
      </c>
      <c r="E17408">
        <v>14</v>
      </c>
      <c r="F17408" t="s">
        <v>25606</v>
      </c>
      <c r="G17408" s="11">
        <v>277961</v>
      </c>
      <c r="H17408" s="7">
        <v>1435202400243</v>
      </c>
    </row>
    <row r="17409" spans="1:8" x14ac:dyDescent="0.25">
      <c r="A17409" t="s">
        <v>25588</v>
      </c>
      <c r="B17409" t="s">
        <v>31348</v>
      </c>
      <c r="C17409">
        <v>3301008</v>
      </c>
      <c r="D17409" t="s">
        <v>31349</v>
      </c>
      <c r="E17409">
        <v>14</v>
      </c>
      <c r="F17409" t="s">
        <v>11938</v>
      </c>
      <c r="G17409" s="11">
        <v>555923</v>
      </c>
      <c r="H17409" s="7">
        <v>1485202400248</v>
      </c>
    </row>
    <row r="17410" spans="1:8" x14ac:dyDescent="0.25">
      <c r="A17410" t="s">
        <v>25588</v>
      </c>
      <c r="B17410" t="s">
        <v>31350</v>
      </c>
      <c r="C17410">
        <v>3301008</v>
      </c>
      <c r="D17410" t="s">
        <v>31351</v>
      </c>
      <c r="E17410">
        <v>14</v>
      </c>
      <c r="F17410" t="s">
        <v>11924</v>
      </c>
      <c r="G17410" s="11">
        <v>521178</v>
      </c>
      <c r="H17410" s="7">
        <v>1450202400238</v>
      </c>
    </row>
    <row r="17411" spans="1:8" x14ac:dyDescent="0.25">
      <c r="A17411" t="s">
        <v>25588</v>
      </c>
      <c r="B17411" t="s">
        <v>31352</v>
      </c>
      <c r="C17411">
        <v>3301008</v>
      </c>
      <c r="D17411" t="s">
        <v>31353</v>
      </c>
      <c r="E17411">
        <v>10</v>
      </c>
      <c r="F17411" t="s">
        <v>11976</v>
      </c>
      <c r="G17411" s="11">
        <v>250000</v>
      </c>
      <c r="H17411" s="7">
        <v>1045202400449</v>
      </c>
    </row>
    <row r="17412" spans="1:8" x14ac:dyDescent="0.25">
      <c r="A17412" t="s">
        <v>25588</v>
      </c>
      <c r="B17412" t="s">
        <v>31354</v>
      </c>
      <c r="C17412">
        <v>3301008</v>
      </c>
      <c r="D17412" t="s">
        <v>31355</v>
      </c>
      <c r="E17412">
        <v>10</v>
      </c>
      <c r="F17412" t="s">
        <v>12623</v>
      </c>
      <c r="G17412" s="11">
        <v>240000</v>
      </c>
      <c r="H17412" s="7">
        <v>1010202400183</v>
      </c>
    </row>
    <row r="17413" spans="1:8" x14ac:dyDescent="0.25">
      <c r="A17413" t="s">
        <v>25588</v>
      </c>
      <c r="B17413" t="s">
        <v>31356</v>
      </c>
      <c r="C17413">
        <v>3301008</v>
      </c>
      <c r="D17413" t="s">
        <v>31357</v>
      </c>
      <c r="E17413">
        <v>14</v>
      </c>
      <c r="F17413" t="s">
        <v>11938</v>
      </c>
      <c r="G17413" s="11">
        <v>530506</v>
      </c>
      <c r="H17413" s="7">
        <v>1485202400180</v>
      </c>
    </row>
    <row r="17414" spans="1:8" x14ac:dyDescent="0.25">
      <c r="A17414" t="s">
        <v>25588</v>
      </c>
      <c r="B17414" t="s">
        <v>31358</v>
      </c>
      <c r="C17414">
        <v>3301008</v>
      </c>
      <c r="D17414" t="s">
        <v>31359</v>
      </c>
      <c r="E17414">
        <v>10</v>
      </c>
      <c r="F17414" t="s">
        <v>12615</v>
      </c>
      <c r="G17414" s="11">
        <v>264200</v>
      </c>
      <c r="H17414" s="7">
        <v>1095202400364</v>
      </c>
    </row>
    <row r="17415" spans="1:8" x14ac:dyDescent="0.25">
      <c r="A17415" t="s">
        <v>25588</v>
      </c>
      <c r="B17415" t="s">
        <v>31360</v>
      </c>
      <c r="C17415">
        <v>3301008</v>
      </c>
      <c r="D17415" t="s">
        <v>31361</v>
      </c>
      <c r="E17415">
        <v>6</v>
      </c>
      <c r="F17415" t="s">
        <v>883</v>
      </c>
      <c r="G17415" s="11">
        <v>550284</v>
      </c>
      <c r="H17415" s="7">
        <v>605202400191</v>
      </c>
    </row>
    <row r="17416" spans="1:8" x14ac:dyDescent="0.25">
      <c r="A17416" t="s">
        <v>25588</v>
      </c>
      <c r="B17416" t="s">
        <v>31362</v>
      </c>
      <c r="C17416">
        <v>3301008</v>
      </c>
      <c r="D17416" t="s">
        <v>31363</v>
      </c>
      <c r="E17416">
        <v>16</v>
      </c>
      <c r="F17416" t="s">
        <v>151</v>
      </c>
      <c r="G17416" s="11">
        <v>256626</v>
      </c>
      <c r="H17416" s="7">
        <v>1660202400503</v>
      </c>
    </row>
    <row r="17417" spans="1:8" x14ac:dyDescent="0.25">
      <c r="A17417" t="s">
        <v>25588</v>
      </c>
      <c r="B17417" t="s">
        <v>31364</v>
      </c>
      <c r="C17417">
        <v>3301008</v>
      </c>
      <c r="D17417" t="s">
        <v>31365</v>
      </c>
      <c r="E17417">
        <v>14</v>
      </c>
      <c r="F17417" t="s">
        <v>11943</v>
      </c>
      <c r="G17417" s="11">
        <v>138980</v>
      </c>
      <c r="H17417" s="7">
        <v>1480202400353</v>
      </c>
    </row>
    <row r="17418" spans="1:8" x14ac:dyDescent="0.25">
      <c r="A17418" t="s">
        <v>25588</v>
      </c>
      <c r="B17418" t="s">
        <v>31366</v>
      </c>
      <c r="C17418">
        <v>3301008</v>
      </c>
      <c r="D17418" t="s">
        <v>31367</v>
      </c>
      <c r="E17418">
        <v>10</v>
      </c>
      <c r="F17418" t="s">
        <v>12615</v>
      </c>
      <c r="G17418" s="11">
        <v>264200</v>
      </c>
      <c r="H17418" s="7">
        <v>1095202400268</v>
      </c>
    </row>
    <row r="17419" spans="1:8" x14ac:dyDescent="0.25">
      <c r="A17419" t="s">
        <v>25588</v>
      </c>
      <c r="B17419" t="s">
        <v>31368</v>
      </c>
      <c r="C17419">
        <v>3301008</v>
      </c>
      <c r="D17419" t="s">
        <v>31369</v>
      </c>
      <c r="E17419">
        <v>14</v>
      </c>
      <c r="F17419" t="s">
        <v>11924</v>
      </c>
      <c r="G17419" s="11">
        <v>521178</v>
      </c>
      <c r="H17419" s="7">
        <v>1450202400306</v>
      </c>
    </row>
    <row r="17420" spans="1:8" x14ac:dyDescent="0.25">
      <c r="A17420" t="s">
        <v>25588</v>
      </c>
      <c r="B17420" t="s">
        <v>31370</v>
      </c>
      <c r="C17420">
        <v>3301008</v>
      </c>
      <c r="D17420" t="s">
        <v>31371</v>
      </c>
      <c r="E17420">
        <v>10</v>
      </c>
      <c r="F17420" t="s">
        <v>25613</v>
      </c>
      <c r="G17420" s="11">
        <v>311888</v>
      </c>
      <c r="H17420" s="7">
        <v>1015202400218</v>
      </c>
    </row>
    <row r="17421" spans="1:8" x14ac:dyDescent="0.25">
      <c r="A17421" t="s">
        <v>25588</v>
      </c>
      <c r="B17421" t="s">
        <v>31372</v>
      </c>
      <c r="C17421">
        <v>3301008</v>
      </c>
      <c r="D17421" t="s">
        <v>31373</v>
      </c>
      <c r="E17421">
        <v>10</v>
      </c>
      <c r="F17421" t="s">
        <v>12017</v>
      </c>
      <c r="G17421" s="11">
        <v>430000</v>
      </c>
      <c r="H17421" s="7">
        <v>1067202400247</v>
      </c>
    </row>
    <row r="17422" spans="1:8" x14ac:dyDescent="0.25">
      <c r="A17422" t="s">
        <v>25588</v>
      </c>
      <c r="B17422" t="s">
        <v>31374</v>
      </c>
      <c r="C17422">
        <v>3301008</v>
      </c>
      <c r="D17422" t="s">
        <v>31375</v>
      </c>
      <c r="E17422">
        <v>14</v>
      </c>
      <c r="F17422" t="s">
        <v>11938</v>
      </c>
      <c r="G17422" s="11">
        <v>530506</v>
      </c>
      <c r="H17422" s="7">
        <v>1485202400394</v>
      </c>
    </row>
    <row r="17423" spans="1:8" x14ac:dyDescent="0.25">
      <c r="A17423" t="s">
        <v>25588</v>
      </c>
      <c r="B17423" t="s">
        <v>31376</v>
      </c>
      <c r="C17423">
        <v>3301008</v>
      </c>
      <c r="D17423" t="s">
        <v>31377</v>
      </c>
      <c r="E17423">
        <v>14</v>
      </c>
      <c r="F17423" t="s">
        <v>11938</v>
      </c>
      <c r="G17423" s="11">
        <v>555923</v>
      </c>
      <c r="H17423" s="7">
        <v>1485202400312</v>
      </c>
    </row>
    <row r="17424" spans="1:8" x14ac:dyDescent="0.25">
      <c r="A17424" t="s">
        <v>25588</v>
      </c>
      <c r="B17424" t="s">
        <v>31378</v>
      </c>
      <c r="C17424">
        <v>3301008</v>
      </c>
      <c r="D17424" t="s">
        <v>31379</v>
      </c>
      <c r="E17424">
        <v>10</v>
      </c>
      <c r="F17424" t="s">
        <v>11976</v>
      </c>
      <c r="G17424" s="11">
        <v>449278</v>
      </c>
      <c r="H17424" s="7">
        <v>1045202400307</v>
      </c>
    </row>
    <row r="17425" spans="1:8" x14ac:dyDescent="0.25">
      <c r="A17425" t="s">
        <v>25588</v>
      </c>
      <c r="B17425" t="s">
        <v>31380</v>
      </c>
      <c r="C17425">
        <v>3301008</v>
      </c>
      <c r="D17425" t="s">
        <v>31381</v>
      </c>
      <c r="E17425">
        <v>14</v>
      </c>
      <c r="F17425" t="s">
        <v>11924</v>
      </c>
      <c r="G17425" s="11">
        <v>521178</v>
      </c>
      <c r="H17425" s="7">
        <v>1450202400144</v>
      </c>
    </row>
    <row r="17426" spans="1:8" x14ac:dyDescent="0.25">
      <c r="A17426" t="s">
        <v>25588</v>
      </c>
      <c r="B17426" t="s">
        <v>31382</v>
      </c>
      <c r="C17426">
        <v>3301008</v>
      </c>
      <c r="D17426" t="s">
        <v>31383</v>
      </c>
      <c r="E17426">
        <v>10</v>
      </c>
      <c r="F17426" t="s">
        <v>26474</v>
      </c>
      <c r="G17426" s="11">
        <v>550000</v>
      </c>
      <c r="H17426" s="7">
        <v>1070202400206</v>
      </c>
    </row>
    <row r="17427" spans="1:8" x14ac:dyDescent="0.25">
      <c r="A17427" t="s">
        <v>25588</v>
      </c>
      <c r="B17427" t="s">
        <v>31384</v>
      </c>
      <c r="C17427">
        <v>3301008</v>
      </c>
      <c r="D17427" t="s">
        <v>31385</v>
      </c>
      <c r="E17427">
        <v>10</v>
      </c>
      <c r="F17427" t="s">
        <v>12017</v>
      </c>
      <c r="G17427" s="11">
        <v>430000</v>
      </c>
      <c r="H17427" s="7">
        <v>1067202400220</v>
      </c>
    </row>
    <row r="17428" spans="1:8" x14ac:dyDescent="0.25">
      <c r="A17428" t="s">
        <v>25588</v>
      </c>
      <c r="B17428" t="s">
        <v>31386</v>
      </c>
      <c r="C17428">
        <v>3301008</v>
      </c>
      <c r="D17428" t="s">
        <v>31387</v>
      </c>
      <c r="E17428">
        <v>10</v>
      </c>
      <c r="F17428" t="s">
        <v>25601</v>
      </c>
      <c r="G17428" s="11">
        <v>346224</v>
      </c>
      <c r="H17428" s="7">
        <v>1065202400101</v>
      </c>
    </row>
    <row r="17429" spans="1:8" x14ac:dyDescent="0.25">
      <c r="A17429" t="s">
        <v>25588</v>
      </c>
      <c r="B17429" t="s">
        <v>31388</v>
      </c>
      <c r="C17429">
        <v>3301008</v>
      </c>
      <c r="D17429" t="s">
        <v>31389</v>
      </c>
      <c r="E17429">
        <v>10</v>
      </c>
      <c r="F17429" t="s">
        <v>11976</v>
      </c>
      <c r="G17429" s="11">
        <v>250000</v>
      </c>
      <c r="H17429" s="7">
        <v>1045202400238</v>
      </c>
    </row>
    <row r="17430" spans="1:8" x14ac:dyDescent="0.25">
      <c r="A17430" t="s">
        <v>25588</v>
      </c>
      <c r="B17430" t="s">
        <v>31390</v>
      </c>
      <c r="C17430">
        <v>3301008</v>
      </c>
      <c r="D17430" t="s">
        <v>31391</v>
      </c>
      <c r="E17430">
        <v>10</v>
      </c>
      <c r="F17430" t="s">
        <v>11976</v>
      </c>
      <c r="G17430" s="11">
        <v>497803</v>
      </c>
      <c r="H17430" s="7">
        <v>1045202400211</v>
      </c>
    </row>
    <row r="17431" spans="1:8" x14ac:dyDescent="0.25">
      <c r="A17431" t="s">
        <v>25588</v>
      </c>
      <c r="B17431" t="s">
        <v>25788</v>
      </c>
      <c r="C17431">
        <v>3301008</v>
      </c>
      <c r="D17431" t="s">
        <v>31392</v>
      </c>
      <c r="E17431">
        <v>14</v>
      </c>
      <c r="F17431" t="s">
        <v>11924</v>
      </c>
      <c r="G17431" s="11">
        <v>521178</v>
      </c>
      <c r="H17431" s="7">
        <v>1450202400273</v>
      </c>
    </row>
    <row r="17432" spans="1:8" x14ac:dyDescent="0.25">
      <c r="A17432" t="s">
        <v>25588</v>
      </c>
      <c r="B17432" t="s">
        <v>31393</v>
      </c>
      <c r="C17432">
        <v>3301008</v>
      </c>
      <c r="D17432" t="s">
        <v>31394</v>
      </c>
      <c r="E17432">
        <v>10</v>
      </c>
      <c r="F17432" t="s">
        <v>13</v>
      </c>
      <c r="G17432" s="11">
        <v>332142</v>
      </c>
      <c r="H17432" s="7">
        <v>1065202400225</v>
      </c>
    </row>
    <row r="17433" spans="1:8" x14ac:dyDescent="0.25">
      <c r="A17433" t="s">
        <v>25588</v>
      </c>
      <c r="B17433" t="s">
        <v>31395</v>
      </c>
      <c r="C17433">
        <v>3301008</v>
      </c>
      <c r="D17433" t="s">
        <v>31396</v>
      </c>
      <c r="E17433">
        <v>14</v>
      </c>
      <c r="F17433" t="s">
        <v>11938</v>
      </c>
      <c r="G17433" s="11">
        <v>530506</v>
      </c>
      <c r="H17433" s="7">
        <v>1485202400279</v>
      </c>
    </row>
    <row r="17434" spans="1:8" x14ac:dyDescent="0.25">
      <c r="A17434" t="s">
        <v>25588</v>
      </c>
      <c r="B17434" t="s">
        <v>31397</v>
      </c>
      <c r="C17434">
        <v>3301008</v>
      </c>
      <c r="D17434" t="s">
        <v>31398</v>
      </c>
      <c r="E17434">
        <v>6</v>
      </c>
      <c r="F17434" t="s">
        <v>883</v>
      </c>
      <c r="G17434" s="11">
        <v>550284</v>
      </c>
      <c r="H17434" s="7">
        <v>605202400179</v>
      </c>
    </row>
    <row r="17435" spans="1:8" x14ac:dyDescent="0.25">
      <c r="A17435" t="s">
        <v>25588</v>
      </c>
      <c r="B17435" t="s">
        <v>31399</v>
      </c>
      <c r="C17435">
        <v>3301008</v>
      </c>
      <c r="D17435" t="s">
        <v>31400</v>
      </c>
      <c r="E17435">
        <v>14</v>
      </c>
      <c r="F17435" t="s">
        <v>11924</v>
      </c>
      <c r="G17435" s="11">
        <v>260589</v>
      </c>
      <c r="H17435" s="7">
        <v>1450202400149</v>
      </c>
    </row>
    <row r="17436" spans="1:8" x14ac:dyDescent="0.25">
      <c r="A17436" t="s">
        <v>25588</v>
      </c>
      <c r="B17436" t="s">
        <v>31401</v>
      </c>
      <c r="C17436">
        <v>3301008</v>
      </c>
      <c r="D17436" t="s">
        <v>31402</v>
      </c>
      <c r="E17436">
        <v>14</v>
      </c>
      <c r="F17436" t="s">
        <v>11938</v>
      </c>
      <c r="G17436" s="11">
        <v>795759</v>
      </c>
      <c r="H17436" s="7">
        <v>1485202400381</v>
      </c>
    </row>
    <row r="17437" spans="1:8" x14ac:dyDescent="0.25">
      <c r="A17437" t="s">
        <v>25588</v>
      </c>
      <c r="B17437" t="s">
        <v>31403</v>
      </c>
      <c r="C17437">
        <v>3301008</v>
      </c>
      <c r="D17437" t="s">
        <v>31404</v>
      </c>
      <c r="E17437">
        <v>14</v>
      </c>
      <c r="F17437" t="s">
        <v>11938</v>
      </c>
      <c r="G17437" s="11">
        <v>555923</v>
      </c>
      <c r="H17437" s="7">
        <v>1485202400401</v>
      </c>
    </row>
    <row r="17438" spans="1:8" x14ac:dyDescent="0.25">
      <c r="A17438" t="s">
        <v>25588</v>
      </c>
      <c r="B17438" t="s">
        <v>31405</v>
      </c>
      <c r="C17438">
        <v>3301008</v>
      </c>
      <c r="D17438" t="s">
        <v>31406</v>
      </c>
      <c r="E17438">
        <v>10</v>
      </c>
      <c r="F17438" t="s">
        <v>12615</v>
      </c>
      <c r="G17438" s="11">
        <v>264200</v>
      </c>
      <c r="H17438" s="7">
        <v>1095202400198</v>
      </c>
    </row>
    <row r="17439" spans="1:8" x14ac:dyDescent="0.25">
      <c r="A17439" t="s">
        <v>25588</v>
      </c>
      <c r="B17439" t="s">
        <v>31407</v>
      </c>
      <c r="C17439">
        <v>3301008</v>
      </c>
      <c r="D17439" t="s">
        <v>31408</v>
      </c>
      <c r="E17439">
        <v>14</v>
      </c>
      <c r="F17439" t="s">
        <v>11938</v>
      </c>
      <c r="G17439" s="11">
        <v>555923</v>
      </c>
      <c r="H17439" s="7">
        <v>1485202400396</v>
      </c>
    </row>
    <row r="17440" spans="1:8" x14ac:dyDescent="0.25">
      <c r="A17440" t="s">
        <v>25588</v>
      </c>
      <c r="B17440" t="s">
        <v>31409</v>
      </c>
      <c r="C17440">
        <v>3301008</v>
      </c>
      <c r="D17440" t="s">
        <v>31410</v>
      </c>
      <c r="E17440">
        <v>14</v>
      </c>
      <c r="F17440" t="s">
        <v>11943</v>
      </c>
      <c r="G17440" s="11">
        <v>277961</v>
      </c>
      <c r="H17440" s="7">
        <v>1480202400255</v>
      </c>
    </row>
    <row r="17441" spans="1:8" x14ac:dyDescent="0.25">
      <c r="A17441" t="s">
        <v>25588</v>
      </c>
      <c r="B17441" t="s">
        <v>31411</v>
      </c>
      <c r="C17441">
        <v>3301008</v>
      </c>
      <c r="D17441" t="s">
        <v>31412</v>
      </c>
      <c r="E17441">
        <v>16</v>
      </c>
      <c r="F17441" t="s">
        <v>151</v>
      </c>
      <c r="G17441" s="11">
        <v>256626</v>
      </c>
      <c r="H17441" s="7">
        <v>1660202400492</v>
      </c>
    </row>
    <row r="17442" spans="1:8" x14ac:dyDescent="0.25">
      <c r="A17442" t="s">
        <v>25588</v>
      </c>
      <c r="B17442" t="s">
        <v>31413</v>
      </c>
      <c r="C17442">
        <v>3301008</v>
      </c>
      <c r="D17442" t="s">
        <v>31414</v>
      </c>
      <c r="E17442">
        <v>14</v>
      </c>
      <c r="F17442" t="s">
        <v>25606</v>
      </c>
      <c r="G17442" s="11">
        <v>555923</v>
      </c>
      <c r="H17442" s="7">
        <v>1435202400226</v>
      </c>
    </row>
    <row r="17443" spans="1:8" x14ac:dyDescent="0.25">
      <c r="A17443" t="s">
        <v>25588</v>
      </c>
      <c r="B17443" t="s">
        <v>31415</v>
      </c>
      <c r="C17443">
        <v>3301008</v>
      </c>
      <c r="D17443" t="s">
        <v>31416</v>
      </c>
      <c r="E17443">
        <v>14</v>
      </c>
      <c r="F17443" t="s">
        <v>11938</v>
      </c>
      <c r="G17443" s="11">
        <v>530506</v>
      </c>
      <c r="H17443" s="7">
        <v>1485202400349</v>
      </c>
    </row>
    <row r="17444" spans="1:8" x14ac:dyDescent="0.25">
      <c r="A17444" t="s">
        <v>25588</v>
      </c>
      <c r="B17444" t="s">
        <v>31417</v>
      </c>
      <c r="C17444">
        <v>3301008</v>
      </c>
      <c r="D17444" t="s">
        <v>31418</v>
      </c>
      <c r="E17444">
        <v>10</v>
      </c>
      <c r="F17444" t="s">
        <v>11976</v>
      </c>
      <c r="G17444" s="11">
        <v>497803</v>
      </c>
      <c r="H17444" s="7">
        <v>1045202400182</v>
      </c>
    </row>
    <row r="17445" spans="1:8" x14ac:dyDescent="0.25">
      <c r="A17445" t="s">
        <v>25588</v>
      </c>
      <c r="B17445" t="s">
        <v>31419</v>
      </c>
      <c r="C17445">
        <v>3301008</v>
      </c>
      <c r="D17445" t="s">
        <v>31420</v>
      </c>
      <c r="E17445">
        <v>10</v>
      </c>
      <c r="F17445" t="s">
        <v>11976</v>
      </c>
      <c r="G17445" s="11">
        <v>497803</v>
      </c>
      <c r="H17445" s="7">
        <v>1045202400166</v>
      </c>
    </row>
    <row r="17446" spans="1:8" x14ac:dyDescent="0.25">
      <c r="A17446" t="s">
        <v>25588</v>
      </c>
      <c r="B17446" t="s">
        <v>31421</v>
      </c>
      <c r="C17446">
        <v>3301008</v>
      </c>
      <c r="D17446" t="s">
        <v>31422</v>
      </c>
      <c r="E17446">
        <v>14</v>
      </c>
      <c r="F17446" t="s">
        <v>25606</v>
      </c>
      <c r="G17446" s="11">
        <v>277637</v>
      </c>
      <c r="H17446" s="7">
        <v>1435202400136</v>
      </c>
    </row>
    <row r="17447" spans="1:8" x14ac:dyDescent="0.25">
      <c r="A17447" t="s">
        <v>25588</v>
      </c>
      <c r="B17447" t="s">
        <v>31423</v>
      </c>
      <c r="C17447">
        <v>3301008</v>
      </c>
      <c r="D17447" t="s">
        <v>31424</v>
      </c>
      <c r="E17447">
        <v>10</v>
      </c>
      <c r="F17447" t="s">
        <v>12623</v>
      </c>
      <c r="G17447" s="11">
        <v>240000</v>
      </c>
      <c r="H17447" s="7">
        <v>1010202400180</v>
      </c>
    </row>
    <row r="17448" spans="1:8" x14ac:dyDescent="0.25">
      <c r="A17448" t="s">
        <v>25588</v>
      </c>
      <c r="B17448" t="s">
        <v>31425</v>
      </c>
      <c r="C17448">
        <v>3301008</v>
      </c>
      <c r="D17448" t="s">
        <v>31426</v>
      </c>
      <c r="E17448">
        <v>16</v>
      </c>
      <c r="F17448" t="s">
        <v>151</v>
      </c>
      <c r="G17448" s="11">
        <v>256626</v>
      </c>
      <c r="H17448" s="7">
        <v>1660202400505</v>
      </c>
    </row>
    <row r="17449" spans="1:8" x14ac:dyDescent="0.25">
      <c r="A17449" t="s">
        <v>25588</v>
      </c>
      <c r="B17449" t="s">
        <v>31427</v>
      </c>
      <c r="C17449">
        <v>3301008</v>
      </c>
      <c r="D17449" t="s">
        <v>31428</v>
      </c>
      <c r="E17449">
        <v>10</v>
      </c>
      <c r="F17449" t="s">
        <v>11976</v>
      </c>
      <c r="G17449" s="11">
        <v>250000</v>
      </c>
      <c r="H17449" s="7">
        <v>1045202400565</v>
      </c>
    </row>
    <row r="17450" spans="1:8" x14ac:dyDescent="0.25">
      <c r="A17450" t="s">
        <v>25588</v>
      </c>
      <c r="B17450" t="s">
        <v>31429</v>
      </c>
      <c r="C17450">
        <v>3301008</v>
      </c>
      <c r="D17450" t="s">
        <v>31430</v>
      </c>
      <c r="E17450">
        <v>10</v>
      </c>
      <c r="F17450" t="s">
        <v>11976</v>
      </c>
      <c r="G17450" s="11">
        <v>250000</v>
      </c>
      <c r="H17450" s="7">
        <v>1045202400440</v>
      </c>
    </row>
    <row r="17451" spans="1:8" x14ac:dyDescent="0.25">
      <c r="A17451" t="s">
        <v>25588</v>
      </c>
      <c r="B17451" t="s">
        <v>31431</v>
      </c>
      <c r="C17451">
        <v>3301008</v>
      </c>
      <c r="D17451" t="s">
        <v>31432</v>
      </c>
      <c r="E17451">
        <v>10</v>
      </c>
      <c r="F17451" t="s">
        <v>25613</v>
      </c>
      <c r="G17451" s="11">
        <v>467832</v>
      </c>
      <c r="H17451" s="7">
        <v>1015202400236</v>
      </c>
    </row>
    <row r="17452" spans="1:8" x14ac:dyDescent="0.25">
      <c r="A17452" t="s">
        <v>25588</v>
      </c>
      <c r="B17452" t="s">
        <v>31433</v>
      </c>
      <c r="C17452">
        <v>3301008</v>
      </c>
      <c r="D17452" t="s">
        <v>31434</v>
      </c>
      <c r="E17452">
        <v>10</v>
      </c>
      <c r="F17452" t="s">
        <v>11976</v>
      </c>
      <c r="G17452" s="11">
        <v>250000</v>
      </c>
      <c r="H17452" s="7">
        <v>1045202400448</v>
      </c>
    </row>
    <row r="17453" spans="1:8" x14ac:dyDescent="0.25">
      <c r="A17453" t="s">
        <v>25588</v>
      </c>
      <c r="B17453" t="s">
        <v>31435</v>
      </c>
      <c r="C17453">
        <v>3301008</v>
      </c>
      <c r="D17453" t="s">
        <v>31436</v>
      </c>
      <c r="E17453">
        <v>10</v>
      </c>
      <c r="F17453" t="s">
        <v>12623</v>
      </c>
      <c r="G17453" s="11">
        <v>192218</v>
      </c>
      <c r="H17453" s="7">
        <v>1065202400351</v>
      </c>
    </row>
    <row r="17454" spans="1:8" x14ac:dyDescent="0.25">
      <c r="A17454" t="s">
        <v>25588</v>
      </c>
      <c r="B17454" t="s">
        <v>31437</v>
      </c>
      <c r="C17454">
        <v>3301008</v>
      </c>
      <c r="D17454" t="s">
        <v>31438</v>
      </c>
      <c r="E17454">
        <v>10</v>
      </c>
      <c r="F17454" t="s">
        <v>12017</v>
      </c>
      <c r="G17454" s="11">
        <v>331869</v>
      </c>
      <c r="H17454" s="7">
        <v>1067202400332</v>
      </c>
    </row>
    <row r="17455" spans="1:8" x14ac:dyDescent="0.25">
      <c r="A17455" t="s">
        <v>25588</v>
      </c>
      <c r="B17455" t="s">
        <v>31439</v>
      </c>
      <c r="C17455">
        <v>3301008</v>
      </c>
      <c r="D17455" t="s">
        <v>31440</v>
      </c>
      <c r="E17455">
        <v>10</v>
      </c>
      <c r="F17455" t="s">
        <v>25871</v>
      </c>
      <c r="G17455" s="11">
        <v>150971</v>
      </c>
      <c r="H17455" s="7">
        <v>1075202400197</v>
      </c>
    </row>
    <row r="17456" spans="1:8" x14ac:dyDescent="0.25">
      <c r="A17456" t="s">
        <v>25588</v>
      </c>
      <c r="B17456" t="s">
        <v>31441</v>
      </c>
      <c r="C17456">
        <v>3301008</v>
      </c>
      <c r="D17456" t="s">
        <v>31442</v>
      </c>
      <c r="E17456">
        <v>10</v>
      </c>
      <c r="F17456" t="s">
        <v>11990</v>
      </c>
      <c r="G17456" s="11">
        <v>550000</v>
      </c>
      <c r="H17456" s="7">
        <v>1025202400167</v>
      </c>
    </row>
    <row r="17457" spans="1:8" x14ac:dyDescent="0.25">
      <c r="A17457" t="s">
        <v>25588</v>
      </c>
      <c r="B17457" t="s">
        <v>31443</v>
      </c>
      <c r="C17457">
        <v>3301008</v>
      </c>
      <c r="D17457" t="s">
        <v>31444</v>
      </c>
      <c r="E17457">
        <v>10</v>
      </c>
      <c r="F17457" t="s">
        <v>11976</v>
      </c>
      <c r="G17457" s="11">
        <v>500000</v>
      </c>
      <c r="H17457" s="7">
        <v>1045202400303</v>
      </c>
    </row>
    <row r="17458" spans="1:8" x14ac:dyDescent="0.25">
      <c r="A17458" t="s">
        <v>25588</v>
      </c>
      <c r="B17458" t="s">
        <v>31445</v>
      </c>
      <c r="C17458">
        <v>3301008</v>
      </c>
      <c r="D17458" t="s">
        <v>31446</v>
      </c>
      <c r="E17458">
        <v>14</v>
      </c>
      <c r="F17458" t="s">
        <v>11938</v>
      </c>
      <c r="G17458" s="11">
        <v>530506</v>
      </c>
      <c r="H17458" s="7">
        <v>1485202400264</v>
      </c>
    </row>
    <row r="17459" spans="1:8" x14ac:dyDescent="0.25">
      <c r="A17459" t="s">
        <v>25588</v>
      </c>
      <c r="B17459" t="s">
        <v>31447</v>
      </c>
      <c r="C17459">
        <v>3301008</v>
      </c>
      <c r="D17459" t="s">
        <v>31448</v>
      </c>
      <c r="E17459">
        <v>10</v>
      </c>
      <c r="F17459" t="s">
        <v>11976</v>
      </c>
      <c r="G17459" s="11">
        <v>250000</v>
      </c>
      <c r="H17459" s="7">
        <v>1045202400404</v>
      </c>
    </row>
    <row r="17460" spans="1:8" x14ac:dyDescent="0.25">
      <c r="A17460" t="s">
        <v>25588</v>
      </c>
      <c r="B17460" t="s">
        <v>31449</v>
      </c>
      <c r="C17460">
        <v>3301008</v>
      </c>
      <c r="D17460" t="s">
        <v>31450</v>
      </c>
      <c r="E17460">
        <v>10</v>
      </c>
      <c r="F17460" t="s">
        <v>13</v>
      </c>
      <c r="G17460" s="11">
        <v>329224</v>
      </c>
      <c r="H17460" s="7">
        <v>1065202400238</v>
      </c>
    </row>
    <row r="17461" spans="1:8" x14ac:dyDescent="0.25">
      <c r="A17461" t="s">
        <v>25588</v>
      </c>
      <c r="B17461" t="s">
        <v>31451</v>
      </c>
      <c r="C17461">
        <v>3301008</v>
      </c>
      <c r="D17461" t="s">
        <v>31452</v>
      </c>
      <c r="E17461">
        <v>10</v>
      </c>
      <c r="F17461" t="s">
        <v>12623</v>
      </c>
      <c r="G17461" s="11">
        <v>125000</v>
      </c>
      <c r="H17461" s="7">
        <v>1010202400364</v>
      </c>
    </row>
    <row r="17462" spans="1:8" x14ac:dyDescent="0.25">
      <c r="A17462" t="s">
        <v>25588</v>
      </c>
      <c r="B17462" t="s">
        <v>31453</v>
      </c>
      <c r="C17462">
        <v>3301008</v>
      </c>
      <c r="D17462" t="s">
        <v>31454</v>
      </c>
      <c r="E17462">
        <v>10</v>
      </c>
      <c r="F17462" t="s">
        <v>12122</v>
      </c>
      <c r="G17462" s="11">
        <v>301942</v>
      </c>
      <c r="H17462" s="7">
        <v>1090202400117</v>
      </c>
    </row>
    <row r="17463" spans="1:8" x14ac:dyDescent="0.25">
      <c r="A17463" t="s">
        <v>25588</v>
      </c>
      <c r="B17463" t="s">
        <v>31455</v>
      </c>
      <c r="C17463">
        <v>3301008</v>
      </c>
      <c r="D17463" t="s">
        <v>31456</v>
      </c>
      <c r="E17463">
        <v>10</v>
      </c>
      <c r="F17463" t="s">
        <v>12022</v>
      </c>
      <c r="G17463" s="11">
        <v>150971</v>
      </c>
      <c r="H17463" s="7">
        <v>1015202400278</v>
      </c>
    </row>
    <row r="17464" spans="1:8" x14ac:dyDescent="0.25">
      <c r="A17464" t="s">
        <v>25588</v>
      </c>
      <c r="B17464" t="s">
        <v>31457</v>
      </c>
      <c r="C17464">
        <v>3301008</v>
      </c>
      <c r="D17464" t="s">
        <v>31458</v>
      </c>
      <c r="E17464">
        <v>10</v>
      </c>
      <c r="F17464" t="s">
        <v>11976</v>
      </c>
      <c r="G17464" s="11">
        <v>500000</v>
      </c>
      <c r="H17464" s="7">
        <v>1045202400277</v>
      </c>
    </row>
    <row r="17465" spans="1:8" x14ac:dyDescent="0.25">
      <c r="A17465" t="s">
        <v>25588</v>
      </c>
      <c r="B17465" t="s">
        <v>25711</v>
      </c>
      <c r="C17465">
        <v>3301008</v>
      </c>
      <c r="D17465" t="s">
        <v>31459</v>
      </c>
      <c r="E17465">
        <v>10</v>
      </c>
      <c r="F17465" t="s">
        <v>12141</v>
      </c>
      <c r="G17465" s="11">
        <v>250000</v>
      </c>
      <c r="H17465" s="7">
        <v>1005202400497</v>
      </c>
    </row>
    <row r="17466" spans="1:8" x14ac:dyDescent="0.25">
      <c r="A17466" t="s">
        <v>25588</v>
      </c>
      <c r="B17466" t="s">
        <v>31460</v>
      </c>
      <c r="C17466">
        <v>3301008</v>
      </c>
      <c r="D17466" t="s">
        <v>31461</v>
      </c>
      <c r="E17466">
        <v>10</v>
      </c>
      <c r="F17466" t="s">
        <v>11990</v>
      </c>
      <c r="G17466" s="11">
        <v>550000</v>
      </c>
      <c r="H17466" s="7">
        <v>1025202400257</v>
      </c>
    </row>
    <row r="17467" spans="1:8" x14ac:dyDescent="0.25">
      <c r="A17467" t="s">
        <v>25588</v>
      </c>
      <c r="B17467" t="s">
        <v>31462</v>
      </c>
      <c r="C17467">
        <v>3301008</v>
      </c>
      <c r="D17467" t="s">
        <v>31463</v>
      </c>
      <c r="E17467">
        <v>10</v>
      </c>
      <c r="F17467" t="s">
        <v>11976</v>
      </c>
      <c r="G17467" s="11">
        <v>500000</v>
      </c>
      <c r="H17467" s="7">
        <v>1045202400544</v>
      </c>
    </row>
    <row r="17468" spans="1:8" x14ac:dyDescent="0.25">
      <c r="A17468" t="s">
        <v>25588</v>
      </c>
      <c r="B17468" t="s">
        <v>31464</v>
      </c>
      <c r="C17468">
        <v>3301008</v>
      </c>
      <c r="D17468" t="s">
        <v>31465</v>
      </c>
      <c r="E17468">
        <v>14</v>
      </c>
      <c r="F17468" t="s">
        <v>11938</v>
      </c>
      <c r="G17468" s="11">
        <v>277962</v>
      </c>
      <c r="H17468" s="7">
        <v>1485202400149</v>
      </c>
    </row>
    <row r="17469" spans="1:8" x14ac:dyDescent="0.25">
      <c r="A17469" t="s">
        <v>25588</v>
      </c>
      <c r="B17469" t="s">
        <v>25711</v>
      </c>
      <c r="C17469">
        <v>3301008</v>
      </c>
      <c r="D17469" t="s">
        <v>31466</v>
      </c>
      <c r="E17469">
        <v>10</v>
      </c>
      <c r="F17469" t="s">
        <v>12141</v>
      </c>
      <c r="G17469" s="11">
        <v>500000</v>
      </c>
      <c r="H17469" s="7">
        <v>1005202400479</v>
      </c>
    </row>
    <row r="17470" spans="1:8" x14ac:dyDescent="0.25">
      <c r="A17470" t="s">
        <v>25588</v>
      </c>
      <c r="B17470" t="s">
        <v>31467</v>
      </c>
      <c r="C17470">
        <v>3301008</v>
      </c>
      <c r="D17470" t="s">
        <v>31468</v>
      </c>
      <c r="E17470">
        <v>14</v>
      </c>
      <c r="F17470" t="s">
        <v>11924</v>
      </c>
      <c r="G17470" s="11">
        <v>260589</v>
      </c>
      <c r="H17470" s="7">
        <v>1450202400315</v>
      </c>
    </row>
    <row r="17471" spans="1:8" x14ac:dyDescent="0.25">
      <c r="A17471" t="s">
        <v>25588</v>
      </c>
      <c r="B17471" t="s">
        <v>31469</v>
      </c>
      <c r="C17471">
        <v>3301008</v>
      </c>
      <c r="D17471" t="s">
        <v>31470</v>
      </c>
      <c r="E17471">
        <v>10</v>
      </c>
      <c r="F17471" t="s">
        <v>25613</v>
      </c>
      <c r="G17471" s="11">
        <v>155944</v>
      </c>
      <c r="H17471" s="7">
        <v>1015202400265</v>
      </c>
    </row>
    <row r="17472" spans="1:8" x14ac:dyDescent="0.25">
      <c r="A17472" t="s">
        <v>25588</v>
      </c>
      <c r="B17472" t="s">
        <v>31471</v>
      </c>
      <c r="C17472">
        <v>3301008</v>
      </c>
      <c r="D17472" t="s">
        <v>31472</v>
      </c>
      <c r="E17472">
        <v>10</v>
      </c>
      <c r="F17472" t="s">
        <v>25613</v>
      </c>
      <c r="G17472" s="11">
        <v>603884</v>
      </c>
      <c r="H17472" s="7">
        <v>1015202400225</v>
      </c>
    </row>
    <row r="17473" spans="1:8" x14ac:dyDescent="0.25">
      <c r="A17473" t="s">
        <v>25588</v>
      </c>
      <c r="B17473" t="s">
        <v>31473</v>
      </c>
      <c r="C17473">
        <v>3301008</v>
      </c>
      <c r="D17473" t="s">
        <v>31474</v>
      </c>
      <c r="E17473">
        <v>10</v>
      </c>
      <c r="F17473" t="s">
        <v>25832</v>
      </c>
      <c r="G17473" s="11">
        <v>301942</v>
      </c>
      <c r="H17473" s="7">
        <v>1075202400149</v>
      </c>
    </row>
    <row r="17474" spans="1:8" x14ac:dyDescent="0.25">
      <c r="A17474" t="s">
        <v>25588</v>
      </c>
      <c r="B17474" t="s">
        <v>31475</v>
      </c>
      <c r="C17474">
        <v>3301008</v>
      </c>
      <c r="D17474" t="s">
        <v>31476</v>
      </c>
      <c r="E17474">
        <v>14</v>
      </c>
      <c r="F17474" t="s">
        <v>11935</v>
      </c>
      <c r="G17474" s="11">
        <v>530506</v>
      </c>
      <c r="H17474" s="7">
        <v>1480202400084</v>
      </c>
    </row>
    <row r="17475" spans="1:8" x14ac:dyDescent="0.25">
      <c r="A17475" t="s">
        <v>25588</v>
      </c>
      <c r="B17475" t="s">
        <v>31477</v>
      </c>
      <c r="C17475">
        <v>3301008</v>
      </c>
      <c r="D17475" t="s">
        <v>31478</v>
      </c>
      <c r="E17475">
        <v>14</v>
      </c>
      <c r="F17475" t="s">
        <v>11938</v>
      </c>
      <c r="G17475" s="11">
        <v>530506</v>
      </c>
      <c r="H17475" s="7">
        <v>1485202400336</v>
      </c>
    </row>
    <row r="17476" spans="1:8" x14ac:dyDescent="0.25">
      <c r="A17476" t="s">
        <v>25588</v>
      </c>
      <c r="B17476" t="s">
        <v>31479</v>
      </c>
      <c r="C17476">
        <v>3301008</v>
      </c>
      <c r="D17476" t="s">
        <v>31480</v>
      </c>
      <c r="E17476">
        <v>14</v>
      </c>
      <c r="F17476" t="s">
        <v>11938</v>
      </c>
      <c r="G17476" s="11">
        <v>555923</v>
      </c>
      <c r="H17476" s="7">
        <v>1485202400161</v>
      </c>
    </row>
    <row r="17477" spans="1:8" x14ac:dyDescent="0.25">
      <c r="A17477" t="s">
        <v>25588</v>
      </c>
      <c r="B17477" t="s">
        <v>31481</v>
      </c>
      <c r="C17477">
        <v>3301008</v>
      </c>
      <c r="D17477" t="s">
        <v>31482</v>
      </c>
      <c r="E17477">
        <v>14</v>
      </c>
      <c r="F17477" t="s">
        <v>25606</v>
      </c>
      <c r="G17477" s="11">
        <v>555275</v>
      </c>
      <c r="H17477" s="7">
        <v>1435202400247</v>
      </c>
    </row>
    <row r="17478" spans="1:8" x14ac:dyDescent="0.25">
      <c r="A17478" t="s">
        <v>25588</v>
      </c>
      <c r="B17478" t="s">
        <v>25711</v>
      </c>
      <c r="C17478">
        <v>3301008</v>
      </c>
      <c r="D17478" t="s">
        <v>31483</v>
      </c>
      <c r="E17478">
        <v>10</v>
      </c>
      <c r="F17478" t="s">
        <v>12141</v>
      </c>
      <c r="G17478" s="11">
        <v>250000</v>
      </c>
      <c r="H17478" s="7">
        <v>1005202400353</v>
      </c>
    </row>
    <row r="17479" spans="1:8" x14ac:dyDescent="0.25">
      <c r="A17479" t="s">
        <v>25588</v>
      </c>
      <c r="B17479" t="s">
        <v>31484</v>
      </c>
      <c r="C17479">
        <v>3301008</v>
      </c>
      <c r="D17479" t="s">
        <v>31485</v>
      </c>
      <c r="E17479">
        <v>14</v>
      </c>
      <c r="F17479" t="s">
        <v>11924</v>
      </c>
      <c r="G17479" s="11">
        <v>260589</v>
      </c>
      <c r="H17479" s="7">
        <v>1450202400261</v>
      </c>
    </row>
    <row r="17480" spans="1:8" x14ac:dyDescent="0.25">
      <c r="A17480" t="s">
        <v>25588</v>
      </c>
      <c r="B17480" t="s">
        <v>31486</v>
      </c>
      <c r="C17480">
        <v>3301008</v>
      </c>
      <c r="D17480" t="s">
        <v>31487</v>
      </c>
      <c r="E17480">
        <v>14</v>
      </c>
      <c r="F17480" t="s">
        <v>11938</v>
      </c>
      <c r="G17480" s="11">
        <v>530506</v>
      </c>
      <c r="H17480" s="7">
        <v>1485202400175</v>
      </c>
    </row>
    <row r="17481" spans="1:8" x14ac:dyDescent="0.25">
      <c r="A17481" t="s">
        <v>25588</v>
      </c>
      <c r="B17481" t="s">
        <v>31488</v>
      </c>
      <c r="C17481">
        <v>3301008</v>
      </c>
      <c r="D17481" t="s">
        <v>31489</v>
      </c>
      <c r="E17481">
        <v>14</v>
      </c>
      <c r="F17481" t="s">
        <v>25606</v>
      </c>
      <c r="G17481" s="11">
        <v>555275</v>
      </c>
      <c r="H17481" s="7">
        <v>1435202400166</v>
      </c>
    </row>
    <row r="17482" spans="1:8" x14ac:dyDescent="0.25">
      <c r="A17482" t="s">
        <v>25588</v>
      </c>
      <c r="B17482" t="s">
        <v>31490</v>
      </c>
      <c r="C17482">
        <v>3301008</v>
      </c>
      <c r="D17482" t="s">
        <v>31491</v>
      </c>
      <c r="E17482">
        <v>14</v>
      </c>
      <c r="F17482" t="s">
        <v>11935</v>
      </c>
      <c r="G17482" s="11">
        <v>530506</v>
      </c>
      <c r="H17482" s="7">
        <v>1480202400219</v>
      </c>
    </row>
    <row r="17483" spans="1:8" x14ac:dyDescent="0.25">
      <c r="A17483" t="s">
        <v>25588</v>
      </c>
      <c r="B17483" t="s">
        <v>31492</v>
      </c>
      <c r="C17483">
        <v>3301008</v>
      </c>
      <c r="D17483" t="s">
        <v>31493</v>
      </c>
      <c r="E17483">
        <v>10</v>
      </c>
      <c r="F17483" t="s">
        <v>12615</v>
      </c>
      <c r="G17483" s="11">
        <v>132100</v>
      </c>
      <c r="H17483" s="7">
        <v>1095202400165</v>
      </c>
    </row>
    <row r="17484" spans="1:8" x14ac:dyDescent="0.25">
      <c r="A17484" t="s">
        <v>25588</v>
      </c>
      <c r="B17484" t="s">
        <v>31494</v>
      </c>
      <c r="C17484">
        <v>3301008</v>
      </c>
      <c r="D17484" t="s">
        <v>31495</v>
      </c>
      <c r="E17484">
        <v>9</v>
      </c>
      <c r="F17484" t="s">
        <v>12528</v>
      </c>
      <c r="G17484" s="11">
        <v>700000</v>
      </c>
      <c r="H17484" s="7">
        <v>957202400030</v>
      </c>
    </row>
    <row r="17485" spans="1:8" x14ac:dyDescent="0.25">
      <c r="A17485" t="s">
        <v>25588</v>
      </c>
      <c r="B17485" t="s">
        <v>25788</v>
      </c>
      <c r="C17485">
        <v>3301008</v>
      </c>
      <c r="D17485" t="s">
        <v>31496</v>
      </c>
      <c r="E17485">
        <v>14</v>
      </c>
      <c r="F17485" t="s">
        <v>11924</v>
      </c>
      <c r="G17485" s="11">
        <v>521178</v>
      </c>
      <c r="H17485" s="7">
        <v>1450202400288</v>
      </c>
    </row>
    <row r="17486" spans="1:8" x14ac:dyDescent="0.25">
      <c r="A17486" t="s">
        <v>25588</v>
      </c>
      <c r="B17486" t="s">
        <v>31497</v>
      </c>
      <c r="C17486">
        <v>3301008</v>
      </c>
      <c r="D17486" t="s">
        <v>31498</v>
      </c>
      <c r="E17486">
        <v>14</v>
      </c>
      <c r="F17486" t="s">
        <v>11921</v>
      </c>
      <c r="G17486" s="11">
        <v>389146</v>
      </c>
      <c r="H17486" s="7">
        <v>1462202400079</v>
      </c>
    </row>
    <row r="17487" spans="1:8" x14ac:dyDescent="0.25">
      <c r="A17487" t="s">
        <v>25588</v>
      </c>
      <c r="B17487" t="s">
        <v>31499</v>
      </c>
      <c r="C17487">
        <v>3301008</v>
      </c>
      <c r="D17487" t="s">
        <v>31500</v>
      </c>
      <c r="E17487">
        <v>10</v>
      </c>
      <c r="F17487" t="s">
        <v>11990</v>
      </c>
      <c r="G17487" s="11">
        <v>275000</v>
      </c>
      <c r="H17487" s="7">
        <v>1025202400192</v>
      </c>
    </row>
    <row r="17488" spans="1:8" x14ac:dyDescent="0.25">
      <c r="A17488" t="s">
        <v>25588</v>
      </c>
      <c r="B17488" t="s">
        <v>31501</v>
      </c>
      <c r="C17488">
        <v>3301008</v>
      </c>
      <c r="D17488" t="s">
        <v>31502</v>
      </c>
      <c r="E17488">
        <v>14</v>
      </c>
      <c r="F17488" t="s">
        <v>11943</v>
      </c>
      <c r="G17488" s="11">
        <v>277961</v>
      </c>
      <c r="H17488" s="7">
        <v>1480202400241</v>
      </c>
    </row>
    <row r="17489" spans="1:8" x14ac:dyDescent="0.25">
      <c r="A17489" t="s">
        <v>25588</v>
      </c>
      <c r="B17489" t="s">
        <v>31503</v>
      </c>
      <c r="C17489">
        <v>3301008</v>
      </c>
      <c r="D17489" t="s">
        <v>31504</v>
      </c>
      <c r="E17489">
        <v>9</v>
      </c>
      <c r="F17489" t="s">
        <v>12597</v>
      </c>
      <c r="G17489" s="11">
        <v>300000</v>
      </c>
      <c r="H17489" s="7">
        <v>958202400122</v>
      </c>
    </row>
    <row r="17490" spans="1:8" x14ac:dyDescent="0.25">
      <c r="A17490" t="s">
        <v>25588</v>
      </c>
      <c r="B17490" t="s">
        <v>31505</v>
      </c>
      <c r="C17490">
        <v>3301008</v>
      </c>
      <c r="D17490" t="s">
        <v>31506</v>
      </c>
      <c r="E17490">
        <v>9</v>
      </c>
      <c r="F17490" t="s">
        <v>12597</v>
      </c>
      <c r="G17490" s="11">
        <v>600000</v>
      </c>
      <c r="H17490" s="7">
        <v>958202400087</v>
      </c>
    </row>
    <row r="17491" spans="1:8" x14ac:dyDescent="0.25">
      <c r="A17491" t="s">
        <v>25588</v>
      </c>
      <c r="B17491" t="s">
        <v>31507</v>
      </c>
      <c r="C17491">
        <v>3301008</v>
      </c>
      <c r="D17491" t="s">
        <v>31508</v>
      </c>
      <c r="E17491">
        <v>9</v>
      </c>
      <c r="F17491" t="s">
        <v>21</v>
      </c>
      <c r="G17491" s="11">
        <v>381096</v>
      </c>
      <c r="H17491" s="7">
        <v>935202400162</v>
      </c>
    </row>
    <row r="17492" spans="1:8" x14ac:dyDescent="0.25">
      <c r="A17492" t="s">
        <v>25588</v>
      </c>
      <c r="B17492" t="s">
        <v>31509</v>
      </c>
      <c r="C17492">
        <v>3301008</v>
      </c>
      <c r="D17492" t="s">
        <v>31510</v>
      </c>
      <c r="E17492">
        <v>9</v>
      </c>
      <c r="F17492" t="s">
        <v>21</v>
      </c>
      <c r="G17492" s="11">
        <v>726000</v>
      </c>
      <c r="H17492" s="7">
        <v>935202400158</v>
      </c>
    </row>
    <row r="17493" spans="1:8" x14ac:dyDescent="0.25">
      <c r="A17493" t="s">
        <v>25588</v>
      </c>
      <c r="B17493" t="s">
        <v>31511</v>
      </c>
      <c r="C17493">
        <v>3301008</v>
      </c>
      <c r="D17493" t="s">
        <v>31512</v>
      </c>
      <c r="E17493">
        <v>14</v>
      </c>
      <c r="F17493" t="s">
        <v>11938</v>
      </c>
      <c r="G17493" s="11">
        <v>555923</v>
      </c>
      <c r="H17493" s="7">
        <v>1485202400309</v>
      </c>
    </row>
    <row r="17494" spans="1:8" x14ac:dyDescent="0.25">
      <c r="A17494" t="s">
        <v>25588</v>
      </c>
      <c r="B17494" t="s">
        <v>31513</v>
      </c>
      <c r="C17494">
        <v>3301008</v>
      </c>
      <c r="D17494" t="s">
        <v>31514</v>
      </c>
      <c r="E17494">
        <v>14</v>
      </c>
      <c r="F17494" t="s">
        <v>11924</v>
      </c>
      <c r="G17494" s="11">
        <v>521178</v>
      </c>
      <c r="H17494" s="7">
        <v>1450202400309</v>
      </c>
    </row>
    <row r="17495" spans="1:8" x14ac:dyDescent="0.25">
      <c r="A17495" t="s">
        <v>25588</v>
      </c>
      <c r="B17495" t="s">
        <v>31515</v>
      </c>
      <c r="C17495">
        <v>3301008</v>
      </c>
      <c r="D17495" t="s">
        <v>31516</v>
      </c>
      <c r="E17495">
        <v>10</v>
      </c>
      <c r="F17495" t="s">
        <v>13</v>
      </c>
      <c r="G17495" s="11">
        <v>479135</v>
      </c>
      <c r="H17495" s="7">
        <v>1065202400381</v>
      </c>
    </row>
    <row r="17496" spans="1:8" x14ac:dyDescent="0.25">
      <c r="A17496" t="s">
        <v>25588</v>
      </c>
      <c r="B17496" t="s">
        <v>31517</v>
      </c>
      <c r="C17496">
        <v>3301008</v>
      </c>
      <c r="D17496" t="s">
        <v>31518</v>
      </c>
      <c r="E17496">
        <v>10</v>
      </c>
      <c r="F17496" t="s">
        <v>11976</v>
      </c>
      <c r="G17496" s="11">
        <v>500000</v>
      </c>
      <c r="H17496" s="7">
        <v>1045202400479</v>
      </c>
    </row>
    <row r="17497" spans="1:8" x14ac:dyDescent="0.25">
      <c r="A17497" t="s">
        <v>25588</v>
      </c>
      <c r="B17497" t="s">
        <v>3198</v>
      </c>
      <c r="C17497">
        <v>3301008</v>
      </c>
      <c r="D17497" t="s">
        <v>3199</v>
      </c>
      <c r="E17497">
        <v>16</v>
      </c>
      <c r="F17497" t="s">
        <v>151</v>
      </c>
      <c r="G17497" s="11">
        <v>256626</v>
      </c>
      <c r="H17497" s="7">
        <v>1660202400488</v>
      </c>
    </row>
    <row r="17498" spans="1:8" x14ac:dyDescent="0.25">
      <c r="A17498" t="s">
        <v>25588</v>
      </c>
      <c r="B17498" t="s">
        <v>31519</v>
      </c>
      <c r="C17498">
        <v>3301008</v>
      </c>
      <c r="D17498" t="s">
        <v>31520</v>
      </c>
      <c r="E17498">
        <v>10</v>
      </c>
      <c r="F17498" t="s">
        <v>12017</v>
      </c>
      <c r="G17498" s="11">
        <v>300000</v>
      </c>
      <c r="H17498" s="7">
        <v>1067202400317</v>
      </c>
    </row>
    <row r="17499" spans="1:8" x14ac:dyDescent="0.25">
      <c r="A17499" t="s">
        <v>25588</v>
      </c>
      <c r="B17499" t="s">
        <v>31521</v>
      </c>
      <c r="C17499">
        <v>3301008</v>
      </c>
      <c r="D17499" t="s">
        <v>31522</v>
      </c>
      <c r="E17499">
        <v>10</v>
      </c>
      <c r="F17499" t="s">
        <v>12376</v>
      </c>
      <c r="G17499" s="11">
        <v>275000</v>
      </c>
      <c r="H17499" s="7">
        <v>1025202400402</v>
      </c>
    </row>
    <row r="17500" spans="1:8" x14ac:dyDescent="0.25">
      <c r="A17500" t="s">
        <v>25588</v>
      </c>
      <c r="B17500" t="s">
        <v>31523</v>
      </c>
      <c r="C17500">
        <v>3301008</v>
      </c>
      <c r="D17500" t="s">
        <v>31524</v>
      </c>
      <c r="E17500">
        <v>14</v>
      </c>
      <c r="F17500" t="s">
        <v>11935</v>
      </c>
      <c r="G17500" s="11">
        <v>265253</v>
      </c>
      <c r="H17500" s="7">
        <v>1480202400162</v>
      </c>
    </row>
    <row r="17501" spans="1:8" x14ac:dyDescent="0.25">
      <c r="A17501" t="s">
        <v>25588</v>
      </c>
      <c r="B17501" t="s">
        <v>25711</v>
      </c>
      <c r="C17501">
        <v>3301008</v>
      </c>
      <c r="D17501" t="s">
        <v>31525</v>
      </c>
      <c r="E17501">
        <v>10</v>
      </c>
      <c r="F17501" t="s">
        <v>12141</v>
      </c>
      <c r="G17501" s="11">
        <v>500000</v>
      </c>
      <c r="H17501" s="7">
        <v>1005202400486</v>
      </c>
    </row>
    <row r="17502" spans="1:8" x14ac:dyDescent="0.25">
      <c r="A17502" t="s">
        <v>25588</v>
      </c>
      <c r="B17502" t="s">
        <v>31526</v>
      </c>
      <c r="C17502">
        <v>3301008</v>
      </c>
      <c r="D17502" t="s">
        <v>31527</v>
      </c>
      <c r="E17502">
        <v>10</v>
      </c>
      <c r="F17502" t="s">
        <v>11990</v>
      </c>
      <c r="G17502" s="11">
        <v>165000</v>
      </c>
      <c r="H17502" s="7">
        <v>1025202400239</v>
      </c>
    </row>
    <row r="17503" spans="1:8" x14ac:dyDescent="0.25">
      <c r="A17503" t="s">
        <v>25588</v>
      </c>
      <c r="B17503" t="s">
        <v>31528</v>
      </c>
      <c r="C17503">
        <v>3301008</v>
      </c>
      <c r="D17503" t="s">
        <v>31529</v>
      </c>
      <c r="E17503">
        <v>14</v>
      </c>
      <c r="F17503" t="s">
        <v>11938</v>
      </c>
      <c r="G17503" s="11">
        <v>530506</v>
      </c>
      <c r="H17503" s="7">
        <v>1485202400174</v>
      </c>
    </row>
    <row r="17504" spans="1:8" x14ac:dyDescent="0.25">
      <c r="A17504" t="s">
        <v>25588</v>
      </c>
      <c r="B17504" t="s">
        <v>31530</v>
      </c>
      <c r="C17504">
        <v>3301008</v>
      </c>
      <c r="D17504" t="s">
        <v>31531</v>
      </c>
      <c r="E17504">
        <v>10</v>
      </c>
      <c r="F17504" t="s">
        <v>12122</v>
      </c>
      <c r="G17504" s="11">
        <v>155944</v>
      </c>
      <c r="H17504" s="7">
        <v>1090202400133</v>
      </c>
    </row>
    <row r="17505" spans="1:8" x14ac:dyDescent="0.25">
      <c r="A17505" t="s">
        <v>25588</v>
      </c>
      <c r="B17505" t="s">
        <v>31532</v>
      </c>
      <c r="C17505">
        <v>3301008</v>
      </c>
      <c r="D17505" t="s">
        <v>31533</v>
      </c>
      <c r="E17505">
        <v>10</v>
      </c>
      <c r="F17505" t="s">
        <v>12145</v>
      </c>
      <c r="G17505" s="11">
        <v>605572</v>
      </c>
      <c r="H17505" s="7">
        <v>1065202400127</v>
      </c>
    </row>
    <row r="17506" spans="1:8" x14ac:dyDescent="0.25">
      <c r="A17506" t="s">
        <v>25588</v>
      </c>
      <c r="B17506" t="s">
        <v>31534</v>
      </c>
      <c r="C17506">
        <v>3301008</v>
      </c>
      <c r="D17506" t="s">
        <v>31535</v>
      </c>
      <c r="E17506">
        <v>9</v>
      </c>
      <c r="F17506" t="s">
        <v>12305</v>
      </c>
      <c r="G17506" s="11">
        <v>200000</v>
      </c>
      <c r="H17506" s="7">
        <v>995202400148</v>
      </c>
    </row>
    <row r="17507" spans="1:8" x14ac:dyDescent="0.25">
      <c r="A17507" t="s">
        <v>25588</v>
      </c>
      <c r="B17507" t="s">
        <v>31536</v>
      </c>
      <c r="C17507">
        <v>3301008</v>
      </c>
      <c r="D17507" t="s">
        <v>31537</v>
      </c>
      <c r="E17507">
        <v>14</v>
      </c>
      <c r="F17507" t="s">
        <v>11938</v>
      </c>
      <c r="G17507" s="11">
        <v>530506</v>
      </c>
      <c r="H17507" s="7">
        <v>1485202400363</v>
      </c>
    </row>
    <row r="17508" spans="1:8" x14ac:dyDescent="0.25">
      <c r="A17508" t="s">
        <v>25588</v>
      </c>
      <c r="B17508" t="s">
        <v>31538</v>
      </c>
      <c r="C17508">
        <v>3301008</v>
      </c>
      <c r="D17508" t="s">
        <v>31539</v>
      </c>
      <c r="E17508">
        <v>10</v>
      </c>
      <c r="F17508" t="s">
        <v>25613</v>
      </c>
      <c r="G17508" s="11">
        <v>153995</v>
      </c>
      <c r="H17508" s="7">
        <v>1015202400216</v>
      </c>
    </row>
    <row r="17509" spans="1:8" x14ac:dyDescent="0.25">
      <c r="A17509" t="s">
        <v>25588</v>
      </c>
      <c r="B17509" t="s">
        <v>31540</v>
      </c>
      <c r="C17509">
        <v>3301008</v>
      </c>
      <c r="D17509" t="s">
        <v>31541</v>
      </c>
      <c r="E17509">
        <v>9</v>
      </c>
      <c r="F17509" t="s">
        <v>12412</v>
      </c>
      <c r="G17509" s="11">
        <v>499551</v>
      </c>
      <c r="H17509" s="7">
        <v>935202400142</v>
      </c>
    </row>
    <row r="17510" spans="1:8" x14ac:dyDescent="0.25">
      <c r="A17510" t="s">
        <v>25588</v>
      </c>
      <c r="B17510" t="s">
        <v>31542</v>
      </c>
      <c r="C17510">
        <v>3301008</v>
      </c>
      <c r="D17510" t="s">
        <v>31543</v>
      </c>
      <c r="E17510">
        <v>9</v>
      </c>
      <c r="F17510" t="s">
        <v>12597</v>
      </c>
      <c r="G17510" s="11">
        <v>300000</v>
      </c>
      <c r="H17510" s="7">
        <v>958202400123</v>
      </c>
    </row>
    <row r="17511" spans="1:8" x14ac:dyDescent="0.25">
      <c r="A17511" t="s">
        <v>25588</v>
      </c>
      <c r="B17511" t="s">
        <v>31544</v>
      </c>
      <c r="C17511">
        <v>3301008</v>
      </c>
      <c r="D17511" t="s">
        <v>31545</v>
      </c>
      <c r="E17511">
        <v>6</v>
      </c>
      <c r="F17511" t="s">
        <v>397</v>
      </c>
      <c r="G17511" s="11">
        <v>556571</v>
      </c>
      <c r="H17511" s="7">
        <v>605202400226</v>
      </c>
    </row>
    <row r="17512" spans="1:8" x14ac:dyDescent="0.25">
      <c r="A17512" t="s">
        <v>25588</v>
      </c>
      <c r="B17512" t="s">
        <v>31546</v>
      </c>
      <c r="C17512">
        <v>3301008</v>
      </c>
      <c r="D17512" t="s">
        <v>31547</v>
      </c>
      <c r="E17512">
        <v>10</v>
      </c>
      <c r="F17512" t="s">
        <v>25613</v>
      </c>
      <c r="G17512" s="11">
        <v>153995</v>
      </c>
      <c r="H17512" s="7">
        <v>1015202400191</v>
      </c>
    </row>
    <row r="17513" spans="1:8" x14ac:dyDescent="0.25">
      <c r="A17513" t="s">
        <v>25588</v>
      </c>
      <c r="B17513" t="s">
        <v>31548</v>
      </c>
      <c r="C17513">
        <v>3301008</v>
      </c>
      <c r="D17513" t="s">
        <v>31549</v>
      </c>
      <c r="E17513">
        <v>10</v>
      </c>
      <c r="F17513" t="s">
        <v>13</v>
      </c>
      <c r="G17513" s="11">
        <v>332142</v>
      </c>
      <c r="H17513" s="7">
        <v>1065202400256</v>
      </c>
    </row>
    <row r="17514" spans="1:8" x14ac:dyDescent="0.25">
      <c r="A17514" t="s">
        <v>25588</v>
      </c>
      <c r="B17514" t="s">
        <v>31550</v>
      </c>
      <c r="C17514">
        <v>3301008</v>
      </c>
      <c r="D17514" t="s">
        <v>31551</v>
      </c>
      <c r="E17514">
        <v>10</v>
      </c>
      <c r="F17514" t="s">
        <v>11990</v>
      </c>
      <c r="G17514" s="11">
        <v>825000</v>
      </c>
      <c r="H17514" s="7">
        <v>1025202400155</v>
      </c>
    </row>
    <row r="17515" spans="1:8" x14ac:dyDescent="0.25">
      <c r="A17515" t="s">
        <v>25588</v>
      </c>
      <c r="B17515" t="s">
        <v>31552</v>
      </c>
      <c r="C17515">
        <v>3301008</v>
      </c>
      <c r="D17515" t="s">
        <v>31553</v>
      </c>
      <c r="E17515">
        <v>9</v>
      </c>
      <c r="F17515" t="s">
        <v>12305</v>
      </c>
      <c r="G17515" s="11">
        <v>400000</v>
      </c>
      <c r="H17515" s="7">
        <v>995202400238</v>
      </c>
    </row>
    <row r="17516" spans="1:8" x14ac:dyDescent="0.25">
      <c r="A17516" t="s">
        <v>25588</v>
      </c>
      <c r="B17516" t="s">
        <v>31554</v>
      </c>
      <c r="C17516">
        <v>3301008</v>
      </c>
      <c r="D17516" t="s">
        <v>31555</v>
      </c>
      <c r="E17516">
        <v>14</v>
      </c>
      <c r="F17516" t="s">
        <v>11924</v>
      </c>
      <c r="G17516" s="11">
        <v>260589</v>
      </c>
      <c r="H17516" s="7">
        <v>1450202400133</v>
      </c>
    </row>
    <row r="17517" spans="1:8" x14ac:dyDescent="0.25">
      <c r="A17517" t="s">
        <v>25588</v>
      </c>
      <c r="B17517" t="s">
        <v>31556</v>
      </c>
      <c r="C17517">
        <v>3301008</v>
      </c>
      <c r="D17517" t="s">
        <v>31557</v>
      </c>
      <c r="E17517">
        <v>14</v>
      </c>
      <c r="F17517" t="s">
        <v>32</v>
      </c>
      <c r="G17517" s="11">
        <v>277961</v>
      </c>
      <c r="H17517" s="7">
        <v>1480202400148</v>
      </c>
    </row>
    <row r="17518" spans="1:8" x14ac:dyDescent="0.25">
      <c r="A17518" t="s">
        <v>25588</v>
      </c>
      <c r="B17518" t="s">
        <v>31558</v>
      </c>
      <c r="C17518">
        <v>3301008</v>
      </c>
      <c r="D17518" t="s">
        <v>31559</v>
      </c>
      <c r="E17518">
        <v>10</v>
      </c>
      <c r="F17518" t="s">
        <v>11976</v>
      </c>
      <c r="G17518" s="11">
        <v>250000</v>
      </c>
      <c r="H17518" s="7">
        <v>1045202400408</v>
      </c>
    </row>
    <row r="17519" spans="1:8" x14ac:dyDescent="0.25">
      <c r="A17519" t="s">
        <v>25588</v>
      </c>
      <c r="B17519" t="s">
        <v>25711</v>
      </c>
      <c r="C17519">
        <v>3301008</v>
      </c>
      <c r="D17519" t="s">
        <v>31560</v>
      </c>
      <c r="E17519">
        <v>10</v>
      </c>
      <c r="F17519" t="s">
        <v>12141</v>
      </c>
      <c r="G17519" s="11">
        <v>250000</v>
      </c>
      <c r="H17519" s="7">
        <v>1005202400289</v>
      </c>
    </row>
    <row r="17520" spans="1:8" x14ac:dyDescent="0.25">
      <c r="A17520" t="s">
        <v>25588</v>
      </c>
      <c r="B17520" t="s">
        <v>31561</v>
      </c>
      <c r="C17520">
        <v>3301008</v>
      </c>
      <c r="D17520" t="s">
        <v>31562</v>
      </c>
      <c r="E17520">
        <v>10</v>
      </c>
      <c r="F17520" t="s">
        <v>11976</v>
      </c>
      <c r="G17520" s="11">
        <v>250000</v>
      </c>
      <c r="H17520" s="7">
        <v>1045202400430</v>
      </c>
    </row>
    <row r="17521" spans="1:8" x14ac:dyDescent="0.25">
      <c r="A17521" t="s">
        <v>25588</v>
      </c>
      <c r="B17521" t="s">
        <v>31563</v>
      </c>
      <c r="C17521">
        <v>3301008</v>
      </c>
      <c r="D17521" t="s">
        <v>31564</v>
      </c>
      <c r="E17521">
        <v>10</v>
      </c>
      <c r="F17521" t="s">
        <v>12141</v>
      </c>
      <c r="G17521" s="11">
        <v>250000</v>
      </c>
      <c r="H17521" s="7">
        <v>1005202400512</v>
      </c>
    </row>
    <row r="17522" spans="1:8" x14ac:dyDescent="0.25">
      <c r="A17522" t="s">
        <v>25588</v>
      </c>
      <c r="B17522" t="s">
        <v>31565</v>
      </c>
      <c r="C17522">
        <v>3301008</v>
      </c>
      <c r="D17522" t="s">
        <v>31566</v>
      </c>
      <c r="E17522">
        <v>10</v>
      </c>
      <c r="F17522" t="s">
        <v>25871</v>
      </c>
      <c r="G17522" s="11">
        <v>298689</v>
      </c>
      <c r="H17522" s="7">
        <v>1075202400219</v>
      </c>
    </row>
    <row r="17523" spans="1:8" x14ac:dyDescent="0.25">
      <c r="A17523" t="s">
        <v>25588</v>
      </c>
      <c r="B17523" t="s">
        <v>31567</v>
      </c>
      <c r="C17523">
        <v>3301008</v>
      </c>
      <c r="D17523" t="s">
        <v>31568</v>
      </c>
      <c r="E17523">
        <v>9</v>
      </c>
      <c r="F17523" t="s">
        <v>12597</v>
      </c>
      <c r="G17523" s="11">
        <v>300000</v>
      </c>
      <c r="H17523" s="7">
        <v>958202400083</v>
      </c>
    </row>
    <row r="17524" spans="1:8" x14ac:dyDescent="0.25">
      <c r="A17524" t="s">
        <v>25588</v>
      </c>
      <c r="B17524" t="s">
        <v>31569</v>
      </c>
      <c r="C17524">
        <v>3301008</v>
      </c>
      <c r="D17524" t="s">
        <v>31570</v>
      </c>
      <c r="E17524">
        <v>10</v>
      </c>
      <c r="F17524" t="s">
        <v>12623</v>
      </c>
      <c r="G17524" s="11">
        <v>320363</v>
      </c>
      <c r="H17524" s="7">
        <v>1065202400403</v>
      </c>
    </row>
    <row r="17525" spans="1:8" x14ac:dyDescent="0.25">
      <c r="A17525" t="s">
        <v>25588</v>
      </c>
      <c r="B17525" t="s">
        <v>31571</v>
      </c>
      <c r="C17525">
        <v>3301008</v>
      </c>
      <c r="D17525" t="s">
        <v>31572</v>
      </c>
      <c r="E17525">
        <v>14</v>
      </c>
      <c r="F17525" t="s">
        <v>11924</v>
      </c>
      <c r="G17525" s="11">
        <v>260589</v>
      </c>
      <c r="H17525" s="7">
        <v>1450202400194</v>
      </c>
    </row>
    <row r="17526" spans="1:8" x14ac:dyDescent="0.25">
      <c r="A17526" t="s">
        <v>25588</v>
      </c>
      <c r="B17526" t="s">
        <v>31573</v>
      </c>
      <c r="C17526">
        <v>3301008</v>
      </c>
      <c r="D17526" t="s">
        <v>31574</v>
      </c>
      <c r="E17526">
        <v>14</v>
      </c>
      <c r="F17526" t="s">
        <v>11924</v>
      </c>
      <c r="G17526" s="11">
        <v>521178</v>
      </c>
      <c r="H17526" s="7">
        <v>1450202400286</v>
      </c>
    </row>
    <row r="17527" spans="1:8" x14ac:dyDescent="0.25">
      <c r="A17527" t="s">
        <v>25588</v>
      </c>
      <c r="B17527" t="s">
        <v>31575</v>
      </c>
      <c r="C17527">
        <v>3301008</v>
      </c>
      <c r="D17527" t="s">
        <v>31576</v>
      </c>
      <c r="E17527">
        <v>10</v>
      </c>
      <c r="F17527" t="s">
        <v>12122</v>
      </c>
      <c r="G17527" s="11">
        <v>301942</v>
      </c>
      <c r="H17527" s="7">
        <v>1090202400071</v>
      </c>
    </row>
    <row r="17528" spans="1:8" x14ac:dyDescent="0.25">
      <c r="A17528" t="s">
        <v>25588</v>
      </c>
      <c r="B17528" t="s">
        <v>31577</v>
      </c>
      <c r="C17528">
        <v>3301008</v>
      </c>
      <c r="D17528" t="s">
        <v>31578</v>
      </c>
      <c r="E17528">
        <v>10</v>
      </c>
      <c r="F17528" t="s">
        <v>11976</v>
      </c>
      <c r="G17528" s="11">
        <v>250000</v>
      </c>
      <c r="H17528" s="7">
        <v>1045202400147</v>
      </c>
    </row>
    <row r="17529" spans="1:8" x14ac:dyDescent="0.25">
      <c r="A17529" t="s">
        <v>25588</v>
      </c>
      <c r="B17529" t="s">
        <v>31579</v>
      </c>
      <c r="C17529">
        <v>3301008</v>
      </c>
      <c r="D17529" t="s">
        <v>31580</v>
      </c>
      <c r="E17529">
        <v>14</v>
      </c>
      <c r="F17529" t="s">
        <v>25606</v>
      </c>
      <c r="G17529" s="11">
        <v>555275</v>
      </c>
      <c r="H17529" s="7">
        <v>1435202400104</v>
      </c>
    </row>
    <row r="17530" spans="1:8" x14ac:dyDescent="0.25">
      <c r="A17530" t="s">
        <v>25588</v>
      </c>
      <c r="B17530" t="s">
        <v>31581</v>
      </c>
      <c r="C17530">
        <v>3301008</v>
      </c>
      <c r="D17530" t="s">
        <v>31582</v>
      </c>
      <c r="E17530">
        <v>10</v>
      </c>
      <c r="F17530" t="s">
        <v>12615</v>
      </c>
      <c r="G17530" s="11">
        <v>528399</v>
      </c>
      <c r="H17530" s="7">
        <v>1095202400252</v>
      </c>
    </row>
    <row r="17531" spans="1:8" x14ac:dyDescent="0.25">
      <c r="A17531" t="s">
        <v>25588</v>
      </c>
      <c r="B17531" t="s">
        <v>31583</v>
      </c>
      <c r="C17531">
        <v>3301008</v>
      </c>
      <c r="D17531" t="s">
        <v>31584</v>
      </c>
      <c r="E17531">
        <v>14</v>
      </c>
      <c r="F17531" t="s">
        <v>11935</v>
      </c>
      <c r="G17531" s="11">
        <v>795759</v>
      </c>
      <c r="H17531" s="7">
        <v>1480202400341</v>
      </c>
    </row>
    <row r="17532" spans="1:8" x14ac:dyDescent="0.25">
      <c r="A17532" t="s">
        <v>25588</v>
      </c>
      <c r="B17532" t="s">
        <v>31585</v>
      </c>
      <c r="C17532">
        <v>3301008</v>
      </c>
      <c r="D17532" t="s">
        <v>31586</v>
      </c>
      <c r="E17532">
        <v>14</v>
      </c>
      <c r="F17532" t="s">
        <v>11924</v>
      </c>
      <c r="G17532" s="11">
        <v>260589</v>
      </c>
      <c r="H17532" s="7">
        <v>1450202400140</v>
      </c>
    </row>
    <row r="17533" spans="1:8" x14ac:dyDescent="0.25">
      <c r="A17533" t="s">
        <v>25588</v>
      </c>
      <c r="B17533" t="s">
        <v>31587</v>
      </c>
      <c r="C17533">
        <v>3301008</v>
      </c>
      <c r="D17533" t="s">
        <v>31588</v>
      </c>
      <c r="E17533">
        <v>10</v>
      </c>
      <c r="F17533" t="s">
        <v>12017</v>
      </c>
      <c r="G17533" s="11">
        <v>300000</v>
      </c>
      <c r="H17533" s="7">
        <v>1067202400303</v>
      </c>
    </row>
    <row r="17534" spans="1:8" x14ac:dyDescent="0.25">
      <c r="A17534" t="s">
        <v>25588</v>
      </c>
      <c r="B17534" t="s">
        <v>31589</v>
      </c>
      <c r="C17534">
        <v>3301008</v>
      </c>
      <c r="D17534" t="s">
        <v>31590</v>
      </c>
      <c r="E17534">
        <v>10</v>
      </c>
      <c r="F17534" t="s">
        <v>11976</v>
      </c>
      <c r="G17534" s="11">
        <v>497803</v>
      </c>
      <c r="H17534" s="7">
        <v>1045202400175</v>
      </c>
    </row>
    <row r="17535" spans="1:8" x14ac:dyDescent="0.25">
      <c r="A17535" t="s">
        <v>25588</v>
      </c>
      <c r="B17535" t="s">
        <v>31591</v>
      </c>
      <c r="C17535">
        <v>3301008</v>
      </c>
      <c r="D17535" t="s">
        <v>31592</v>
      </c>
      <c r="E17535">
        <v>10</v>
      </c>
      <c r="F17535" t="s">
        <v>12022</v>
      </c>
      <c r="G17535" s="11">
        <v>623777</v>
      </c>
      <c r="H17535" s="7">
        <v>1015202400397</v>
      </c>
    </row>
    <row r="17536" spans="1:8" x14ac:dyDescent="0.25">
      <c r="A17536" t="s">
        <v>25588</v>
      </c>
      <c r="B17536" t="s">
        <v>31593</v>
      </c>
      <c r="C17536">
        <v>3301008</v>
      </c>
      <c r="D17536" t="s">
        <v>31594</v>
      </c>
      <c r="E17536">
        <v>14</v>
      </c>
      <c r="F17536" t="s">
        <v>25606</v>
      </c>
      <c r="G17536" s="11">
        <v>555275</v>
      </c>
      <c r="H17536" s="7">
        <v>1435202400137</v>
      </c>
    </row>
    <row r="17537" spans="1:8" x14ac:dyDescent="0.25">
      <c r="A17537" t="s">
        <v>25588</v>
      </c>
      <c r="B17537" t="s">
        <v>31595</v>
      </c>
      <c r="C17537">
        <v>3301008</v>
      </c>
      <c r="D17537" t="s">
        <v>31596</v>
      </c>
      <c r="E17537">
        <v>14</v>
      </c>
      <c r="F17537" t="s">
        <v>11924</v>
      </c>
      <c r="G17537" s="11">
        <v>260589</v>
      </c>
      <c r="H17537" s="7">
        <v>1450202400295</v>
      </c>
    </row>
    <row r="17538" spans="1:8" x14ac:dyDescent="0.25">
      <c r="A17538" t="s">
        <v>25588</v>
      </c>
      <c r="B17538" t="s">
        <v>31597</v>
      </c>
      <c r="C17538">
        <v>3301008</v>
      </c>
      <c r="D17538" t="s">
        <v>31598</v>
      </c>
      <c r="E17538">
        <v>10</v>
      </c>
      <c r="F17538" t="s">
        <v>11976</v>
      </c>
      <c r="G17538" s="11">
        <v>500000</v>
      </c>
      <c r="H17538" s="7">
        <v>1045202400228</v>
      </c>
    </row>
    <row r="17539" spans="1:8" x14ac:dyDescent="0.25">
      <c r="A17539" t="s">
        <v>25588</v>
      </c>
      <c r="B17539" t="s">
        <v>31599</v>
      </c>
      <c r="C17539">
        <v>3301008</v>
      </c>
      <c r="D17539" t="s">
        <v>31600</v>
      </c>
      <c r="E17539">
        <v>14</v>
      </c>
      <c r="F17539" t="s">
        <v>25606</v>
      </c>
      <c r="G17539" s="11">
        <v>555275</v>
      </c>
      <c r="H17539" s="7">
        <v>1435202400100</v>
      </c>
    </row>
    <row r="17540" spans="1:8" x14ac:dyDescent="0.25">
      <c r="A17540" t="s">
        <v>25588</v>
      </c>
      <c r="B17540" t="s">
        <v>31601</v>
      </c>
      <c r="C17540">
        <v>3301008</v>
      </c>
      <c r="D17540" t="s">
        <v>31602</v>
      </c>
      <c r="E17540">
        <v>10</v>
      </c>
      <c r="F17540" t="s">
        <v>25832</v>
      </c>
      <c r="G17540" s="11">
        <v>603880</v>
      </c>
      <c r="H17540" s="7">
        <v>1075202400231</v>
      </c>
    </row>
    <row r="17541" spans="1:8" x14ac:dyDescent="0.25">
      <c r="A17541" t="s">
        <v>25588</v>
      </c>
      <c r="B17541" t="s">
        <v>31603</v>
      </c>
      <c r="C17541">
        <v>3301008</v>
      </c>
      <c r="D17541" t="s">
        <v>31604</v>
      </c>
      <c r="E17541">
        <v>14</v>
      </c>
      <c r="F17541" t="s">
        <v>11935</v>
      </c>
      <c r="G17541" s="11">
        <v>530506</v>
      </c>
      <c r="H17541" s="7">
        <v>1480202400230</v>
      </c>
    </row>
    <row r="17542" spans="1:8" x14ac:dyDescent="0.25">
      <c r="A17542" t="s">
        <v>25588</v>
      </c>
      <c r="B17542" t="s">
        <v>31605</v>
      </c>
      <c r="C17542">
        <v>3301008</v>
      </c>
      <c r="D17542" t="s">
        <v>31606</v>
      </c>
      <c r="E17542">
        <v>14</v>
      </c>
      <c r="F17542" t="s">
        <v>11924</v>
      </c>
      <c r="G17542" s="11">
        <v>521178</v>
      </c>
      <c r="H17542" s="7">
        <v>1450202400301</v>
      </c>
    </row>
    <row r="17543" spans="1:8" x14ac:dyDescent="0.25">
      <c r="A17543" t="s">
        <v>25588</v>
      </c>
      <c r="B17543" t="s">
        <v>31607</v>
      </c>
      <c r="C17543">
        <v>3301008</v>
      </c>
      <c r="D17543" t="s">
        <v>31608</v>
      </c>
      <c r="E17543">
        <v>14</v>
      </c>
      <c r="F17543" t="s">
        <v>11938</v>
      </c>
      <c r="G17543" s="11">
        <v>555923</v>
      </c>
      <c r="H17543" s="7">
        <v>1485202400169</v>
      </c>
    </row>
    <row r="17544" spans="1:8" x14ac:dyDescent="0.25">
      <c r="A17544" t="s">
        <v>25588</v>
      </c>
      <c r="B17544" t="s">
        <v>31609</v>
      </c>
      <c r="C17544">
        <v>3301008</v>
      </c>
      <c r="D17544" t="s">
        <v>31610</v>
      </c>
      <c r="E17544">
        <v>14</v>
      </c>
      <c r="F17544" t="s">
        <v>11921</v>
      </c>
      <c r="G17544" s="11">
        <v>500331</v>
      </c>
      <c r="H17544" s="7">
        <v>1462202400070</v>
      </c>
    </row>
    <row r="17545" spans="1:8" x14ac:dyDescent="0.25">
      <c r="A17545" t="s">
        <v>25588</v>
      </c>
      <c r="B17545" t="s">
        <v>31611</v>
      </c>
      <c r="C17545">
        <v>3301008</v>
      </c>
      <c r="D17545" t="s">
        <v>31612</v>
      </c>
      <c r="E17545">
        <v>10</v>
      </c>
      <c r="F17545" t="s">
        <v>12615</v>
      </c>
      <c r="G17545" s="11">
        <v>264200</v>
      </c>
      <c r="H17545" s="7">
        <v>1095202400269</v>
      </c>
    </row>
    <row r="17546" spans="1:8" x14ac:dyDescent="0.25">
      <c r="A17546" t="s">
        <v>25588</v>
      </c>
      <c r="B17546" t="s">
        <v>31613</v>
      </c>
      <c r="C17546">
        <v>3301008</v>
      </c>
      <c r="D17546" t="s">
        <v>31614</v>
      </c>
      <c r="E17546">
        <v>10</v>
      </c>
      <c r="F17546" t="s">
        <v>12022</v>
      </c>
      <c r="G17546" s="11">
        <v>452913</v>
      </c>
      <c r="H17546" s="7">
        <v>1015202400332</v>
      </c>
    </row>
    <row r="17547" spans="1:8" x14ac:dyDescent="0.25">
      <c r="A17547" t="s">
        <v>25588</v>
      </c>
      <c r="B17547" t="s">
        <v>31615</v>
      </c>
      <c r="C17547">
        <v>3301008</v>
      </c>
      <c r="D17547" t="s">
        <v>31616</v>
      </c>
      <c r="E17547">
        <v>14</v>
      </c>
      <c r="F17547" t="s">
        <v>11924</v>
      </c>
      <c r="G17547" s="11">
        <v>260589</v>
      </c>
      <c r="H17547" s="7">
        <v>1450202400188</v>
      </c>
    </row>
    <row r="17548" spans="1:8" x14ac:dyDescent="0.25">
      <c r="A17548" t="s">
        <v>25588</v>
      </c>
      <c r="B17548" t="s">
        <v>31617</v>
      </c>
      <c r="C17548">
        <v>3301008</v>
      </c>
      <c r="D17548" t="s">
        <v>31618</v>
      </c>
      <c r="E17548">
        <v>14</v>
      </c>
      <c r="F17548" t="s">
        <v>11924</v>
      </c>
      <c r="G17548" s="11">
        <v>260589</v>
      </c>
      <c r="H17548" s="7">
        <v>1450202400226</v>
      </c>
    </row>
    <row r="17549" spans="1:8" x14ac:dyDescent="0.25">
      <c r="A17549" t="s">
        <v>25588</v>
      </c>
      <c r="B17549" t="s">
        <v>26440</v>
      </c>
      <c r="C17549">
        <v>3301008</v>
      </c>
      <c r="D17549" t="s">
        <v>26441</v>
      </c>
      <c r="E17549">
        <v>6</v>
      </c>
      <c r="F17549" t="s">
        <v>958</v>
      </c>
      <c r="G17549" s="11">
        <v>389599</v>
      </c>
      <c r="H17549" s="7">
        <v>605202400278</v>
      </c>
    </row>
    <row r="17550" spans="1:8" x14ac:dyDescent="0.25">
      <c r="A17550" t="s">
        <v>25588</v>
      </c>
      <c r="B17550" t="s">
        <v>31619</v>
      </c>
      <c r="C17550">
        <v>3301008</v>
      </c>
      <c r="D17550" t="s">
        <v>31620</v>
      </c>
      <c r="E17550">
        <v>10</v>
      </c>
      <c r="F17550" t="s">
        <v>50</v>
      </c>
      <c r="G17550" s="11">
        <v>150470</v>
      </c>
      <c r="H17550" s="7">
        <v>1015202400471</v>
      </c>
    </row>
    <row r="17551" spans="1:8" x14ac:dyDescent="0.25">
      <c r="A17551" t="s">
        <v>25588</v>
      </c>
      <c r="B17551" t="s">
        <v>31621</v>
      </c>
      <c r="C17551">
        <v>3301008</v>
      </c>
      <c r="D17551" t="s">
        <v>31622</v>
      </c>
      <c r="E17551">
        <v>10</v>
      </c>
      <c r="F17551" t="s">
        <v>11976</v>
      </c>
      <c r="G17551" s="11">
        <v>250000</v>
      </c>
      <c r="H17551" s="7">
        <v>1045202400148</v>
      </c>
    </row>
    <row r="17552" spans="1:8" x14ac:dyDescent="0.25">
      <c r="A17552" t="s">
        <v>25588</v>
      </c>
      <c r="B17552" t="s">
        <v>31623</v>
      </c>
      <c r="C17552">
        <v>3301008</v>
      </c>
      <c r="D17552" t="s">
        <v>31624</v>
      </c>
      <c r="E17552">
        <v>6</v>
      </c>
      <c r="F17552" t="s">
        <v>397</v>
      </c>
      <c r="G17552" s="11">
        <v>556571</v>
      </c>
      <c r="H17552" s="7">
        <v>605202400217</v>
      </c>
    </row>
    <row r="17553" spans="1:8" x14ac:dyDescent="0.25">
      <c r="A17553" t="s">
        <v>25588</v>
      </c>
      <c r="B17553" t="s">
        <v>31625</v>
      </c>
      <c r="C17553">
        <v>3301008</v>
      </c>
      <c r="D17553" t="s">
        <v>31626</v>
      </c>
      <c r="E17553">
        <v>14</v>
      </c>
      <c r="F17553" t="s">
        <v>11938</v>
      </c>
      <c r="G17553" s="11">
        <v>277962</v>
      </c>
      <c r="H17553" s="7">
        <v>1485202400157</v>
      </c>
    </row>
    <row r="17554" spans="1:8" x14ac:dyDescent="0.25">
      <c r="A17554" t="s">
        <v>25588</v>
      </c>
      <c r="B17554" t="s">
        <v>25711</v>
      </c>
      <c r="C17554">
        <v>3301008</v>
      </c>
      <c r="D17554" t="s">
        <v>31627</v>
      </c>
      <c r="E17554">
        <v>10</v>
      </c>
      <c r="F17554" t="s">
        <v>12141</v>
      </c>
      <c r="G17554" s="11">
        <v>250000</v>
      </c>
      <c r="H17554" s="7">
        <v>1005202400257</v>
      </c>
    </row>
    <row r="17555" spans="1:8" x14ac:dyDescent="0.25">
      <c r="A17555" t="s">
        <v>25588</v>
      </c>
      <c r="B17555" t="s">
        <v>31628</v>
      </c>
      <c r="C17555">
        <v>3301008</v>
      </c>
      <c r="D17555" t="s">
        <v>31629</v>
      </c>
      <c r="E17555">
        <v>10</v>
      </c>
      <c r="F17555" t="s">
        <v>12623</v>
      </c>
      <c r="G17555" s="11">
        <v>500000</v>
      </c>
      <c r="H17555" s="7">
        <v>1010202400303</v>
      </c>
    </row>
    <row r="17556" spans="1:8" x14ac:dyDescent="0.25">
      <c r="A17556" t="s">
        <v>25588</v>
      </c>
      <c r="B17556" t="s">
        <v>31630</v>
      </c>
      <c r="C17556">
        <v>3301008</v>
      </c>
      <c r="D17556" t="s">
        <v>31631</v>
      </c>
      <c r="E17556">
        <v>10</v>
      </c>
      <c r="F17556" t="s">
        <v>12623</v>
      </c>
      <c r="G17556" s="11">
        <v>125000</v>
      </c>
      <c r="H17556" s="7">
        <v>1010202400242</v>
      </c>
    </row>
    <row r="17557" spans="1:8" x14ac:dyDescent="0.25">
      <c r="A17557" t="s">
        <v>25588</v>
      </c>
      <c r="B17557" t="s">
        <v>31632</v>
      </c>
      <c r="C17557">
        <v>3301008</v>
      </c>
      <c r="D17557" t="s">
        <v>31633</v>
      </c>
      <c r="E17557">
        <v>10</v>
      </c>
      <c r="F17557" t="s">
        <v>25832</v>
      </c>
      <c r="G17557" s="11">
        <v>603884</v>
      </c>
      <c r="H17557" s="7">
        <v>1075202400208</v>
      </c>
    </row>
    <row r="17558" spans="1:8" x14ac:dyDescent="0.25">
      <c r="A17558" t="s">
        <v>25588</v>
      </c>
      <c r="B17558" t="s">
        <v>31634</v>
      </c>
      <c r="C17558">
        <v>3301008</v>
      </c>
      <c r="D17558" t="s">
        <v>31635</v>
      </c>
      <c r="E17558">
        <v>10</v>
      </c>
      <c r="F17558" t="s">
        <v>12623</v>
      </c>
      <c r="G17558" s="11">
        <v>480545</v>
      </c>
      <c r="H17558" s="7">
        <v>1065202400404</v>
      </c>
    </row>
    <row r="17559" spans="1:8" x14ac:dyDescent="0.25">
      <c r="A17559" t="s">
        <v>25588</v>
      </c>
      <c r="B17559" t="s">
        <v>31636</v>
      </c>
      <c r="C17559">
        <v>3301008</v>
      </c>
      <c r="D17559" t="s">
        <v>31637</v>
      </c>
      <c r="E17559">
        <v>10</v>
      </c>
      <c r="F17559" t="s">
        <v>11976</v>
      </c>
      <c r="G17559" s="11">
        <v>250000</v>
      </c>
      <c r="H17559" s="7">
        <v>1045202400419</v>
      </c>
    </row>
    <row r="17560" spans="1:8" x14ac:dyDescent="0.25">
      <c r="A17560" t="s">
        <v>25588</v>
      </c>
      <c r="B17560" t="s">
        <v>31638</v>
      </c>
      <c r="C17560">
        <v>3301008</v>
      </c>
      <c r="D17560" t="s">
        <v>31639</v>
      </c>
      <c r="E17560">
        <v>10</v>
      </c>
      <c r="F17560" t="s">
        <v>12615</v>
      </c>
      <c r="G17560" s="11">
        <v>528399</v>
      </c>
      <c r="H17560" s="7">
        <v>1095202400363</v>
      </c>
    </row>
    <row r="17561" spans="1:8" x14ac:dyDescent="0.25">
      <c r="A17561" t="s">
        <v>25588</v>
      </c>
      <c r="B17561" t="s">
        <v>31640</v>
      </c>
      <c r="C17561">
        <v>3301008</v>
      </c>
      <c r="D17561" t="s">
        <v>31641</v>
      </c>
      <c r="E17561">
        <v>14</v>
      </c>
      <c r="F17561" t="s">
        <v>11921</v>
      </c>
      <c r="G17561" s="11">
        <v>277962</v>
      </c>
      <c r="H17561" s="7">
        <v>1462202400077</v>
      </c>
    </row>
    <row r="17562" spans="1:8" x14ac:dyDescent="0.25">
      <c r="A17562" t="s">
        <v>25588</v>
      </c>
      <c r="B17562" t="s">
        <v>31642</v>
      </c>
      <c r="C17562">
        <v>3301008</v>
      </c>
      <c r="D17562" t="s">
        <v>31643</v>
      </c>
      <c r="E17562">
        <v>14</v>
      </c>
      <c r="F17562" t="s">
        <v>11935</v>
      </c>
      <c r="G17562" s="11">
        <v>555923</v>
      </c>
      <c r="H17562" s="7">
        <v>1480202400087</v>
      </c>
    </row>
    <row r="17563" spans="1:8" x14ac:dyDescent="0.25">
      <c r="A17563" t="s">
        <v>25588</v>
      </c>
      <c r="B17563" t="s">
        <v>31644</v>
      </c>
      <c r="C17563">
        <v>3301008</v>
      </c>
      <c r="D17563" t="s">
        <v>31645</v>
      </c>
      <c r="E17563">
        <v>14</v>
      </c>
      <c r="F17563" t="s">
        <v>11938</v>
      </c>
      <c r="G17563" s="11">
        <v>530506</v>
      </c>
      <c r="H17563" s="7">
        <v>1485202400326</v>
      </c>
    </row>
    <row r="17564" spans="1:8" x14ac:dyDescent="0.25">
      <c r="A17564" t="s">
        <v>25588</v>
      </c>
      <c r="B17564" t="s">
        <v>31646</v>
      </c>
      <c r="C17564">
        <v>3301008</v>
      </c>
      <c r="D17564" t="s">
        <v>31647</v>
      </c>
      <c r="E17564">
        <v>10</v>
      </c>
      <c r="F17564" t="s">
        <v>12623</v>
      </c>
      <c r="G17564" s="11">
        <v>192218</v>
      </c>
      <c r="H17564" s="7">
        <v>1065202400389</v>
      </c>
    </row>
    <row r="17565" spans="1:8" x14ac:dyDescent="0.25">
      <c r="A17565" t="s">
        <v>25588</v>
      </c>
      <c r="B17565" t="s">
        <v>31648</v>
      </c>
      <c r="C17565">
        <v>3301008</v>
      </c>
      <c r="D17565" t="s">
        <v>31649</v>
      </c>
      <c r="E17565">
        <v>10</v>
      </c>
      <c r="F17565" t="s">
        <v>13</v>
      </c>
      <c r="G17565" s="11">
        <v>207295</v>
      </c>
      <c r="H17565" s="7">
        <v>1065202400251</v>
      </c>
    </row>
    <row r="17566" spans="1:8" x14ac:dyDescent="0.25">
      <c r="A17566" t="s">
        <v>25588</v>
      </c>
      <c r="B17566" t="s">
        <v>31650</v>
      </c>
      <c r="C17566">
        <v>3301008</v>
      </c>
      <c r="D17566" t="s">
        <v>31651</v>
      </c>
      <c r="E17566">
        <v>10</v>
      </c>
      <c r="F17566" t="s">
        <v>12122</v>
      </c>
      <c r="G17566" s="11">
        <v>310000</v>
      </c>
      <c r="H17566" s="7">
        <v>1090202400095</v>
      </c>
    </row>
    <row r="17567" spans="1:8" x14ac:dyDescent="0.25">
      <c r="A17567" t="s">
        <v>25588</v>
      </c>
      <c r="B17567" t="s">
        <v>31652</v>
      </c>
      <c r="C17567">
        <v>3301008</v>
      </c>
      <c r="D17567" t="s">
        <v>31653</v>
      </c>
      <c r="E17567">
        <v>10</v>
      </c>
      <c r="F17567" t="s">
        <v>12025</v>
      </c>
      <c r="G17567" s="11">
        <v>650000</v>
      </c>
      <c r="H17567" s="7">
        <v>1020202400189</v>
      </c>
    </row>
    <row r="17568" spans="1:8" x14ac:dyDescent="0.25">
      <c r="A17568" t="s">
        <v>25588</v>
      </c>
      <c r="B17568" t="s">
        <v>31654</v>
      </c>
      <c r="C17568">
        <v>3301008</v>
      </c>
      <c r="D17568" t="s">
        <v>31655</v>
      </c>
      <c r="E17568">
        <v>10</v>
      </c>
      <c r="F17568" t="s">
        <v>12623</v>
      </c>
      <c r="G17568" s="11">
        <v>240000</v>
      </c>
      <c r="H17568" s="7">
        <v>1010202400210</v>
      </c>
    </row>
    <row r="17569" spans="1:8" x14ac:dyDescent="0.25">
      <c r="A17569" t="s">
        <v>25588</v>
      </c>
      <c r="B17569" t="s">
        <v>31656</v>
      </c>
      <c r="C17569">
        <v>3301008</v>
      </c>
      <c r="D17569" t="s">
        <v>31657</v>
      </c>
      <c r="E17569">
        <v>10</v>
      </c>
      <c r="F17569" t="s">
        <v>25871</v>
      </c>
      <c r="G17569" s="11">
        <v>151631</v>
      </c>
      <c r="H17569" s="7">
        <v>1075202400152</v>
      </c>
    </row>
    <row r="17570" spans="1:8" x14ac:dyDescent="0.25">
      <c r="A17570" t="s">
        <v>25588</v>
      </c>
      <c r="B17570" t="s">
        <v>31658</v>
      </c>
      <c r="C17570">
        <v>3301008</v>
      </c>
      <c r="D17570" t="s">
        <v>31659</v>
      </c>
      <c r="E17570">
        <v>10</v>
      </c>
      <c r="F17570" t="s">
        <v>11976</v>
      </c>
      <c r="G17570" s="11">
        <v>250000</v>
      </c>
      <c r="H17570" s="7">
        <v>1045202400254</v>
      </c>
    </row>
    <row r="17571" spans="1:8" x14ac:dyDescent="0.25">
      <c r="A17571" t="s">
        <v>25588</v>
      </c>
      <c r="B17571" t="s">
        <v>31660</v>
      </c>
      <c r="C17571">
        <v>3301008</v>
      </c>
      <c r="D17571" t="s">
        <v>31661</v>
      </c>
      <c r="E17571">
        <v>5</v>
      </c>
      <c r="F17571" t="s">
        <v>12300</v>
      </c>
      <c r="G17571" s="11">
        <v>1063350</v>
      </c>
      <c r="H17571" s="7">
        <v>525202400132</v>
      </c>
    </row>
    <row r="17572" spans="1:8" x14ac:dyDescent="0.25">
      <c r="A17572" t="s">
        <v>25588</v>
      </c>
      <c r="B17572" t="s">
        <v>31662</v>
      </c>
      <c r="C17572">
        <v>3301008</v>
      </c>
      <c r="D17572" t="s">
        <v>31663</v>
      </c>
      <c r="E17572">
        <v>10</v>
      </c>
      <c r="F17572" t="s">
        <v>12615</v>
      </c>
      <c r="G17572" s="11">
        <v>132100</v>
      </c>
      <c r="H17572" s="7">
        <v>1095202400278</v>
      </c>
    </row>
    <row r="17573" spans="1:8" x14ac:dyDescent="0.25">
      <c r="A17573" t="s">
        <v>25588</v>
      </c>
      <c r="B17573" t="s">
        <v>31664</v>
      </c>
      <c r="C17573">
        <v>3301008</v>
      </c>
      <c r="D17573" t="s">
        <v>31665</v>
      </c>
      <c r="E17573">
        <v>14</v>
      </c>
      <c r="F17573" t="s">
        <v>11935</v>
      </c>
      <c r="G17573" s="11">
        <v>530506</v>
      </c>
      <c r="H17573" s="7">
        <v>1480202400318</v>
      </c>
    </row>
    <row r="17574" spans="1:8" x14ac:dyDescent="0.25">
      <c r="A17574" t="s">
        <v>25588</v>
      </c>
      <c r="B17574" t="s">
        <v>31666</v>
      </c>
      <c r="C17574">
        <v>3301008</v>
      </c>
      <c r="D17574" t="s">
        <v>31667</v>
      </c>
      <c r="E17574">
        <v>10</v>
      </c>
      <c r="F17574" t="s">
        <v>11976</v>
      </c>
      <c r="G17574" s="11">
        <v>500000</v>
      </c>
      <c r="H17574" s="7">
        <v>1045202400244</v>
      </c>
    </row>
    <row r="17575" spans="1:8" x14ac:dyDescent="0.25">
      <c r="A17575" t="s">
        <v>25588</v>
      </c>
      <c r="B17575" t="s">
        <v>31668</v>
      </c>
      <c r="C17575">
        <v>3301008</v>
      </c>
      <c r="D17575" t="s">
        <v>31669</v>
      </c>
      <c r="E17575">
        <v>10</v>
      </c>
      <c r="F17575" t="s">
        <v>50</v>
      </c>
      <c r="G17575" s="11">
        <v>253410</v>
      </c>
      <c r="H17575" s="7">
        <v>1015202400428</v>
      </c>
    </row>
    <row r="17576" spans="1:8" x14ac:dyDescent="0.25">
      <c r="A17576" t="s">
        <v>25588</v>
      </c>
      <c r="B17576" t="s">
        <v>31670</v>
      </c>
      <c r="C17576">
        <v>3301008</v>
      </c>
      <c r="D17576" t="s">
        <v>31671</v>
      </c>
      <c r="E17576">
        <v>10</v>
      </c>
      <c r="F17576" t="s">
        <v>26474</v>
      </c>
      <c r="G17576" s="11">
        <v>550000</v>
      </c>
      <c r="H17576" s="7">
        <v>1070202400209</v>
      </c>
    </row>
    <row r="17577" spans="1:8" x14ac:dyDescent="0.25">
      <c r="A17577" t="s">
        <v>25588</v>
      </c>
      <c r="B17577" t="s">
        <v>31672</v>
      </c>
      <c r="C17577">
        <v>3301008</v>
      </c>
      <c r="D17577" t="s">
        <v>31673</v>
      </c>
      <c r="E17577">
        <v>10</v>
      </c>
      <c r="F17577" t="s">
        <v>13</v>
      </c>
      <c r="G17577" s="11">
        <v>207295</v>
      </c>
      <c r="H17577" s="7">
        <v>1065202400249</v>
      </c>
    </row>
    <row r="17578" spans="1:8" x14ac:dyDescent="0.25">
      <c r="A17578" t="s">
        <v>25588</v>
      </c>
      <c r="B17578" t="s">
        <v>31674</v>
      </c>
      <c r="C17578">
        <v>3301008</v>
      </c>
      <c r="D17578" t="s">
        <v>31675</v>
      </c>
      <c r="E17578">
        <v>10</v>
      </c>
      <c r="F17578" t="s">
        <v>12623</v>
      </c>
      <c r="G17578" s="11">
        <v>125000</v>
      </c>
      <c r="H17578" s="7">
        <v>1010202400363</v>
      </c>
    </row>
    <row r="17579" spans="1:8" x14ac:dyDescent="0.25">
      <c r="A17579" t="s">
        <v>25588</v>
      </c>
      <c r="B17579" t="s">
        <v>31676</v>
      </c>
      <c r="C17579">
        <v>3301008</v>
      </c>
      <c r="D17579" t="s">
        <v>31677</v>
      </c>
      <c r="E17579">
        <v>10</v>
      </c>
      <c r="F17579" t="s">
        <v>12017</v>
      </c>
      <c r="G17579" s="11">
        <v>497803</v>
      </c>
      <c r="H17579" s="7">
        <v>1045202400197</v>
      </c>
    </row>
    <row r="17580" spans="1:8" x14ac:dyDescent="0.25">
      <c r="A17580" t="s">
        <v>25588</v>
      </c>
      <c r="B17580" t="s">
        <v>31678</v>
      </c>
      <c r="C17580">
        <v>3301008</v>
      </c>
      <c r="D17580" t="s">
        <v>31679</v>
      </c>
      <c r="E17580">
        <v>10</v>
      </c>
      <c r="F17580" t="s">
        <v>12017</v>
      </c>
      <c r="G17580" s="11">
        <v>310752</v>
      </c>
      <c r="H17580" s="7">
        <v>1067202400377</v>
      </c>
    </row>
    <row r="17581" spans="1:8" x14ac:dyDescent="0.25">
      <c r="A17581" t="s">
        <v>25588</v>
      </c>
      <c r="B17581" t="s">
        <v>31680</v>
      </c>
      <c r="C17581">
        <v>3301008</v>
      </c>
      <c r="D17581" t="s">
        <v>31681</v>
      </c>
      <c r="E17581">
        <v>9</v>
      </c>
      <c r="F17581" t="s">
        <v>12465</v>
      </c>
      <c r="G17581" s="11">
        <v>400000</v>
      </c>
      <c r="H17581" s="7">
        <v>995202400157</v>
      </c>
    </row>
    <row r="17582" spans="1:8" x14ac:dyDescent="0.25">
      <c r="A17582" t="s">
        <v>25588</v>
      </c>
      <c r="B17582" t="s">
        <v>31682</v>
      </c>
      <c r="C17582">
        <v>3301008</v>
      </c>
      <c r="D17582" t="s">
        <v>31683</v>
      </c>
      <c r="E17582">
        <v>14</v>
      </c>
      <c r="F17582" t="s">
        <v>11938</v>
      </c>
      <c r="G17582" s="11">
        <v>555923</v>
      </c>
      <c r="H17582" s="7">
        <v>1485202400330</v>
      </c>
    </row>
    <row r="17583" spans="1:8" x14ac:dyDescent="0.25">
      <c r="A17583" t="s">
        <v>25588</v>
      </c>
      <c r="B17583" t="s">
        <v>31684</v>
      </c>
      <c r="C17583">
        <v>3301008</v>
      </c>
      <c r="D17583" t="s">
        <v>31685</v>
      </c>
      <c r="E17583">
        <v>9</v>
      </c>
      <c r="F17583" t="s">
        <v>21</v>
      </c>
      <c r="G17583" s="11">
        <v>403674</v>
      </c>
      <c r="H17583" s="7">
        <v>935202400126</v>
      </c>
    </row>
    <row r="17584" spans="1:8" x14ac:dyDescent="0.25">
      <c r="A17584" t="s">
        <v>25588</v>
      </c>
      <c r="B17584" t="s">
        <v>31686</v>
      </c>
      <c r="C17584">
        <v>3301008</v>
      </c>
      <c r="D17584" t="s">
        <v>31687</v>
      </c>
      <c r="E17584">
        <v>10</v>
      </c>
      <c r="F17584" t="s">
        <v>11976</v>
      </c>
      <c r="G17584" s="11">
        <v>500000</v>
      </c>
      <c r="H17584" s="7">
        <v>1045202400330</v>
      </c>
    </row>
    <row r="17585" spans="1:8" x14ac:dyDescent="0.25">
      <c r="A17585" t="s">
        <v>25588</v>
      </c>
      <c r="B17585" t="s">
        <v>31688</v>
      </c>
      <c r="C17585">
        <v>3301008</v>
      </c>
      <c r="D17585" t="s">
        <v>31689</v>
      </c>
      <c r="E17585">
        <v>10</v>
      </c>
      <c r="F17585" t="s">
        <v>12025</v>
      </c>
      <c r="G17585" s="11">
        <v>650000</v>
      </c>
      <c r="H17585" s="7">
        <v>1020202400178</v>
      </c>
    </row>
    <row r="17586" spans="1:8" x14ac:dyDescent="0.25">
      <c r="A17586" t="s">
        <v>25588</v>
      </c>
      <c r="B17586" t="s">
        <v>31690</v>
      </c>
      <c r="C17586">
        <v>3301008</v>
      </c>
      <c r="D17586" t="s">
        <v>31691</v>
      </c>
      <c r="E17586">
        <v>10</v>
      </c>
      <c r="F17586" t="s">
        <v>13</v>
      </c>
      <c r="G17586" s="11">
        <v>165934</v>
      </c>
      <c r="H17586" s="7">
        <v>1065202400241</v>
      </c>
    </row>
    <row r="17587" spans="1:8" x14ac:dyDescent="0.25">
      <c r="A17587" t="s">
        <v>25588</v>
      </c>
      <c r="B17587" t="s">
        <v>31692</v>
      </c>
      <c r="C17587">
        <v>3301008</v>
      </c>
      <c r="D17587" t="s">
        <v>31693</v>
      </c>
      <c r="E17587">
        <v>14</v>
      </c>
      <c r="F17587" t="s">
        <v>11935</v>
      </c>
      <c r="G17587" s="11">
        <v>555923</v>
      </c>
      <c r="H17587" s="7">
        <v>1480202400331</v>
      </c>
    </row>
    <row r="17588" spans="1:8" x14ac:dyDescent="0.25">
      <c r="A17588" t="s">
        <v>25588</v>
      </c>
      <c r="B17588" t="s">
        <v>31694</v>
      </c>
      <c r="C17588">
        <v>3301008</v>
      </c>
      <c r="D17588" t="s">
        <v>31695</v>
      </c>
      <c r="E17588">
        <v>10</v>
      </c>
      <c r="F17588" t="s">
        <v>50</v>
      </c>
      <c r="G17588" s="11">
        <v>300193</v>
      </c>
      <c r="H17588" s="7">
        <v>1015202400443</v>
      </c>
    </row>
    <row r="17589" spans="1:8" x14ac:dyDescent="0.25">
      <c r="A17589" t="s">
        <v>25588</v>
      </c>
      <c r="B17589" t="s">
        <v>31696</v>
      </c>
      <c r="C17589">
        <v>3301008</v>
      </c>
      <c r="D17589" t="s">
        <v>31697</v>
      </c>
      <c r="E17589">
        <v>10</v>
      </c>
      <c r="F17589" t="s">
        <v>12022</v>
      </c>
      <c r="G17589" s="11">
        <v>301942</v>
      </c>
      <c r="H17589" s="7">
        <v>1015202400294</v>
      </c>
    </row>
    <row r="17590" spans="1:8" x14ac:dyDescent="0.25">
      <c r="A17590" t="s">
        <v>25588</v>
      </c>
      <c r="B17590" t="s">
        <v>31698</v>
      </c>
      <c r="C17590">
        <v>3301008</v>
      </c>
      <c r="D17590" t="s">
        <v>31699</v>
      </c>
      <c r="E17590">
        <v>10</v>
      </c>
      <c r="F17590" t="s">
        <v>12623</v>
      </c>
      <c r="G17590" s="11">
        <v>240000</v>
      </c>
      <c r="H17590" s="7">
        <v>1010202400348</v>
      </c>
    </row>
    <row r="17591" spans="1:8" x14ac:dyDescent="0.25">
      <c r="A17591" t="s">
        <v>25588</v>
      </c>
      <c r="B17591" t="s">
        <v>31700</v>
      </c>
      <c r="C17591">
        <v>3301008</v>
      </c>
      <c r="D17591" t="s">
        <v>31701</v>
      </c>
      <c r="E17591">
        <v>10</v>
      </c>
      <c r="F17591" t="s">
        <v>26058</v>
      </c>
      <c r="G17591" s="11">
        <v>810885</v>
      </c>
      <c r="H17591" s="7">
        <v>1065202400169</v>
      </c>
    </row>
    <row r="17592" spans="1:8" x14ac:dyDescent="0.25">
      <c r="A17592" t="s">
        <v>25588</v>
      </c>
      <c r="B17592" t="s">
        <v>31702</v>
      </c>
      <c r="C17592">
        <v>3301008</v>
      </c>
      <c r="D17592" t="s">
        <v>31703</v>
      </c>
      <c r="E17592">
        <v>10</v>
      </c>
      <c r="F17592" t="s">
        <v>12017</v>
      </c>
      <c r="G17592" s="11">
        <v>498214</v>
      </c>
      <c r="H17592" s="7">
        <v>1045202400427</v>
      </c>
    </row>
    <row r="17593" spans="1:8" x14ac:dyDescent="0.25">
      <c r="A17593" t="s">
        <v>25588</v>
      </c>
      <c r="B17593" t="s">
        <v>31704</v>
      </c>
      <c r="C17593">
        <v>3301008</v>
      </c>
      <c r="D17593" t="s">
        <v>31705</v>
      </c>
      <c r="E17593">
        <v>10</v>
      </c>
      <c r="F17593" t="s">
        <v>12122</v>
      </c>
      <c r="G17593" s="11">
        <v>301942</v>
      </c>
      <c r="H17593" s="7">
        <v>1090202400123</v>
      </c>
    </row>
    <row r="17594" spans="1:8" x14ac:dyDescent="0.25">
      <c r="A17594" t="s">
        <v>25588</v>
      </c>
      <c r="B17594" t="s">
        <v>31706</v>
      </c>
      <c r="C17594">
        <v>3301008</v>
      </c>
      <c r="D17594" t="s">
        <v>31707</v>
      </c>
      <c r="E17594">
        <v>9</v>
      </c>
      <c r="F17594" t="s">
        <v>12597</v>
      </c>
      <c r="G17594" s="11">
        <v>360000</v>
      </c>
      <c r="H17594" s="7">
        <v>958202400092</v>
      </c>
    </row>
    <row r="17595" spans="1:8" x14ac:dyDescent="0.25">
      <c r="A17595" t="s">
        <v>25588</v>
      </c>
      <c r="B17595" t="s">
        <v>31708</v>
      </c>
      <c r="C17595">
        <v>3301008</v>
      </c>
      <c r="D17595" t="s">
        <v>31709</v>
      </c>
      <c r="E17595">
        <v>14</v>
      </c>
      <c r="F17595" t="s">
        <v>11938</v>
      </c>
      <c r="G17595" s="11">
        <v>277962</v>
      </c>
      <c r="H17595" s="7">
        <v>1485202400159</v>
      </c>
    </row>
    <row r="17596" spans="1:8" x14ac:dyDescent="0.25">
      <c r="A17596" t="s">
        <v>25588</v>
      </c>
      <c r="B17596" t="s">
        <v>31710</v>
      </c>
      <c r="C17596">
        <v>3301008</v>
      </c>
      <c r="D17596" t="s">
        <v>31711</v>
      </c>
      <c r="E17596">
        <v>10</v>
      </c>
      <c r="F17596" t="s">
        <v>12022</v>
      </c>
      <c r="G17596" s="11">
        <v>301942</v>
      </c>
      <c r="H17596" s="7">
        <v>1015202400337</v>
      </c>
    </row>
    <row r="17597" spans="1:8" x14ac:dyDescent="0.25">
      <c r="A17597" t="s">
        <v>25588</v>
      </c>
      <c r="B17597" t="s">
        <v>31712</v>
      </c>
      <c r="C17597">
        <v>3301008</v>
      </c>
      <c r="D17597" t="s">
        <v>31713</v>
      </c>
      <c r="E17597">
        <v>14</v>
      </c>
      <c r="F17597" t="s">
        <v>25606</v>
      </c>
      <c r="G17597" s="11">
        <v>555275</v>
      </c>
      <c r="H17597" s="7">
        <v>1435202400180</v>
      </c>
    </row>
    <row r="17598" spans="1:8" x14ac:dyDescent="0.25">
      <c r="A17598" t="s">
        <v>25588</v>
      </c>
      <c r="B17598" t="s">
        <v>31714</v>
      </c>
      <c r="C17598">
        <v>3301008</v>
      </c>
      <c r="D17598" t="s">
        <v>31715</v>
      </c>
      <c r="E17598">
        <v>14</v>
      </c>
      <c r="F17598" t="s">
        <v>25606</v>
      </c>
      <c r="G17598" s="11">
        <v>555275</v>
      </c>
      <c r="H17598" s="7">
        <v>1435202400187</v>
      </c>
    </row>
    <row r="17599" spans="1:8" x14ac:dyDescent="0.25">
      <c r="A17599" t="s">
        <v>25588</v>
      </c>
      <c r="B17599" t="s">
        <v>31716</v>
      </c>
      <c r="C17599">
        <v>3301008</v>
      </c>
      <c r="D17599" t="s">
        <v>31717</v>
      </c>
      <c r="E17599">
        <v>10</v>
      </c>
      <c r="F17599" t="s">
        <v>12615</v>
      </c>
      <c r="G17599" s="11">
        <v>264200</v>
      </c>
      <c r="H17599" s="7">
        <v>1095202400208</v>
      </c>
    </row>
    <row r="17600" spans="1:8" x14ac:dyDescent="0.25">
      <c r="A17600" t="s">
        <v>25588</v>
      </c>
      <c r="B17600" t="s">
        <v>31718</v>
      </c>
      <c r="C17600">
        <v>3301008</v>
      </c>
      <c r="D17600" t="s">
        <v>31719</v>
      </c>
      <c r="E17600">
        <v>9</v>
      </c>
      <c r="F17600" t="s">
        <v>27456</v>
      </c>
      <c r="G17600" s="11">
        <v>494746</v>
      </c>
      <c r="H17600" s="7">
        <v>915202400104</v>
      </c>
    </row>
    <row r="17601" spans="1:8" x14ac:dyDescent="0.25">
      <c r="A17601" t="s">
        <v>25588</v>
      </c>
      <c r="B17601" t="s">
        <v>31720</v>
      </c>
      <c r="C17601">
        <v>3301008</v>
      </c>
      <c r="D17601" t="s">
        <v>31721</v>
      </c>
      <c r="E17601">
        <v>10</v>
      </c>
      <c r="F17601" t="s">
        <v>12615</v>
      </c>
      <c r="G17601" s="11">
        <v>264200</v>
      </c>
      <c r="H17601" s="7">
        <v>1095202400246</v>
      </c>
    </row>
    <row r="17602" spans="1:8" x14ac:dyDescent="0.25">
      <c r="A17602" t="s">
        <v>25588</v>
      </c>
      <c r="B17602" t="s">
        <v>31722</v>
      </c>
      <c r="C17602">
        <v>3301008</v>
      </c>
      <c r="D17602" t="s">
        <v>31723</v>
      </c>
      <c r="E17602">
        <v>6</v>
      </c>
      <c r="F17602" t="s">
        <v>883</v>
      </c>
      <c r="G17602" s="11">
        <v>366861</v>
      </c>
      <c r="H17602" s="7">
        <v>605202400167</v>
      </c>
    </row>
    <row r="17603" spans="1:8" x14ac:dyDescent="0.25">
      <c r="A17603" t="s">
        <v>25588</v>
      </c>
      <c r="B17603" t="s">
        <v>31724</v>
      </c>
      <c r="C17603">
        <v>3301008</v>
      </c>
      <c r="D17603" t="s">
        <v>31725</v>
      </c>
      <c r="E17603">
        <v>10</v>
      </c>
      <c r="F17603" t="s">
        <v>12025</v>
      </c>
      <c r="G17603" s="11">
        <v>650000</v>
      </c>
      <c r="H17603" s="7">
        <v>1020202400179</v>
      </c>
    </row>
    <row r="17604" spans="1:8" x14ac:dyDescent="0.25">
      <c r="A17604" t="s">
        <v>25588</v>
      </c>
      <c r="B17604" t="s">
        <v>31726</v>
      </c>
      <c r="C17604">
        <v>3301008</v>
      </c>
      <c r="D17604" t="s">
        <v>31727</v>
      </c>
      <c r="E17604">
        <v>9</v>
      </c>
      <c r="F17604" t="s">
        <v>12289</v>
      </c>
      <c r="G17604" s="11">
        <v>275000</v>
      </c>
      <c r="H17604" s="7">
        <v>940202400090</v>
      </c>
    </row>
    <row r="17605" spans="1:8" x14ac:dyDescent="0.25">
      <c r="A17605" t="s">
        <v>25588</v>
      </c>
      <c r="B17605" t="s">
        <v>31728</v>
      </c>
      <c r="C17605">
        <v>3301008</v>
      </c>
      <c r="D17605" t="s">
        <v>31729</v>
      </c>
      <c r="E17605">
        <v>14</v>
      </c>
      <c r="F17605" t="s">
        <v>11935</v>
      </c>
      <c r="G17605" s="11">
        <v>530506</v>
      </c>
      <c r="H17605" s="7">
        <v>1480202400168</v>
      </c>
    </row>
    <row r="17606" spans="1:8" x14ac:dyDescent="0.25">
      <c r="A17606" t="s">
        <v>25588</v>
      </c>
      <c r="B17606" t="s">
        <v>31730</v>
      </c>
      <c r="C17606">
        <v>3301008</v>
      </c>
      <c r="D17606" t="s">
        <v>31731</v>
      </c>
      <c r="E17606">
        <v>14</v>
      </c>
      <c r="F17606" t="s">
        <v>11938</v>
      </c>
      <c r="G17606" s="11">
        <v>530506</v>
      </c>
      <c r="H17606" s="7">
        <v>1485202400303</v>
      </c>
    </row>
    <row r="17607" spans="1:8" x14ac:dyDescent="0.25">
      <c r="A17607" t="s">
        <v>25588</v>
      </c>
      <c r="B17607" t="s">
        <v>31732</v>
      </c>
      <c r="C17607">
        <v>3301008</v>
      </c>
      <c r="D17607" t="s">
        <v>31733</v>
      </c>
      <c r="E17607">
        <v>10</v>
      </c>
      <c r="F17607" t="s">
        <v>50</v>
      </c>
      <c r="G17607" s="11">
        <v>300940</v>
      </c>
      <c r="H17607" s="7">
        <v>1015202400489</v>
      </c>
    </row>
    <row r="17608" spans="1:8" x14ac:dyDescent="0.25">
      <c r="A17608" t="s">
        <v>25588</v>
      </c>
      <c r="B17608" t="s">
        <v>31734</v>
      </c>
      <c r="C17608">
        <v>3301008</v>
      </c>
      <c r="D17608" t="s">
        <v>31735</v>
      </c>
      <c r="E17608">
        <v>10</v>
      </c>
      <c r="F17608" t="s">
        <v>12615</v>
      </c>
      <c r="G17608" s="11">
        <v>132100</v>
      </c>
      <c r="H17608" s="7">
        <v>1095202400183</v>
      </c>
    </row>
    <row r="17609" spans="1:8" x14ac:dyDescent="0.25">
      <c r="A17609" t="s">
        <v>25588</v>
      </c>
      <c r="B17609" t="s">
        <v>31736</v>
      </c>
      <c r="C17609">
        <v>3301008</v>
      </c>
      <c r="D17609" t="s">
        <v>31737</v>
      </c>
      <c r="E17609">
        <v>14</v>
      </c>
      <c r="F17609" t="s">
        <v>11935</v>
      </c>
      <c r="G17609" s="11">
        <v>435015</v>
      </c>
      <c r="H17609" s="7">
        <v>1480202400378</v>
      </c>
    </row>
    <row r="17610" spans="1:8" x14ac:dyDescent="0.25">
      <c r="A17610" t="s">
        <v>25588</v>
      </c>
      <c r="B17610" t="s">
        <v>31738</v>
      </c>
      <c r="C17610">
        <v>3301008</v>
      </c>
      <c r="D17610" t="s">
        <v>31739</v>
      </c>
      <c r="E17610">
        <v>14</v>
      </c>
      <c r="F17610" t="s">
        <v>11938</v>
      </c>
      <c r="G17610" s="11">
        <v>555923</v>
      </c>
      <c r="H17610" s="7">
        <v>1485202400282</v>
      </c>
    </row>
    <row r="17611" spans="1:8" x14ac:dyDescent="0.25">
      <c r="A17611" t="s">
        <v>25588</v>
      </c>
      <c r="B17611" t="s">
        <v>31740</v>
      </c>
      <c r="C17611">
        <v>3301008</v>
      </c>
      <c r="D17611" t="s">
        <v>31741</v>
      </c>
      <c r="E17611">
        <v>14</v>
      </c>
      <c r="F17611" t="s">
        <v>32</v>
      </c>
      <c r="G17611" s="11">
        <v>277961</v>
      </c>
      <c r="H17611" s="7">
        <v>1480202400092</v>
      </c>
    </row>
    <row r="17612" spans="1:8" x14ac:dyDescent="0.25">
      <c r="A17612" t="s">
        <v>25588</v>
      </c>
      <c r="B17612" t="s">
        <v>31742</v>
      </c>
      <c r="C17612">
        <v>3301008</v>
      </c>
      <c r="D17612" t="s">
        <v>31743</v>
      </c>
      <c r="E17612">
        <v>10</v>
      </c>
      <c r="F17612" t="s">
        <v>11976</v>
      </c>
      <c r="G17612" s="11">
        <v>500000</v>
      </c>
      <c r="H17612" s="7">
        <v>1045202400385</v>
      </c>
    </row>
    <row r="17613" spans="1:8" x14ac:dyDescent="0.25">
      <c r="A17613" t="s">
        <v>25588</v>
      </c>
      <c r="B17613" t="s">
        <v>31744</v>
      </c>
      <c r="C17613">
        <v>3301008</v>
      </c>
      <c r="D17613" t="s">
        <v>31745</v>
      </c>
      <c r="E17613">
        <v>10</v>
      </c>
      <c r="F17613" t="s">
        <v>12017</v>
      </c>
      <c r="G17613" s="11">
        <v>300000</v>
      </c>
      <c r="H17613" s="7">
        <v>1067202400299</v>
      </c>
    </row>
    <row r="17614" spans="1:8" x14ac:dyDescent="0.25">
      <c r="A17614" t="s">
        <v>25588</v>
      </c>
      <c r="B17614" t="s">
        <v>31746</v>
      </c>
      <c r="C17614">
        <v>3301008</v>
      </c>
      <c r="D17614" t="s">
        <v>31747</v>
      </c>
      <c r="E17614">
        <v>10</v>
      </c>
      <c r="F17614" t="s">
        <v>12017</v>
      </c>
      <c r="G17614" s="11">
        <v>300000</v>
      </c>
      <c r="H17614" s="7">
        <v>1067202400325</v>
      </c>
    </row>
    <row r="17615" spans="1:8" x14ac:dyDescent="0.25">
      <c r="A17615" t="s">
        <v>25588</v>
      </c>
      <c r="B17615" t="s">
        <v>31748</v>
      </c>
      <c r="C17615">
        <v>3301008</v>
      </c>
      <c r="D17615" t="s">
        <v>31749</v>
      </c>
      <c r="E17615">
        <v>6</v>
      </c>
      <c r="F17615" t="s">
        <v>883</v>
      </c>
      <c r="G17615" s="11">
        <v>417428</v>
      </c>
      <c r="H17615" s="7">
        <v>605202400343</v>
      </c>
    </row>
    <row r="17616" spans="1:8" x14ac:dyDescent="0.25">
      <c r="A17616" t="s">
        <v>25588</v>
      </c>
      <c r="B17616" t="s">
        <v>31750</v>
      </c>
      <c r="C17616">
        <v>3301008</v>
      </c>
      <c r="D17616" t="s">
        <v>31751</v>
      </c>
      <c r="E17616">
        <v>9</v>
      </c>
      <c r="F17616" t="s">
        <v>12597</v>
      </c>
      <c r="G17616" s="11">
        <v>600000</v>
      </c>
      <c r="H17616" s="7">
        <v>958202400078</v>
      </c>
    </row>
    <row r="17617" spans="1:8" x14ac:dyDescent="0.25">
      <c r="A17617" t="s">
        <v>25588</v>
      </c>
      <c r="B17617" t="s">
        <v>31752</v>
      </c>
      <c r="C17617">
        <v>3301008</v>
      </c>
      <c r="D17617" t="s">
        <v>31753</v>
      </c>
      <c r="E17617">
        <v>10</v>
      </c>
      <c r="F17617" t="s">
        <v>12141</v>
      </c>
      <c r="G17617" s="11">
        <v>437500</v>
      </c>
      <c r="H17617" s="7">
        <v>1005202400545</v>
      </c>
    </row>
    <row r="17618" spans="1:8" x14ac:dyDescent="0.25">
      <c r="A17618" t="s">
        <v>25588</v>
      </c>
      <c r="B17618" t="s">
        <v>31754</v>
      </c>
      <c r="C17618">
        <v>3301008</v>
      </c>
      <c r="D17618" t="s">
        <v>31755</v>
      </c>
      <c r="E17618">
        <v>10</v>
      </c>
      <c r="F17618" t="s">
        <v>12615</v>
      </c>
      <c r="G17618" s="11">
        <v>264200</v>
      </c>
      <c r="H17618" s="7">
        <v>1095202400272</v>
      </c>
    </row>
    <row r="17619" spans="1:8" x14ac:dyDescent="0.25">
      <c r="A17619" t="s">
        <v>25588</v>
      </c>
      <c r="B17619" t="s">
        <v>31756</v>
      </c>
      <c r="C17619">
        <v>3301008</v>
      </c>
      <c r="D17619" t="s">
        <v>31757</v>
      </c>
      <c r="E17619">
        <v>10</v>
      </c>
      <c r="F17619" t="s">
        <v>12141</v>
      </c>
      <c r="G17619" s="11">
        <v>250000</v>
      </c>
      <c r="H17619" s="7">
        <v>1005202400590</v>
      </c>
    </row>
    <row r="17620" spans="1:8" x14ac:dyDescent="0.25">
      <c r="A17620" t="s">
        <v>25588</v>
      </c>
      <c r="B17620" t="s">
        <v>31758</v>
      </c>
      <c r="C17620">
        <v>3301008</v>
      </c>
      <c r="D17620" t="s">
        <v>31759</v>
      </c>
      <c r="E17620">
        <v>10</v>
      </c>
      <c r="F17620" t="s">
        <v>25601</v>
      </c>
      <c r="G17620" s="11">
        <v>354762</v>
      </c>
      <c r="H17620" s="7">
        <v>1065202400116</v>
      </c>
    </row>
    <row r="17621" spans="1:8" x14ac:dyDescent="0.25">
      <c r="A17621" t="s">
        <v>25588</v>
      </c>
      <c r="B17621" t="s">
        <v>31760</v>
      </c>
      <c r="C17621">
        <v>3301008</v>
      </c>
      <c r="D17621" t="s">
        <v>31761</v>
      </c>
      <c r="E17621">
        <v>10</v>
      </c>
      <c r="F17621" t="s">
        <v>12376</v>
      </c>
      <c r="G17621" s="11">
        <v>550000</v>
      </c>
      <c r="H17621" s="7">
        <v>1025202400177</v>
      </c>
    </row>
    <row r="17622" spans="1:8" x14ac:dyDescent="0.25">
      <c r="A17622" t="s">
        <v>25588</v>
      </c>
      <c r="B17622" t="s">
        <v>31762</v>
      </c>
      <c r="C17622">
        <v>3301008</v>
      </c>
      <c r="D17622" t="s">
        <v>31763</v>
      </c>
      <c r="E17622">
        <v>10</v>
      </c>
      <c r="F17622" t="s">
        <v>50</v>
      </c>
      <c r="G17622" s="11">
        <v>240632</v>
      </c>
      <c r="H17622" s="7">
        <v>1015202400488</v>
      </c>
    </row>
    <row r="17623" spans="1:8" x14ac:dyDescent="0.25">
      <c r="A17623" t="s">
        <v>25588</v>
      </c>
      <c r="B17623" t="s">
        <v>31764</v>
      </c>
      <c r="C17623">
        <v>3301008</v>
      </c>
      <c r="D17623" t="s">
        <v>31765</v>
      </c>
      <c r="E17623">
        <v>14</v>
      </c>
      <c r="F17623" t="s">
        <v>11938</v>
      </c>
      <c r="G17623" s="11">
        <v>277962</v>
      </c>
      <c r="H17623" s="7">
        <v>1485202400163</v>
      </c>
    </row>
    <row r="17624" spans="1:8" x14ac:dyDescent="0.25">
      <c r="A17624" t="s">
        <v>25588</v>
      </c>
      <c r="B17624" t="s">
        <v>31766</v>
      </c>
      <c r="C17624">
        <v>3301008</v>
      </c>
      <c r="D17624" t="s">
        <v>31767</v>
      </c>
      <c r="E17624">
        <v>9</v>
      </c>
      <c r="F17624" t="s">
        <v>12528</v>
      </c>
      <c r="G17624" s="11">
        <v>700000</v>
      </c>
      <c r="H17624" s="7">
        <v>957202400044</v>
      </c>
    </row>
    <row r="17625" spans="1:8" x14ac:dyDescent="0.25">
      <c r="A17625" t="s">
        <v>25588</v>
      </c>
      <c r="B17625" t="s">
        <v>31768</v>
      </c>
      <c r="C17625">
        <v>3301008</v>
      </c>
      <c r="D17625" t="s">
        <v>31769</v>
      </c>
      <c r="E17625">
        <v>9</v>
      </c>
      <c r="F17625" t="s">
        <v>12434</v>
      </c>
      <c r="G17625" s="11">
        <v>422150</v>
      </c>
      <c r="H17625" s="7">
        <v>965202400246</v>
      </c>
    </row>
    <row r="17626" spans="1:8" x14ac:dyDescent="0.25">
      <c r="A17626" t="s">
        <v>25588</v>
      </c>
      <c r="B17626" t="s">
        <v>31770</v>
      </c>
      <c r="C17626">
        <v>3301008</v>
      </c>
      <c r="D17626" t="s">
        <v>31771</v>
      </c>
      <c r="E17626">
        <v>6</v>
      </c>
      <c r="F17626" t="s">
        <v>958</v>
      </c>
      <c r="G17626" s="11">
        <v>556571</v>
      </c>
      <c r="H17626" s="7">
        <v>605202400132</v>
      </c>
    </row>
    <row r="17627" spans="1:8" x14ac:dyDescent="0.25">
      <c r="A17627" t="s">
        <v>25588</v>
      </c>
      <c r="B17627" t="s">
        <v>31772</v>
      </c>
      <c r="C17627">
        <v>3301008</v>
      </c>
      <c r="D17627" t="s">
        <v>31773</v>
      </c>
      <c r="E17627">
        <v>9</v>
      </c>
      <c r="F17627" t="s">
        <v>12528</v>
      </c>
      <c r="G17627" s="11">
        <v>350000</v>
      </c>
      <c r="H17627" s="7">
        <v>957202400041</v>
      </c>
    </row>
    <row r="17628" spans="1:8" x14ac:dyDescent="0.25">
      <c r="A17628" t="s">
        <v>25588</v>
      </c>
      <c r="B17628" t="s">
        <v>31774</v>
      </c>
      <c r="C17628">
        <v>3301008</v>
      </c>
      <c r="D17628" t="s">
        <v>31775</v>
      </c>
      <c r="E17628">
        <v>5</v>
      </c>
      <c r="F17628" t="s">
        <v>12300</v>
      </c>
      <c r="G17628" s="11">
        <v>1063350</v>
      </c>
      <c r="H17628" s="7">
        <v>525202400159</v>
      </c>
    </row>
    <row r="17629" spans="1:8" x14ac:dyDescent="0.25">
      <c r="A17629" t="s">
        <v>25588</v>
      </c>
      <c r="B17629" t="s">
        <v>31776</v>
      </c>
      <c r="C17629">
        <v>3301008</v>
      </c>
      <c r="D17629" t="s">
        <v>31777</v>
      </c>
      <c r="E17629">
        <v>14</v>
      </c>
      <c r="F17629" t="s">
        <v>11938</v>
      </c>
      <c r="G17629" s="11">
        <v>530506</v>
      </c>
      <c r="H17629" s="7">
        <v>1485202400258</v>
      </c>
    </row>
    <row r="17630" spans="1:8" x14ac:dyDescent="0.25">
      <c r="A17630" t="s">
        <v>25588</v>
      </c>
      <c r="B17630" t="s">
        <v>31778</v>
      </c>
      <c r="C17630">
        <v>3301008</v>
      </c>
      <c r="D17630" t="s">
        <v>31779</v>
      </c>
      <c r="E17630">
        <v>9</v>
      </c>
      <c r="F17630" t="s">
        <v>12434</v>
      </c>
      <c r="G17630" s="11">
        <v>422150</v>
      </c>
      <c r="H17630" s="7">
        <v>965202400279</v>
      </c>
    </row>
    <row r="17631" spans="1:8" x14ac:dyDescent="0.25">
      <c r="A17631" t="s">
        <v>25588</v>
      </c>
      <c r="B17631" t="s">
        <v>31780</v>
      </c>
      <c r="C17631">
        <v>3301008</v>
      </c>
      <c r="D17631" t="s">
        <v>31781</v>
      </c>
      <c r="E17631">
        <v>14</v>
      </c>
      <c r="F17631" t="s">
        <v>11924</v>
      </c>
      <c r="G17631" s="11">
        <v>260589</v>
      </c>
      <c r="H17631" s="7">
        <v>1450202400121</v>
      </c>
    </row>
    <row r="17632" spans="1:8" x14ac:dyDescent="0.25">
      <c r="A17632" t="s">
        <v>25588</v>
      </c>
      <c r="B17632" t="s">
        <v>31782</v>
      </c>
      <c r="C17632">
        <v>3301008</v>
      </c>
      <c r="D17632" t="s">
        <v>31783</v>
      </c>
      <c r="E17632">
        <v>9</v>
      </c>
      <c r="F17632" t="s">
        <v>12597</v>
      </c>
      <c r="G17632" s="11">
        <v>300000</v>
      </c>
      <c r="H17632" s="7">
        <v>958202400102</v>
      </c>
    </row>
    <row r="17633" spans="1:8" x14ac:dyDescent="0.25">
      <c r="A17633" t="s">
        <v>25588</v>
      </c>
      <c r="B17633" t="s">
        <v>31784</v>
      </c>
      <c r="C17633">
        <v>3301008</v>
      </c>
      <c r="D17633" t="s">
        <v>31785</v>
      </c>
      <c r="E17633">
        <v>10</v>
      </c>
      <c r="F17633" t="s">
        <v>12623</v>
      </c>
      <c r="G17633" s="11">
        <v>125000</v>
      </c>
      <c r="H17633" s="7">
        <v>1010202400184</v>
      </c>
    </row>
    <row r="17634" spans="1:8" x14ac:dyDescent="0.25">
      <c r="A17634" t="s">
        <v>25588</v>
      </c>
      <c r="B17634" t="s">
        <v>31786</v>
      </c>
      <c r="C17634">
        <v>3301008</v>
      </c>
      <c r="D17634" t="s">
        <v>31787</v>
      </c>
      <c r="E17634">
        <v>14</v>
      </c>
      <c r="F17634" t="s">
        <v>11921</v>
      </c>
      <c r="G17634" s="11">
        <v>679104</v>
      </c>
      <c r="H17634" s="7">
        <v>1462202400195</v>
      </c>
    </row>
    <row r="17635" spans="1:8" x14ac:dyDescent="0.25">
      <c r="A17635" t="s">
        <v>25588</v>
      </c>
      <c r="B17635" t="s">
        <v>31788</v>
      </c>
      <c r="C17635">
        <v>3301008</v>
      </c>
      <c r="D17635" t="s">
        <v>31789</v>
      </c>
      <c r="E17635">
        <v>10</v>
      </c>
      <c r="F17635" t="s">
        <v>12623</v>
      </c>
      <c r="G17635" s="11">
        <v>192218</v>
      </c>
      <c r="H17635" s="7">
        <v>1065202400369</v>
      </c>
    </row>
    <row r="17636" spans="1:8" x14ac:dyDescent="0.25">
      <c r="A17636" t="s">
        <v>25588</v>
      </c>
      <c r="B17636" t="s">
        <v>31790</v>
      </c>
      <c r="C17636">
        <v>3301008</v>
      </c>
      <c r="D17636" t="s">
        <v>31791</v>
      </c>
      <c r="E17636">
        <v>9</v>
      </c>
      <c r="F17636" t="s">
        <v>12434</v>
      </c>
      <c r="G17636" s="11">
        <v>211075</v>
      </c>
      <c r="H17636" s="7">
        <v>965202400199</v>
      </c>
    </row>
    <row r="17637" spans="1:8" x14ac:dyDescent="0.25">
      <c r="A17637" t="s">
        <v>25588</v>
      </c>
      <c r="B17637" t="s">
        <v>26600</v>
      </c>
      <c r="C17637">
        <v>3301008</v>
      </c>
      <c r="D17637" t="s">
        <v>31792</v>
      </c>
      <c r="E17637">
        <v>8</v>
      </c>
      <c r="F17637" t="s">
        <v>4727</v>
      </c>
      <c r="G17637" s="11">
        <v>249021</v>
      </c>
      <c r="H17637" s="7">
        <v>830202400148</v>
      </c>
    </row>
    <row r="17638" spans="1:8" x14ac:dyDescent="0.25">
      <c r="A17638" t="s">
        <v>25588</v>
      </c>
      <c r="B17638" t="s">
        <v>31793</v>
      </c>
      <c r="C17638">
        <v>3301008</v>
      </c>
      <c r="D17638" t="s">
        <v>31794</v>
      </c>
      <c r="E17638">
        <v>10</v>
      </c>
      <c r="F17638" t="s">
        <v>11976</v>
      </c>
      <c r="G17638" s="11">
        <v>250000</v>
      </c>
      <c r="H17638" s="7">
        <v>1045202400451</v>
      </c>
    </row>
    <row r="17639" spans="1:8" x14ac:dyDescent="0.25">
      <c r="A17639" t="s">
        <v>25588</v>
      </c>
      <c r="B17639" t="s">
        <v>31795</v>
      </c>
      <c r="C17639">
        <v>3301008</v>
      </c>
      <c r="D17639" t="s">
        <v>31796</v>
      </c>
      <c r="E17639">
        <v>14</v>
      </c>
      <c r="F17639" t="s">
        <v>11924</v>
      </c>
      <c r="G17639" s="11">
        <v>521178</v>
      </c>
      <c r="H17639" s="7">
        <v>1450202400196</v>
      </c>
    </row>
    <row r="17640" spans="1:8" x14ac:dyDescent="0.25">
      <c r="A17640" t="s">
        <v>25588</v>
      </c>
      <c r="B17640" t="s">
        <v>31797</v>
      </c>
      <c r="C17640">
        <v>3301008</v>
      </c>
      <c r="D17640" t="s">
        <v>31798</v>
      </c>
      <c r="E17640">
        <v>9</v>
      </c>
      <c r="F17640" t="s">
        <v>12607</v>
      </c>
      <c r="G17640" s="11">
        <v>500000</v>
      </c>
      <c r="H17640" s="7">
        <v>980202400112</v>
      </c>
    </row>
    <row r="17641" spans="1:8" x14ac:dyDescent="0.25">
      <c r="A17641" t="s">
        <v>25588</v>
      </c>
      <c r="B17641" t="s">
        <v>31799</v>
      </c>
      <c r="C17641">
        <v>3301008</v>
      </c>
      <c r="D17641" t="s">
        <v>31800</v>
      </c>
      <c r="E17641">
        <v>10</v>
      </c>
      <c r="F17641" t="s">
        <v>25871</v>
      </c>
      <c r="G17641" s="11">
        <v>150971</v>
      </c>
      <c r="H17641" s="7">
        <v>1075202400187</v>
      </c>
    </row>
    <row r="17642" spans="1:8" x14ac:dyDescent="0.25">
      <c r="A17642" t="s">
        <v>25588</v>
      </c>
      <c r="B17642" t="s">
        <v>31801</v>
      </c>
      <c r="C17642">
        <v>3301008</v>
      </c>
      <c r="D17642" t="s">
        <v>31802</v>
      </c>
      <c r="E17642">
        <v>14</v>
      </c>
      <c r="F17642" t="s">
        <v>25606</v>
      </c>
      <c r="G17642" s="11">
        <v>555923</v>
      </c>
      <c r="H17642" s="7">
        <v>1435202400251</v>
      </c>
    </row>
    <row r="17643" spans="1:8" x14ac:dyDescent="0.25">
      <c r="A17643" t="s">
        <v>25588</v>
      </c>
      <c r="B17643" t="s">
        <v>31803</v>
      </c>
      <c r="C17643">
        <v>3301008</v>
      </c>
      <c r="D17643" t="s">
        <v>31804</v>
      </c>
      <c r="E17643">
        <v>10</v>
      </c>
      <c r="F17643" t="s">
        <v>25613</v>
      </c>
      <c r="G17643" s="11">
        <v>155944</v>
      </c>
      <c r="H17643" s="7">
        <v>1015202400263</v>
      </c>
    </row>
    <row r="17644" spans="1:8" x14ac:dyDescent="0.25">
      <c r="A17644" t="s">
        <v>25588</v>
      </c>
      <c r="B17644" t="s">
        <v>31805</v>
      </c>
      <c r="C17644">
        <v>3301008</v>
      </c>
      <c r="D17644" t="s">
        <v>31806</v>
      </c>
      <c r="E17644">
        <v>10</v>
      </c>
      <c r="F17644" t="s">
        <v>11976</v>
      </c>
      <c r="G17644" s="11">
        <v>250000</v>
      </c>
      <c r="H17644" s="7">
        <v>1045202400265</v>
      </c>
    </row>
    <row r="17645" spans="1:8" x14ac:dyDescent="0.25">
      <c r="A17645" t="s">
        <v>25588</v>
      </c>
      <c r="B17645" t="s">
        <v>31807</v>
      </c>
      <c r="C17645">
        <v>3301008</v>
      </c>
      <c r="D17645" t="s">
        <v>31808</v>
      </c>
      <c r="E17645">
        <v>14</v>
      </c>
      <c r="F17645" t="s">
        <v>11938</v>
      </c>
      <c r="G17645" s="11">
        <v>530506</v>
      </c>
      <c r="H17645" s="7">
        <v>1485202400189</v>
      </c>
    </row>
    <row r="17646" spans="1:8" x14ac:dyDescent="0.25">
      <c r="A17646" t="s">
        <v>25588</v>
      </c>
      <c r="B17646" t="s">
        <v>31809</v>
      </c>
      <c r="C17646">
        <v>3301008</v>
      </c>
      <c r="D17646" t="s">
        <v>31810</v>
      </c>
      <c r="E17646">
        <v>10</v>
      </c>
      <c r="F17646" t="s">
        <v>11976</v>
      </c>
      <c r="G17646" s="11">
        <v>497803</v>
      </c>
      <c r="H17646" s="7">
        <v>1045202400195</v>
      </c>
    </row>
    <row r="17647" spans="1:8" x14ac:dyDescent="0.25">
      <c r="A17647" t="s">
        <v>25588</v>
      </c>
      <c r="B17647" t="s">
        <v>4412</v>
      </c>
      <c r="C17647">
        <v>3301008</v>
      </c>
      <c r="D17647" t="s">
        <v>4413</v>
      </c>
      <c r="E17647">
        <v>16</v>
      </c>
      <c r="F17647" t="s">
        <v>151</v>
      </c>
      <c r="G17647" s="11">
        <v>256626</v>
      </c>
      <c r="H17647" s="7">
        <v>1660202400497</v>
      </c>
    </row>
    <row r="17648" spans="1:8" x14ac:dyDescent="0.25">
      <c r="A17648" t="s">
        <v>25588</v>
      </c>
      <c r="B17648" t="s">
        <v>31811</v>
      </c>
      <c r="C17648">
        <v>3301008</v>
      </c>
      <c r="D17648" t="s">
        <v>31812</v>
      </c>
      <c r="E17648">
        <v>14</v>
      </c>
      <c r="F17648" t="s">
        <v>11924</v>
      </c>
      <c r="G17648" s="11">
        <v>260589</v>
      </c>
      <c r="H17648" s="7">
        <v>1450202400299</v>
      </c>
    </row>
    <row r="17649" spans="1:8" x14ac:dyDescent="0.25">
      <c r="A17649" t="s">
        <v>25588</v>
      </c>
      <c r="B17649" t="s">
        <v>31813</v>
      </c>
      <c r="C17649">
        <v>3301008</v>
      </c>
      <c r="D17649" t="s">
        <v>31814</v>
      </c>
      <c r="E17649">
        <v>10</v>
      </c>
      <c r="F17649" t="s">
        <v>13</v>
      </c>
      <c r="G17649" s="11">
        <v>983000</v>
      </c>
      <c r="H17649" s="7">
        <v>1065202400200</v>
      </c>
    </row>
    <row r="17650" spans="1:8" x14ac:dyDescent="0.25">
      <c r="A17650" t="s">
        <v>25588</v>
      </c>
      <c r="B17650" t="s">
        <v>31815</v>
      </c>
      <c r="C17650">
        <v>3301008</v>
      </c>
      <c r="D17650" t="s">
        <v>31816</v>
      </c>
      <c r="E17650">
        <v>14</v>
      </c>
      <c r="F17650" t="s">
        <v>11924</v>
      </c>
      <c r="G17650" s="11">
        <v>521178</v>
      </c>
      <c r="H17650" s="7">
        <v>1450202400274</v>
      </c>
    </row>
    <row r="17651" spans="1:8" x14ac:dyDescent="0.25">
      <c r="A17651" t="s">
        <v>25588</v>
      </c>
      <c r="B17651" t="s">
        <v>31817</v>
      </c>
      <c r="C17651">
        <v>3301008</v>
      </c>
      <c r="D17651" t="s">
        <v>31818</v>
      </c>
      <c r="E17651">
        <v>14</v>
      </c>
      <c r="F17651" t="s">
        <v>11938</v>
      </c>
      <c r="G17651" s="11">
        <v>530506</v>
      </c>
      <c r="H17651" s="7">
        <v>1485202400372</v>
      </c>
    </row>
    <row r="17652" spans="1:8" x14ac:dyDescent="0.25">
      <c r="A17652" t="s">
        <v>25588</v>
      </c>
      <c r="B17652" t="s">
        <v>31819</v>
      </c>
      <c r="C17652">
        <v>3301008</v>
      </c>
      <c r="D17652" t="s">
        <v>31820</v>
      </c>
      <c r="E17652">
        <v>10</v>
      </c>
      <c r="F17652" t="s">
        <v>12615</v>
      </c>
      <c r="G17652" s="11">
        <v>528399</v>
      </c>
      <c r="H17652" s="7">
        <v>1095202400216</v>
      </c>
    </row>
    <row r="17653" spans="1:8" x14ac:dyDescent="0.25">
      <c r="A17653" t="s">
        <v>25588</v>
      </c>
      <c r="B17653" t="s">
        <v>31821</v>
      </c>
      <c r="C17653">
        <v>3301008</v>
      </c>
      <c r="D17653" t="s">
        <v>31822</v>
      </c>
      <c r="E17653">
        <v>10</v>
      </c>
      <c r="F17653" t="s">
        <v>12244</v>
      </c>
      <c r="G17653" s="11">
        <v>311384</v>
      </c>
      <c r="H17653" s="7">
        <v>1065202400179</v>
      </c>
    </row>
    <row r="17654" spans="1:8" x14ac:dyDescent="0.25">
      <c r="A17654" t="s">
        <v>25588</v>
      </c>
      <c r="B17654" t="s">
        <v>31823</v>
      </c>
      <c r="C17654">
        <v>3301008</v>
      </c>
      <c r="D17654" t="s">
        <v>31824</v>
      </c>
      <c r="E17654">
        <v>10</v>
      </c>
      <c r="F17654" t="s">
        <v>11976</v>
      </c>
      <c r="G17654" s="11">
        <v>250000</v>
      </c>
      <c r="H17654" s="7">
        <v>1045202400551</v>
      </c>
    </row>
    <row r="17655" spans="1:8" x14ac:dyDescent="0.25">
      <c r="A17655" t="s">
        <v>25588</v>
      </c>
      <c r="B17655" t="s">
        <v>31825</v>
      </c>
      <c r="C17655">
        <v>3301008</v>
      </c>
      <c r="D17655" t="s">
        <v>31826</v>
      </c>
      <c r="E17655">
        <v>9</v>
      </c>
      <c r="F17655" t="s">
        <v>12609</v>
      </c>
      <c r="G17655" s="11">
        <v>512338</v>
      </c>
      <c r="H17655" s="7">
        <v>915202400019</v>
      </c>
    </row>
    <row r="17656" spans="1:8" x14ac:dyDescent="0.25">
      <c r="A17656" t="s">
        <v>25588</v>
      </c>
      <c r="B17656" t="s">
        <v>31827</v>
      </c>
      <c r="C17656">
        <v>3301008</v>
      </c>
      <c r="D17656" t="s">
        <v>31828</v>
      </c>
      <c r="E17656">
        <v>9</v>
      </c>
      <c r="F17656" t="s">
        <v>12305</v>
      </c>
      <c r="G17656" s="11">
        <v>400000</v>
      </c>
      <c r="H17656" s="7">
        <v>995202400343</v>
      </c>
    </row>
    <row r="17657" spans="1:8" x14ac:dyDescent="0.25">
      <c r="A17657" t="s">
        <v>25588</v>
      </c>
      <c r="B17657" t="s">
        <v>7036</v>
      </c>
      <c r="C17657">
        <v>3301008</v>
      </c>
      <c r="D17657" t="s">
        <v>7037</v>
      </c>
      <c r="E17657">
        <v>6</v>
      </c>
      <c r="F17657" t="s">
        <v>397</v>
      </c>
      <c r="G17657" s="11">
        <v>1100000</v>
      </c>
      <c r="H17657" s="7">
        <v>605202400335</v>
      </c>
    </row>
    <row r="17658" spans="1:8" x14ac:dyDescent="0.25">
      <c r="A17658" t="s">
        <v>25588</v>
      </c>
      <c r="B17658" t="s">
        <v>31829</v>
      </c>
      <c r="C17658">
        <v>3301008</v>
      </c>
      <c r="D17658" t="s">
        <v>31830</v>
      </c>
      <c r="E17658">
        <v>9</v>
      </c>
      <c r="F17658" t="s">
        <v>12609</v>
      </c>
      <c r="G17658" s="11">
        <v>512338</v>
      </c>
      <c r="H17658" s="7">
        <v>915202400018</v>
      </c>
    </row>
    <row r="17659" spans="1:8" x14ac:dyDescent="0.25">
      <c r="A17659" t="s">
        <v>25588</v>
      </c>
      <c r="B17659" t="s">
        <v>31831</v>
      </c>
      <c r="C17659">
        <v>3301008</v>
      </c>
      <c r="D17659" t="s">
        <v>31832</v>
      </c>
      <c r="E17659">
        <v>10</v>
      </c>
      <c r="F17659" t="s">
        <v>12022</v>
      </c>
      <c r="G17659" s="11">
        <v>150971</v>
      </c>
      <c r="H17659" s="7">
        <v>1015202400287</v>
      </c>
    </row>
    <row r="17660" spans="1:8" x14ac:dyDescent="0.25">
      <c r="A17660" t="s">
        <v>25588</v>
      </c>
      <c r="B17660" t="s">
        <v>31833</v>
      </c>
      <c r="C17660">
        <v>3301008</v>
      </c>
      <c r="D17660" t="s">
        <v>31834</v>
      </c>
      <c r="E17660">
        <v>6</v>
      </c>
      <c r="F17660" t="s">
        <v>958</v>
      </c>
      <c r="G17660" s="11">
        <v>556571</v>
      </c>
      <c r="H17660" s="7">
        <v>605202400161</v>
      </c>
    </row>
    <row r="17661" spans="1:8" x14ac:dyDescent="0.25">
      <c r="A17661" t="s">
        <v>25588</v>
      </c>
      <c r="B17661" t="s">
        <v>31835</v>
      </c>
      <c r="C17661">
        <v>3301008</v>
      </c>
      <c r="D17661" t="s">
        <v>31836</v>
      </c>
      <c r="E17661">
        <v>10</v>
      </c>
      <c r="F17661" t="s">
        <v>25871</v>
      </c>
      <c r="G17661" s="11">
        <v>151958</v>
      </c>
      <c r="H17661" s="7">
        <v>1075202400206</v>
      </c>
    </row>
    <row r="17662" spans="1:8" x14ac:dyDescent="0.25">
      <c r="A17662" t="s">
        <v>25588</v>
      </c>
      <c r="B17662" t="s">
        <v>31837</v>
      </c>
      <c r="C17662">
        <v>3301008</v>
      </c>
      <c r="D17662" t="s">
        <v>31838</v>
      </c>
      <c r="E17662">
        <v>6</v>
      </c>
      <c r="F17662" t="s">
        <v>958</v>
      </c>
      <c r="G17662" s="11">
        <v>556571</v>
      </c>
      <c r="H17662" s="7">
        <v>605202400193</v>
      </c>
    </row>
    <row r="17663" spans="1:8" x14ac:dyDescent="0.25">
      <c r="A17663" t="s">
        <v>25588</v>
      </c>
      <c r="B17663" t="s">
        <v>31839</v>
      </c>
      <c r="C17663">
        <v>3301008</v>
      </c>
      <c r="D17663" t="s">
        <v>31840</v>
      </c>
      <c r="E17663">
        <v>6</v>
      </c>
      <c r="F17663" t="s">
        <v>883</v>
      </c>
      <c r="G17663" s="11">
        <v>550284</v>
      </c>
      <c r="H17663" s="7">
        <v>605202400181</v>
      </c>
    </row>
    <row r="17664" spans="1:8" x14ac:dyDescent="0.25">
      <c r="A17664" t="s">
        <v>25588</v>
      </c>
      <c r="B17664" t="s">
        <v>31841</v>
      </c>
      <c r="C17664">
        <v>3301008</v>
      </c>
      <c r="D17664" t="s">
        <v>31842</v>
      </c>
      <c r="E17664">
        <v>14</v>
      </c>
      <c r="F17664" t="s">
        <v>11921</v>
      </c>
      <c r="G17664" s="11">
        <v>530506</v>
      </c>
      <c r="H17664" s="7">
        <v>1462202400140</v>
      </c>
    </row>
    <row r="17665" spans="1:8" x14ac:dyDescent="0.25">
      <c r="A17665" t="s">
        <v>25588</v>
      </c>
      <c r="B17665" t="s">
        <v>31843</v>
      </c>
      <c r="C17665">
        <v>3301008</v>
      </c>
      <c r="D17665" t="s">
        <v>31844</v>
      </c>
      <c r="E17665">
        <v>14</v>
      </c>
      <c r="F17665" t="s">
        <v>11924</v>
      </c>
      <c r="G17665" s="11">
        <v>260589</v>
      </c>
      <c r="H17665" s="7">
        <v>1450202400168</v>
      </c>
    </row>
    <row r="17666" spans="1:8" x14ac:dyDescent="0.25">
      <c r="A17666" t="s">
        <v>25588</v>
      </c>
      <c r="B17666" t="s">
        <v>31845</v>
      </c>
      <c r="C17666">
        <v>3301008</v>
      </c>
      <c r="D17666" t="s">
        <v>31846</v>
      </c>
      <c r="E17666">
        <v>10</v>
      </c>
      <c r="F17666" t="s">
        <v>12022</v>
      </c>
      <c r="G17666" s="11">
        <v>150971</v>
      </c>
      <c r="H17666" s="7">
        <v>1015202400339</v>
      </c>
    </row>
    <row r="17667" spans="1:8" x14ac:dyDescent="0.25">
      <c r="A17667" t="s">
        <v>25588</v>
      </c>
      <c r="B17667" t="s">
        <v>31847</v>
      </c>
      <c r="C17667">
        <v>3301008</v>
      </c>
      <c r="D17667" t="s">
        <v>31848</v>
      </c>
      <c r="E17667">
        <v>14</v>
      </c>
      <c r="F17667" t="s">
        <v>25606</v>
      </c>
      <c r="G17667" s="11">
        <v>555274</v>
      </c>
      <c r="H17667" s="7">
        <v>1435202400140</v>
      </c>
    </row>
    <row r="17668" spans="1:8" x14ac:dyDescent="0.25">
      <c r="A17668" t="s">
        <v>25588</v>
      </c>
      <c r="B17668" t="s">
        <v>31849</v>
      </c>
      <c r="C17668">
        <v>3301008</v>
      </c>
      <c r="D17668" t="s">
        <v>31850</v>
      </c>
      <c r="E17668">
        <v>14</v>
      </c>
      <c r="F17668" t="s">
        <v>11935</v>
      </c>
      <c r="G17668" s="11">
        <v>530506</v>
      </c>
      <c r="H17668" s="7">
        <v>1480202400221</v>
      </c>
    </row>
    <row r="17669" spans="1:8" x14ac:dyDescent="0.25">
      <c r="A17669" t="s">
        <v>25588</v>
      </c>
      <c r="B17669" t="s">
        <v>31851</v>
      </c>
      <c r="C17669">
        <v>3301008</v>
      </c>
      <c r="D17669" t="s">
        <v>31852</v>
      </c>
      <c r="E17669">
        <v>9</v>
      </c>
      <c r="F17669" t="s">
        <v>12305</v>
      </c>
      <c r="G17669" s="11">
        <v>400000</v>
      </c>
      <c r="H17669" s="7">
        <v>995202400354</v>
      </c>
    </row>
    <row r="17670" spans="1:8" x14ac:dyDescent="0.25">
      <c r="A17670" t="s">
        <v>25588</v>
      </c>
      <c r="B17670" t="s">
        <v>31853</v>
      </c>
      <c r="C17670">
        <v>3301008</v>
      </c>
      <c r="D17670" t="s">
        <v>31854</v>
      </c>
      <c r="E17670">
        <v>9</v>
      </c>
      <c r="F17670" t="s">
        <v>12465</v>
      </c>
      <c r="G17670" s="11">
        <v>400000</v>
      </c>
      <c r="H17670" s="7">
        <v>995202400366</v>
      </c>
    </row>
    <row r="17671" spans="1:8" x14ac:dyDescent="0.25">
      <c r="A17671" t="s">
        <v>25588</v>
      </c>
      <c r="B17671" t="s">
        <v>31855</v>
      </c>
      <c r="C17671">
        <v>3301008</v>
      </c>
      <c r="D17671" t="s">
        <v>31856</v>
      </c>
      <c r="E17671">
        <v>10</v>
      </c>
      <c r="F17671" t="s">
        <v>12623</v>
      </c>
      <c r="G17671" s="11">
        <v>125000</v>
      </c>
      <c r="H17671" s="7">
        <v>1010202400378</v>
      </c>
    </row>
    <row r="17672" spans="1:8" x14ac:dyDescent="0.25">
      <c r="A17672" t="s">
        <v>25588</v>
      </c>
      <c r="B17672" t="s">
        <v>31857</v>
      </c>
      <c r="C17672">
        <v>3301008</v>
      </c>
      <c r="D17672" t="s">
        <v>31858</v>
      </c>
      <c r="E17672">
        <v>9</v>
      </c>
      <c r="F17672" t="s">
        <v>12412</v>
      </c>
      <c r="G17672" s="11">
        <v>249042</v>
      </c>
      <c r="H17672" s="7">
        <v>935202400115</v>
      </c>
    </row>
    <row r="17673" spans="1:8" x14ac:dyDescent="0.25">
      <c r="A17673" t="s">
        <v>25588</v>
      </c>
      <c r="B17673" t="s">
        <v>31859</v>
      </c>
      <c r="C17673">
        <v>3301008</v>
      </c>
      <c r="D17673" t="s">
        <v>31860</v>
      </c>
      <c r="E17673">
        <v>6</v>
      </c>
      <c r="F17673" t="s">
        <v>958</v>
      </c>
      <c r="G17673" s="11">
        <v>556571</v>
      </c>
      <c r="H17673" s="7">
        <v>605202400235</v>
      </c>
    </row>
    <row r="17674" spans="1:8" x14ac:dyDescent="0.25">
      <c r="A17674" t="s">
        <v>25588</v>
      </c>
      <c r="B17674" t="s">
        <v>31861</v>
      </c>
      <c r="C17674">
        <v>3301008</v>
      </c>
      <c r="D17674" t="s">
        <v>31862</v>
      </c>
      <c r="E17674">
        <v>10</v>
      </c>
      <c r="F17674" t="s">
        <v>13</v>
      </c>
      <c r="G17674" s="11">
        <v>143698</v>
      </c>
      <c r="H17674" s="7">
        <v>1075202400126</v>
      </c>
    </row>
    <row r="17675" spans="1:8" x14ac:dyDescent="0.25">
      <c r="A17675" t="s">
        <v>25588</v>
      </c>
      <c r="B17675" t="s">
        <v>31863</v>
      </c>
      <c r="C17675">
        <v>3301008</v>
      </c>
      <c r="D17675" t="s">
        <v>31864</v>
      </c>
      <c r="E17675">
        <v>9</v>
      </c>
      <c r="F17675" t="s">
        <v>12289</v>
      </c>
      <c r="G17675" s="11">
        <v>550000</v>
      </c>
      <c r="H17675" s="7">
        <v>940202400150</v>
      </c>
    </row>
    <row r="17676" spans="1:8" x14ac:dyDescent="0.25">
      <c r="A17676" t="s">
        <v>25588</v>
      </c>
      <c r="B17676" t="s">
        <v>31865</v>
      </c>
      <c r="C17676">
        <v>3301008</v>
      </c>
      <c r="D17676" t="s">
        <v>31866</v>
      </c>
      <c r="E17676">
        <v>14</v>
      </c>
      <c r="F17676" t="s">
        <v>32</v>
      </c>
      <c r="G17676" s="11">
        <v>555923</v>
      </c>
      <c r="H17676" s="7">
        <v>1480202400160</v>
      </c>
    </row>
    <row r="17677" spans="1:8" x14ac:dyDescent="0.25">
      <c r="A17677" t="s">
        <v>25588</v>
      </c>
      <c r="B17677" t="s">
        <v>31867</v>
      </c>
      <c r="C17677">
        <v>3301008</v>
      </c>
      <c r="D17677" t="s">
        <v>31868</v>
      </c>
      <c r="E17677">
        <v>10</v>
      </c>
      <c r="F17677" t="s">
        <v>11976</v>
      </c>
      <c r="G17677" s="11">
        <v>250000</v>
      </c>
      <c r="H17677" s="7">
        <v>1045202400343</v>
      </c>
    </row>
    <row r="17678" spans="1:8" x14ac:dyDescent="0.25">
      <c r="A17678" t="s">
        <v>25588</v>
      </c>
      <c r="B17678" t="s">
        <v>31869</v>
      </c>
      <c r="C17678">
        <v>3301008</v>
      </c>
      <c r="D17678" t="s">
        <v>31870</v>
      </c>
      <c r="E17678">
        <v>9</v>
      </c>
      <c r="F17678" t="s">
        <v>12465</v>
      </c>
      <c r="G17678" s="11">
        <v>400000</v>
      </c>
      <c r="H17678" s="7">
        <v>995202400228</v>
      </c>
    </row>
    <row r="17679" spans="1:8" x14ac:dyDescent="0.25">
      <c r="A17679" t="s">
        <v>25588</v>
      </c>
      <c r="B17679" t="s">
        <v>31871</v>
      </c>
      <c r="C17679">
        <v>3301008</v>
      </c>
      <c r="D17679" t="s">
        <v>31872</v>
      </c>
      <c r="E17679">
        <v>14</v>
      </c>
      <c r="F17679" t="s">
        <v>11924</v>
      </c>
      <c r="G17679" s="11">
        <v>521178</v>
      </c>
      <c r="H17679" s="7">
        <v>1450202400268</v>
      </c>
    </row>
    <row r="17680" spans="1:8" x14ac:dyDescent="0.25">
      <c r="A17680" t="s">
        <v>25588</v>
      </c>
      <c r="B17680" t="s">
        <v>31873</v>
      </c>
      <c r="C17680">
        <v>3301008</v>
      </c>
      <c r="D17680" t="s">
        <v>31874</v>
      </c>
      <c r="E17680">
        <v>10</v>
      </c>
      <c r="F17680" t="s">
        <v>25601</v>
      </c>
      <c r="G17680" s="11">
        <v>345822</v>
      </c>
      <c r="H17680" s="7">
        <v>1065202400110</v>
      </c>
    </row>
    <row r="17681" spans="1:8" x14ac:dyDescent="0.25">
      <c r="A17681" t="s">
        <v>25588</v>
      </c>
      <c r="B17681" t="s">
        <v>31875</v>
      </c>
      <c r="C17681">
        <v>3301008</v>
      </c>
      <c r="D17681" t="s">
        <v>31876</v>
      </c>
      <c r="E17681">
        <v>6</v>
      </c>
      <c r="F17681" t="s">
        <v>883</v>
      </c>
      <c r="G17681" s="11">
        <v>550284</v>
      </c>
      <c r="H17681" s="7">
        <v>605202400190</v>
      </c>
    </row>
    <row r="17682" spans="1:8" x14ac:dyDescent="0.25">
      <c r="A17682" t="s">
        <v>25588</v>
      </c>
      <c r="B17682" t="s">
        <v>31877</v>
      </c>
      <c r="C17682">
        <v>3301008</v>
      </c>
      <c r="D17682" t="s">
        <v>31878</v>
      </c>
      <c r="E17682">
        <v>14</v>
      </c>
      <c r="F17682" t="s">
        <v>11935</v>
      </c>
      <c r="G17682" s="11">
        <v>555923</v>
      </c>
      <c r="H17682" s="7">
        <v>1480202400225</v>
      </c>
    </row>
    <row r="17683" spans="1:8" x14ac:dyDescent="0.25">
      <c r="A17683" t="s">
        <v>25588</v>
      </c>
      <c r="B17683" t="s">
        <v>31879</v>
      </c>
      <c r="C17683">
        <v>3301008</v>
      </c>
      <c r="D17683" t="s">
        <v>31880</v>
      </c>
      <c r="E17683">
        <v>10</v>
      </c>
      <c r="F17683" t="s">
        <v>12017</v>
      </c>
      <c r="G17683" s="11">
        <v>310752</v>
      </c>
      <c r="H17683" s="7">
        <v>1067202400374</v>
      </c>
    </row>
    <row r="17684" spans="1:8" x14ac:dyDescent="0.25">
      <c r="A17684" t="s">
        <v>25588</v>
      </c>
      <c r="B17684" t="s">
        <v>31881</v>
      </c>
      <c r="C17684">
        <v>3301008</v>
      </c>
      <c r="D17684" t="s">
        <v>31882</v>
      </c>
      <c r="E17684">
        <v>10</v>
      </c>
      <c r="F17684" t="s">
        <v>25871</v>
      </c>
      <c r="G17684" s="11">
        <v>143698</v>
      </c>
      <c r="H17684" s="7">
        <v>1075202400120</v>
      </c>
    </row>
    <row r="17685" spans="1:8" x14ac:dyDescent="0.25">
      <c r="A17685" t="s">
        <v>25588</v>
      </c>
      <c r="B17685" t="s">
        <v>31883</v>
      </c>
      <c r="C17685">
        <v>3301008</v>
      </c>
      <c r="D17685" t="s">
        <v>31884</v>
      </c>
      <c r="E17685">
        <v>14</v>
      </c>
      <c r="F17685" t="s">
        <v>25606</v>
      </c>
      <c r="G17685" s="11">
        <v>555275</v>
      </c>
      <c r="H17685" s="7">
        <v>1435202400143</v>
      </c>
    </row>
    <row r="17686" spans="1:8" x14ac:dyDescent="0.25">
      <c r="A17686" t="s">
        <v>25588</v>
      </c>
      <c r="B17686" t="s">
        <v>31885</v>
      </c>
      <c r="C17686">
        <v>3301008</v>
      </c>
      <c r="D17686" t="s">
        <v>31886</v>
      </c>
      <c r="E17686">
        <v>14</v>
      </c>
      <c r="F17686" t="s">
        <v>11935</v>
      </c>
      <c r="G17686" s="11">
        <v>530506</v>
      </c>
      <c r="H17686" s="7">
        <v>1480202400158</v>
      </c>
    </row>
    <row r="17687" spans="1:8" x14ac:dyDescent="0.25">
      <c r="A17687" t="s">
        <v>25588</v>
      </c>
      <c r="B17687" t="s">
        <v>31887</v>
      </c>
      <c r="C17687">
        <v>3301008</v>
      </c>
      <c r="D17687" t="s">
        <v>31888</v>
      </c>
      <c r="E17687">
        <v>9</v>
      </c>
      <c r="F17687" t="s">
        <v>12597</v>
      </c>
      <c r="G17687" s="11">
        <v>600000</v>
      </c>
      <c r="H17687" s="7">
        <v>958202400142</v>
      </c>
    </row>
    <row r="17688" spans="1:8" x14ac:dyDescent="0.25">
      <c r="A17688" t="s">
        <v>25588</v>
      </c>
      <c r="B17688" t="s">
        <v>31889</v>
      </c>
      <c r="C17688">
        <v>3301008</v>
      </c>
      <c r="D17688" t="s">
        <v>31890</v>
      </c>
      <c r="E17688">
        <v>9</v>
      </c>
      <c r="F17688" t="s">
        <v>12305</v>
      </c>
      <c r="G17688" s="11">
        <v>400000</v>
      </c>
      <c r="H17688" s="7">
        <v>995202400149</v>
      </c>
    </row>
    <row r="17689" spans="1:8" x14ac:dyDescent="0.25">
      <c r="A17689" t="s">
        <v>25588</v>
      </c>
      <c r="B17689" t="s">
        <v>31891</v>
      </c>
      <c r="C17689">
        <v>3301008</v>
      </c>
      <c r="D17689" t="s">
        <v>31892</v>
      </c>
      <c r="E17689">
        <v>10</v>
      </c>
      <c r="F17689" t="s">
        <v>50</v>
      </c>
      <c r="G17689" s="11">
        <v>253410</v>
      </c>
      <c r="H17689" s="7">
        <v>1015202400438</v>
      </c>
    </row>
    <row r="17690" spans="1:8" x14ac:dyDescent="0.25">
      <c r="A17690" t="s">
        <v>25588</v>
      </c>
      <c r="B17690" t="s">
        <v>31893</v>
      </c>
      <c r="C17690">
        <v>3301008</v>
      </c>
      <c r="D17690" t="s">
        <v>31894</v>
      </c>
      <c r="E17690">
        <v>10</v>
      </c>
      <c r="F17690" t="s">
        <v>26058</v>
      </c>
      <c r="G17690" s="11">
        <v>810885</v>
      </c>
      <c r="H17690" s="7">
        <v>1065202400167</v>
      </c>
    </row>
    <row r="17691" spans="1:8" x14ac:dyDescent="0.25">
      <c r="A17691" t="s">
        <v>25588</v>
      </c>
      <c r="B17691" t="s">
        <v>31895</v>
      </c>
      <c r="C17691">
        <v>3301008</v>
      </c>
      <c r="D17691" t="s">
        <v>31896</v>
      </c>
      <c r="E17691">
        <v>10</v>
      </c>
      <c r="F17691" t="s">
        <v>12022</v>
      </c>
      <c r="G17691" s="11">
        <v>301942</v>
      </c>
      <c r="H17691" s="7">
        <v>1015202400273</v>
      </c>
    </row>
    <row r="17692" spans="1:8" x14ac:dyDescent="0.25">
      <c r="A17692" t="s">
        <v>25588</v>
      </c>
      <c r="B17692" t="s">
        <v>31897</v>
      </c>
      <c r="C17692">
        <v>3301008</v>
      </c>
      <c r="D17692" t="s">
        <v>31898</v>
      </c>
      <c r="E17692">
        <v>9</v>
      </c>
      <c r="F17692" t="s">
        <v>12465</v>
      </c>
      <c r="G17692" s="11">
        <v>400000</v>
      </c>
      <c r="H17692" s="7">
        <v>995202400359</v>
      </c>
    </row>
    <row r="17693" spans="1:8" x14ac:dyDescent="0.25">
      <c r="A17693" t="s">
        <v>25588</v>
      </c>
      <c r="B17693" t="s">
        <v>25597</v>
      </c>
      <c r="C17693">
        <v>3301008</v>
      </c>
      <c r="D17693" t="s">
        <v>31899</v>
      </c>
      <c r="E17693">
        <v>10</v>
      </c>
      <c r="F17693" t="s">
        <v>12141</v>
      </c>
      <c r="G17693" s="11">
        <v>250000</v>
      </c>
      <c r="H17693" s="7">
        <v>1005202400492</v>
      </c>
    </row>
    <row r="17694" spans="1:8" x14ac:dyDescent="0.25">
      <c r="A17694" t="s">
        <v>25588</v>
      </c>
      <c r="B17694" t="s">
        <v>31900</v>
      </c>
      <c r="C17694">
        <v>3301008</v>
      </c>
      <c r="D17694" t="s">
        <v>31901</v>
      </c>
      <c r="E17694">
        <v>10</v>
      </c>
      <c r="F17694" t="s">
        <v>11990</v>
      </c>
      <c r="G17694" s="11">
        <v>275000</v>
      </c>
      <c r="H17694" s="7">
        <v>1025202400409</v>
      </c>
    </row>
    <row r="17695" spans="1:8" x14ac:dyDescent="0.25">
      <c r="A17695" t="s">
        <v>25588</v>
      </c>
      <c r="B17695" t="s">
        <v>31902</v>
      </c>
      <c r="C17695">
        <v>3301008</v>
      </c>
      <c r="D17695" t="s">
        <v>31903</v>
      </c>
      <c r="E17695">
        <v>9</v>
      </c>
      <c r="F17695" t="s">
        <v>12305</v>
      </c>
      <c r="G17695" s="11">
        <v>200000</v>
      </c>
      <c r="H17695" s="7">
        <v>995202400344</v>
      </c>
    </row>
    <row r="17696" spans="1:8" x14ac:dyDescent="0.25">
      <c r="A17696" t="s">
        <v>25588</v>
      </c>
      <c r="B17696" t="s">
        <v>31904</v>
      </c>
      <c r="C17696">
        <v>3301008</v>
      </c>
      <c r="D17696" t="s">
        <v>31905</v>
      </c>
      <c r="E17696">
        <v>14</v>
      </c>
      <c r="F17696" t="s">
        <v>11943</v>
      </c>
      <c r="G17696" s="11">
        <v>277961</v>
      </c>
      <c r="H17696" s="7">
        <v>1480202400202</v>
      </c>
    </row>
    <row r="17697" spans="1:8" x14ac:dyDescent="0.25">
      <c r="A17697" t="s">
        <v>25588</v>
      </c>
      <c r="B17697" t="s">
        <v>31906</v>
      </c>
      <c r="C17697">
        <v>3301008</v>
      </c>
      <c r="D17697" t="s">
        <v>31907</v>
      </c>
      <c r="E17697">
        <v>10</v>
      </c>
      <c r="F17697" t="s">
        <v>12017</v>
      </c>
      <c r="G17697" s="11">
        <v>300000</v>
      </c>
      <c r="H17697" s="7">
        <v>1067202400302</v>
      </c>
    </row>
    <row r="17698" spans="1:8" x14ac:dyDescent="0.25">
      <c r="A17698" t="s">
        <v>25588</v>
      </c>
      <c r="B17698" t="s">
        <v>31908</v>
      </c>
      <c r="C17698">
        <v>3301008</v>
      </c>
      <c r="D17698" t="s">
        <v>31909</v>
      </c>
      <c r="E17698">
        <v>10</v>
      </c>
      <c r="F17698" t="s">
        <v>50</v>
      </c>
      <c r="G17698" s="11">
        <v>253410</v>
      </c>
      <c r="H17698" s="7">
        <v>1015202400419</v>
      </c>
    </row>
    <row r="17699" spans="1:8" x14ac:dyDescent="0.25">
      <c r="A17699" t="s">
        <v>25588</v>
      </c>
      <c r="B17699" t="s">
        <v>31910</v>
      </c>
      <c r="C17699">
        <v>3301008</v>
      </c>
      <c r="D17699" t="s">
        <v>31911</v>
      </c>
      <c r="E17699">
        <v>10</v>
      </c>
      <c r="F17699" t="s">
        <v>11976</v>
      </c>
      <c r="G17699" s="11">
        <v>500000</v>
      </c>
      <c r="H17699" s="7">
        <v>1045202400309</v>
      </c>
    </row>
    <row r="17700" spans="1:8" x14ac:dyDescent="0.25">
      <c r="A17700" t="s">
        <v>25588</v>
      </c>
      <c r="B17700" t="s">
        <v>31912</v>
      </c>
      <c r="C17700">
        <v>3301008</v>
      </c>
      <c r="D17700" t="s">
        <v>31913</v>
      </c>
      <c r="E17700">
        <v>10</v>
      </c>
      <c r="F17700" t="s">
        <v>12017</v>
      </c>
      <c r="G17700" s="11">
        <v>305600</v>
      </c>
      <c r="H17700" s="7">
        <v>1067202400360</v>
      </c>
    </row>
    <row r="17701" spans="1:8" x14ac:dyDescent="0.25">
      <c r="A17701" t="s">
        <v>25588</v>
      </c>
      <c r="B17701" t="s">
        <v>31914</v>
      </c>
      <c r="C17701">
        <v>3301008</v>
      </c>
      <c r="D17701" t="s">
        <v>31915</v>
      </c>
      <c r="E17701">
        <v>10</v>
      </c>
      <c r="F17701" t="s">
        <v>11990</v>
      </c>
      <c r="G17701" s="11">
        <v>825000</v>
      </c>
      <c r="H17701" s="7">
        <v>1025202400173</v>
      </c>
    </row>
    <row r="17702" spans="1:8" x14ac:dyDescent="0.25">
      <c r="A17702" t="s">
        <v>25588</v>
      </c>
      <c r="B17702" t="s">
        <v>31916</v>
      </c>
      <c r="C17702">
        <v>3301008</v>
      </c>
      <c r="D17702" t="s">
        <v>31917</v>
      </c>
      <c r="E17702">
        <v>10</v>
      </c>
      <c r="F17702" t="s">
        <v>50</v>
      </c>
      <c r="G17702" s="11">
        <v>245328</v>
      </c>
      <c r="H17702" s="7">
        <v>1015202400446</v>
      </c>
    </row>
    <row r="17703" spans="1:8" x14ac:dyDescent="0.25">
      <c r="A17703" t="s">
        <v>25588</v>
      </c>
      <c r="B17703" t="s">
        <v>31918</v>
      </c>
      <c r="C17703">
        <v>3301008</v>
      </c>
      <c r="D17703" t="s">
        <v>31919</v>
      </c>
      <c r="E17703">
        <v>10</v>
      </c>
      <c r="F17703" t="s">
        <v>11976</v>
      </c>
      <c r="G17703" s="11">
        <v>250000</v>
      </c>
      <c r="H17703" s="7">
        <v>1045202400334</v>
      </c>
    </row>
    <row r="17704" spans="1:8" x14ac:dyDescent="0.25">
      <c r="A17704" t="s">
        <v>25588</v>
      </c>
      <c r="B17704" t="s">
        <v>31920</v>
      </c>
      <c r="C17704">
        <v>3301008</v>
      </c>
      <c r="D17704" t="s">
        <v>31921</v>
      </c>
      <c r="E17704">
        <v>14</v>
      </c>
      <c r="F17704" t="s">
        <v>32</v>
      </c>
      <c r="G17704" s="11">
        <v>265253</v>
      </c>
      <c r="H17704" s="7">
        <v>1480202400115</v>
      </c>
    </row>
    <row r="17705" spans="1:8" x14ac:dyDescent="0.25">
      <c r="A17705" t="s">
        <v>25588</v>
      </c>
      <c r="B17705" t="s">
        <v>31922</v>
      </c>
      <c r="C17705">
        <v>3301008</v>
      </c>
      <c r="D17705" t="s">
        <v>31923</v>
      </c>
      <c r="E17705">
        <v>10</v>
      </c>
      <c r="F17705" t="s">
        <v>12623</v>
      </c>
      <c r="G17705" s="11">
        <v>240000</v>
      </c>
      <c r="H17705" s="7">
        <v>1010202400188</v>
      </c>
    </row>
    <row r="17706" spans="1:8" x14ac:dyDescent="0.25">
      <c r="A17706" t="s">
        <v>25588</v>
      </c>
      <c r="B17706" t="s">
        <v>31924</v>
      </c>
      <c r="C17706">
        <v>3301008</v>
      </c>
      <c r="D17706" t="s">
        <v>31925</v>
      </c>
      <c r="E17706">
        <v>10</v>
      </c>
      <c r="F17706" t="s">
        <v>13</v>
      </c>
      <c r="G17706" s="11">
        <v>207295</v>
      </c>
      <c r="H17706" s="7">
        <v>1065202400255</v>
      </c>
    </row>
    <row r="17707" spans="1:8" x14ac:dyDescent="0.25">
      <c r="A17707" t="s">
        <v>25588</v>
      </c>
      <c r="B17707" t="s">
        <v>31926</v>
      </c>
      <c r="C17707">
        <v>3301008</v>
      </c>
      <c r="D17707" t="s">
        <v>31927</v>
      </c>
      <c r="E17707">
        <v>10</v>
      </c>
      <c r="F17707" t="s">
        <v>12623</v>
      </c>
      <c r="G17707" s="11">
        <v>240000</v>
      </c>
      <c r="H17707" s="7">
        <v>1010202400329</v>
      </c>
    </row>
    <row r="17708" spans="1:8" x14ac:dyDescent="0.25">
      <c r="A17708" t="s">
        <v>25588</v>
      </c>
      <c r="B17708" t="s">
        <v>31928</v>
      </c>
      <c r="C17708">
        <v>3301008</v>
      </c>
      <c r="D17708" t="s">
        <v>31929</v>
      </c>
      <c r="E17708">
        <v>10</v>
      </c>
      <c r="F17708" t="s">
        <v>12623</v>
      </c>
      <c r="G17708" s="11">
        <v>240000</v>
      </c>
      <c r="H17708" s="7">
        <v>1010202400386</v>
      </c>
    </row>
    <row r="17709" spans="1:8" x14ac:dyDescent="0.25">
      <c r="A17709" t="s">
        <v>25588</v>
      </c>
      <c r="B17709" t="s">
        <v>31930</v>
      </c>
      <c r="C17709">
        <v>3301008</v>
      </c>
      <c r="D17709" t="s">
        <v>31931</v>
      </c>
      <c r="E17709">
        <v>10</v>
      </c>
      <c r="F17709" t="s">
        <v>12017</v>
      </c>
      <c r="G17709" s="11">
        <v>399448</v>
      </c>
      <c r="H17709" s="7">
        <v>1067202400250</v>
      </c>
    </row>
    <row r="17710" spans="1:8" x14ac:dyDescent="0.25">
      <c r="A17710" t="s">
        <v>25588</v>
      </c>
      <c r="B17710" t="s">
        <v>31932</v>
      </c>
      <c r="C17710">
        <v>3301008</v>
      </c>
      <c r="D17710" t="s">
        <v>31933</v>
      </c>
      <c r="E17710">
        <v>10</v>
      </c>
      <c r="F17710" t="s">
        <v>12623</v>
      </c>
      <c r="G17710" s="11">
        <v>375000</v>
      </c>
      <c r="H17710" s="7">
        <v>1010202400347</v>
      </c>
    </row>
    <row r="17711" spans="1:8" x14ac:dyDescent="0.25">
      <c r="A17711" t="s">
        <v>25588</v>
      </c>
      <c r="B17711" t="s">
        <v>31934</v>
      </c>
      <c r="C17711">
        <v>3301008</v>
      </c>
      <c r="D17711" t="s">
        <v>31935</v>
      </c>
      <c r="E17711">
        <v>10</v>
      </c>
      <c r="F17711" t="s">
        <v>11976</v>
      </c>
      <c r="G17711" s="11">
        <v>250000</v>
      </c>
      <c r="H17711" s="7">
        <v>1045202400259</v>
      </c>
    </row>
    <row r="17712" spans="1:8" x14ac:dyDescent="0.25">
      <c r="A17712" t="s">
        <v>25588</v>
      </c>
      <c r="B17712" t="s">
        <v>31936</v>
      </c>
      <c r="C17712">
        <v>3301008</v>
      </c>
      <c r="D17712" t="s">
        <v>31937</v>
      </c>
      <c r="E17712">
        <v>14</v>
      </c>
      <c r="F17712" t="s">
        <v>11943</v>
      </c>
      <c r="G17712" s="11">
        <v>277961</v>
      </c>
      <c r="H17712" s="7">
        <v>1480202400312</v>
      </c>
    </row>
    <row r="17713" spans="1:8" x14ac:dyDescent="0.25">
      <c r="A17713" t="s">
        <v>25588</v>
      </c>
      <c r="B17713" t="s">
        <v>31938</v>
      </c>
      <c r="C17713">
        <v>3301008</v>
      </c>
      <c r="D17713" t="s">
        <v>31939</v>
      </c>
      <c r="E17713">
        <v>9</v>
      </c>
      <c r="F17713" t="s">
        <v>12412</v>
      </c>
      <c r="G17713" s="11">
        <v>395621</v>
      </c>
      <c r="H17713" s="7">
        <v>935202400112</v>
      </c>
    </row>
    <row r="17714" spans="1:8" x14ac:dyDescent="0.25">
      <c r="A17714" t="s">
        <v>25588</v>
      </c>
      <c r="B17714" t="s">
        <v>31940</v>
      </c>
      <c r="C17714">
        <v>3301008</v>
      </c>
      <c r="D17714" t="s">
        <v>31941</v>
      </c>
      <c r="E17714">
        <v>10</v>
      </c>
      <c r="F17714" t="s">
        <v>11976</v>
      </c>
      <c r="G17714" s="11">
        <v>500000</v>
      </c>
      <c r="H17714" s="7">
        <v>1045202400319</v>
      </c>
    </row>
    <row r="17715" spans="1:8" x14ac:dyDescent="0.25">
      <c r="A17715" t="s">
        <v>25588</v>
      </c>
      <c r="B17715" t="s">
        <v>31942</v>
      </c>
      <c r="C17715">
        <v>3301008</v>
      </c>
      <c r="D17715" t="s">
        <v>31943</v>
      </c>
      <c r="E17715">
        <v>6</v>
      </c>
      <c r="F17715" t="s">
        <v>397</v>
      </c>
      <c r="G17715" s="11">
        <v>556571</v>
      </c>
      <c r="H17715" s="7">
        <v>605202400210</v>
      </c>
    </row>
    <row r="17716" spans="1:8" x14ac:dyDescent="0.25">
      <c r="A17716" t="s">
        <v>25588</v>
      </c>
      <c r="B17716" t="s">
        <v>31944</v>
      </c>
      <c r="C17716">
        <v>3301008</v>
      </c>
      <c r="D17716" t="s">
        <v>31945</v>
      </c>
      <c r="E17716">
        <v>14</v>
      </c>
      <c r="F17716" t="s">
        <v>25606</v>
      </c>
      <c r="G17716" s="11">
        <v>530506</v>
      </c>
      <c r="H17716" s="7">
        <v>1435202400156</v>
      </c>
    </row>
    <row r="17717" spans="1:8" x14ac:dyDescent="0.25">
      <c r="A17717" t="s">
        <v>25588</v>
      </c>
      <c r="B17717" t="s">
        <v>31946</v>
      </c>
      <c r="C17717">
        <v>3301008</v>
      </c>
      <c r="D17717" t="s">
        <v>31947</v>
      </c>
      <c r="E17717">
        <v>10</v>
      </c>
      <c r="F17717" t="s">
        <v>12017</v>
      </c>
      <c r="G17717" s="11">
        <v>430000</v>
      </c>
      <c r="H17717" s="7">
        <v>1067202400206</v>
      </c>
    </row>
    <row r="17718" spans="1:8" x14ac:dyDescent="0.25">
      <c r="A17718" t="s">
        <v>25588</v>
      </c>
      <c r="B17718" t="s">
        <v>31948</v>
      </c>
      <c r="C17718">
        <v>3301008</v>
      </c>
      <c r="D17718" t="s">
        <v>31949</v>
      </c>
      <c r="E17718">
        <v>10</v>
      </c>
      <c r="F17718" t="s">
        <v>12615</v>
      </c>
      <c r="G17718" s="11">
        <v>264200</v>
      </c>
      <c r="H17718" s="7">
        <v>1095202400242</v>
      </c>
    </row>
    <row r="17719" spans="1:8" x14ac:dyDescent="0.25">
      <c r="A17719" t="s">
        <v>25588</v>
      </c>
      <c r="B17719" t="s">
        <v>31950</v>
      </c>
      <c r="C17719">
        <v>3301008</v>
      </c>
      <c r="D17719" t="s">
        <v>31951</v>
      </c>
      <c r="E17719">
        <v>9</v>
      </c>
      <c r="F17719" t="s">
        <v>12465</v>
      </c>
      <c r="G17719" s="11">
        <v>400000</v>
      </c>
      <c r="H17719" s="7">
        <v>995202400294</v>
      </c>
    </row>
    <row r="17720" spans="1:8" x14ac:dyDescent="0.25">
      <c r="A17720" t="s">
        <v>25588</v>
      </c>
      <c r="B17720" t="s">
        <v>31952</v>
      </c>
      <c r="C17720">
        <v>3301008</v>
      </c>
      <c r="D17720" t="s">
        <v>31953</v>
      </c>
      <c r="E17720">
        <v>10</v>
      </c>
      <c r="F17720" t="s">
        <v>50</v>
      </c>
      <c r="G17720" s="11">
        <v>245328</v>
      </c>
      <c r="H17720" s="7">
        <v>1015202400459</v>
      </c>
    </row>
    <row r="17721" spans="1:8" x14ac:dyDescent="0.25">
      <c r="A17721" t="s">
        <v>25588</v>
      </c>
      <c r="B17721" t="s">
        <v>31954</v>
      </c>
      <c r="C17721">
        <v>3301008</v>
      </c>
      <c r="D17721" t="s">
        <v>31955</v>
      </c>
      <c r="E17721">
        <v>10</v>
      </c>
      <c r="F17721" t="s">
        <v>25601</v>
      </c>
      <c r="G17721" s="11">
        <v>562571</v>
      </c>
      <c r="H17721" s="7">
        <v>1065202400425</v>
      </c>
    </row>
    <row r="17722" spans="1:8" x14ac:dyDescent="0.25">
      <c r="A17722" t="s">
        <v>25588</v>
      </c>
      <c r="B17722" t="s">
        <v>31956</v>
      </c>
      <c r="C17722">
        <v>3301008</v>
      </c>
      <c r="D17722" t="s">
        <v>31957</v>
      </c>
      <c r="E17722">
        <v>10</v>
      </c>
      <c r="F17722" t="s">
        <v>13</v>
      </c>
      <c r="G17722" s="11">
        <v>638847</v>
      </c>
      <c r="H17722" s="7">
        <v>1065202400382</v>
      </c>
    </row>
    <row r="17723" spans="1:8" x14ac:dyDescent="0.25">
      <c r="A17723" t="s">
        <v>25588</v>
      </c>
      <c r="B17723" t="s">
        <v>31958</v>
      </c>
      <c r="C17723">
        <v>3301008</v>
      </c>
      <c r="D17723" t="s">
        <v>31959</v>
      </c>
      <c r="E17723">
        <v>10</v>
      </c>
      <c r="F17723" t="s">
        <v>11990</v>
      </c>
      <c r="G17723" s="11">
        <v>137500</v>
      </c>
      <c r="H17723" s="7">
        <v>1025202400237</v>
      </c>
    </row>
    <row r="17724" spans="1:8" x14ac:dyDescent="0.25">
      <c r="A17724" t="s">
        <v>25588</v>
      </c>
      <c r="B17724" t="s">
        <v>31960</v>
      </c>
      <c r="C17724">
        <v>3301008</v>
      </c>
      <c r="D17724" t="s">
        <v>31961</v>
      </c>
      <c r="E17724">
        <v>10</v>
      </c>
      <c r="F17724" t="s">
        <v>12122</v>
      </c>
      <c r="G17724" s="11">
        <v>301942</v>
      </c>
      <c r="H17724" s="7">
        <v>1090202400127</v>
      </c>
    </row>
    <row r="17725" spans="1:8" x14ac:dyDescent="0.25">
      <c r="A17725" t="s">
        <v>25588</v>
      </c>
      <c r="B17725" t="s">
        <v>25597</v>
      </c>
      <c r="C17725">
        <v>3301008</v>
      </c>
      <c r="D17725" t="s">
        <v>31962</v>
      </c>
      <c r="E17725">
        <v>10</v>
      </c>
      <c r="F17725" t="s">
        <v>12141</v>
      </c>
      <c r="G17725" s="11">
        <v>750000</v>
      </c>
      <c r="H17725" s="7">
        <v>1005202400488</v>
      </c>
    </row>
    <row r="17726" spans="1:8" x14ac:dyDescent="0.25">
      <c r="A17726" t="s">
        <v>25588</v>
      </c>
      <c r="B17726" t="s">
        <v>31963</v>
      </c>
      <c r="C17726">
        <v>3301008</v>
      </c>
      <c r="D17726" t="s">
        <v>31964</v>
      </c>
      <c r="E17726">
        <v>9</v>
      </c>
      <c r="F17726" t="s">
        <v>12607</v>
      </c>
      <c r="G17726" s="11">
        <v>500000</v>
      </c>
      <c r="H17726" s="7">
        <v>980202400078</v>
      </c>
    </row>
    <row r="17727" spans="1:8" x14ac:dyDescent="0.25">
      <c r="A17727" t="s">
        <v>25588</v>
      </c>
      <c r="B17727" t="s">
        <v>31965</v>
      </c>
      <c r="C17727">
        <v>3301008</v>
      </c>
      <c r="D17727" t="s">
        <v>31966</v>
      </c>
      <c r="E17727">
        <v>14</v>
      </c>
      <c r="F17727" t="s">
        <v>11938</v>
      </c>
      <c r="G17727" s="11">
        <v>530506</v>
      </c>
      <c r="H17727" s="7">
        <v>1485202400314</v>
      </c>
    </row>
    <row r="17728" spans="1:8" x14ac:dyDescent="0.25">
      <c r="A17728" t="s">
        <v>25588</v>
      </c>
      <c r="B17728" t="s">
        <v>31967</v>
      </c>
      <c r="C17728">
        <v>3301008</v>
      </c>
      <c r="D17728" t="s">
        <v>31968</v>
      </c>
      <c r="E17728">
        <v>9</v>
      </c>
      <c r="F17728" t="s">
        <v>12465</v>
      </c>
      <c r="G17728" s="11">
        <v>400000</v>
      </c>
      <c r="H17728" s="7">
        <v>995202400188</v>
      </c>
    </row>
    <row r="17729" spans="1:8" x14ac:dyDescent="0.25">
      <c r="A17729" t="s">
        <v>25588</v>
      </c>
      <c r="B17729" t="s">
        <v>25711</v>
      </c>
      <c r="C17729">
        <v>3301008</v>
      </c>
      <c r="D17729" t="s">
        <v>31969</v>
      </c>
      <c r="E17729">
        <v>10</v>
      </c>
      <c r="F17729" t="s">
        <v>12141</v>
      </c>
      <c r="G17729" s="11">
        <v>750000</v>
      </c>
      <c r="H17729" s="7">
        <v>1005202400506</v>
      </c>
    </row>
    <row r="17730" spans="1:8" x14ac:dyDescent="0.25">
      <c r="A17730" t="s">
        <v>25588</v>
      </c>
      <c r="B17730" t="s">
        <v>31970</v>
      </c>
      <c r="C17730">
        <v>3301008</v>
      </c>
      <c r="D17730" t="s">
        <v>31971</v>
      </c>
      <c r="E17730">
        <v>10</v>
      </c>
      <c r="F17730" t="s">
        <v>12615</v>
      </c>
      <c r="G17730" s="11">
        <v>528400</v>
      </c>
      <c r="H17730" s="7">
        <v>1095202400366</v>
      </c>
    </row>
    <row r="17731" spans="1:8" x14ac:dyDescent="0.25">
      <c r="A17731" t="s">
        <v>25588</v>
      </c>
      <c r="B17731" t="s">
        <v>31972</v>
      </c>
      <c r="C17731">
        <v>3301008</v>
      </c>
      <c r="D17731" t="s">
        <v>31973</v>
      </c>
      <c r="E17731">
        <v>10</v>
      </c>
      <c r="F17731" t="s">
        <v>12623</v>
      </c>
      <c r="G17731" s="11">
        <v>375000</v>
      </c>
      <c r="H17731" s="7">
        <v>1010202400131</v>
      </c>
    </row>
    <row r="17732" spans="1:8" x14ac:dyDescent="0.25">
      <c r="A17732" t="s">
        <v>25588</v>
      </c>
      <c r="B17732" t="s">
        <v>31974</v>
      </c>
      <c r="C17732">
        <v>3301008</v>
      </c>
      <c r="D17732" t="s">
        <v>31975</v>
      </c>
      <c r="E17732">
        <v>14</v>
      </c>
      <c r="F17732" t="s">
        <v>11938</v>
      </c>
      <c r="G17732" s="11">
        <v>555923</v>
      </c>
      <c r="H17732" s="7">
        <v>1485202400355</v>
      </c>
    </row>
    <row r="17733" spans="1:8" x14ac:dyDescent="0.25">
      <c r="A17733" t="s">
        <v>25588</v>
      </c>
      <c r="B17733" t="s">
        <v>31976</v>
      </c>
      <c r="C17733">
        <v>3301008</v>
      </c>
      <c r="D17733" t="s">
        <v>31977</v>
      </c>
      <c r="E17733">
        <v>14</v>
      </c>
      <c r="F17733" t="s">
        <v>11935</v>
      </c>
      <c r="G17733" s="11">
        <v>265253</v>
      </c>
      <c r="H17733" s="7">
        <v>1480202400183</v>
      </c>
    </row>
    <row r="17734" spans="1:8" x14ac:dyDescent="0.25">
      <c r="A17734" t="s">
        <v>25588</v>
      </c>
      <c r="B17734" t="s">
        <v>31978</v>
      </c>
      <c r="C17734">
        <v>3301008</v>
      </c>
      <c r="D17734" t="s">
        <v>31979</v>
      </c>
      <c r="E17734">
        <v>10</v>
      </c>
      <c r="F17734" t="s">
        <v>12376</v>
      </c>
      <c r="G17734" s="11">
        <v>137500</v>
      </c>
      <c r="H17734" s="7">
        <v>1025202400255</v>
      </c>
    </row>
    <row r="17735" spans="1:8" x14ac:dyDescent="0.25">
      <c r="A17735" t="s">
        <v>25588</v>
      </c>
      <c r="B17735" t="s">
        <v>31980</v>
      </c>
      <c r="C17735">
        <v>3301008</v>
      </c>
      <c r="D17735" t="s">
        <v>31981</v>
      </c>
      <c r="E17735">
        <v>14</v>
      </c>
      <c r="F17735" t="s">
        <v>11924</v>
      </c>
      <c r="G17735" s="11">
        <v>521178</v>
      </c>
      <c r="H17735" s="7">
        <v>1450202400185</v>
      </c>
    </row>
    <row r="17736" spans="1:8" x14ac:dyDescent="0.25">
      <c r="A17736" t="s">
        <v>25588</v>
      </c>
      <c r="B17736" t="s">
        <v>31982</v>
      </c>
      <c r="C17736">
        <v>3301008</v>
      </c>
      <c r="D17736" t="s">
        <v>31983</v>
      </c>
      <c r="E17736">
        <v>14</v>
      </c>
      <c r="F17736" t="s">
        <v>11935</v>
      </c>
      <c r="G17736" s="11">
        <v>530506</v>
      </c>
      <c r="H17736" s="7">
        <v>1480202400262</v>
      </c>
    </row>
    <row r="17737" spans="1:8" x14ac:dyDescent="0.25">
      <c r="A17737" t="s">
        <v>25588</v>
      </c>
      <c r="B17737" t="s">
        <v>31984</v>
      </c>
      <c r="C17737">
        <v>3301008</v>
      </c>
      <c r="D17737" t="s">
        <v>31985</v>
      </c>
      <c r="E17737">
        <v>9</v>
      </c>
      <c r="F17737" t="s">
        <v>12607</v>
      </c>
      <c r="G17737" s="11">
        <v>250000</v>
      </c>
      <c r="H17737" s="7">
        <v>980202400117</v>
      </c>
    </row>
    <row r="17738" spans="1:8" x14ac:dyDescent="0.25">
      <c r="A17738" t="s">
        <v>25588</v>
      </c>
      <c r="B17738" t="s">
        <v>31986</v>
      </c>
      <c r="C17738">
        <v>3301008</v>
      </c>
      <c r="D17738" t="s">
        <v>31987</v>
      </c>
      <c r="E17738">
        <v>10</v>
      </c>
      <c r="F17738" t="s">
        <v>11990</v>
      </c>
      <c r="G17738" s="11">
        <v>122451</v>
      </c>
      <c r="H17738" s="7">
        <v>1025202400228</v>
      </c>
    </row>
    <row r="17739" spans="1:8" x14ac:dyDescent="0.25">
      <c r="A17739" t="s">
        <v>25588</v>
      </c>
      <c r="B17739" t="s">
        <v>31988</v>
      </c>
      <c r="C17739">
        <v>3301008</v>
      </c>
      <c r="D17739" t="s">
        <v>31989</v>
      </c>
      <c r="E17739">
        <v>14</v>
      </c>
      <c r="F17739" t="s">
        <v>11924</v>
      </c>
      <c r="G17739" s="11">
        <v>521178</v>
      </c>
      <c r="H17739" s="7">
        <v>1450202400109</v>
      </c>
    </row>
    <row r="17740" spans="1:8" x14ac:dyDescent="0.25">
      <c r="A17740" t="s">
        <v>25588</v>
      </c>
      <c r="B17740" t="s">
        <v>31990</v>
      </c>
      <c r="C17740">
        <v>3301008</v>
      </c>
      <c r="D17740" t="s">
        <v>31991</v>
      </c>
      <c r="E17740">
        <v>9</v>
      </c>
      <c r="F17740" t="s">
        <v>12465</v>
      </c>
      <c r="G17740" s="11">
        <v>200000</v>
      </c>
      <c r="H17740" s="7">
        <v>995202400192</v>
      </c>
    </row>
    <row r="17741" spans="1:8" x14ac:dyDescent="0.25">
      <c r="A17741" t="s">
        <v>25588</v>
      </c>
      <c r="B17741" t="s">
        <v>31992</v>
      </c>
      <c r="C17741">
        <v>3301008</v>
      </c>
      <c r="D17741" t="s">
        <v>31993</v>
      </c>
      <c r="E17741">
        <v>10</v>
      </c>
      <c r="F17741" t="s">
        <v>50</v>
      </c>
      <c r="G17741" s="11">
        <v>300940</v>
      </c>
      <c r="H17741" s="7">
        <v>1015202400486</v>
      </c>
    </row>
    <row r="17742" spans="1:8" x14ac:dyDescent="0.25">
      <c r="A17742" t="s">
        <v>25588</v>
      </c>
      <c r="B17742" t="s">
        <v>31994</v>
      </c>
      <c r="C17742">
        <v>3301008</v>
      </c>
      <c r="D17742" t="s">
        <v>31995</v>
      </c>
      <c r="E17742">
        <v>9</v>
      </c>
      <c r="F17742" t="s">
        <v>12289</v>
      </c>
      <c r="G17742" s="11">
        <v>550000</v>
      </c>
      <c r="H17742" s="7">
        <v>940202400092</v>
      </c>
    </row>
    <row r="17743" spans="1:8" x14ac:dyDescent="0.25">
      <c r="A17743" t="s">
        <v>25588</v>
      </c>
      <c r="B17743" t="s">
        <v>31996</v>
      </c>
      <c r="C17743">
        <v>3301008</v>
      </c>
      <c r="D17743" t="s">
        <v>31997</v>
      </c>
      <c r="E17743">
        <v>10</v>
      </c>
      <c r="F17743" t="s">
        <v>12623</v>
      </c>
      <c r="G17743" s="11">
        <v>240000</v>
      </c>
      <c r="H17743" s="7">
        <v>1010202400152</v>
      </c>
    </row>
    <row r="17744" spans="1:8" x14ac:dyDescent="0.25">
      <c r="A17744" t="s">
        <v>25588</v>
      </c>
      <c r="B17744" t="s">
        <v>31998</v>
      </c>
      <c r="C17744">
        <v>3301008</v>
      </c>
      <c r="D17744" t="s">
        <v>31999</v>
      </c>
      <c r="E17744">
        <v>10</v>
      </c>
      <c r="F17744" t="s">
        <v>25613</v>
      </c>
      <c r="G17744" s="11">
        <v>153995</v>
      </c>
      <c r="H17744" s="7">
        <v>1015202400205</v>
      </c>
    </row>
    <row r="17745" spans="1:8" x14ac:dyDescent="0.25">
      <c r="A17745" t="s">
        <v>25588</v>
      </c>
      <c r="B17745" t="s">
        <v>11919</v>
      </c>
      <c r="C17745">
        <v>3301008</v>
      </c>
      <c r="D17745" t="s">
        <v>11920</v>
      </c>
      <c r="E17745">
        <v>14</v>
      </c>
      <c r="F17745" t="s">
        <v>11921</v>
      </c>
      <c r="G17745" s="11">
        <v>397879</v>
      </c>
      <c r="H17745" s="7">
        <v>1462202400147</v>
      </c>
    </row>
    <row r="17746" spans="1:8" x14ac:dyDescent="0.25">
      <c r="A17746" t="s">
        <v>25588</v>
      </c>
      <c r="B17746" t="s">
        <v>32000</v>
      </c>
      <c r="C17746">
        <v>3301008</v>
      </c>
      <c r="D17746" t="s">
        <v>32001</v>
      </c>
      <c r="E17746">
        <v>10</v>
      </c>
      <c r="F17746" t="s">
        <v>26055</v>
      </c>
      <c r="G17746" s="11">
        <v>544725</v>
      </c>
      <c r="H17746" s="7">
        <v>1020202400168</v>
      </c>
    </row>
    <row r="17747" spans="1:8" x14ac:dyDescent="0.25">
      <c r="A17747" t="s">
        <v>25588</v>
      </c>
      <c r="B17747" t="s">
        <v>32002</v>
      </c>
      <c r="C17747">
        <v>3301008</v>
      </c>
      <c r="D17747" t="s">
        <v>32003</v>
      </c>
      <c r="E17747">
        <v>6</v>
      </c>
      <c r="F17747" t="s">
        <v>958</v>
      </c>
      <c r="G17747" s="11">
        <v>556571</v>
      </c>
      <c r="H17747" s="7">
        <v>605202400162</v>
      </c>
    </row>
    <row r="17748" spans="1:8" x14ac:dyDescent="0.25">
      <c r="A17748" t="s">
        <v>25588</v>
      </c>
      <c r="B17748" t="s">
        <v>32004</v>
      </c>
      <c r="C17748">
        <v>3301008</v>
      </c>
      <c r="D17748" t="s">
        <v>32005</v>
      </c>
      <c r="E17748">
        <v>14</v>
      </c>
      <c r="F17748" t="s">
        <v>11924</v>
      </c>
      <c r="G17748" s="11">
        <v>260589</v>
      </c>
      <c r="H17748" s="7">
        <v>1450202400328</v>
      </c>
    </row>
    <row r="17749" spans="1:8" x14ac:dyDescent="0.25">
      <c r="A17749" t="s">
        <v>25588</v>
      </c>
      <c r="B17749" t="s">
        <v>32006</v>
      </c>
      <c r="C17749">
        <v>3301008</v>
      </c>
      <c r="D17749" t="s">
        <v>32007</v>
      </c>
      <c r="E17749">
        <v>6</v>
      </c>
      <c r="F17749" t="s">
        <v>958</v>
      </c>
      <c r="G17749" s="11">
        <v>1100000</v>
      </c>
      <c r="H17749" s="7">
        <v>605202400281</v>
      </c>
    </row>
    <row r="17750" spans="1:8" x14ac:dyDescent="0.25">
      <c r="A17750" t="s">
        <v>25588</v>
      </c>
      <c r="B17750" t="s">
        <v>32008</v>
      </c>
      <c r="C17750">
        <v>3301008</v>
      </c>
      <c r="D17750" t="s">
        <v>32009</v>
      </c>
      <c r="E17750">
        <v>14</v>
      </c>
      <c r="F17750" t="s">
        <v>11924</v>
      </c>
      <c r="G17750" s="11">
        <v>521178</v>
      </c>
      <c r="H17750" s="7">
        <v>1450202400304</v>
      </c>
    </row>
    <row r="17751" spans="1:8" x14ac:dyDescent="0.25">
      <c r="A17751" t="s">
        <v>25588</v>
      </c>
      <c r="B17751" t="s">
        <v>32010</v>
      </c>
      <c r="C17751">
        <v>3301008</v>
      </c>
      <c r="D17751" t="s">
        <v>32011</v>
      </c>
      <c r="E17751">
        <v>10</v>
      </c>
      <c r="F17751" t="s">
        <v>12122</v>
      </c>
      <c r="G17751" s="11">
        <v>311889</v>
      </c>
      <c r="H17751" s="7">
        <v>1090202400130</v>
      </c>
    </row>
    <row r="17752" spans="1:8" x14ac:dyDescent="0.25">
      <c r="A17752" t="s">
        <v>25588</v>
      </c>
      <c r="B17752" t="s">
        <v>32012</v>
      </c>
      <c r="C17752">
        <v>3301008</v>
      </c>
      <c r="D17752" t="s">
        <v>32013</v>
      </c>
      <c r="E17752">
        <v>10</v>
      </c>
      <c r="F17752" t="s">
        <v>12623</v>
      </c>
      <c r="G17752" s="11">
        <v>125000</v>
      </c>
      <c r="H17752" s="7">
        <v>1010202400182</v>
      </c>
    </row>
    <row r="17753" spans="1:8" x14ac:dyDescent="0.25">
      <c r="A17753" t="s">
        <v>25588</v>
      </c>
      <c r="B17753" t="s">
        <v>32014</v>
      </c>
      <c r="C17753">
        <v>3301008</v>
      </c>
      <c r="D17753" t="s">
        <v>32015</v>
      </c>
      <c r="E17753">
        <v>10</v>
      </c>
      <c r="F17753" t="s">
        <v>11976</v>
      </c>
      <c r="G17753" s="11">
        <v>498214</v>
      </c>
      <c r="H17753" s="7">
        <v>1045202400563</v>
      </c>
    </row>
    <row r="17754" spans="1:8" x14ac:dyDescent="0.25">
      <c r="A17754" t="s">
        <v>25588</v>
      </c>
      <c r="B17754" t="s">
        <v>32016</v>
      </c>
      <c r="C17754">
        <v>3301008</v>
      </c>
      <c r="D17754" t="s">
        <v>32017</v>
      </c>
      <c r="E17754">
        <v>10</v>
      </c>
      <c r="F17754" t="s">
        <v>12017</v>
      </c>
      <c r="G17754" s="11">
        <v>430000</v>
      </c>
      <c r="H17754" s="7">
        <v>1067202400258</v>
      </c>
    </row>
    <row r="17755" spans="1:8" x14ac:dyDescent="0.25">
      <c r="A17755" t="s">
        <v>25588</v>
      </c>
      <c r="B17755" t="s">
        <v>32018</v>
      </c>
      <c r="C17755">
        <v>3301008</v>
      </c>
      <c r="D17755" t="s">
        <v>32019</v>
      </c>
      <c r="E17755">
        <v>10</v>
      </c>
      <c r="F17755" t="s">
        <v>11976</v>
      </c>
      <c r="G17755" s="11">
        <v>250000</v>
      </c>
      <c r="H17755" s="7">
        <v>1045202400310</v>
      </c>
    </row>
    <row r="17756" spans="1:8" x14ac:dyDescent="0.25">
      <c r="A17756" t="s">
        <v>25588</v>
      </c>
      <c r="B17756" t="s">
        <v>32020</v>
      </c>
      <c r="C17756">
        <v>3301008</v>
      </c>
      <c r="D17756" t="s">
        <v>32021</v>
      </c>
      <c r="E17756">
        <v>6</v>
      </c>
      <c r="F17756" t="s">
        <v>958</v>
      </c>
      <c r="G17756" s="11">
        <v>1100000</v>
      </c>
      <c r="H17756" s="7">
        <v>605202400248</v>
      </c>
    </row>
    <row r="17757" spans="1:8" x14ac:dyDescent="0.25">
      <c r="A17757" t="s">
        <v>25588</v>
      </c>
      <c r="B17757" t="s">
        <v>32022</v>
      </c>
      <c r="C17757">
        <v>3301008</v>
      </c>
      <c r="D17757" t="s">
        <v>32023</v>
      </c>
      <c r="E17757">
        <v>14</v>
      </c>
      <c r="F17757" t="s">
        <v>11938</v>
      </c>
      <c r="G17757" s="11">
        <v>555923</v>
      </c>
      <c r="H17757" s="7">
        <v>1485202400431</v>
      </c>
    </row>
    <row r="17758" spans="1:8" x14ac:dyDescent="0.25">
      <c r="A17758" t="s">
        <v>25588</v>
      </c>
      <c r="B17758" t="s">
        <v>32024</v>
      </c>
      <c r="C17758">
        <v>3301008</v>
      </c>
      <c r="D17758" t="s">
        <v>32025</v>
      </c>
      <c r="E17758">
        <v>14</v>
      </c>
      <c r="F17758" t="s">
        <v>11921</v>
      </c>
      <c r="G17758" s="11">
        <v>530506</v>
      </c>
      <c r="H17758" s="7">
        <v>1462202400172</v>
      </c>
    </row>
    <row r="17759" spans="1:8" x14ac:dyDescent="0.25">
      <c r="A17759" t="s">
        <v>25588</v>
      </c>
      <c r="B17759" t="s">
        <v>32026</v>
      </c>
      <c r="C17759">
        <v>3301008</v>
      </c>
      <c r="D17759" t="s">
        <v>32027</v>
      </c>
      <c r="E17759">
        <v>14</v>
      </c>
      <c r="F17759" t="s">
        <v>11938</v>
      </c>
      <c r="G17759" s="11">
        <v>530506</v>
      </c>
      <c r="H17759" s="7">
        <v>1485202400421</v>
      </c>
    </row>
    <row r="17760" spans="1:8" x14ac:dyDescent="0.25">
      <c r="A17760" t="s">
        <v>25588</v>
      </c>
      <c r="B17760" t="s">
        <v>32028</v>
      </c>
      <c r="C17760">
        <v>3301008</v>
      </c>
      <c r="D17760" t="s">
        <v>32029</v>
      </c>
      <c r="E17760">
        <v>9</v>
      </c>
      <c r="F17760" t="s">
        <v>12465</v>
      </c>
      <c r="G17760" s="11">
        <v>400000</v>
      </c>
      <c r="H17760" s="7">
        <v>995202400177</v>
      </c>
    </row>
    <row r="17761" spans="1:8" x14ac:dyDescent="0.25">
      <c r="A17761" t="s">
        <v>25588</v>
      </c>
      <c r="B17761" t="s">
        <v>32030</v>
      </c>
      <c r="C17761">
        <v>3301008</v>
      </c>
      <c r="D17761" t="s">
        <v>32031</v>
      </c>
      <c r="E17761">
        <v>14</v>
      </c>
      <c r="F17761" t="s">
        <v>11924</v>
      </c>
      <c r="G17761" s="11">
        <v>521178</v>
      </c>
      <c r="H17761" s="7">
        <v>1450202400246</v>
      </c>
    </row>
    <row r="17762" spans="1:8" x14ac:dyDescent="0.25">
      <c r="A17762" t="s">
        <v>25588</v>
      </c>
      <c r="B17762" t="s">
        <v>32032</v>
      </c>
      <c r="C17762">
        <v>3301008</v>
      </c>
      <c r="D17762" t="s">
        <v>32033</v>
      </c>
      <c r="E17762">
        <v>14</v>
      </c>
      <c r="F17762" t="s">
        <v>11938</v>
      </c>
      <c r="G17762" s="11">
        <v>530506</v>
      </c>
      <c r="H17762" s="7">
        <v>1485202400268</v>
      </c>
    </row>
    <row r="17763" spans="1:8" x14ac:dyDescent="0.25">
      <c r="A17763" t="s">
        <v>25588</v>
      </c>
      <c r="B17763" t="s">
        <v>32034</v>
      </c>
      <c r="C17763">
        <v>3301008</v>
      </c>
      <c r="D17763" t="s">
        <v>32035</v>
      </c>
      <c r="E17763">
        <v>14</v>
      </c>
      <c r="F17763" t="s">
        <v>11921</v>
      </c>
      <c r="G17763" s="11">
        <v>277961</v>
      </c>
      <c r="H17763" s="7">
        <v>1462202400149</v>
      </c>
    </row>
    <row r="17764" spans="1:8" x14ac:dyDescent="0.25">
      <c r="A17764" t="s">
        <v>25588</v>
      </c>
      <c r="B17764" t="s">
        <v>32036</v>
      </c>
      <c r="C17764">
        <v>3301008</v>
      </c>
      <c r="D17764" t="s">
        <v>32037</v>
      </c>
      <c r="E17764">
        <v>14</v>
      </c>
      <c r="F17764" t="s">
        <v>11924</v>
      </c>
      <c r="G17764" s="11">
        <v>521178</v>
      </c>
      <c r="H17764" s="7">
        <v>1450202400113</v>
      </c>
    </row>
    <row r="17765" spans="1:8" x14ac:dyDescent="0.25">
      <c r="A17765" t="s">
        <v>25588</v>
      </c>
      <c r="B17765" t="s">
        <v>32038</v>
      </c>
      <c r="C17765">
        <v>3301008</v>
      </c>
      <c r="D17765" t="s">
        <v>32039</v>
      </c>
      <c r="E17765">
        <v>10</v>
      </c>
      <c r="F17765" t="s">
        <v>25832</v>
      </c>
      <c r="G17765" s="11">
        <v>150970</v>
      </c>
      <c r="H17765" s="7">
        <v>1075202400238</v>
      </c>
    </row>
    <row r="17766" spans="1:8" x14ac:dyDescent="0.25">
      <c r="A17766" t="s">
        <v>25588</v>
      </c>
      <c r="B17766" t="s">
        <v>32040</v>
      </c>
      <c r="C17766">
        <v>3301008</v>
      </c>
      <c r="D17766" t="s">
        <v>32041</v>
      </c>
      <c r="E17766">
        <v>9</v>
      </c>
      <c r="F17766" t="s">
        <v>12597</v>
      </c>
      <c r="G17766" s="11">
        <v>600000</v>
      </c>
      <c r="H17766" s="7">
        <v>958202400101</v>
      </c>
    </row>
    <row r="17767" spans="1:8" x14ac:dyDescent="0.25">
      <c r="A17767" t="s">
        <v>25588</v>
      </c>
      <c r="B17767" t="s">
        <v>32042</v>
      </c>
      <c r="C17767">
        <v>3301008</v>
      </c>
      <c r="D17767" t="s">
        <v>32043</v>
      </c>
      <c r="E17767">
        <v>9</v>
      </c>
      <c r="F17767" t="s">
        <v>12597</v>
      </c>
      <c r="G17767" s="11">
        <v>600000</v>
      </c>
      <c r="H17767" s="7">
        <v>958202400118</v>
      </c>
    </row>
    <row r="17768" spans="1:8" x14ac:dyDescent="0.25">
      <c r="A17768" t="s">
        <v>25588</v>
      </c>
      <c r="B17768" t="s">
        <v>32044</v>
      </c>
      <c r="C17768">
        <v>3301008</v>
      </c>
      <c r="D17768" t="s">
        <v>32045</v>
      </c>
      <c r="E17768">
        <v>10</v>
      </c>
      <c r="F17768" t="s">
        <v>11976</v>
      </c>
      <c r="G17768" s="11">
        <v>250000</v>
      </c>
      <c r="H17768" s="7">
        <v>1045202400154</v>
      </c>
    </row>
    <row r="17769" spans="1:8" x14ac:dyDescent="0.25">
      <c r="A17769" t="s">
        <v>25588</v>
      </c>
      <c r="B17769" t="s">
        <v>32046</v>
      </c>
      <c r="C17769">
        <v>3301008</v>
      </c>
      <c r="D17769" t="s">
        <v>32047</v>
      </c>
      <c r="E17769">
        <v>9</v>
      </c>
      <c r="F17769" t="s">
        <v>12528</v>
      </c>
      <c r="G17769" s="11">
        <v>700000</v>
      </c>
      <c r="H17769" s="7">
        <v>957202400036</v>
      </c>
    </row>
    <row r="17770" spans="1:8" x14ac:dyDescent="0.25">
      <c r="A17770" t="s">
        <v>25588</v>
      </c>
      <c r="B17770" t="s">
        <v>32048</v>
      </c>
      <c r="C17770">
        <v>3301008</v>
      </c>
      <c r="D17770" t="s">
        <v>32049</v>
      </c>
      <c r="E17770">
        <v>9</v>
      </c>
      <c r="F17770" t="s">
        <v>12305</v>
      </c>
      <c r="G17770" s="11">
        <v>400000</v>
      </c>
      <c r="H17770" s="7">
        <v>995202400246</v>
      </c>
    </row>
    <row r="17771" spans="1:8" x14ac:dyDescent="0.25">
      <c r="A17771" t="s">
        <v>25588</v>
      </c>
      <c r="B17771" t="s">
        <v>32050</v>
      </c>
      <c r="C17771">
        <v>3301008</v>
      </c>
      <c r="D17771" t="s">
        <v>32051</v>
      </c>
      <c r="E17771">
        <v>14</v>
      </c>
      <c r="F17771" t="s">
        <v>25606</v>
      </c>
      <c r="G17771" s="11">
        <v>148627</v>
      </c>
      <c r="H17771" s="7">
        <v>1435202400231</v>
      </c>
    </row>
    <row r="17772" spans="1:8" x14ac:dyDescent="0.25">
      <c r="A17772" t="s">
        <v>25588</v>
      </c>
      <c r="B17772" t="s">
        <v>32052</v>
      </c>
      <c r="C17772">
        <v>3301008</v>
      </c>
      <c r="D17772" t="s">
        <v>32053</v>
      </c>
      <c r="E17772">
        <v>10</v>
      </c>
      <c r="F17772" t="s">
        <v>11976</v>
      </c>
      <c r="G17772" s="11">
        <v>497803</v>
      </c>
      <c r="H17772" s="7">
        <v>1045202400285</v>
      </c>
    </row>
    <row r="17773" spans="1:8" x14ac:dyDescent="0.25">
      <c r="A17773" t="s">
        <v>25588</v>
      </c>
      <c r="B17773" t="s">
        <v>32054</v>
      </c>
      <c r="C17773">
        <v>3301008</v>
      </c>
      <c r="D17773" t="s">
        <v>32055</v>
      </c>
      <c r="E17773">
        <v>14</v>
      </c>
      <c r="F17773" t="s">
        <v>25606</v>
      </c>
      <c r="G17773" s="11">
        <v>555275</v>
      </c>
      <c r="H17773" s="7">
        <v>1435202400124</v>
      </c>
    </row>
    <row r="17774" spans="1:8" x14ac:dyDescent="0.25">
      <c r="A17774" t="s">
        <v>25588</v>
      </c>
      <c r="B17774" t="s">
        <v>32056</v>
      </c>
      <c r="C17774">
        <v>3301008</v>
      </c>
      <c r="D17774" t="s">
        <v>32057</v>
      </c>
      <c r="E17774">
        <v>10</v>
      </c>
      <c r="F17774" t="s">
        <v>12022</v>
      </c>
      <c r="G17774" s="11">
        <v>300212</v>
      </c>
      <c r="H17774" s="7">
        <v>1015202400394</v>
      </c>
    </row>
    <row r="17775" spans="1:8" x14ac:dyDescent="0.25">
      <c r="A17775" t="s">
        <v>25588</v>
      </c>
      <c r="B17775" t="s">
        <v>32058</v>
      </c>
      <c r="C17775">
        <v>3301008</v>
      </c>
      <c r="D17775" t="s">
        <v>32059</v>
      </c>
      <c r="E17775">
        <v>14</v>
      </c>
      <c r="F17775" t="s">
        <v>54</v>
      </c>
      <c r="G17775" s="11">
        <v>530321</v>
      </c>
      <c r="H17775" s="7">
        <v>1480202400152</v>
      </c>
    </row>
    <row r="17776" spans="1:8" x14ac:dyDescent="0.25">
      <c r="A17776" t="s">
        <v>25588</v>
      </c>
      <c r="B17776" t="s">
        <v>32060</v>
      </c>
      <c r="C17776">
        <v>3301008</v>
      </c>
      <c r="D17776" t="s">
        <v>32061</v>
      </c>
      <c r="E17776">
        <v>10</v>
      </c>
      <c r="F17776" t="s">
        <v>12623</v>
      </c>
      <c r="G17776" s="11">
        <v>240000</v>
      </c>
      <c r="H17776" s="7">
        <v>1010202400196</v>
      </c>
    </row>
    <row r="17777" spans="1:8" x14ac:dyDescent="0.25">
      <c r="A17777" t="s">
        <v>25588</v>
      </c>
      <c r="B17777" t="s">
        <v>32062</v>
      </c>
      <c r="C17777">
        <v>3301008</v>
      </c>
      <c r="D17777" t="s">
        <v>32063</v>
      </c>
      <c r="E17777">
        <v>14</v>
      </c>
      <c r="F17777" t="s">
        <v>11938</v>
      </c>
      <c r="G17777" s="11">
        <v>555923</v>
      </c>
      <c r="H17777" s="7">
        <v>1485202400341</v>
      </c>
    </row>
    <row r="17778" spans="1:8" x14ac:dyDescent="0.25">
      <c r="A17778" t="s">
        <v>25588</v>
      </c>
      <c r="B17778" t="s">
        <v>32064</v>
      </c>
      <c r="C17778">
        <v>3301008</v>
      </c>
      <c r="D17778" t="s">
        <v>32065</v>
      </c>
      <c r="E17778">
        <v>9</v>
      </c>
      <c r="F17778" t="s">
        <v>12434</v>
      </c>
      <c r="G17778" s="11">
        <v>422150</v>
      </c>
      <c r="H17778" s="7">
        <v>965202400167</v>
      </c>
    </row>
    <row r="17779" spans="1:8" x14ac:dyDescent="0.25">
      <c r="A17779" t="s">
        <v>25588</v>
      </c>
      <c r="B17779" t="s">
        <v>32066</v>
      </c>
      <c r="C17779">
        <v>3301008</v>
      </c>
      <c r="D17779" t="s">
        <v>32067</v>
      </c>
      <c r="E17779">
        <v>6</v>
      </c>
      <c r="F17779" t="s">
        <v>958</v>
      </c>
      <c r="G17779" s="11">
        <v>556571</v>
      </c>
      <c r="H17779" s="7">
        <v>605202400243</v>
      </c>
    </row>
    <row r="17780" spans="1:8" x14ac:dyDescent="0.25">
      <c r="A17780" t="s">
        <v>25588</v>
      </c>
      <c r="B17780" t="s">
        <v>32068</v>
      </c>
      <c r="C17780">
        <v>3301008</v>
      </c>
      <c r="D17780" t="s">
        <v>32069</v>
      </c>
      <c r="E17780">
        <v>10</v>
      </c>
      <c r="F17780" t="s">
        <v>25871</v>
      </c>
      <c r="G17780" s="11">
        <v>151631</v>
      </c>
      <c r="H17780" s="7">
        <v>1075202400196</v>
      </c>
    </row>
    <row r="17781" spans="1:8" x14ac:dyDescent="0.25">
      <c r="A17781" t="s">
        <v>25588</v>
      </c>
      <c r="B17781" t="s">
        <v>32070</v>
      </c>
      <c r="C17781">
        <v>3301008</v>
      </c>
      <c r="D17781" t="s">
        <v>32071</v>
      </c>
      <c r="E17781">
        <v>10</v>
      </c>
      <c r="F17781" t="s">
        <v>12623</v>
      </c>
      <c r="G17781" s="11">
        <v>240000</v>
      </c>
      <c r="H17781" s="7">
        <v>1010202400224</v>
      </c>
    </row>
    <row r="17782" spans="1:8" x14ac:dyDescent="0.25">
      <c r="A17782" t="s">
        <v>25588</v>
      </c>
      <c r="B17782" t="s">
        <v>32072</v>
      </c>
      <c r="C17782">
        <v>3301008</v>
      </c>
      <c r="D17782" t="s">
        <v>32073</v>
      </c>
      <c r="E17782">
        <v>10</v>
      </c>
      <c r="F17782" t="s">
        <v>12623</v>
      </c>
      <c r="G17782" s="11">
        <v>240000</v>
      </c>
      <c r="H17782" s="7">
        <v>1010202400295</v>
      </c>
    </row>
    <row r="17783" spans="1:8" x14ac:dyDescent="0.25">
      <c r="A17783" t="s">
        <v>25588</v>
      </c>
      <c r="B17783" t="s">
        <v>32074</v>
      </c>
      <c r="C17783">
        <v>3301008</v>
      </c>
      <c r="D17783" t="s">
        <v>32075</v>
      </c>
      <c r="E17783">
        <v>14</v>
      </c>
      <c r="F17783" t="s">
        <v>25606</v>
      </c>
      <c r="G17783" s="11">
        <v>615385</v>
      </c>
      <c r="H17783" s="7">
        <v>1435202400317</v>
      </c>
    </row>
    <row r="17784" spans="1:8" x14ac:dyDescent="0.25">
      <c r="A17784" t="s">
        <v>25588</v>
      </c>
      <c r="B17784" t="s">
        <v>32076</v>
      </c>
      <c r="C17784">
        <v>3301008</v>
      </c>
      <c r="D17784" t="s">
        <v>32077</v>
      </c>
      <c r="E17784">
        <v>14</v>
      </c>
      <c r="F17784" t="s">
        <v>11938</v>
      </c>
      <c r="G17784" s="11">
        <v>555923</v>
      </c>
      <c r="H17784" s="7">
        <v>1485202400390</v>
      </c>
    </row>
    <row r="17785" spans="1:8" x14ac:dyDescent="0.25">
      <c r="A17785" t="s">
        <v>25588</v>
      </c>
      <c r="B17785" t="s">
        <v>32078</v>
      </c>
      <c r="C17785">
        <v>3301008</v>
      </c>
      <c r="D17785" t="s">
        <v>32079</v>
      </c>
      <c r="E17785">
        <v>9</v>
      </c>
      <c r="F17785" t="s">
        <v>12607</v>
      </c>
      <c r="G17785" s="11">
        <v>500000</v>
      </c>
      <c r="H17785" s="7">
        <v>980202400101</v>
      </c>
    </row>
    <row r="17786" spans="1:8" x14ac:dyDescent="0.25">
      <c r="A17786" t="s">
        <v>25588</v>
      </c>
      <c r="B17786" t="s">
        <v>32080</v>
      </c>
      <c r="C17786">
        <v>3301008</v>
      </c>
      <c r="D17786" t="s">
        <v>32081</v>
      </c>
      <c r="E17786">
        <v>10</v>
      </c>
      <c r="F17786" t="s">
        <v>25871</v>
      </c>
      <c r="G17786" s="11">
        <v>143698</v>
      </c>
      <c r="H17786" s="7">
        <v>1075202400102</v>
      </c>
    </row>
    <row r="17787" spans="1:8" x14ac:dyDescent="0.25">
      <c r="A17787" t="s">
        <v>25588</v>
      </c>
      <c r="B17787" t="s">
        <v>32082</v>
      </c>
      <c r="C17787">
        <v>3301008</v>
      </c>
      <c r="D17787" t="s">
        <v>32083</v>
      </c>
      <c r="E17787">
        <v>10</v>
      </c>
      <c r="F17787" t="s">
        <v>25601</v>
      </c>
      <c r="G17787" s="11">
        <v>314130</v>
      </c>
      <c r="H17787" s="7">
        <v>1065202400109</v>
      </c>
    </row>
    <row r="17788" spans="1:8" x14ac:dyDescent="0.25">
      <c r="A17788" t="s">
        <v>25588</v>
      </c>
      <c r="B17788" t="s">
        <v>32084</v>
      </c>
      <c r="C17788">
        <v>3301008</v>
      </c>
      <c r="D17788" t="s">
        <v>32085</v>
      </c>
      <c r="E17788">
        <v>6</v>
      </c>
      <c r="F17788" t="s">
        <v>958</v>
      </c>
      <c r="G17788" s="11">
        <v>556571</v>
      </c>
      <c r="H17788" s="7">
        <v>605202400198</v>
      </c>
    </row>
    <row r="17789" spans="1:8" x14ac:dyDescent="0.25">
      <c r="A17789" t="s">
        <v>25588</v>
      </c>
      <c r="B17789" t="s">
        <v>32086</v>
      </c>
      <c r="C17789">
        <v>3301008</v>
      </c>
      <c r="D17789" t="s">
        <v>32087</v>
      </c>
      <c r="E17789">
        <v>9</v>
      </c>
      <c r="F17789" t="s">
        <v>12465</v>
      </c>
      <c r="G17789" s="11">
        <v>400000</v>
      </c>
      <c r="H17789" s="7">
        <v>995202400367</v>
      </c>
    </row>
    <row r="17790" spans="1:8" x14ac:dyDescent="0.25">
      <c r="A17790" t="s">
        <v>25588</v>
      </c>
      <c r="B17790" t="s">
        <v>32088</v>
      </c>
      <c r="C17790">
        <v>3301008</v>
      </c>
      <c r="D17790" t="s">
        <v>32089</v>
      </c>
      <c r="E17790">
        <v>10</v>
      </c>
      <c r="F17790" t="s">
        <v>11990</v>
      </c>
      <c r="G17790" s="11">
        <v>550000</v>
      </c>
      <c r="H17790" s="7">
        <v>1025202400158</v>
      </c>
    </row>
    <row r="17791" spans="1:8" x14ac:dyDescent="0.25">
      <c r="A17791" t="s">
        <v>25588</v>
      </c>
      <c r="B17791" t="s">
        <v>32090</v>
      </c>
      <c r="C17791">
        <v>3301008</v>
      </c>
      <c r="D17791" t="s">
        <v>32091</v>
      </c>
      <c r="E17791">
        <v>10</v>
      </c>
      <c r="F17791" t="s">
        <v>12122</v>
      </c>
      <c r="G17791" s="11">
        <v>483000</v>
      </c>
      <c r="H17791" s="7">
        <v>1090202400059</v>
      </c>
    </row>
    <row r="17792" spans="1:8" x14ac:dyDescent="0.25">
      <c r="A17792" t="s">
        <v>25588</v>
      </c>
      <c r="B17792" t="s">
        <v>32092</v>
      </c>
      <c r="C17792">
        <v>3301008</v>
      </c>
      <c r="D17792" t="s">
        <v>32093</v>
      </c>
      <c r="E17792">
        <v>6</v>
      </c>
      <c r="F17792" t="s">
        <v>883</v>
      </c>
      <c r="G17792" s="11">
        <v>550284</v>
      </c>
      <c r="H17792" s="7">
        <v>605202400175</v>
      </c>
    </row>
    <row r="17793" spans="1:8" x14ac:dyDescent="0.25">
      <c r="A17793" t="s">
        <v>25588</v>
      </c>
      <c r="B17793" t="s">
        <v>32094</v>
      </c>
      <c r="C17793">
        <v>3301008</v>
      </c>
      <c r="D17793" t="s">
        <v>7826</v>
      </c>
      <c r="E17793">
        <v>6</v>
      </c>
      <c r="F17793" t="s">
        <v>883</v>
      </c>
      <c r="G17793" s="11">
        <v>550284</v>
      </c>
      <c r="H17793" s="7">
        <v>605202400177</v>
      </c>
    </row>
    <row r="17794" spans="1:8" x14ac:dyDescent="0.25">
      <c r="A17794" t="s">
        <v>25588</v>
      </c>
      <c r="B17794" t="s">
        <v>32095</v>
      </c>
      <c r="C17794">
        <v>3301008</v>
      </c>
      <c r="D17794" t="s">
        <v>32096</v>
      </c>
      <c r="E17794">
        <v>10</v>
      </c>
      <c r="F17794" t="s">
        <v>12145</v>
      </c>
      <c r="G17794" s="11">
        <v>478417</v>
      </c>
      <c r="H17794" s="7">
        <v>1065202400126</v>
      </c>
    </row>
    <row r="17795" spans="1:8" x14ac:dyDescent="0.25">
      <c r="A17795" t="s">
        <v>25588</v>
      </c>
      <c r="B17795" t="s">
        <v>32097</v>
      </c>
      <c r="C17795">
        <v>3301008</v>
      </c>
      <c r="D17795" t="s">
        <v>32098</v>
      </c>
      <c r="E17795">
        <v>9</v>
      </c>
      <c r="F17795" t="s">
        <v>12465</v>
      </c>
      <c r="G17795" s="11">
        <v>400000</v>
      </c>
      <c r="H17795" s="7">
        <v>995202400262</v>
      </c>
    </row>
    <row r="17796" spans="1:8" x14ac:dyDescent="0.25">
      <c r="A17796" t="s">
        <v>25588</v>
      </c>
      <c r="B17796" t="s">
        <v>32099</v>
      </c>
      <c r="C17796">
        <v>3301008</v>
      </c>
      <c r="D17796" t="s">
        <v>32100</v>
      </c>
      <c r="E17796">
        <v>10</v>
      </c>
      <c r="F17796" t="s">
        <v>11976</v>
      </c>
      <c r="G17796" s="11">
        <v>250000</v>
      </c>
      <c r="H17796" s="7">
        <v>1045202400372</v>
      </c>
    </row>
    <row r="17797" spans="1:8" x14ac:dyDescent="0.25">
      <c r="A17797" t="s">
        <v>25588</v>
      </c>
      <c r="B17797" t="s">
        <v>32101</v>
      </c>
      <c r="C17797">
        <v>3301008</v>
      </c>
      <c r="D17797" t="s">
        <v>32102</v>
      </c>
      <c r="E17797">
        <v>10</v>
      </c>
      <c r="F17797" t="s">
        <v>11976</v>
      </c>
      <c r="G17797" s="11">
        <v>497803</v>
      </c>
      <c r="H17797" s="7">
        <v>1045202400402</v>
      </c>
    </row>
    <row r="17798" spans="1:8" x14ac:dyDescent="0.25">
      <c r="A17798" t="s">
        <v>25588</v>
      </c>
      <c r="B17798" t="s">
        <v>32103</v>
      </c>
      <c r="C17798">
        <v>3301008</v>
      </c>
      <c r="D17798" t="s">
        <v>32104</v>
      </c>
      <c r="E17798">
        <v>10</v>
      </c>
      <c r="F17798" t="s">
        <v>11976</v>
      </c>
      <c r="G17798" s="11">
        <v>500000</v>
      </c>
      <c r="H17798" s="7">
        <v>1045202400475</v>
      </c>
    </row>
    <row r="17799" spans="1:8" x14ac:dyDescent="0.25">
      <c r="A17799" t="s">
        <v>25588</v>
      </c>
      <c r="B17799" t="s">
        <v>4462</v>
      </c>
      <c r="C17799">
        <v>3301008</v>
      </c>
      <c r="D17799" t="s">
        <v>4463</v>
      </c>
      <c r="E17799">
        <v>6</v>
      </c>
      <c r="F17799" t="s">
        <v>958</v>
      </c>
      <c r="G17799" s="11">
        <v>556571</v>
      </c>
      <c r="H17799" s="7">
        <v>605202400200</v>
      </c>
    </row>
    <row r="17800" spans="1:8" x14ac:dyDescent="0.25">
      <c r="A17800" t="s">
        <v>25588</v>
      </c>
      <c r="B17800" t="s">
        <v>32105</v>
      </c>
      <c r="C17800">
        <v>3301008</v>
      </c>
      <c r="D17800" t="s">
        <v>32106</v>
      </c>
      <c r="E17800">
        <v>10</v>
      </c>
      <c r="F17800" t="s">
        <v>12376</v>
      </c>
      <c r="G17800" s="11">
        <v>137500</v>
      </c>
      <c r="H17800" s="7">
        <v>1025202400254</v>
      </c>
    </row>
    <row r="17801" spans="1:8" x14ac:dyDescent="0.25">
      <c r="A17801" t="s">
        <v>25588</v>
      </c>
      <c r="B17801" t="s">
        <v>32107</v>
      </c>
      <c r="C17801">
        <v>3301008</v>
      </c>
      <c r="D17801" t="s">
        <v>32108</v>
      </c>
      <c r="E17801">
        <v>9</v>
      </c>
      <c r="F17801" t="s">
        <v>12305</v>
      </c>
      <c r="G17801" s="11">
        <v>400000</v>
      </c>
      <c r="H17801" s="7">
        <v>995202400222</v>
      </c>
    </row>
    <row r="17802" spans="1:8" x14ac:dyDescent="0.25">
      <c r="A17802" t="s">
        <v>25588</v>
      </c>
      <c r="B17802" t="s">
        <v>32109</v>
      </c>
      <c r="C17802">
        <v>3301008</v>
      </c>
      <c r="D17802" t="s">
        <v>32110</v>
      </c>
      <c r="E17802">
        <v>10</v>
      </c>
      <c r="F17802" t="s">
        <v>12615</v>
      </c>
      <c r="G17802" s="11">
        <v>132100</v>
      </c>
      <c r="H17802" s="7">
        <v>1095202400171</v>
      </c>
    </row>
    <row r="17803" spans="1:8" x14ac:dyDescent="0.25">
      <c r="A17803" t="s">
        <v>25588</v>
      </c>
      <c r="B17803" t="s">
        <v>32111</v>
      </c>
      <c r="C17803">
        <v>3301008</v>
      </c>
      <c r="D17803" t="s">
        <v>32112</v>
      </c>
      <c r="E17803">
        <v>10</v>
      </c>
      <c r="F17803" t="s">
        <v>12615</v>
      </c>
      <c r="G17803" s="11">
        <v>264200</v>
      </c>
      <c r="H17803" s="7">
        <v>1095202400280</v>
      </c>
    </row>
    <row r="17804" spans="1:8" x14ac:dyDescent="0.25">
      <c r="A17804" t="s">
        <v>25588</v>
      </c>
      <c r="B17804" t="s">
        <v>32113</v>
      </c>
      <c r="C17804">
        <v>3301008</v>
      </c>
      <c r="D17804" t="s">
        <v>32114</v>
      </c>
      <c r="E17804">
        <v>10</v>
      </c>
      <c r="F17804" t="s">
        <v>12615</v>
      </c>
      <c r="G17804" s="11">
        <v>264200</v>
      </c>
      <c r="H17804" s="7">
        <v>1095202400253</v>
      </c>
    </row>
    <row r="17805" spans="1:8" x14ac:dyDescent="0.25">
      <c r="A17805" t="s">
        <v>25588</v>
      </c>
      <c r="B17805" t="s">
        <v>32115</v>
      </c>
      <c r="C17805">
        <v>3301008</v>
      </c>
      <c r="D17805" t="s">
        <v>32116</v>
      </c>
      <c r="E17805">
        <v>10</v>
      </c>
      <c r="F17805" t="s">
        <v>12615</v>
      </c>
      <c r="G17805" s="11">
        <v>132100</v>
      </c>
      <c r="H17805" s="7">
        <v>1095202400259</v>
      </c>
    </row>
    <row r="17806" spans="1:8" x14ac:dyDescent="0.25">
      <c r="A17806" t="s">
        <v>25588</v>
      </c>
      <c r="B17806" t="s">
        <v>32117</v>
      </c>
      <c r="C17806">
        <v>3301008</v>
      </c>
      <c r="D17806" t="s">
        <v>32118</v>
      </c>
      <c r="E17806">
        <v>10</v>
      </c>
      <c r="F17806" t="s">
        <v>12022</v>
      </c>
      <c r="G17806" s="11">
        <v>301942</v>
      </c>
      <c r="H17806" s="7">
        <v>1015202400331</v>
      </c>
    </row>
    <row r="17807" spans="1:8" x14ac:dyDescent="0.25">
      <c r="A17807" t="s">
        <v>25588</v>
      </c>
      <c r="B17807" t="s">
        <v>32119</v>
      </c>
      <c r="C17807">
        <v>3301008</v>
      </c>
      <c r="D17807" t="s">
        <v>32120</v>
      </c>
      <c r="E17807">
        <v>9</v>
      </c>
      <c r="F17807" t="s">
        <v>12305</v>
      </c>
      <c r="G17807" s="11">
        <v>400000</v>
      </c>
      <c r="H17807" s="7">
        <v>995202400199</v>
      </c>
    </row>
    <row r="17808" spans="1:8" x14ac:dyDescent="0.25">
      <c r="A17808" t="s">
        <v>25588</v>
      </c>
      <c r="B17808" t="s">
        <v>32121</v>
      </c>
      <c r="C17808">
        <v>3301008</v>
      </c>
      <c r="D17808" t="s">
        <v>32122</v>
      </c>
      <c r="E17808">
        <v>14</v>
      </c>
      <c r="F17808" t="s">
        <v>25606</v>
      </c>
      <c r="G17808" s="11">
        <v>555275</v>
      </c>
      <c r="H17808" s="7">
        <v>1435202400182</v>
      </c>
    </row>
    <row r="17809" spans="1:8" x14ac:dyDescent="0.25">
      <c r="A17809" t="s">
        <v>25588</v>
      </c>
      <c r="B17809" t="s">
        <v>32123</v>
      </c>
      <c r="C17809">
        <v>3301008</v>
      </c>
      <c r="D17809" t="s">
        <v>32124</v>
      </c>
      <c r="E17809">
        <v>14</v>
      </c>
      <c r="F17809" t="s">
        <v>11938</v>
      </c>
      <c r="G17809" s="11">
        <v>530506</v>
      </c>
      <c r="H17809" s="7">
        <v>1485202400410</v>
      </c>
    </row>
    <row r="17810" spans="1:8" x14ac:dyDescent="0.25">
      <c r="A17810" t="s">
        <v>25588</v>
      </c>
      <c r="B17810" t="s">
        <v>32125</v>
      </c>
      <c r="C17810">
        <v>3301008</v>
      </c>
      <c r="D17810" t="s">
        <v>32126</v>
      </c>
      <c r="E17810">
        <v>14</v>
      </c>
      <c r="F17810" t="s">
        <v>11924</v>
      </c>
      <c r="G17810" s="11">
        <v>521178</v>
      </c>
      <c r="H17810" s="7">
        <v>1450202400213</v>
      </c>
    </row>
    <row r="17811" spans="1:8" x14ac:dyDescent="0.25">
      <c r="A17811" t="s">
        <v>25588</v>
      </c>
      <c r="B17811" t="s">
        <v>32127</v>
      </c>
      <c r="C17811">
        <v>3301008</v>
      </c>
      <c r="D17811" t="s">
        <v>32128</v>
      </c>
      <c r="E17811">
        <v>10</v>
      </c>
      <c r="F17811" t="s">
        <v>25832</v>
      </c>
      <c r="G17811" s="11">
        <v>150970</v>
      </c>
      <c r="H17811" s="7">
        <v>1075202400174</v>
      </c>
    </row>
    <row r="17812" spans="1:8" x14ac:dyDescent="0.25">
      <c r="A17812" t="s">
        <v>25588</v>
      </c>
      <c r="B17812" t="s">
        <v>32129</v>
      </c>
      <c r="C17812">
        <v>3301008</v>
      </c>
      <c r="D17812" t="s">
        <v>32130</v>
      </c>
      <c r="E17812">
        <v>10</v>
      </c>
      <c r="F17812" t="s">
        <v>11976</v>
      </c>
      <c r="G17812" s="11">
        <v>497803</v>
      </c>
      <c r="H17812" s="7">
        <v>1045202400252</v>
      </c>
    </row>
    <row r="17813" spans="1:8" x14ac:dyDescent="0.25">
      <c r="A17813" t="s">
        <v>25588</v>
      </c>
      <c r="B17813" t="s">
        <v>32131</v>
      </c>
      <c r="C17813">
        <v>3301008</v>
      </c>
      <c r="D17813" t="s">
        <v>32132</v>
      </c>
      <c r="E17813">
        <v>9</v>
      </c>
      <c r="F17813" t="s">
        <v>12465</v>
      </c>
      <c r="G17813" s="11">
        <v>568903</v>
      </c>
      <c r="H17813" s="7">
        <v>995202400229</v>
      </c>
    </row>
    <row r="17814" spans="1:8" x14ac:dyDescent="0.25">
      <c r="A17814" t="s">
        <v>25588</v>
      </c>
      <c r="B17814" t="s">
        <v>32133</v>
      </c>
      <c r="C17814">
        <v>3301008</v>
      </c>
      <c r="D17814" t="s">
        <v>32134</v>
      </c>
      <c r="E17814">
        <v>10</v>
      </c>
      <c r="F17814" t="s">
        <v>50</v>
      </c>
      <c r="G17814" s="11">
        <v>253410</v>
      </c>
      <c r="H17814" s="7">
        <v>1015202400465</v>
      </c>
    </row>
    <row r="17815" spans="1:8" x14ac:dyDescent="0.25">
      <c r="A17815" t="s">
        <v>25588</v>
      </c>
      <c r="B17815" t="s">
        <v>32135</v>
      </c>
      <c r="C17815">
        <v>3301008</v>
      </c>
      <c r="D17815" t="s">
        <v>32136</v>
      </c>
      <c r="E17815">
        <v>14</v>
      </c>
      <c r="F17815" t="s">
        <v>11924</v>
      </c>
      <c r="G17815" s="11">
        <v>260589</v>
      </c>
      <c r="H17815" s="7">
        <v>1450202400148</v>
      </c>
    </row>
    <row r="17816" spans="1:8" x14ac:dyDescent="0.25">
      <c r="A17816" t="s">
        <v>25588</v>
      </c>
      <c r="B17816" t="s">
        <v>32137</v>
      </c>
      <c r="C17816">
        <v>3301008</v>
      </c>
      <c r="D17816" t="s">
        <v>32138</v>
      </c>
      <c r="E17816">
        <v>10</v>
      </c>
      <c r="F17816" t="s">
        <v>11990</v>
      </c>
      <c r="G17816" s="11">
        <v>489803</v>
      </c>
      <c r="H17816" s="7">
        <v>1025202400232</v>
      </c>
    </row>
    <row r="17817" spans="1:8" x14ac:dyDescent="0.25">
      <c r="A17817" t="s">
        <v>25588</v>
      </c>
      <c r="B17817" t="s">
        <v>32139</v>
      </c>
      <c r="C17817">
        <v>3301008</v>
      </c>
      <c r="D17817" t="s">
        <v>32140</v>
      </c>
      <c r="E17817">
        <v>14</v>
      </c>
      <c r="F17817" t="s">
        <v>32</v>
      </c>
      <c r="G17817" s="11">
        <v>166776</v>
      </c>
      <c r="H17817" s="7">
        <v>1480202400209</v>
      </c>
    </row>
    <row r="17818" spans="1:8" x14ac:dyDescent="0.25">
      <c r="A17818" t="s">
        <v>25588</v>
      </c>
      <c r="B17818" t="s">
        <v>32141</v>
      </c>
      <c r="C17818">
        <v>3301008</v>
      </c>
      <c r="D17818" t="s">
        <v>32142</v>
      </c>
      <c r="E17818">
        <v>10</v>
      </c>
      <c r="F17818" t="s">
        <v>12017</v>
      </c>
      <c r="G17818" s="11">
        <v>329609</v>
      </c>
      <c r="H17818" s="7">
        <v>1067202400267</v>
      </c>
    </row>
    <row r="17819" spans="1:8" x14ac:dyDescent="0.25">
      <c r="A17819" t="s">
        <v>25588</v>
      </c>
      <c r="B17819" t="s">
        <v>32143</v>
      </c>
      <c r="C17819">
        <v>3301008</v>
      </c>
      <c r="D17819" t="s">
        <v>32144</v>
      </c>
      <c r="E17819">
        <v>14</v>
      </c>
      <c r="F17819" t="s">
        <v>11921</v>
      </c>
      <c r="G17819" s="11">
        <v>833884</v>
      </c>
      <c r="H17819" s="7">
        <v>1462202400178</v>
      </c>
    </row>
    <row r="17820" spans="1:8" x14ac:dyDescent="0.25">
      <c r="A17820" t="s">
        <v>25588</v>
      </c>
      <c r="B17820" t="s">
        <v>32145</v>
      </c>
      <c r="C17820">
        <v>3301008</v>
      </c>
      <c r="D17820" t="s">
        <v>32146</v>
      </c>
      <c r="E17820">
        <v>14</v>
      </c>
      <c r="F17820" t="s">
        <v>11938</v>
      </c>
      <c r="G17820" s="11">
        <v>530506</v>
      </c>
      <c r="H17820" s="7">
        <v>1485202400412</v>
      </c>
    </row>
    <row r="17821" spans="1:8" x14ac:dyDescent="0.25">
      <c r="A17821" t="s">
        <v>25588</v>
      </c>
      <c r="B17821" t="s">
        <v>32147</v>
      </c>
      <c r="C17821">
        <v>3301008</v>
      </c>
      <c r="D17821" t="s">
        <v>32148</v>
      </c>
      <c r="E17821">
        <v>14</v>
      </c>
      <c r="F17821" t="s">
        <v>11924</v>
      </c>
      <c r="G17821" s="11">
        <v>521178</v>
      </c>
      <c r="H17821" s="7">
        <v>1450202400207</v>
      </c>
    </row>
    <row r="17822" spans="1:8" x14ac:dyDescent="0.25">
      <c r="A17822" t="s">
        <v>25588</v>
      </c>
      <c r="B17822" t="s">
        <v>32149</v>
      </c>
      <c r="C17822">
        <v>3301008</v>
      </c>
      <c r="D17822" t="s">
        <v>32150</v>
      </c>
      <c r="E17822">
        <v>14</v>
      </c>
      <c r="F17822" t="s">
        <v>11921</v>
      </c>
      <c r="G17822" s="11">
        <v>444739</v>
      </c>
      <c r="H17822" s="7">
        <v>1462202400059</v>
      </c>
    </row>
    <row r="17823" spans="1:8" x14ac:dyDescent="0.25">
      <c r="A17823" t="s">
        <v>25588</v>
      </c>
      <c r="B17823" t="s">
        <v>32151</v>
      </c>
      <c r="C17823">
        <v>3301008</v>
      </c>
      <c r="D17823" t="s">
        <v>32152</v>
      </c>
      <c r="E17823">
        <v>10</v>
      </c>
      <c r="F17823" t="s">
        <v>12122</v>
      </c>
      <c r="G17823" s="11">
        <v>500000</v>
      </c>
      <c r="H17823" s="7">
        <v>1090202400121</v>
      </c>
    </row>
    <row r="17824" spans="1:8" x14ac:dyDescent="0.25">
      <c r="A17824" t="s">
        <v>25588</v>
      </c>
      <c r="B17824" t="s">
        <v>32153</v>
      </c>
      <c r="C17824">
        <v>3301008</v>
      </c>
      <c r="D17824" t="s">
        <v>32154</v>
      </c>
      <c r="E17824">
        <v>10</v>
      </c>
      <c r="F17824" t="s">
        <v>13</v>
      </c>
      <c r="G17824" s="11">
        <v>331868</v>
      </c>
      <c r="H17824" s="7">
        <v>1065202400257</v>
      </c>
    </row>
    <row r="17825" spans="1:8" x14ac:dyDescent="0.25">
      <c r="A17825" t="s">
        <v>25588</v>
      </c>
      <c r="B17825" t="s">
        <v>32155</v>
      </c>
      <c r="C17825">
        <v>3301008</v>
      </c>
      <c r="D17825" t="s">
        <v>32156</v>
      </c>
      <c r="E17825">
        <v>14</v>
      </c>
      <c r="F17825" t="s">
        <v>11924</v>
      </c>
      <c r="G17825" s="11">
        <v>521178</v>
      </c>
      <c r="H17825" s="7">
        <v>1450202400105</v>
      </c>
    </row>
    <row r="17826" spans="1:8" x14ac:dyDescent="0.25">
      <c r="A17826" t="s">
        <v>25588</v>
      </c>
      <c r="B17826" t="s">
        <v>32157</v>
      </c>
      <c r="C17826">
        <v>3301008</v>
      </c>
      <c r="D17826" t="s">
        <v>32158</v>
      </c>
      <c r="E17826">
        <v>10</v>
      </c>
      <c r="F17826" t="s">
        <v>12022</v>
      </c>
      <c r="G17826" s="11">
        <v>150971</v>
      </c>
      <c r="H17826" s="7">
        <v>1015202400318</v>
      </c>
    </row>
    <row r="17827" spans="1:8" x14ac:dyDescent="0.25">
      <c r="A17827" t="s">
        <v>25588</v>
      </c>
      <c r="B17827" t="s">
        <v>32159</v>
      </c>
      <c r="C17827">
        <v>3301008</v>
      </c>
      <c r="D17827" t="s">
        <v>32160</v>
      </c>
      <c r="E17827">
        <v>14</v>
      </c>
      <c r="F17827" t="s">
        <v>11935</v>
      </c>
      <c r="G17827" s="11">
        <v>530321</v>
      </c>
      <c r="H17827" s="7">
        <v>1480202400176</v>
      </c>
    </row>
    <row r="17828" spans="1:8" x14ac:dyDescent="0.25">
      <c r="A17828" t="s">
        <v>25588</v>
      </c>
      <c r="B17828" t="s">
        <v>32161</v>
      </c>
      <c r="C17828">
        <v>3301008</v>
      </c>
      <c r="D17828" t="s">
        <v>32162</v>
      </c>
      <c r="E17828">
        <v>14</v>
      </c>
      <c r="F17828" t="s">
        <v>11935</v>
      </c>
      <c r="G17828" s="11">
        <v>530506</v>
      </c>
      <c r="H17828" s="7">
        <v>1480202400233</v>
      </c>
    </row>
    <row r="17829" spans="1:8" x14ac:dyDescent="0.25">
      <c r="A17829" t="s">
        <v>25588</v>
      </c>
      <c r="B17829" t="s">
        <v>32163</v>
      </c>
      <c r="C17829">
        <v>3301008</v>
      </c>
      <c r="D17829" t="s">
        <v>32164</v>
      </c>
      <c r="E17829">
        <v>14</v>
      </c>
      <c r="F17829" t="s">
        <v>11943</v>
      </c>
      <c r="G17829" s="11">
        <v>277961</v>
      </c>
      <c r="H17829" s="7">
        <v>1480202400242</v>
      </c>
    </row>
    <row r="17830" spans="1:8" x14ac:dyDescent="0.25">
      <c r="A17830" t="s">
        <v>25588</v>
      </c>
      <c r="B17830" t="s">
        <v>32165</v>
      </c>
      <c r="C17830">
        <v>3301008</v>
      </c>
      <c r="D17830" t="s">
        <v>32166</v>
      </c>
      <c r="E17830">
        <v>14</v>
      </c>
      <c r="F17830" t="s">
        <v>11924</v>
      </c>
      <c r="G17830" s="11">
        <v>521178</v>
      </c>
      <c r="H17830" s="7">
        <v>1450202400159</v>
      </c>
    </row>
    <row r="17831" spans="1:8" x14ac:dyDescent="0.25">
      <c r="A17831" t="s">
        <v>25588</v>
      </c>
      <c r="B17831" t="s">
        <v>26450</v>
      </c>
      <c r="C17831">
        <v>3301008</v>
      </c>
      <c r="D17831" t="s">
        <v>32167</v>
      </c>
      <c r="E17831">
        <v>10</v>
      </c>
      <c r="F17831" t="s">
        <v>12141</v>
      </c>
      <c r="G17831" s="11">
        <v>500000</v>
      </c>
      <c r="H17831" s="7">
        <v>1005202400504</v>
      </c>
    </row>
    <row r="17832" spans="1:8" x14ac:dyDescent="0.25">
      <c r="A17832" t="s">
        <v>25588</v>
      </c>
      <c r="B17832" t="s">
        <v>32168</v>
      </c>
      <c r="C17832">
        <v>3301008</v>
      </c>
      <c r="D17832" t="s">
        <v>32169</v>
      </c>
      <c r="E17832">
        <v>10</v>
      </c>
      <c r="F17832" t="s">
        <v>12017</v>
      </c>
      <c r="G17832" s="11">
        <v>331868</v>
      </c>
      <c r="H17832" s="7">
        <v>1067202400260</v>
      </c>
    </row>
    <row r="17833" spans="1:8" x14ac:dyDescent="0.25">
      <c r="A17833" t="s">
        <v>25588</v>
      </c>
      <c r="B17833" t="s">
        <v>32170</v>
      </c>
      <c r="C17833">
        <v>3301008</v>
      </c>
      <c r="D17833" t="s">
        <v>32171</v>
      </c>
      <c r="E17833">
        <v>10</v>
      </c>
      <c r="F17833" t="s">
        <v>11976</v>
      </c>
      <c r="G17833" s="11">
        <v>250000</v>
      </c>
      <c r="H17833" s="7">
        <v>1045202400455</v>
      </c>
    </row>
    <row r="17834" spans="1:8" x14ac:dyDescent="0.25">
      <c r="A17834" t="s">
        <v>25588</v>
      </c>
      <c r="B17834" t="s">
        <v>32172</v>
      </c>
      <c r="C17834">
        <v>3301008</v>
      </c>
      <c r="D17834" t="s">
        <v>32173</v>
      </c>
      <c r="E17834">
        <v>10</v>
      </c>
      <c r="F17834" t="s">
        <v>50</v>
      </c>
      <c r="G17834" s="11">
        <v>245328</v>
      </c>
      <c r="H17834" s="7">
        <v>1015202400445</v>
      </c>
    </row>
    <row r="17835" spans="1:8" x14ac:dyDescent="0.25">
      <c r="A17835" t="s">
        <v>25588</v>
      </c>
      <c r="B17835" t="s">
        <v>32174</v>
      </c>
      <c r="C17835">
        <v>3301008</v>
      </c>
      <c r="D17835" t="s">
        <v>32175</v>
      </c>
      <c r="E17835">
        <v>10</v>
      </c>
      <c r="F17835" t="s">
        <v>12017</v>
      </c>
      <c r="G17835" s="11">
        <v>331869</v>
      </c>
      <c r="H17835" s="7">
        <v>1067202400346</v>
      </c>
    </row>
    <row r="17836" spans="1:8" x14ac:dyDescent="0.25">
      <c r="A17836" t="s">
        <v>25588</v>
      </c>
      <c r="B17836" t="s">
        <v>32176</v>
      </c>
      <c r="C17836">
        <v>3301008</v>
      </c>
      <c r="D17836" t="s">
        <v>32177</v>
      </c>
      <c r="E17836">
        <v>10</v>
      </c>
      <c r="F17836" t="s">
        <v>11990</v>
      </c>
      <c r="G17836" s="11">
        <v>244902</v>
      </c>
      <c r="H17836" s="7">
        <v>1025202400219</v>
      </c>
    </row>
    <row r="17837" spans="1:8" x14ac:dyDescent="0.25">
      <c r="A17837" t="s">
        <v>25588</v>
      </c>
      <c r="B17837" t="s">
        <v>32178</v>
      </c>
      <c r="C17837">
        <v>3301008</v>
      </c>
      <c r="D17837" t="s">
        <v>32179</v>
      </c>
      <c r="E17837">
        <v>14</v>
      </c>
      <c r="F17837" t="s">
        <v>32</v>
      </c>
      <c r="G17837" s="11">
        <v>530506</v>
      </c>
      <c r="H17837" s="7">
        <v>1480202400127</v>
      </c>
    </row>
    <row r="17838" spans="1:8" x14ac:dyDescent="0.25">
      <c r="A17838" t="s">
        <v>25588</v>
      </c>
      <c r="B17838" t="s">
        <v>32180</v>
      </c>
      <c r="C17838">
        <v>3301008</v>
      </c>
      <c r="D17838" t="s">
        <v>32181</v>
      </c>
      <c r="E17838">
        <v>10</v>
      </c>
      <c r="F17838" t="s">
        <v>11990</v>
      </c>
      <c r="G17838" s="11">
        <v>275000</v>
      </c>
      <c r="H17838" s="7">
        <v>1025202400224</v>
      </c>
    </row>
    <row r="17839" spans="1:8" x14ac:dyDescent="0.25">
      <c r="A17839" t="s">
        <v>25588</v>
      </c>
      <c r="B17839" t="s">
        <v>32182</v>
      </c>
      <c r="C17839">
        <v>3301008</v>
      </c>
      <c r="D17839" t="s">
        <v>32183</v>
      </c>
      <c r="E17839">
        <v>14</v>
      </c>
      <c r="F17839" t="s">
        <v>11924</v>
      </c>
      <c r="G17839" s="11">
        <v>521178</v>
      </c>
      <c r="H17839" s="7">
        <v>1450202400179</v>
      </c>
    </row>
    <row r="17840" spans="1:8" x14ac:dyDescent="0.25">
      <c r="A17840" t="s">
        <v>25588</v>
      </c>
      <c r="B17840" t="s">
        <v>32184</v>
      </c>
      <c r="C17840">
        <v>3301008</v>
      </c>
      <c r="D17840" t="s">
        <v>32185</v>
      </c>
      <c r="E17840">
        <v>14</v>
      </c>
      <c r="F17840" t="s">
        <v>11935</v>
      </c>
      <c r="G17840" s="11">
        <v>795745</v>
      </c>
      <c r="H17840" s="7">
        <v>1480202400299</v>
      </c>
    </row>
    <row r="17841" spans="1:8" x14ac:dyDescent="0.25">
      <c r="A17841" t="s">
        <v>25588</v>
      </c>
      <c r="B17841" t="s">
        <v>18535</v>
      </c>
      <c r="C17841">
        <v>3301008</v>
      </c>
      <c r="D17841" t="s">
        <v>18536</v>
      </c>
      <c r="E17841">
        <v>5</v>
      </c>
      <c r="F17841" t="s">
        <v>12300</v>
      </c>
      <c r="G17841" s="11">
        <v>1063350</v>
      </c>
      <c r="H17841" s="7">
        <v>525202400077</v>
      </c>
    </row>
    <row r="17842" spans="1:8" x14ac:dyDescent="0.25">
      <c r="A17842" t="s">
        <v>25588</v>
      </c>
      <c r="B17842" t="s">
        <v>32186</v>
      </c>
      <c r="C17842">
        <v>3301008</v>
      </c>
      <c r="D17842" t="s">
        <v>32187</v>
      </c>
      <c r="E17842">
        <v>10</v>
      </c>
      <c r="F17842" t="s">
        <v>25613</v>
      </c>
      <c r="G17842" s="11">
        <v>623776</v>
      </c>
      <c r="H17842" s="7">
        <v>1015202400258</v>
      </c>
    </row>
    <row r="17843" spans="1:8" x14ac:dyDescent="0.25">
      <c r="A17843" t="s">
        <v>25588</v>
      </c>
      <c r="B17843" t="s">
        <v>32188</v>
      </c>
      <c r="C17843">
        <v>3301008</v>
      </c>
      <c r="D17843" t="s">
        <v>32189</v>
      </c>
      <c r="E17843">
        <v>10</v>
      </c>
      <c r="F17843" t="s">
        <v>25832</v>
      </c>
      <c r="G17843" s="11">
        <v>239587</v>
      </c>
      <c r="H17843" s="7">
        <v>1075202400245</v>
      </c>
    </row>
    <row r="17844" spans="1:8" x14ac:dyDescent="0.25">
      <c r="A17844" t="s">
        <v>25588</v>
      </c>
      <c r="B17844" t="s">
        <v>32190</v>
      </c>
      <c r="C17844">
        <v>3301008</v>
      </c>
      <c r="D17844" t="s">
        <v>32191</v>
      </c>
      <c r="E17844">
        <v>9</v>
      </c>
      <c r="F17844" t="s">
        <v>12465</v>
      </c>
      <c r="G17844" s="11">
        <v>200000</v>
      </c>
      <c r="H17844" s="7">
        <v>995202400253</v>
      </c>
    </row>
    <row r="17845" spans="1:8" x14ac:dyDescent="0.25">
      <c r="A17845" t="s">
        <v>25588</v>
      </c>
      <c r="B17845" t="s">
        <v>29319</v>
      </c>
      <c r="C17845">
        <v>3301008</v>
      </c>
      <c r="D17845" t="s">
        <v>29320</v>
      </c>
      <c r="E17845">
        <v>6</v>
      </c>
      <c r="F17845" t="s">
        <v>883</v>
      </c>
      <c r="G17845" s="11">
        <v>275142</v>
      </c>
      <c r="H17845" s="7">
        <v>605202400301</v>
      </c>
    </row>
    <row r="17846" spans="1:8" x14ac:dyDescent="0.25">
      <c r="A17846" t="s">
        <v>25588</v>
      </c>
      <c r="B17846" t="s">
        <v>32192</v>
      </c>
      <c r="C17846">
        <v>3301008</v>
      </c>
      <c r="D17846" t="s">
        <v>32193</v>
      </c>
      <c r="E17846">
        <v>14</v>
      </c>
      <c r="F17846" t="s">
        <v>11938</v>
      </c>
      <c r="G17846" s="11">
        <v>555923</v>
      </c>
      <c r="H17846" s="7">
        <v>1485202400357</v>
      </c>
    </row>
    <row r="17847" spans="1:8" x14ac:dyDescent="0.25">
      <c r="A17847" t="s">
        <v>25588</v>
      </c>
      <c r="B17847" t="s">
        <v>32194</v>
      </c>
      <c r="C17847">
        <v>3301008</v>
      </c>
      <c r="D17847" t="s">
        <v>32195</v>
      </c>
      <c r="E17847">
        <v>10</v>
      </c>
      <c r="F17847" t="s">
        <v>11976</v>
      </c>
      <c r="G17847" s="11">
        <v>468825</v>
      </c>
      <c r="H17847" s="7">
        <v>1045202400403</v>
      </c>
    </row>
    <row r="17848" spans="1:8" x14ac:dyDescent="0.25">
      <c r="A17848" t="s">
        <v>25588</v>
      </c>
      <c r="B17848" t="s">
        <v>32196</v>
      </c>
      <c r="C17848">
        <v>3301008</v>
      </c>
      <c r="D17848" t="s">
        <v>32197</v>
      </c>
      <c r="E17848">
        <v>10</v>
      </c>
      <c r="F17848" t="s">
        <v>11976</v>
      </c>
      <c r="G17848" s="11">
        <v>497803</v>
      </c>
      <c r="H17848" s="7">
        <v>1045202400388</v>
      </c>
    </row>
    <row r="17849" spans="1:8" x14ac:dyDescent="0.25">
      <c r="A17849" t="s">
        <v>25588</v>
      </c>
      <c r="B17849" t="s">
        <v>32198</v>
      </c>
      <c r="C17849">
        <v>3301008</v>
      </c>
      <c r="D17849" t="s">
        <v>32199</v>
      </c>
      <c r="E17849">
        <v>10</v>
      </c>
      <c r="F17849" t="s">
        <v>12141</v>
      </c>
      <c r="G17849" s="11">
        <v>437500</v>
      </c>
      <c r="H17849" s="7">
        <v>1005202400536</v>
      </c>
    </row>
    <row r="17850" spans="1:8" x14ac:dyDescent="0.25">
      <c r="A17850" t="s">
        <v>25588</v>
      </c>
      <c r="B17850" t="s">
        <v>32200</v>
      </c>
      <c r="C17850">
        <v>3301008</v>
      </c>
      <c r="D17850" t="s">
        <v>32201</v>
      </c>
      <c r="E17850">
        <v>10</v>
      </c>
      <c r="F17850" t="s">
        <v>11976</v>
      </c>
      <c r="G17850" s="11">
        <v>250000</v>
      </c>
      <c r="H17850" s="7">
        <v>1045202400157</v>
      </c>
    </row>
    <row r="17851" spans="1:8" x14ac:dyDescent="0.25">
      <c r="A17851" t="s">
        <v>25588</v>
      </c>
      <c r="B17851" t="s">
        <v>32202</v>
      </c>
      <c r="C17851">
        <v>3301008</v>
      </c>
      <c r="D17851" t="s">
        <v>32203</v>
      </c>
      <c r="E17851">
        <v>10</v>
      </c>
      <c r="F17851" t="s">
        <v>12122</v>
      </c>
      <c r="G17851" s="11">
        <v>301942</v>
      </c>
      <c r="H17851" s="7">
        <v>1090202400067</v>
      </c>
    </row>
    <row r="17852" spans="1:8" x14ac:dyDescent="0.25">
      <c r="A17852" t="s">
        <v>25588</v>
      </c>
      <c r="B17852" t="s">
        <v>32204</v>
      </c>
      <c r="C17852">
        <v>3301008</v>
      </c>
      <c r="D17852" t="s">
        <v>32205</v>
      </c>
      <c r="E17852">
        <v>14</v>
      </c>
      <c r="F17852" t="s">
        <v>11924</v>
      </c>
      <c r="G17852" s="11">
        <v>521178</v>
      </c>
      <c r="H17852" s="7">
        <v>1450202400186</v>
      </c>
    </row>
    <row r="17853" spans="1:8" x14ac:dyDescent="0.25">
      <c r="A17853" t="s">
        <v>25588</v>
      </c>
      <c r="B17853" t="s">
        <v>32206</v>
      </c>
      <c r="C17853">
        <v>3301008</v>
      </c>
      <c r="D17853" t="s">
        <v>32207</v>
      </c>
      <c r="E17853">
        <v>9</v>
      </c>
      <c r="F17853" t="s">
        <v>12597</v>
      </c>
      <c r="G17853" s="11">
        <v>300000</v>
      </c>
      <c r="H17853" s="7">
        <v>958202400137</v>
      </c>
    </row>
    <row r="17854" spans="1:8" x14ac:dyDescent="0.25">
      <c r="A17854" t="s">
        <v>25588</v>
      </c>
      <c r="B17854" t="s">
        <v>2045</v>
      </c>
      <c r="C17854">
        <v>3301008</v>
      </c>
      <c r="D17854" t="s">
        <v>2046</v>
      </c>
      <c r="E17854">
        <v>6</v>
      </c>
      <c r="F17854" t="s">
        <v>397</v>
      </c>
      <c r="G17854" s="11">
        <v>556571</v>
      </c>
      <c r="H17854" s="7">
        <v>605202400324</v>
      </c>
    </row>
    <row r="17855" spans="1:8" x14ac:dyDescent="0.25">
      <c r="A17855" t="s">
        <v>25588</v>
      </c>
      <c r="B17855" t="s">
        <v>32208</v>
      </c>
      <c r="C17855">
        <v>3301008</v>
      </c>
      <c r="D17855" t="s">
        <v>32209</v>
      </c>
      <c r="E17855">
        <v>14</v>
      </c>
      <c r="F17855" t="s">
        <v>11924</v>
      </c>
      <c r="G17855" s="11">
        <v>521178</v>
      </c>
      <c r="H17855" s="7">
        <v>1450202400206</v>
      </c>
    </row>
    <row r="17856" spans="1:8" x14ac:dyDescent="0.25">
      <c r="A17856" t="s">
        <v>25588</v>
      </c>
      <c r="B17856" t="s">
        <v>32210</v>
      </c>
      <c r="C17856">
        <v>3301008</v>
      </c>
      <c r="D17856" t="s">
        <v>32211</v>
      </c>
      <c r="E17856">
        <v>10</v>
      </c>
      <c r="F17856" t="s">
        <v>12022</v>
      </c>
      <c r="G17856" s="11">
        <v>311812</v>
      </c>
      <c r="H17856" s="7">
        <v>1015202400344</v>
      </c>
    </row>
    <row r="17857" spans="1:8" x14ac:dyDescent="0.25">
      <c r="A17857" t="s">
        <v>25588</v>
      </c>
      <c r="B17857" t="s">
        <v>32212</v>
      </c>
      <c r="C17857">
        <v>3301008</v>
      </c>
      <c r="D17857" t="s">
        <v>32213</v>
      </c>
      <c r="E17857">
        <v>9</v>
      </c>
      <c r="F17857" t="s">
        <v>12597</v>
      </c>
      <c r="G17857" s="11">
        <v>240000</v>
      </c>
      <c r="H17857" s="7">
        <v>958202400111</v>
      </c>
    </row>
    <row r="17858" spans="1:8" x14ac:dyDescent="0.25">
      <c r="A17858" t="s">
        <v>25588</v>
      </c>
      <c r="B17858" t="s">
        <v>32214</v>
      </c>
      <c r="C17858">
        <v>3301008</v>
      </c>
      <c r="D17858" t="s">
        <v>32215</v>
      </c>
      <c r="E17858">
        <v>9</v>
      </c>
      <c r="F17858" t="s">
        <v>12412</v>
      </c>
      <c r="G17858" s="11">
        <v>286782</v>
      </c>
      <c r="H17858" s="7">
        <v>935202400137</v>
      </c>
    </row>
    <row r="17859" spans="1:8" x14ac:dyDescent="0.25">
      <c r="A17859" t="s">
        <v>25588</v>
      </c>
      <c r="B17859" t="s">
        <v>32216</v>
      </c>
      <c r="C17859">
        <v>3301008</v>
      </c>
      <c r="D17859" t="s">
        <v>32217</v>
      </c>
      <c r="E17859">
        <v>10</v>
      </c>
      <c r="F17859" t="s">
        <v>11990</v>
      </c>
      <c r="G17859" s="11">
        <v>275000</v>
      </c>
      <c r="H17859" s="7">
        <v>1025202400189</v>
      </c>
    </row>
    <row r="17860" spans="1:8" x14ac:dyDescent="0.25">
      <c r="A17860" t="s">
        <v>25588</v>
      </c>
      <c r="B17860" t="s">
        <v>32218</v>
      </c>
      <c r="C17860">
        <v>3301008</v>
      </c>
      <c r="D17860" t="s">
        <v>32219</v>
      </c>
      <c r="E17860">
        <v>10</v>
      </c>
      <c r="F17860" t="s">
        <v>12615</v>
      </c>
      <c r="G17860" s="11">
        <v>264200</v>
      </c>
      <c r="H17860" s="7">
        <v>1095202400192</v>
      </c>
    </row>
    <row r="17861" spans="1:8" x14ac:dyDescent="0.25">
      <c r="A17861" t="s">
        <v>25588</v>
      </c>
      <c r="B17861" t="s">
        <v>32220</v>
      </c>
      <c r="C17861">
        <v>3301008</v>
      </c>
      <c r="D17861" t="s">
        <v>32221</v>
      </c>
      <c r="E17861">
        <v>10</v>
      </c>
      <c r="F17861" t="s">
        <v>12623</v>
      </c>
      <c r="G17861" s="11">
        <v>125000</v>
      </c>
      <c r="H17861" s="7">
        <v>1010202400360</v>
      </c>
    </row>
    <row r="17862" spans="1:8" x14ac:dyDescent="0.25">
      <c r="A17862" t="s">
        <v>25588</v>
      </c>
      <c r="B17862" t="s">
        <v>32222</v>
      </c>
      <c r="C17862">
        <v>3301008</v>
      </c>
      <c r="D17862" t="s">
        <v>32223</v>
      </c>
      <c r="E17862">
        <v>14</v>
      </c>
      <c r="F17862" t="s">
        <v>25606</v>
      </c>
      <c r="G17862" s="11">
        <v>555275</v>
      </c>
      <c r="H17862" s="7">
        <v>1435202400163</v>
      </c>
    </row>
    <row r="17863" spans="1:8" x14ac:dyDescent="0.25">
      <c r="A17863" t="s">
        <v>25588</v>
      </c>
      <c r="B17863" t="s">
        <v>32224</v>
      </c>
      <c r="C17863">
        <v>3301008</v>
      </c>
      <c r="D17863" t="s">
        <v>32225</v>
      </c>
      <c r="E17863">
        <v>10</v>
      </c>
      <c r="F17863" t="s">
        <v>25871</v>
      </c>
      <c r="G17863" s="11">
        <v>143698</v>
      </c>
      <c r="H17863" s="7">
        <v>1075202400094</v>
      </c>
    </row>
    <row r="17864" spans="1:8" x14ac:dyDescent="0.25">
      <c r="A17864" t="s">
        <v>25588</v>
      </c>
      <c r="B17864" t="s">
        <v>32226</v>
      </c>
      <c r="C17864">
        <v>3301008</v>
      </c>
      <c r="D17864" t="s">
        <v>32227</v>
      </c>
      <c r="E17864">
        <v>10</v>
      </c>
      <c r="F17864" t="s">
        <v>25871</v>
      </c>
      <c r="G17864" s="11">
        <v>143698</v>
      </c>
      <c r="H17864" s="7">
        <v>1075202400130</v>
      </c>
    </row>
    <row r="17865" spans="1:8" x14ac:dyDescent="0.25">
      <c r="A17865" t="s">
        <v>25588</v>
      </c>
      <c r="B17865" t="s">
        <v>32228</v>
      </c>
      <c r="C17865">
        <v>3301008</v>
      </c>
      <c r="D17865" t="s">
        <v>32229</v>
      </c>
      <c r="E17865">
        <v>10</v>
      </c>
      <c r="F17865" t="s">
        <v>25613</v>
      </c>
      <c r="G17865" s="11">
        <v>153995</v>
      </c>
      <c r="H17865" s="7">
        <v>1015202400206</v>
      </c>
    </row>
    <row r="17866" spans="1:8" x14ac:dyDescent="0.25">
      <c r="A17866" t="s">
        <v>25588</v>
      </c>
      <c r="B17866" t="s">
        <v>32230</v>
      </c>
      <c r="C17866">
        <v>3301008</v>
      </c>
      <c r="D17866" t="s">
        <v>32231</v>
      </c>
      <c r="E17866">
        <v>9</v>
      </c>
      <c r="F17866" t="s">
        <v>12597</v>
      </c>
      <c r="G17866" s="11">
        <v>300000</v>
      </c>
      <c r="H17866" s="7">
        <v>958202400138</v>
      </c>
    </row>
    <row r="17867" spans="1:8" x14ac:dyDescent="0.25">
      <c r="A17867" t="s">
        <v>25588</v>
      </c>
      <c r="B17867" t="s">
        <v>32232</v>
      </c>
      <c r="C17867">
        <v>3301008</v>
      </c>
      <c r="D17867" t="s">
        <v>32233</v>
      </c>
      <c r="E17867">
        <v>14</v>
      </c>
      <c r="F17867" t="s">
        <v>11935</v>
      </c>
      <c r="G17867" s="11">
        <v>833884</v>
      </c>
      <c r="H17867" s="7">
        <v>1480202400338</v>
      </c>
    </row>
    <row r="17868" spans="1:8" x14ac:dyDescent="0.25">
      <c r="A17868" t="s">
        <v>25588</v>
      </c>
      <c r="B17868" t="s">
        <v>32234</v>
      </c>
      <c r="C17868">
        <v>3301008</v>
      </c>
      <c r="D17868" t="s">
        <v>32235</v>
      </c>
      <c r="E17868">
        <v>10</v>
      </c>
      <c r="F17868" t="s">
        <v>11976</v>
      </c>
      <c r="G17868" s="11">
        <v>500000</v>
      </c>
      <c r="H17868" s="7">
        <v>1045202400488</v>
      </c>
    </row>
    <row r="17869" spans="1:8" x14ac:dyDescent="0.25">
      <c r="A17869" t="s">
        <v>25588</v>
      </c>
      <c r="B17869" t="s">
        <v>32236</v>
      </c>
      <c r="C17869">
        <v>3301008</v>
      </c>
      <c r="D17869" t="s">
        <v>32237</v>
      </c>
      <c r="E17869">
        <v>9</v>
      </c>
      <c r="F17869" t="s">
        <v>12607</v>
      </c>
      <c r="G17869" s="11">
        <v>500000</v>
      </c>
      <c r="H17869" s="7">
        <v>980202400073</v>
      </c>
    </row>
    <row r="17870" spans="1:8" x14ac:dyDescent="0.25">
      <c r="A17870" t="s">
        <v>25588</v>
      </c>
      <c r="B17870" t="s">
        <v>32238</v>
      </c>
      <c r="C17870">
        <v>3301008</v>
      </c>
      <c r="D17870" t="s">
        <v>32239</v>
      </c>
      <c r="E17870">
        <v>6</v>
      </c>
      <c r="F17870" t="s">
        <v>397</v>
      </c>
      <c r="G17870" s="11">
        <v>556571</v>
      </c>
      <c r="H17870" s="7">
        <v>605202400322</v>
      </c>
    </row>
    <row r="17871" spans="1:8" x14ac:dyDescent="0.25">
      <c r="A17871" t="s">
        <v>25588</v>
      </c>
      <c r="B17871" t="s">
        <v>32240</v>
      </c>
      <c r="C17871">
        <v>3301008</v>
      </c>
      <c r="D17871" t="s">
        <v>32241</v>
      </c>
      <c r="E17871">
        <v>10</v>
      </c>
      <c r="F17871" t="s">
        <v>12022</v>
      </c>
      <c r="G17871" s="11">
        <v>150971</v>
      </c>
      <c r="H17871" s="7">
        <v>1015202400327</v>
      </c>
    </row>
    <row r="17872" spans="1:8" x14ac:dyDescent="0.25">
      <c r="A17872" t="s">
        <v>25588</v>
      </c>
      <c r="B17872" t="s">
        <v>32242</v>
      </c>
      <c r="C17872">
        <v>3301008</v>
      </c>
      <c r="D17872" t="s">
        <v>32243</v>
      </c>
      <c r="E17872">
        <v>10</v>
      </c>
      <c r="F17872" t="s">
        <v>12017</v>
      </c>
      <c r="G17872" s="11">
        <v>430000</v>
      </c>
      <c r="H17872" s="7">
        <v>1067202400213</v>
      </c>
    </row>
    <row r="17873" spans="1:8" x14ac:dyDescent="0.25">
      <c r="A17873" t="s">
        <v>25588</v>
      </c>
      <c r="B17873" t="s">
        <v>32244</v>
      </c>
      <c r="C17873">
        <v>3301008</v>
      </c>
      <c r="D17873" t="s">
        <v>32245</v>
      </c>
      <c r="E17873">
        <v>10</v>
      </c>
      <c r="F17873" t="s">
        <v>13</v>
      </c>
      <c r="G17873" s="11">
        <v>528399</v>
      </c>
      <c r="H17873" s="7">
        <v>1095202400236</v>
      </c>
    </row>
    <row r="17874" spans="1:8" x14ac:dyDescent="0.25">
      <c r="A17874" t="s">
        <v>25588</v>
      </c>
      <c r="B17874" t="s">
        <v>32246</v>
      </c>
      <c r="C17874">
        <v>3301008</v>
      </c>
      <c r="D17874" t="s">
        <v>32247</v>
      </c>
      <c r="E17874">
        <v>10</v>
      </c>
      <c r="F17874" t="s">
        <v>12141</v>
      </c>
      <c r="G17874" s="11">
        <v>307991</v>
      </c>
      <c r="H17874" s="7">
        <v>1015202400184</v>
      </c>
    </row>
    <row r="17875" spans="1:8" x14ac:dyDescent="0.25">
      <c r="A17875" t="s">
        <v>25588</v>
      </c>
      <c r="B17875" t="s">
        <v>32248</v>
      </c>
      <c r="C17875">
        <v>3301008</v>
      </c>
      <c r="D17875" t="s">
        <v>32249</v>
      </c>
      <c r="E17875">
        <v>10</v>
      </c>
      <c r="F17875" t="s">
        <v>12122</v>
      </c>
      <c r="G17875" s="11">
        <v>311889</v>
      </c>
      <c r="H17875" s="7">
        <v>1090202400132</v>
      </c>
    </row>
    <row r="17876" spans="1:8" x14ac:dyDescent="0.25">
      <c r="A17876" t="s">
        <v>25588</v>
      </c>
      <c r="B17876" t="s">
        <v>32250</v>
      </c>
      <c r="C17876">
        <v>3301008</v>
      </c>
      <c r="D17876" t="s">
        <v>32251</v>
      </c>
      <c r="E17876">
        <v>9</v>
      </c>
      <c r="F17876" t="s">
        <v>21</v>
      </c>
      <c r="G17876" s="11">
        <v>403680</v>
      </c>
      <c r="H17876" s="7">
        <v>935202400122</v>
      </c>
    </row>
    <row r="17877" spans="1:8" x14ac:dyDescent="0.25">
      <c r="A17877" t="s">
        <v>25588</v>
      </c>
      <c r="B17877" t="s">
        <v>32252</v>
      </c>
      <c r="C17877">
        <v>3301008</v>
      </c>
      <c r="D17877" t="s">
        <v>32253</v>
      </c>
      <c r="E17877">
        <v>9</v>
      </c>
      <c r="F17877" t="s">
        <v>12607</v>
      </c>
      <c r="G17877" s="11">
        <v>500000</v>
      </c>
      <c r="H17877" s="7">
        <v>980202400105</v>
      </c>
    </row>
    <row r="17878" spans="1:8" x14ac:dyDescent="0.25">
      <c r="A17878" t="s">
        <v>25588</v>
      </c>
      <c r="B17878" t="s">
        <v>32254</v>
      </c>
      <c r="C17878">
        <v>3301008</v>
      </c>
      <c r="D17878" t="s">
        <v>32255</v>
      </c>
      <c r="E17878">
        <v>14</v>
      </c>
      <c r="F17878" t="s">
        <v>11924</v>
      </c>
      <c r="G17878" s="11">
        <v>260589</v>
      </c>
      <c r="H17878" s="7">
        <v>1450202400239</v>
      </c>
    </row>
    <row r="17879" spans="1:8" x14ac:dyDescent="0.25">
      <c r="A17879" t="s">
        <v>25588</v>
      </c>
      <c r="B17879" t="s">
        <v>32256</v>
      </c>
      <c r="C17879">
        <v>3301008</v>
      </c>
      <c r="D17879" t="s">
        <v>32257</v>
      </c>
      <c r="E17879">
        <v>14</v>
      </c>
      <c r="F17879" t="s">
        <v>11938</v>
      </c>
      <c r="G17879" s="11">
        <v>265253</v>
      </c>
      <c r="H17879" s="7">
        <v>1485202400371</v>
      </c>
    </row>
    <row r="17880" spans="1:8" x14ac:dyDescent="0.25">
      <c r="A17880" t="s">
        <v>25588</v>
      </c>
      <c r="B17880" t="s">
        <v>32258</v>
      </c>
      <c r="C17880">
        <v>3301008</v>
      </c>
      <c r="D17880" t="s">
        <v>32259</v>
      </c>
      <c r="E17880">
        <v>9</v>
      </c>
      <c r="F17880" t="s">
        <v>12465</v>
      </c>
      <c r="G17880" s="11">
        <v>400000</v>
      </c>
      <c r="H17880" s="7">
        <v>995202400144</v>
      </c>
    </row>
    <row r="17881" spans="1:8" x14ac:dyDescent="0.25">
      <c r="A17881" t="s">
        <v>25588</v>
      </c>
      <c r="B17881" t="s">
        <v>32260</v>
      </c>
      <c r="C17881">
        <v>3301008</v>
      </c>
      <c r="D17881" t="s">
        <v>32261</v>
      </c>
      <c r="E17881">
        <v>10</v>
      </c>
      <c r="F17881" t="s">
        <v>25871</v>
      </c>
      <c r="G17881" s="11">
        <v>143698</v>
      </c>
      <c r="H17881" s="7">
        <v>1075202400107</v>
      </c>
    </row>
    <row r="17882" spans="1:8" x14ac:dyDescent="0.25">
      <c r="A17882" t="s">
        <v>25588</v>
      </c>
      <c r="B17882" t="s">
        <v>32262</v>
      </c>
      <c r="C17882">
        <v>3301008</v>
      </c>
      <c r="D17882" t="s">
        <v>32263</v>
      </c>
      <c r="E17882">
        <v>9</v>
      </c>
      <c r="F17882" t="s">
        <v>12434</v>
      </c>
      <c r="G17882" s="11">
        <v>211075</v>
      </c>
      <c r="H17882" s="7">
        <v>965202400176</v>
      </c>
    </row>
    <row r="17883" spans="1:8" x14ac:dyDescent="0.25">
      <c r="A17883" t="s">
        <v>25588</v>
      </c>
      <c r="B17883" t="s">
        <v>32264</v>
      </c>
      <c r="C17883">
        <v>3301008</v>
      </c>
      <c r="D17883" t="s">
        <v>32265</v>
      </c>
      <c r="E17883">
        <v>14</v>
      </c>
      <c r="F17883" t="s">
        <v>11938</v>
      </c>
      <c r="G17883" s="11">
        <v>530506</v>
      </c>
      <c r="H17883" s="7">
        <v>1485202400321</v>
      </c>
    </row>
    <row r="17884" spans="1:8" x14ac:dyDescent="0.25">
      <c r="A17884" t="s">
        <v>25588</v>
      </c>
      <c r="B17884" t="s">
        <v>32266</v>
      </c>
      <c r="C17884">
        <v>3301008</v>
      </c>
      <c r="D17884" t="s">
        <v>32267</v>
      </c>
      <c r="E17884">
        <v>14</v>
      </c>
      <c r="F17884" t="s">
        <v>32</v>
      </c>
      <c r="G17884" s="11">
        <v>200132</v>
      </c>
      <c r="H17884" s="7">
        <v>1480202400166</v>
      </c>
    </row>
    <row r="17885" spans="1:8" x14ac:dyDescent="0.25">
      <c r="A17885" t="s">
        <v>25588</v>
      </c>
      <c r="B17885" t="s">
        <v>32268</v>
      </c>
      <c r="C17885">
        <v>3301008</v>
      </c>
      <c r="D17885" t="s">
        <v>32269</v>
      </c>
      <c r="E17885">
        <v>9</v>
      </c>
      <c r="F17885" t="s">
        <v>12412</v>
      </c>
      <c r="G17885" s="11">
        <v>499551</v>
      </c>
      <c r="H17885" s="7">
        <v>935202400145</v>
      </c>
    </row>
    <row r="17886" spans="1:8" x14ac:dyDescent="0.25">
      <c r="A17886" t="s">
        <v>25588</v>
      </c>
      <c r="B17886" t="s">
        <v>32270</v>
      </c>
      <c r="C17886">
        <v>3301008</v>
      </c>
      <c r="D17886" t="s">
        <v>32271</v>
      </c>
      <c r="E17886">
        <v>10</v>
      </c>
      <c r="F17886" t="s">
        <v>11976</v>
      </c>
      <c r="G17886" s="11">
        <v>250000</v>
      </c>
      <c r="H17886" s="7">
        <v>1045202400384</v>
      </c>
    </row>
    <row r="17887" spans="1:8" x14ac:dyDescent="0.25">
      <c r="A17887" t="s">
        <v>25588</v>
      </c>
      <c r="B17887" t="s">
        <v>32272</v>
      </c>
      <c r="C17887">
        <v>3301008</v>
      </c>
      <c r="D17887" t="s">
        <v>32273</v>
      </c>
      <c r="E17887">
        <v>10</v>
      </c>
      <c r="F17887" t="s">
        <v>11976</v>
      </c>
      <c r="G17887" s="11">
        <v>500000</v>
      </c>
      <c r="H17887" s="7">
        <v>1045202400284</v>
      </c>
    </row>
    <row r="17888" spans="1:8" x14ac:dyDescent="0.25">
      <c r="A17888" t="s">
        <v>25588</v>
      </c>
      <c r="B17888" t="s">
        <v>32274</v>
      </c>
      <c r="C17888">
        <v>3301008</v>
      </c>
      <c r="D17888" t="s">
        <v>32275</v>
      </c>
      <c r="E17888">
        <v>10</v>
      </c>
      <c r="F17888" t="s">
        <v>12623</v>
      </c>
      <c r="G17888" s="11">
        <v>320363</v>
      </c>
      <c r="H17888" s="7">
        <v>1065202400409</v>
      </c>
    </row>
    <row r="17889" spans="1:8" x14ac:dyDescent="0.25">
      <c r="A17889" t="s">
        <v>25588</v>
      </c>
      <c r="B17889" t="s">
        <v>32276</v>
      </c>
      <c r="C17889">
        <v>3301008</v>
      </c>
      <c r="D17889" t="s">
        <v>32277</v>
      </c>
      <c r="E17889">
        <v>10</v>
      </c>
      <c r="F17889" t="s">
        <v>11990</v>
      </c>
      <c r="G17889" s="11">
        <v>122698</v>
      </c>
      <c r="H17889" s="7">
        <v>1025202400268</v>
      </c>
    </row>
    <row r="17890" spans="1:8" x14ac:dyDescent="0.25">
      <c r="A17890" t="s">
        <v>25588</v>
      </c>
      <c r="B17890" t="s">
        <v>32278</v>
      </c>
      <c r="C17890">
        <v>3301008</v>
      </c>
      <c r="D17890" t="s">
        <v>32279</v>
      </c>
      <c r="E17890">
        <v>9</v>
      </c>
      <c r="F17890" t="s">
        <v>12597</v>
      </c>
      <c r="G17890" s="11">
        <v>300000</v>
      </c>
      <c r="H17890" s="7">
        <v>958202400121</v>
      </c>
    </row>
    <row r="17891" spans="1:8" x14ac:dyDescent="0.25">
      <c r="A17891" t="s">
        <v>25588</v>
      </c>
      <c r="B17891" t="s">
        <v>32280</v>
      </c>
      <c r="C17891">
        <v>3301008</v>
      </c>
      <c r="D17891" t="s">
        <v>32281</v>
      </c>
      <c r="E17891">
        <v>10</v>
      </c>
      <c r="F17891" t="s">
        <v>25871</v>
      </c>
      <c r="G17891" s="11">
        <v>151631</v>
      </c>
      <c r="H17891" s="7">
        <v>1075202400164</v>
      </c>
    </row>
    <row r="17892" spans="1:8" x14ac:dyDescent="0.25">
      <c r="A17892" t="s">
        <v>25588</v>
      </c>
      <c r="B17892" t="s">
        <v>32282</v>
      </c>
      <c r="C17892">
        <v>3301008</v>
      </c>
      <c r="D17892" t="s">
        <v>32283</v>
      </c>
      <c r="E17892">
        <v>10</v>
      </c>
      <c r="F17892" t="s">
        <v>11976</v>
      </c>
      <c r="G17892" s="11">
        <v>250000</v>
      </c>
      <c r="H17892" s="7">
        <v>1045202400156</v>
      </c>
    </row>
    <row r="17893" spans="1:8" x14ac:dyDescent="0.25">
      <c r="A17893" t="s">
        <v>25588</v>
      </c>
      <c r="B17893" t="s">
        <v>32284</v>
      </c>
      <c r="C17893">
        <v>3301008</v>
      </c>
      <c r="D17893" t="s">
        <v>32285</v>
      </c>
      <c r="E17893">
        <v>10</v>
      </c>
      <c r="F17893" t="s">
        <v>25871</v>
      </c>
      <c r="G17893" s="11">
        <v>143698</v>
      </c>
      <c r="H17893" s="7">
        <v>1075202400097</v>
      </c>
    </row>
    <row r="17894" spans="1:8" x14ac:dyDescent="0.25">
      <c r="A17894" t="s">
        <v>25588</v>
      </c>
      <c r="B17894" t="s">
        <v>32286</v>
      </c>
      <c r="C17894">
        <v>3301008</v>
      </c>
      <c r="D17894" t="s">
        <v>32287</v>
      </c>
      <c r="E17894">
        <v>10</v>
      </c>
      <c r="F17894" t="s">
        <v>50</v>
      </c>
      <c r="G17894" s="11">
        <v>250000</v>
      </c>
      <c r="H17894" s="7">
        <v>1015202400359</v>
      </c>
    </row>
    <row r="17895" spans="1:8" x14ac:dyDescent="0.25">
      <c r="A17895" t="s">
        <v>25588</v>
      </c>
      <c r="B17895" t="s">
        <v>32288</v>
      </c>
      <c r="C17895">
        <v>3301008</v>
      </c>
      <c r="D17895" t="s">
        <v>32289</v>
      </c>
      <c r="E17895">
        <v>10</v>
      </c>
      <c r="F17895" t="s">
        <v>12615</v>
      </c>
      <c r="G17895" s="11">
        <v>132100</v>
      </c>
      <c r="H17895" s="7">
        <v>1095202400196</v>
      </c>
    </row>
    <row r="17896" spans="1:8" x14ac:dyDescent="0.25">
      <c r="A17896" t="s">
        <v>25588</v>
      </c>
      <c r="B17896" t="s">
        <v>32290</v>
      </c>
      <c r="C17896">
        <v>3301008</v>
      </c>
      <c r="D17896" t="s">
        <v>32291</v>
      </c>
      <c r="E17896">
        <v>14</v>
      </c>
      <c r="F17896" t="s">
        <v>11935</v>
      </c>
      <c r="G17896" s="11">
        <v>555923</v>
      </c>
      <c r="H17896" s="7">
        <v>1480202400248</v>
      </c>
    </row>
    <row r="17897" spans="1:8" x14ac:dyDescent="0.25">
      <c r="A17897" t="s">
        <v>25588</v>
      </c>
      <c r="B17897" t="s">
        <v>32292</v>
      </c>
      <c r="C17897">
        <v>3301008</v>
      </c>
      <c r="D17897" t="s">
        <v>32293</v>
      </c>
      <c r="E17897">
        <v>14</v>
      </c>
      <c r="F17897" t="s">
        <v>11924</v>
      </c>
      <c r="G17897" s="11">
        <v>260589</v>
      </c>
      <c r="H17897" s="7">
        <v>1450202400171</v>
      </c>
    </row>
    <row r="17898" spans="1:8" x14ac:dyDescent="0.25">
      <c r="A17898" t="s">
        <v>25588</v>
      </c>
      <c r="B17898" t="s">
        <v>32294</v>
      </c>
      <c r="C17898">
        <v>3301008</v>
      </c>
      <c r="D17898" t="s">
        <v>32295</v>
      </c>
      <c r="E17898">
        <v>10</v>
      </c>
      <c r="F17898" t="s">
        <v>25613</v>
      </c>
      <c r="G17898" s="11">
        <v>311888</v>
      </c>
      <c r="H17898" s="7">
        <v>1015202400262</v>
      </c>
    </row>
    <row r="17899" spans="1:8" x14ac:dyDescent="0.25">
      <c r="A17899" t="s">
        <v>25588</v>
      </c>
      <c r="B17899" t="s">
        <v>32296</v>
      </c>
      <c r="C17899">
        <v>3301008</v>
      </c>
      <c r="D17899" t="s">
        <v>32297</v>
      </c>
      <c r="E17899">
        <v>10</v>
      </c>
      <c r="F17899" t="s">
        <v>12025</v>
      </c>
      <c r="G17899" s="11">
        <v>780571</v>
      </c>
      <c r="H17899" s="7">
        <v>1020202400187</v>
      </c>
    </row>
    <row r="17900" spans="1:8" x14ac:dyDescent="0.25">
      <c r="A17900" t="s">
        <v>25588</v>
      </c>
      <c r="B17900" t="s">
        <v>32298</v>
      </c>
      <c r="C17900">
        <v>3301008</v>
      </c>
      <c r="D17900" t="s">
        <v>22370</v>
      </c>
      <c r="E17900">
        <v>5</v>
      </c>
      <c r="F17900" t="s">
        <v>12300</v>
      </c>
      <c r="G17900" s="11">
        <v>1063350</v>
      </c>
      <c r="H17900" s="7">
        <v>525202400101</v>
      </c>
    </row>
    <row r="17901" spans="1:8" x14ac:dyDescent="0.25">
      <c r="A17901" t="s">
        <v>25588</v>
      </c>
      <c r="B17901" t="s">
        <v>32299</v>
      </c>
      <c r="C17901">
        <v>3301008</v>
      </c>
      <c r="D17901" t="s">
        <v>32300</v>
      </c>
      <c r="E17901">
        <v>14</v>
      </c>
      <c r="F17901" t="s">
        <v>11935</v>
      </c>
      <c r="G17901" s="11">
        <v>530506</v>
      </c>
      <c r="H17901" s="7">
        <v>1480202400198</v>
      </c>
    </row>
    <row r="17902" spans="1:8" x14ac:dyDescent="0.25">
      <c r="A17902" t="s">
        <v>25588</v>
      </c>
      <c r="B17902" t="s">
        <v>32301</v>
      </c>
      <c r="C17902">
        <v>3301008</v>
      </c>
      <c r="D17902" t="s">
        <v>32302</v>
      </c>
      <c r="E17902">
        <v>10</v>
      </c>
      <c r="F17902" t="s">
        <v>25871</v>
      </c>
      <c r="G17902" s="11">
        <v>143698</v>
      </c>
      <c r="H17902" s="7">
        <v>1075202400132</v>
      </c>
    </row>
    <row r="17903" spans="1:8" x14ac:dyDescent="0.25">
      <c r="A17903" t="s">
        <v>25588</v>
      </c>
      <c r="B17903" t="s">
        <v>32303</v>
      </c>
      <c r="C17903">
        <v>3301008</v>
      </c>
      <c r="D17903" t="s">
        <v>32304</v>
      </c>
      <c r="E17903">
        <v>10</v>
      </c>
      <c r="F17903" t="s">
        <v>12615</v>
      </c>
      <c r="G17903" s="11">
        <v>132100</v>
      </c>
      <c r="H17903" s="7">
        <v>1095202400262</v>
      </c>
    </row>
    <row r="17904" spans="1:8" x14ac:dyDescent="0.25">
      <c r="A17904" t="s">
        <v>25588</v>
      </c>
      <c r="B17904" t="s">
        <v>32305</v>
      </c>
      <c r="C17904">
        <v>3301008</v>
      </c>
      <c r="D17904" t="s">
        <v>32306</v>
      </c>
      <c r="E17904">
        <v>14</v>
      </c>
      <c r="F17904" t="s">
        <v>32</v>
      </c>
      <c r="G17904" s="11">
        <v>283698</v>
      </c>
      <c r="H17904" s="7">
        <v>1480202400113</v>
      </c>
    </row>
    <row r="17905" spans="1:8" x14ac:dyDescent="0.25">
      <c r="A17905" t="s">
        <v>25588</v>
      </c>
      <c r="B17905" t="s">
        <v>32307</v>
      </c>
      <c r="C17905">
        <v>3301008</v>
      </c>
      <c r="D17905" t="s">
        <v>32308</v>
      </c>
      <c r="E17905">
        <v>10</v>
      </c>
      <c r="F17905" t="s">
        <v>12017</v>
      </c>
      <c r="G17905" s="11">
        <v>430000</v>
      </c>
      <c r="H17905" s="7">
        <v>1067202400219</v>
      </c>
    </row>
    <row r="17906" spans="1:8" x14ac:dyDescent="0.25">
      <c r="A17906" t="s">
        <v>25588</v>
      </c>
      <c r="B17906" t="s">
        <v>32309</v>
      </c>
      <c r="C17906">
        <v>3301008</v>
      </c>
      <c r="D17906" t="s">
        <v>32310</v>
      </c>
      <c r="E17906">
        <v>10</v>
      </c>
      <c r="F17906" t="s">
        <v>11976</v>
      </c>
      <c r="G17906" s="11">
        <v>497803</v>
      </c>
      <c r="H17906" s="7">
        <v>1045202400194</v>
      </c>
    </row>
    <row r="17907" spans="1:8" x14ac:dyDescent="0.25">
      <c r="A17907" t="s">
        <v>25588</v>
      </c>
      <c r="B17907" t="s">
        <v>32311</v>
      </c>
      <c r="C17907">
        <v>3301008</v>
      </c>
      <c r="D17907" t="s">
        <v>32312</v>
      </c>
      <c r="E17907">
        <v>10</v>
      </c>
      <c r="F17907" t="s">
        <v>12623</v>
      </c>
      <c r="G17907" s="11">
        <v>112447</v>
      </c>
      <c r="H17907" s="7">
        <v>1010202400339</v>
      </c>
    </row>
    <row r="17908" spans="1:8" x14ac:dyDescent="0.25">
      <c r="A17908" t="s">
        <v>25588</v>
      </c>
      <c r="B17908" t="s">
        <v>32313</v>
      </c>
      <c r="C17908">
        <v>3301008</v>
      </c>
      <c r="D17908" t="s">
        <v>32314</v>
      </c>
      <c r="E17908">
        <v>10</v>
      </c>
      <c r="F17908" t="s">
        <v>11976</v>
      </c>
      <c r="G17908" s="11">
        <v>250000</v>
      </c>
      <c r="H17908" s="7">
        <v>1045202400333</v>
      </c>
    </row>
    <row r="17909" spans="1:8" x14ac:dyDescent="0.25">
      <c r="A17909" t="s">
        <v>25588</v>
      </c>
      <c r="B17909" t="s">
        <v>32315</v>
      </c>
      <c r="C17909">
        <v>3301008</v>
      </c>
      <c r="D17909" t="s">
        <v>32316</v>
      </c>
      <c r="E17909">
        <v>10</v>
      </c>
      <c r="F17909" t="s">
        <v>25613</v>
      </c>
      <c r="G17909" s="11">
        <v>155944</v>
      </c>
      <c r="H17909" s="7">
        <v>1015202400261</v>
      </c>
    </row>
    <row r="17910" spans="1:8" x14ac:dyDescent="0.25">
      <c r="A17910" t="s">
        <v>25588</v>
      </c>
      <c r="B17910" t="s">
        <v>32317</v>
      </c>
      <c r="C17910">
        <v>3301008</v>
      </c>
      <c r="D17910" t="s">
        <v>32318</v>
      </c>
      <c r="E17910">
        <v>9</v>
      </c>
      <c r="F17910" t="s">
        <v>12305</v>
      </c>
      <c r="G17910" s="11">
        <v>400000</v>
      </c>
      <c r="H17910" s="7">
        <v>995202400241</v>
      </c>
    </row>
    <row r="17911" spans="1:8" x14ac:dyDescent="0.25">
      <c r="A17911" t="s">
        <v>25588</v>
      </c>
      <c r="B17911" t="s">
        <v>32319</v>
      </c>
      <c r="C17911">
        <v>3301008</v>
      </c>
      <c r="D17911" t="s">
        <v>32320</v>
      </c>
      <c r="E17911">
        <v>6</v>
      </c>
      <c r="F17911" t="s">
        <v>883</v>
      </c>
      <c r="G17911" s="11">
        <v>1100000</v>
      </c>
      <c r="H17911" s="7">
        <v>605202400318</v>
      </c>
    </row>
    <row r="17912" spans="1:8" x14ac:dyDescent="0.25">
      <c r="A17912" t="s">
        <v>25588</v>
      </c>
      <c r="B17912" t="s">
        <v>32321</v>
      </c>
      <c r="C17912">
        <v>3301008</v>
      </c>
      <c r="D17912" t="s">
        <v>32322</v>
      </c>
      <c r="E17912">
        <v>10</v>
      </c>
      <c r="F17912" t="s">
        <v>11990</v>
      </c>
      <c r="G17912" s="11">
        <v>825000</v>
      </c>
      <c r="H17912" s="7">
        <v>1025202400310</v>
      </c>
    </row>
    <row r="17913" spans="1:8" x14ac:dyDescent="0.25">
      <c r="A17913" t="s">
        <v>25588</v>
      </c>
      <c r="B17913" t="s">
        <v>32323</v>
      </c>
      <c r="C17913">
        <v>3301008</v>
      </c>
      <c r="D17913" t="s">
        <v>32324</v>
      </c>
      <c r="E17913">
        <v>9</v>
      </c>
      <c r="F17913" t="s">
        <v>12597</v>
      </c>
      <c r="G17913" s="11">
        <v>300000</v>
      </c>
      <c r="H17913" s="7">
        <v>958202400115</v>
      </c>
    </row>
    <row r="17914" spans="1:8" x14ac:dyDescent="0.25">
      <c r="A17914" t="s">
        <v>25588</v>
      </c>
      <c r="B17914" t="s">
        <v>32325</v>
      </c>
      <c r="C17914">
        <v>3301008</v>
      </c>
      <c r="D17914" t="s">
        <v>32326</v>
      </c>
      <c r="E17914">
        <v>14</v>
      </c>
      <c r="F17914" t="s">
        <v>11924</v>
      </c>
      <c r="G17914" s="11">
        <v>260589</v>
      </c>
      <c r="H17914" s="7">
        <v>1450202400227</v>
      </c>
    </row>
    <row r="17915" spans="1:8" x14ac:dyDescent="0.25">
      <c r="A17915" t="s">
        <v>25588</v>
      </c>
      <c r="B17915" t="s">
        <v>32327</v>
      </c>
      <c r="C17915">
        <v>3301008</v>
      </c>
      <c r="D17915" t="s">
        <v>32328</v>
      </c>
      <c r="E17915">
        <v>10</v>
      </c>
      <c r="F17915" t="s">
        <v>50</v>
      </c>
      <c r="G17915" s="11">
        <v>300940</v>
      </c>
      <c r="H17915" s="7">
        <v>1015202400481</v>
      </c>
    </row>
    <row r="17916" spans="1:8" x14ac:dyDescent="0.25">
      <c r="A17916" t="s">
        <v>25588</v>
      </c>
      <c r="B17916" t="s">
        <v>32329</v>
      </c>
      <c r="C17916">
        <v>3301008</v>
      </c>
      <c r="D17916" t="s">
        <v>32330</v>
      </c>
      <c r="E17916">
        <v>10</v>
      </c>
      <c r="F17916" t="s">
        <v>25613</v>
      </c>
      <c r="G17916" s="11">
        <v>153995</v>
      </c>
      <c r="H17916" s="7">
        <v>1015202400214</v>
      </c>
    </row>
    <row r="17917" spans="1:8" x14ac:dyDescent="0.25">
      <c r="A17917" t="s">
        <v>25588</v>
      </c>
      <c r="B17917" t="s">
        <v>32331</v>
      </c>
      <c r="C17917">
        <v>3301008</v>
      </c>
      <c r="D17917" t="s">
        <v>32332</v>
      </c>
      <c r="E17917">
        <v>10</v>
      </c>
      <c r="F17917" t="s">
        <v>12615</v>
      </c>
      <c r="G17917" s="11">
        <v>528399</v>
      </c>
      <c r="H17917" s="7">
        <v>1095202400211</v>
      </c>
    </row>
    <row r="17918" spans="1:8" x14ac:dyDescent="0.25">
      <c r="A17918" t="s">
        <v>25588</v>
      </c>
      <c r="B17918" t="s">
        <v>32333</v>
      </c>
      <c r="C17918">
        <v>3301008</v>
      </c>
      <c r="D17918" t="s">
        <v>32334</v>
      </c>
      <c r="E17918">
        <v>10</v>
      </c>
      <c r="F17918" t="s">
        <v>12623</v>
      </c>
      <c r="G17918" s="11">
        <v>640727</v>
      </c>
      <c r="H17918" s="7">
        <v>1065202400376</v>
      </c>
    </row>
    <row r="17919" spans="1:8" x14ac:dyDescent="0.25">
      <c r="A17919" t="s">
        <v>25588</v>
      </c>
      <c r="B17919" t="s">
        <v>32335</v>
      </c>
      <c r="C17919">
        <v>3301008</v>
      </c>
      <c r="D17919" t="s">
        <v>32336</v>
      </c>
      <c r="E17919">
        <v>10</v>
      </c>
      <c r="F17919" t="s">
        <v>12623</v>
      </c>
      <c r="G17919" s="11">
        <v>192218</v>
      </c>
      <c r="H17919" s="7">
        <v>1065202400417</v>
      </c>
    </row>
    <row r="17920" spans="1:8" x14ac:dyDescent="0.25">
      <c r="A17920" t="s">
        <v>25588</v>
      </c>
      <c r="B17920" t="s">
        <v>32337</v>
      </c>
      <c r="C17920">
        <v>3301008</v>
      </c>
      <c r="D17920" t="s">
        <v>32338</v>
      </c>
      <c r="E17920">
        <v>14</v>
      </c>
      <c r="F17920" t="s">
        <v>11935</v>
      </c>
      <c r="G17920" s="11">
        <v>530506</v>
      </c>
      <c r="H17920" s="7">
        <v>1480202400273</v>
      </c>
    </row>
    <row r="17921" spans="1:8" x14ac:dyDescent="0.25">
      <c r="A17921" t="s">
        <v>25588</v>
      </c>
      <c r="B17921" t="s">
        <v>22710</v>
      </c>
      <c r="C17921">
        <v>3301008</v>
      </c>
      <c r="D17921" t="s">
        <v>22711</v>
      </c>
      <c r="E17921">
        <v>5</v>
      </c>
      <c r="F17921" t="s">
        <v>18</v>
      </c>
      <c r="G17921" s="11">
        <v>839000</v>
      </c>
      <c r="H17921" s="7">
        <v>525202400131</v>
      </c>
    </row>
    <row r="17922" spans="1:8" x14ac:dyDescent="0.25">
      <c r="A17922" t="s">
        <v>25588</v>
      </c>
      <c r="B17922" t="s">
        <v>26233</v>
      </c>
      <c r="C17922">
        <v>3301008</v>
      </c>
      <c r="D17922" t="s">
        <v>32339</v>
      </c>
      <c r="E17922">
        <v>10</v>
      </c>
      <c r="F17922" t="s">
        <v>12141</v>
      </c>
      <c r="G17922" s="11">
        <v>500000</v>
      </c>
      <c r="H17922" s="7">
        <v>1005202400220</v>
      </c>
    </row>
    <row r="17923" spans="1:8" x14ac:dyDescent="0.25">
      <c r="A17923" t="s">
        <v>25588</v>
      </c>
      <c r="B17923" t="s">
        <v>26450</v>
      </c>
      <c r="C17923">
        <v>3301008</v>
      </c>
      <c r="D17923" t="s">
        <v>32340</v>
      </c>
      <c r="E17923">
        <v>10</v>
      </c>
      <c r="F17923" t="s">
        <v>12141</v>
      </c>
      <c r="G17923" s="11">
        <v>250000</v>
      </c>
      <c r="H17923" s="7">
        <v>1005202400514</v>
      </c>
    </row>
    <row r="17924" spans="1:8" x14ac:dyDescent="0.25">
      <c r="A17924" t="s">
        <v>25588</v>
      </c>
      <c r="B17924" t="s">
        <v>32341</v>
      </c>
      <c r="C17924">
        <v>3301008</v>
      </c>
      <c r="D17924" t="s">
        <v>32342</v>
      </c>
      <c r="E17924">
        <v>14</v>
      </c>
      <c r="F17924" t="s">
        <v>25606</v>
      </c>
      <c r="G17924" s="11">
        <v>283697</v>
      </c>
      <c r="H17924" s="7">
        <v>1435202400110</v>
      </c>
    </row>
    <row r="17925" spans="1:8" x14ac:dyDescent="0.25">
      <c r="A17925" t="s">
        <v>25588</v>
      </c>
      <c r="B17925" t="s">
        <v>32343</v>
      </c>
      <c r="C17925">
        <v>3301008</v>
      </c>
      <c r="D17925" t="s">
        <v>32344</v>
      </c>
      <c r="E17925">
        <v>9</v>
      </c>
      <c r="F17925" t="s">
        <v>21</v>
      </c>
      <c r="G17925" s="11">
        <v>400000</v>
      </c>
      <c r="H17925" s="7">
        <v>995202400252</v>
      </c>
    </row>
    <row r="17926" spans="1:8" x14ac:dyDescent="0.25">
      <c r="A17926" t="s">
        <v>25588</v>
      </c>
      <c r="B17926" t="s">
        <v>32345</v>
      </c>
      <c r="C17926">
        <v>3301008</v>
      </c>
      <c r="D17926" t="s">
        <v>32346</v>
      </c>
      <c r="E17926">
        <v>10</v>
      </c>
      <c r="F17926" t="s">
        <v>12623</v>
      </c>
      <c r="G17926" s="11">
        <v>224894</v>
      </c>
      <c r="H17926" s="7">
        <v>1010202400356</v>
      </c>
    </row>
    <row r="17927" spans="1:8" x14ac:dyDescent="0.25">
      <c r="A17927" t="s">
        <v>25588</v>
      </c>
      <c r="B17927" t="s">
        <v>32347</v>
      </c>
      <c r="C17927">
        <v>3301008</v>
      </c>
      <c r="D17927" t="s">
        <v>32348</v>
      </c>
      <c r="E17927">
        <v>14</v>
      </c>
      <c r="F17927" t="s">
        <v>11935</v>
      </c>
      <c r="G17927" s="11">
        <v>265253</v>
      </c>
      <c r="H17927" s="7">
        <v>1480202400200</v>
      </c>
    </row>
    <row r="17928" spans="1:8" x14ac:dyDescent="0.25">
      <c r="A17928" t="s">
        <v>25588</v>
      </c>
      <c r="B17928" t="s">
        <v>25711</v>
      </c>
      <c r="C17928">
        <v>3301008</v>
      </c>
      <c r="D17928" t="s">
        <v>32349</v>
      </c>
      <c r="E17928">
        <v>10</v>
      </c>
      <c r="F17928" t="s">
        <v>12141</v>
      </c>
      <c r="G17928" s="11">
        <v>500000</v>
      </c>
      <c r="H17928" s="7">
        <v>1005202400568</v>
      </c>
    </row>
    <row r="17929" spans="1:8" x14ac:dyDescent="0.25">
      <c r="A17929" t="s">
        <v>25588</v>
      </c>
      <c r="B17929" t="s">
        <v>32350</v>
      </c>
      <c r="C17929">
        <v>3301008</v>
      </c>
      <c r="D17929" t="s">
        <v>32351</v>
      </c>
      <c r="E17929">
        <v>10</v>
      </c>
      <c r="F17929" t="s">
        <v>12623</v>
      </c>
      <c r="G17929" s="11">
        <v>320363</v>
      </c>
      <c r="H17929" s="7">
        <v>1065202400348</v>
      </c>
    </row>
    <row r="17930" spans="1:8" x14ac:dyDescent="0.25">
      <c r="A17930" t="s">
        <v>25588</v>
      </c>
      <c r="B17930" t="s">
        <v>32352</v>
      </c>
      <c r="C17930">
        <v>3301008</v>
      </c>
      <c r="D17930" t="s">
        <v>32353</v>
      </c>
      <c r="E17930">
        <v>10</v>
      </c>
      <c r="F17930" t="s">
        <v>12376</v>
      </c>
      <c r="G17930" s="11">
        <v>550000</v>
      </c>
      <c r="H17930" s="7">
        <v>1025202400258</v>
      </c>
    </row>
    <row r="17931" spans="1:8" x14ac:dyDescent="0.25">
      <c r="A17931" t="s">
        <v>25588</v>
      </c>
      <c r="B17931" t="s">
        <v>32354</v>
      </c>
      <c r="C17931">
        <v>3301008</v>
      </c>
      <c r="D17931" t="s">
        <v>32355</v>
      </c>
      <c r="E17931">
        <v>10</v>
      </c>
      <c r="F17931" t="s">
        <v>25871</v>
      </c>
      <c r="G17931" s="11">
        <v>143698</v>
      </c>
      <c r="H17931" s="7">
        <v>1075202400103</v>
      </c>
    </row>
    <row r="17932" spans="1:8" x14ac:dyDescent="0.25">
      <c r="A17932" t="s">
        <v>25588</v>
      </c>
      <c r="B17932" t="s">
        <v>32356</v>
      </c>
      <c r="C17932">
        <v>3301008</v>
      </c>
      <c r="D17932" t="s">
        <v>32357</v>
      </c>
      <c r="E17932">
        <v>10</v>
      </c>
      <c r="F17932" t="s">
        <v>12141</v>
      </c>
      <c r="G17932" s="11">
        <v>437500</v>
      </c>
      <c r="H17932" s="7">
        <v>1005202400531</v>
      </c>
    </row>
    <row r="17933" spans="1:8" x14ac:dyDescent="0.25">
      <c r="A17933" t="s">
        <v>25588</v>
      </c>
      <c r="B17933" t="s">
        <v>32358</v>
      </c>
      <c r="C17933">
        <v>3301008</v>
      </c>
      <c r="D17933" t="s">
        <v>32359</v>
      </c>
      <c r="E17933">
        <v>14</v>
      </c>
      <c r="F17933" t="s">
        <v>11924</v>
      </c>
      <c r="G17933" s="11">
        <v>521178</v>
      </c>
      <c r="H17933" s="7">
        <v>1450202400310</v>
      </c>
    </row>
    <row r="17934" spans="1:8" x14ac:dyDescent="0.25">
      <c r="A17934" t="s">
        <v>25588</v>
      </c>
      <c r="B17934" t="s">
        <v>32360</v>
      </c>
      <c r="C17934">
        <v>3301008</v>
      </c>
      <c r="D17934" t="s">
        <v>32361</v>
      </c>
      <c r="E17934">
        <v>14</v>
      </c>
      <c r="F17934" t="s">
        <v>25606</v>
      </c>
      <c r="G17934" s="11">
        <v>555275</v>
      </c>
      <c r="H17934" s="7">
        <v>1435202400169</v>
      </c>
    </row>
    <row r="17935" spans="1:8" x14ac:dyDescent="0.25">
      <c r="A17935" t="s">
        <v>25588</v>
      </c>
      <c r="B17935" t="s">
        <v>32362</v>
      </c>
      <c r="C17935">
        <v>3301008</v>
      </c>
      <c r="D17935" t="s">
        <v>32363</v>
      </c>
      <c r="E17935">
        <v>14</v>
      </c>
      <c r="F17935" t="s">
        <v>11938</v>
      </c>
      <c r="G17935" s="11">
        <v>530506</v>
      </c>
      <c r="H17935" s="7">
        <v>1485202400269</v>
      </c>
    </row>
    <row r="17936" spans="1:8" x14ac:dyDescent="0.25">
      <c r="A17936" t="s">
        <v>25588</v>
      </c>
      <c r="B17936" t="s">
        <v>32364</v>
      </c>
      <c r="C17936">
        <v>3301008</v>
      </c>
      <c r="D17936" t="s">
        <v>32365</v>
      </c>
      <c r="E17936">
        <v>14</v>
      </c>
      <c r="F17936" t="s">
        <v>11924</v>
      </c>
      <c r="G17936" s="11">
        <v>260589</v>
      </c>
      <c r="H17936" s="7">
        <v>1450202400316</v>
      </c>
    </row>
    <row r="17937" spans="1:8" x14ac:dyDescent="0.25">
      <c r="A17937" t="s">
        <v>25588</v>
      </c>
      <c r="B17937" t="s">
        <v>32366</v>
      </c>
      <c r="C17937">
        <v>3301008</v>
      </c>
      <c r="D17937" t="s">
        <v>32367</v>
      </c>
      <c r="E17937">
        <v>9</v>
      </c>
      <c r="F17937" t="s">
        <v>12305</v>
      </c>
      <c r="G17937" s="11">
        <v>400000</v>
      </c>
      <c r="H17937" s="7">
        <v>995202400156</v>
      </c>
    </row>
    <row r="17938" spans="1:8" x14ac:dyDescent="0.25">
      <c r="A17938" t="s">
        <v>25588</v>
      </c>
      <c r="B17938" t="s">
        <v>32368</v>
      </c>
      <c r="C17938">
        <v>3301008</v>
      </c>
      <c r="D17938" t="s">
        <v>32369</v>
      </c>
      <c r="E17938">
        <v>9</v>
      </c>
      <c r="F17938" t="s">
        <v>12465</v>
      </c>
      <c r="G17938" s="11">
        <v>400000</v>
      </c>
      <c r="H17938" s="7">
        <v>995202400141</v>
      </c>
    </row>
    <row r="17939" spans="1:8" x14ac:dyDescent="0.25">
      <c r="A17939" t="s">
        <v>25588</v>
      </c>
      <c r="B17939" t="s">
        <v>32370</v>
      </c>
      <c r="C17939">
        <v>3301008</v>
      </c>
      <c r="D17939" t="s">
        <v>32371</v>
      </c>
      <c r="E17939">
        <v>10</v>
      </c>
      <c r="F17939" t="s">
        <v>25613</v>
      </c>
      <c r="G17939" s="11">
        <v>603884</v>
      </c>
      <c r="H17939" s="7">
        <v>1015202400269</v>
      </c>
    </row>
    <row r="17940" spans="1:8" x14ac:dyDescent="0.25">
      <c r="A17940" t="s">
        <v>25588</v>
      </c>
      <c r="B17940" t="s">
        <v>32372</v>
      </c>
      <c r="C17940">
        <v>3301008</v>
      </c>
      <c r="D17940" t="s">
        <v>32373</v>
      </c>
      <c r="E17940">
        <v>9</v>
      </c>
      <c r="F17940" t="s">
        <v>12434</v>
      </c>
      <c r="G17940" s="11">
        <v>422150</v>
      </c>
      <c r="H17940" s="7">
        <v>965202400238</v>
      </c>
    </row>
    <row r="17941" spans="1:8" x14ac:dyDescent="0.25">
      <c r="A17941" t="s">
        <v>25588</v>
      </c>
      <c r="B17941" t="s">
        <v>32374</v>
      </c>
      <c r="C17941">
        <v>3301008</v>
      </c>
      <c r="D17941" t="s">
        <v>32375</v>
      </c>
      <c r="E17941">
        <v>14</v>
      </c>
      <c r="F17941" t="s">
        <v>11938</v>
      </c>
      <c r="G17941" s="11">
        <v>530506</v>
      </c>
      <c r="H17941" s="7">
        <v>1485202400195</v>
      </c>
    </row>
    <row r="17942" spans="1:8" x14ac:dyDescent="0.25">
      <c r="A17942" t="s">
        <v>25588</v>
      </c>
      <c r="B17942" t="s">
        <v>32376</v>
      </c>
      <c r="C17942">
        <v>3301008</v>
      </c>
      <c r="D17942" t="s">
        <v>32377</v>
      </c>
      <c r="E17942">
        <v>10</v>
      </c>
      <c r="F17942" t="s">
        <v>11976</v>
      </c>
      <c r="G17942" s="11">
        <v>500000</v>
      </c>
      <c r="H17942" s="7">
        <v>1045202400172</v>
      </c>
    </row>
    <row r="17943" spans="1:8" x14ac:dyDescent="0.25">
      <c r="A17943" t="s">
        <v>25588</v>
      </c>
      <c r="B17943" t="s">
        <v>32378</v>
      </c>
      <c r="C17943">
        <v>3301008</v>
      </c>
      <c r="D17943" t="s">
        <v>32379</v>
      </c>
      <c r="E17943">
        <v>10</v>
      </c>
      <c r="F17943" t="s">
        <v>11990</v>
      </c>
      <c r="G17943" s="11">
        <v>247500</v>
      </c>
      <c r="H17943" s="7">
        <v>1025202400234</v>
      </c>
    </row>
    <row r="17944" spans="1:8" x14ac:dyDescent="0.25">
      <c r="A17944" t="s">
        <v>25588</v>
      </c>
      <c r="B17944" t="s">
        <v>32380</v>
      </c>
      <c r="C17944">
        <v>3301008</v>
      </c>
      <c r="D17944" t="s">
        <v>32381</v>
      </c>
      <c r="E17944">
        <v>10</v>
      </c>
      <c r="F17944" t="s">
        <v>12017</v>
      </c>
      <c r="G17944" s="11">
        <v>332143</v>
      </c>
      <c r="H17944" s="7">
        <v>1067202400327</v>
      </c>
    </row>
    <row r="17945" spans="1:8" x14ac:dyDescent="0.25">
      <c r="A17945" t="s">
        <v>25588</v>
      </c>
      <c r="B17945" t="s">
        <v>25711</v>
      </c>
      <c r="C17945">
        <v>3301008</v>
      </c>
      <c r="D17945" t="s">
        <v>32382</v>
      </c>
      <c r="E17945">
        <v>10</v>
      </c>
      <c r="F17945" t="s">
        <v>12141</v>
      </c>
      <c r="G17945" s="11">
        <v>750000</v>
      </c>
      <c r="H17945" s="7">
        <v>1005202400240</v>
      </c>
    </row>
    <row r="17946" spans="1:8" x14ac:dyDescent="0.25">
      <c r="A17946" t="s">
        <v>25588</v>
      </c>
      <c r="B17946" t="s">
        <v>32383</v>
      </c>
      <c r="C17946">
        <v>3301008</v>
      </c>
      <c r="D17946" t="s">
        <v>32384</v>
      </c>
      <c r="E17946">
        <v>10</v>
      </c>
      <c r="F17946" t="s">
        <v>12022</v>
      </c>
      <c r="G17946" s="11">
        <v>301942</v>
      </c>
      <c r="H17946" s="7">
        <v>1015202400312</v>
      </c>
    </row>
    <row r="17947" spans="1:8" x14ac:dyDescent="0.25">
      <c r="A17947" t="s">
        <v>25588</v>
      </c>
      <c r="B17947" t="s">
        <v>32385</v>
      </c>
      <c r="C17947">
        <v>3301008</v>
      </c>
      <c r="D17947" t="s">
        <v>32386</v>
      </c>
      <c r="E17947">
        <v>10</v>
      </c>
      <c r="F17947" t="s">
        <v>12122</v>
      </c>
      <c r="G17947" s="11">
        <v>120777</v>
      </c>
      <c r="H17947" s="7">
        <v>1090202400082</v>
      </c>
    </row>
    <row r="17948" spans="1:8" x14ac:dyDescent="0.25">
      <c r="A17948" t="s">
        <v>25588</v>
      </c>
      <c r="B17948" t="s">
        <v>32387</v>
      </c>
      <c r="C17948">
        <v>3301008</v>
      </c>
      <c r="D17948" t="s">
        <v>32388</v>
      </c>
      <c r="E17948">
        <v>14</v>
      </c>
      <c r="F17948" t="s">
        <v>11938</v>
      </c>
      <c r="G17948" s="11">
        <v>277962</v>
      </c>
      <c r="H17948" s="7">
        <v>1485202400160</v>
      </c>
    </row>
    <row r="17949" spans="1:8" x14ac:dyDescent="0.25">
      <c r="A17949" t="s">
        <v>25588</v>
      </c>
      <c r="B17949" t="s">
        <v>32389</v>
      </c>
      <c r="C17949">
        <v>3301008</v>
      </c>
      <c r="D17949" t="s">
        <v>32390</v>
      </c>
      <c r="E17949">
        <v>10</v>
      </c>
      <c r="F17949" t="s">
        <v>13000</v>
      </c>
      <c r="G17949" s="11">
        <v>825000</v>
      </c>
      <c r="H17949" s="7">
        <v>1070202400172</v>
      </c>
    </row>
    <row r="17950" spans="1:8" x14ac:dyDescent="0.25">
      <c r="A17950" t="s">
        <v>25588</v>
      </c>
      <c r="B17950" t="s">
        <v>9390</v>
      </c>
      <c r="C17950">
        <v>3301008</v>
      </c>
      <c r="D17950" t="s">
        <v>9391</v>
      </c>
      <c r="E17950">
        <v>6</v>
      </c>
      <c r="F17950" t="s">
        <v>958</v>
      </c>
      <c r="G17950" s="11">
        <v>556571</v>
      </c>
      <c r="H17950" s="7">
        <v>605202400244</v>
      </c>
    </row>
    <row r="17951" spans="1:8" x14ac:dyDescent="0.25">
      <c r="A17951" t="s">
        <v>25588</v>
      </c>
      <c r="B17951" t="s">
        <v>32391</v>
      </c>
      <c r="C17951">
        <v>3301008</v>
      </c>
      <c r="D17951" t="s">
        <v>32392</v>
      </c>
      <c r="E17951">
        <v>14</v>
      </c>
      <c r="F17951" t="s">
        <v>25606</v>
      </c>
      <c r="G17951" s="11">
        <v>555923</v>
      </c>
      <c r="H17951" s="7">
        <v>1435202400249</v>
      </c>
    </row>
    <row r="17952" spans="1:8" x14ac:dyDescent="0.25">
      <c r="A17952" t="s">
        <v>25588</v>
      </c>
      <c r="B17952" t="s">
        <v>25597</v>
      </c>
      <c r="C17952">
        <v>3301008</v>
      </c>
      <c r="D17952" t="s">
        <v>32393</v>
      </c>
      <c r="E17952">
        <v>10</v>
      </c>
      <c r="F17952" t="s">
        <v>12141</v>
      </c>
      <c r="G17952" s="11">
        <v>437500</v>
      </c>
      <c r="H17952" s="7">
        <v>1005202400540</v>
      </c>
    </row>
    <row r="17953" spans="1:8" x14ac:dyDescent="0.25">
      <c r="A17953" t="s">
        <v>25588</v>
      </c>
      <c r="B17953" t="s">
        <v>32394</v>
      </c>
      <c r="C17953">
        <v>3301008</v>
      </c>
      <c r="D17953" t="s">
        <v>32395</v>
      </c>
      <c r="E17953">
        <v>9</v>
      </c>
      <c r="F17953" t="s">
        <v>12465</v>
      </c>
      <c r="G17953" s="11">
        <v>400000</v>
      </c>
      <c r="H17953" s="7">
        <v>995202400338</v>
      </c>
    </row>
    <row r="17954" spans="1:8" x14ac:dyDescent="0.25">
      <c r="A17954" t="s">
        <v>25588</v>
      </c>
      <c r="B17954" t="s">
        <v>32396</v>
      </c>
      <c r="C17954">
        <v>3301008</v>
      </c>
      <c r="D17954" t="s">
        <v>32397</v>
      </c>
      <c r="E17954">
        <v>14</v>
      </c>
      <c r="F17954" t="s">
        <v>11938</v>
      </c>
      <c r="G17954" s="11">
        <v>795759</v>
      </c>
      <c r="H17954" s="7">
        <v>1485202400260</v>
      </c>
    </row>
    <row r="17955" spans="1:8" x14ac:dyDescent="0.25">
      <c r="A17955" t="s">
        <v>25588</v>
      </c>
      <c r="B17955" t="s">
        <v>32398</v>
      </c>
      <c r="C17955">
        <v>3301008</v>
      </c>
      <c r="D17955" t="s">
        <v>32399</v>
      </c>
      <c r="E17955">
        <v>14</v>
      </c>
      <c r="F17955" t="s">
        <v>11938</v>
      </c>
      <c r="G17955" s="11">
        <v>743145</v>
      </c>
      <c r="H17955" s="7">
        <v>1485202400243</v>
      </c>
    </row>
    <row r="17956" spans="1:8" x14ac:dyDescent="0.25">
      <c r="A17956" t="s">
        <v>25588</v>
      </c>
      <c r="B17956" t="s">
        <v>32400</v>
      </c>
      <c r="C17956">
        <v>3301008</v>
      </c>
      <c r="D17956" t="s">
        <v>32401</v>
      </c>
      <c r="E17956">
        <v>16</v>
      </c>
      <c r="F17956" t="s">
        <v>151</v>
      </c>
      <c r="G17956" s="11">
        <v>256626</v>
      </c>
      <c r="H17956" s="7">
        <v>1660202400506</v>
      </c>
    </row>
    <row r="17957" spans="1:8" x14ac:dyDescent="0.25">
      <c r="A17957" t="s">
        <v>25588</v>
      </c>
      <c r="B17957" t="s">
        <v>32402</v>
      </c>
      <c r="C17957">
        <v>3301008</v>
      </c>
      <c r="D17957" t="s">
        <v>32403</v>
      </c>
      <c r="E17957">
        <v>9</v>
      </c>
      <c r="F17957" t="s">
        <v>12434</v>
      </c>
      <c r="G17957" s="11">
        <v>422150</v>
      </c>
      <c r="H17957" s="7">
        <v>965202400185</v>
      </c>
    </row>
    <row r="17958" spans="1:8" x14ac:dyDescent="0.25">
      <c r="A17958" t="s">
        <v>25588</v>
      </c>
      <c r="B17958" t="s">
        <v>32404</v>
      </c>
      <c r="C17958">
        <v>3301008</v>
      </c>
      <c r="D17958" t="s">
        <v>32405</v>
      </c>
      <c r="E17958">
        <v>9</v>
      </c>
      <c r="F17958" t="s">
        <v>12289</v>
      </c>
      <c r="G17958" s="11">
        <v>275000</v>
      </c>
      <c r="H17958" s="7">
        <v>940202400091</v>
      </c>
    </row>
    <row r="17959" spans="1:8" x14ac:dyDescent="0.25">
      <c r="A17959" t="s">
        <v>25588</v>
      </c>
      <c r="B17959" t="s">
        <v>32406</v>
      </c>
      <c r="C17959">
        <v>3301008</v>
      </c>
      <c r="D17959" t="s">
        <v>32407</v>
      </c>
      <c r="E17959">
        <v>9</v>
      </c>
      <c r="F17959" t="s">
        <v>12434</v>
      </c>
      <c r="G17959" s="11">
        <v>422150</v>
      </c>
      <c r="H17959" s="7">
        <v>965202400172</v>
      </c>
    </row>
    <row r="17960" spans="1:8" x14ac:dyDescent="0.25">
      <c r="A17960" t="s">
        <v>25588</v>
      </c>
      <c r="B17960" t="s">
        <v>32408</v>
      </c>
      <c r="C17960">
        <v>3301008</v>
      </c>
      <c r="D17960" t="s">
        <v>32409</v>
      </c>
      <c r="E17960">
        <v>9</v>
      </c>
      <c r="F17960" t="s">
        <v>12597</v>
      </c>
      <c r="G17960" s="11">
        <v>600000</v>
      </c>
      <c r="H17960" s="7">
        <v>958202400128</v>
      </c>
    </row>
    <row r="17961" spans="1:8" x14ac:dyDescent="0.25">
      <c r="A17961" t="s">
        <v>25588</v>
      </c>
      <c r="B17961" t="s">
        <v>32410</v>
      </c>
      <c r="C17961">
        <v>3301008</v>
      </c>
      <c r="D17961" t="s">
        <v>32411</v>
      </c>
      <c r="E17961">
        <v>14</v>
      </c>
      <c r="F17961" t="s">
        <v>11943</v>
      </c>
      <c r="G17961" s="11">
        <v>277961</v>
      </c>
      <c r="H17961" s="7">
        <v>1480202400344</v>
      </c>
    </row>
    <row r="17962" spans="1:8" x14ac:dyDescent="0.25">
      <c r="A17962" t="s">
        <v>25588</v>
      </c>
      <c r="B17962" t="s">
        <v>32412</v>
      </c>
      <c r="C17962">
        <v>3301008</v>
      </c>
      <c r="D17962" t="s">
        <v>32413</v>
      </c>
      <c r="E17962">
        <v>10</v>
      </c>
      <c r="F17962" t="s">
        <v>25871</v>
      </c>
      <c r="G17962" s="11">
        <v>150971</v>
      </c>
      <c r="H17962" s="7">
        <v>1075202400183</v>
      </c>
    </row>
    <row r="17963" spans="1:8" x14ac:dyDescent="0.25">
      <c r="A17963" t="s">
        <v>25588</v>
      </c>
      <c r="B17963" t="s">
        <v>32414</v>
      </c>
      <c r="C17963">
        <v>3301008</v>
      </c>
      <c r="D17963" t="s">
        <v>32415</v>
      </c>
      <c r="E17963">
        <v>10</v>
      </c>
      <c r="F17963" t="s">
        <v>13000</v>
      </c>
      <c r="G17963" s="11">
        <v>550000</v>
      </c>
      <c r="H17963" s="7">
        <v>1070202400174</v>
      </c>
    </row>
    <row r="17964" spans="1:8" x14ac:dyDescent="0.25">
      <c r="A17964" t="s">
        <v>25588</v>
      </c>
      <c r="B17964" t="s">
        <v>32416</v>
      </c>
      <c r="C17964">
        <v>3301008</v>
      </c>
      <c r="D17964" t="s">
        <v>32417</v>
      </c>
      <c r="E17964">
        <v>9</v>
      </c>
      <c r="F17964" t="s">
        <v>12289</v>
      </c>
      <c r="G17964" s="11">
        <v>275000</v>
      </c>
      <c r="H17964" s="7">
        <v>940202400094</v>
      </c>
    </row>
    <row r="17965" spans="1:8" x14ac:dyDescent="0.25">
      <c r="A17965" t="s">
        <v>25588</v>
      </c>
      <c r="B17965" t="s">
        <v>32418</v>
      </c>
      <c r="C17965">
        <v>3301008</v>
      </c>
      <c r="D17965" t="s">
        <v>32419</v>
      </c>
      <c r="E17965">
        <v>16</v>
      </c>
      <c r="F17965" t="s">
        <v>151</v>
      </c>
      <c r="G17965" s="11">
        <v>256626</v>
      </c>
      <c r="H17965" s="7">
        <v>1660202400500</v>
      </c>
    </row>
    <row r="17966" spans="1:8" x14ac:dyDescent="0.25">
      <c r="A17966" t="s">
        <v>25588</v>
      </c>
      <c r="B17966" t="s">
        <v>32420</v>
      </c>
      <c r="C17966">
        <v>3301008</v>
      </c>
      <c r="D17966" t="s">
        <v>32421</v>
      </c>
      <c r="E17966">
        <v>10</v>
      </c>
      <c r="F17966" t="s">
        <v>26058</v>
      </c>
      <c r="G17966" s="11">
        <v>767149</v>
      </c>
      <c r="H17966" s="7">
        <v>1065202400172</v>
      </c>
    </row>
    <row r="17967" spans="1:8" x14ac:dyDescent="0.25">
      <c r="A17967" t="s">
        <v>25588</v>
      </c>
      <c r="B17967" t="s">
        <v>32422</v>
      </c>
      <c r="C17967">
        <v>3301008</v>
      </c>
      <c r="D17967" t="s">
        <v>32423</v>
      </c>
      <c r="E17967">
        <v>10</v>
      </c>
      <c r="F17967" t="s">
        <v>11976</v>
      </c>
      <c r="G17967" s="11">
        <v>500000</v>
      </c>
      <c r="H17967" s="7">
        <v>1045202400235</v>
      </c>
    </row>
    <row r="17968" spans="1:8" x14ac:dyDescent="0.25">
      <c r="A17968" t="s">
        <v>25588</v>
      </c>
      <c r="B17968" t="s">
        <v>32424</v>
      </c>
      <c r="C17968">
        <v>3301008</v>
      </c>
      <c r="D17968" t="s">
        <v>32425</v>
      </c>
      <c r="E17968">
        <v>10</v>
      </c>
      <c r="F17968" t="s">
        <v>13</v>
      </c>
      <c r="G17968" s="11">
        <v>264200</v>
      </c>
      <c r="H17968" s="7">
        <v>1095202400261</v>
      </c>
    </row>
    <row r="17969" spans="1:8" x14ac:dyDescent="0.25">
      <c r="A17969" t="s">
        <v>25588</v>
      </c>
      <c r="B17969" t="s">
        <v>32426</v>
      </c>
      <c r="C17969">
        <v>3301008</v>
      </c>
      <c r="D17969" t="s">
        <v>32427</v>
      </c>
      <c r="E17969">
        <v>14</v>
      </c>
      <c r="F17969" t="s">
        <v>11938</v>
      </c>
      <c r="G17969" s="11">
        <v>530506</v>
      </c>
      <c r="H17969" s="7">
        <v>1485202400176</v>
      </c>
    </row>
    <row r="17970" spans="1:8" x14ac:dyDescent="0.25">
      <c r="A17970" t="s">
        <v>25588</v>
      </c>
      <c r="B17970" t="s">
        <v>32428</v>
      </c>
      <c r="C17970">
        <v>3301008</v>
      </c>
      <c r="D17970" t="s">
        <v>32429</v>
      </c>
      <c r="E17970">
        <v>10</v>
      </c>
      <c r="F17970" t="s">
        <v>12623</v>
      </c>
      <c r="G17970" s="11">
        <v>480545</v>
      </c>
      <c r="H17970" s="7">
        <v>1065202400362</v>
      </c>
    </row>
    <row r="17971" spans="1:8" x14ac:dyDescent="0.25">
      <c r="A17971" t="s">
        <v>25588</v>
      </c>
      <c r="B17971" t="s">
        <v>32430</v>
      </c>
      <c r="C17971">
        <v>3301008</v>
      </c>
      <c r="D17971" t="s">
        <v>32431</v>
      </c>
      <c r="E17971">
        <v>10</v>
      </c>
      <c r="F17971" t="s">
        <v>12022</v>
      </c>
      <c r="G17971" s="11">
        <v>150971</v>
      </c>
      <c r="H17971" s="7">
        <v>1015202400298</v>
      </c>
    </row>
    <row r="17972" spans="1:8" x14ac:dyDescent="0.25">
      <c r="A17972" t="s">
        <v>25588</v>
      </c>
      <c r="B17972" t="s">
        <v>32432</v>
      </c>
      <c r="C17972">
        <v>3301008</v>
      </c>
      <c r="D17972" t="s">
        <v>32433</v>
      </c>
      <c r="E17972">
        <v>9</v>
      </c>
      <c r="F17972" t="s">
        <v>12289</v>
      </c>
      <c r="G17972" s="11">
        <v>550000</v>
      </c>
      <c r="H17972" s="7">
        <v>940202400087</v>
      </c>
    </row>
    <row r="17973" spans="1:8" x14ac:dyDescent="0.25">
      <c r="A17973" t="s">
        <v>25588</v>
      </c>
      <c r="B17973" t="s">
        <v>32434</v>
      </c>
      <c r="C17973">
        <v>3301008</v>
      </c>
      <c r="D17973" t="s">
        <v>32435</v>
      </c>
      <c r="E17973">
        <v>14</v>
      </c>
      <c r="F17973" t="s">
        <v>25606</v>
      </c>
      <c r="G17973" s="11">
        <v>333553</v>
      </c>
      <c r="H17973" s="7">
        <v>1435202400193</v>
      </c>
    </row>
    <row r="17974" spans="1:8" x14ac:dyDescent="0.25">
      <c r="A17974" t="s">
        <v>25588</v>
      </c>
      <c r="B17974" t="s">
        <v>32436</v>
      </c>
      <c r="C17974">
        <v>3301008</v>
      </c>
      <c r="D17974" t="s">
        <v>32437</v>
      </c>
      <c r="E17974">
        <v>9</v>
      </c>
      <c r="F17974" t="s">
        <v>12465</v>
      </c>
      <c r="G17974" s="11">
        <v>265641</v>
      </c>
      <c r="H17974" s="7">
        <v>995202400174</v>
      </c>
    </row>
    <row r="17975" spans="1:8" x14ac:dyDescent="0.25">
      <c r="A17975" t="s">
        <v>25588</v>
      </c>
      <c r="B17975" t="s">
        <v>32438</v>
      </c>
      <c r="C17975">
        <v>3301008</v>
      </c>
      <c r="D17975" t="s">
        <v>32439</v>
      </c>
      <c r="E17975">
        <v>14</v>
      </c>
      <c r="F17975" t="s">
        <v>11924</v>
      </c>
      <c r="G17975" s="11">
        <v>260589</v>
      </c>
      <c r="H17975" s="7">
        <v>1450202400197</v>
      </c>
    </row>
    <row r="17976" spans="1:8" x14ac:dyDescent="0.25">
      <c r="A17976" t="s">
        <v>25588</v>
      </c>
      <c r="B17976" t="s">
        <v>32440</v>
      </c>
      <c r="C17976">
        <v>3301008</v>
      </c>
      <c r="D17976" t="s">
        <v>32441</v>
      </c>
      <c r="E17976">
        <v>10</v>
      </c>
      <c r="F17976" t="s">
        <v>25613</v>
      </c>
      <c r="G17976" s="11">
        <v>623777</v>
      </c>
      <c r="H17976" s="7">
        <v>1015202400228</v>
      </c>
    </row>
    <row r="17977" spans="1:8" x14ac:dyDescent="0.25">
      <c r="A17977" t="s">
        <v>25588</v>
      </c>
      <c r="B17977" t="s">
        <v>32442</v>
      </c>
      <c r="C17977">
        <v>3301008</v>
      </c>
      <c r="D17977" t="s">
        <v>32443</v>
      </c>
      <c r="E17977">
        <v>9</v>
      </c>
      <c r="F17977" t="s">
        <v>12412</v>
      </c>
      <c r="G17977" s="11">
        <v>274440</v>
      </c>
      <c r="H17977" s="7">
        <v>935202400153</v>
      </c>
    </row>
    <row r="17978" spans="1:8" x14ac:dyDescent="0.25">
      <c r="A17978" t="s">
        <v>25588</v>
      </c>
      <c r="B17978" t="s">
        <v>32444</v>
      </c>
      <c r="C17978">
        <v>3301008</v>
      </c>
      <c r="D17978" t="s">
        <v>32445</v>
      </c>
      <c r="E17978">
        <v>14</v>
      </c>
      <c r="F17978" t="s">
        <v>11924</v>
      </c>
      <c r="G17978" s="11">
        <v>260589</v>
      </c>
      <c r="H17978" s="7">
        <v>1450202400111</v>
      </c>
    </row>
    <row r="17979" spans="1:8" x14ac:dyDescent="0.25">
      <c r="A17979" t="s">
        <v>25588</v>
      </c>
      <c r="B17979" t="s">
        <v>32446</v>
      </c>
      <c r="C17979">
        <v>3301008</v>
      </c>
      <c r="D17979" t="s">
        <v>32447</v>
      </c>
      <c r="E17979">
        <v>14</v>
      </c>
      <c r="F17979" t="s">
        <v>11938</v>
      </c>
      <c r="G17979" s="11">
        <v>530506</v>
      </c>
      <c r="H17979" s="7">
        <v>1485202400397</v>
      </c>
    </row>
    <row r="17980" spans="1:8" x14ac:dyDescent="0.25">
      <c r="A17980" t="s">
        <v>25588</v>
      </c>
      <c r="B17980" t="s">
        <v>32448</v>
      </c>
      <c r="C17980">
        <v>3301008</v>
      </c>
      <c r="D17980" t="s">
        <v>32449</v>
      </c>
      <c r="E17980">
        <v>6</v>
      </c>
      <c r="F17980" t="s">
        <v>958</v>
      </c>
      <c r="G17980" s="11">
        <v>834856</v>
      </c>
      <c r="H17980" s="7">
        <v>605202400287</v>
      </c>
    </row>
    <row r="17981" spans="1:8" x14ac:dyDescent="0.25">
      <c r="A17981" t="s">
        <v>25588</v>
      </c>
      <c r="B17981" t="s">
        <v>32450</v>
      </c>
      <c r="C17981">
        <v>3301008</v>
      </c>
      <c r="D17981" t="s">
        <v>32451</v>
      </c>
      <c r="E17981">
        <v>10</v>
      </c>
      <c r="F17981" t="s">
        <v>12623</v>
      </c>
      <c r="G17981" s="11">
        <v>125000</v>
      </c>
      <c r="H17981" s="7">
        <v>1010202400392</v>
      </c>
    </row>
    <row r="17982" spans="1:8" x14ac:dyDescent="0.25">
      <c r="A17982" t="s">
        <v>25588</v>
      </c>
      <c r="B17982" t="s">
        <v>32452</v>
      </c>
      <c r="C17982">
        <v>3301008</v>
      </c>
      <c r="D17982" t="s">
        <v>32453</v>
      </c>
      <c r="E17982">
        <v>10</v>
      </c>
      <c r="F17982" t="s">
        <v>13000</v>
      </c>
      <c r="G17982" s="11">
        <v>550000</v>
      </c>
      <c r="H17982" s="7">
        <v>1070202400165</v>
      </c>
    </row>
    <row r="17983" spans="1:8" x14ac:dyDescent="0.25">
      <c r="A17983" t="s">
        <v>25588</v>
      </c>
      <c r="B17983" t="s">
        <v>32454</v>
      </c>
      <c r="C17983">
        <v>3301008</v>
      </c>
      <c r="D17983" t="s">
        <v>32455</v>
      </c>
      <c r="E17983">
        <v>10</v>
      </c>
      <c r="F17983" t="s">
        <v>12022</v>
      </c>
      <c r="G17983" s="11">
        <v>150971</v>
      </c>
      <c r="H17983" s="7">
        <v>1015202400306</v>
      </c>
    </row>
    <row r="17984" spans="1:8" x14ac:dyDescent="0.25">
      <c r="A17984" t="s">
        <v>25588</v>
      </c>
      <c r="B17984" t="s">
        <v>32456</v>
      </c>
      <c r="C17984">
        <v>3301008</v>
      </c>
      <c r="D17984" t="s">
        <v>32457</v>
      </c>
      <c r="E17984">
        <v>10</v>
      </c>
      <c r="F17984" t="s">
        <v>13</v>
      </c>
      <c r="G17984" s="11">
        <v>331868</v>
      </c>
      <c r="H17984" s="7">
        <v>1065202400228</v>
      </c>
    </row>
    <row r="17985" spans="1:8" x14ac:dyDescent="0.25">
      <c r="A17985" t="s">
        <v>25588</v>
      </c>
      <c r="B17985" t="s">
        <v>32458</v>
      </c>
      <c r="C17985">
        <v>3301008</v>
      </c>
      <c r="D17985" t="s">
        <v>32459</v>
      </c>
      <c r="E17985">
        <v>10</v>
      </c>
      <c r="F17985" t="s">
        <v>25613</v>
      </c>
      <c r="G17985" s="11">
        <v>153995</v>
      </c>
      <c r="H17985" s="7">
        <v>1015202400198</v>
      </c>
    </row>
    <row r="17986" spans="1:8" x14ac:dyDescent="0.25">
      <c r="A17986" t="s">
        <v>25588</v>
      </c>
      <c r="B17986" t="s">
        <v>32460</v>
      </c>
      <c r="C17986">
        <v>3301008</v>
      </c>
      <c r="D17986" t="s">
        <v>32461</v>
      </c>
      <c r="E17986">
        <v>10</v>
      </c>
      <c r="F17986" t="s">
        <v>12615</v>
      </c>
      <c r="G17986" s="11">
        <v>528400</v>
      </c>
      <c r="H17986" s="7">
        <v>1095202400290</v>
      </c>
    </row>
    <row r="17987" spans="1:8" x14ac:dyDescent="0.25">
      <c r="A17987" t="s">
        <v>25588</v>
      </c>
      <c r="B17987" t="s">
        <v>32462</v>
      </c>
      <c r="C17987">
        <v>3301008</v>
      </c>
      <c r="D17987" t="s">
        <v>32463</v>
      </c>
      <c r="E17987">
        <v>10</v>
      </c>
      <c r="F17987" t="s">
        <v>12623</v>
      </c>
      <c r="G17987" s="11">
        <v>240000</v>
      </c>
      <c r="H17987" s="7">
        <v>1010202400146</v>
      </c>
    </row>
    <row r="17988" spans="1:8" x14ac:dyDescent="0.25">
      <c r="A17988" t="s">
        <v>25588</v>
      </c>
      <c r="B17988" t="s">
        <v>32464</v>
      </c>
      <c r="C17988">
        <v>3301008</v>
      </c>
      <c r="D17988" t="s">
        <v>32465</v>
      </c>
      <c r="E17988">
        <v>10</v>
      </c>
      <c r="F17988" t="s">
        <v>12623</v>
      </c>
      <c r="G17988" s="11">
        <v>240000</v>
      </c>
      <c r="H17988" s="7">
        <v>1010202400175</v>
      </c>
    </row>
    <row r="17989" spans="1:8" x14ac:dyDescent="0.25">
      <c r="A17989" t="s">
        <v>25588</v>
      </c>
      <c r="B17989" t="s">
        <v>32466</v>
      </c>
      <c r="C17989">
        <v>3301008</v>
      </c>
      <c r="D17989" t="s">
        <v>32467</v>
      </c>
      <c r="E17989">
        <v>14</v>
      </c>
      <c r="F17989" t="s">
        <v>11938</v>
      </c>
      <c r="G17989" s="11">
        <v>555923</v>
      </c>
      <c r="H17989" s="7">
        <v>1485202400392</v>
      </c>
    </row>
    <row r="17990" spans="1:8" x14ac:dyDescent="0.25">
      <c r="A17990" t="s">
        <v>25588</v>
      </c>
      <c r="B17990" t="s">
        <v>32468</v>
      </c>
      <c r="C17990">
        <v>3301008</v>
      </c>
      <c r="D17990" t="s">
        <v>32469</v>
      </c>
      <c r="E17990">
        <v>10</v>
      </c>
      <c r="F17990" t="s">
        <v>12615</v>
      </c>
      <c r="G17990" s="11">
        <v>528399</v>
      </c>
      <c r="H17990" s="7">
        <v>1095202400281</v>
      </c>
    </row>
    <row r="17991" spans="1:8" x14ac:dyDescent="0.25">
      <c r="A17991" t="s">
        <v>25588</v>
      </c>
      <c r="B17991" t="s">
        <v>32470</v>
      </c>
      <c r="C17991">
        <v>3301008</v>
      </c>
      <c r="D17991" t="s">
        <v>32471</v>
      </c>
      <c r="E17991">
        <v>10</v>
      </c>
      <c r="F17991" t="s">
        <v>50</v>
      </c>
      <c r="G17991" s="11">
        <v>300940</v>
      </c>
      <c r="H17991" s="7">
        <v>1015202400476</v>
      </c>
    </row>
    <row r="17992" spans="1:8" x14ac:dyDescent="0.25">
      <c r="A17992" t="s">
        <v>25588</v>
      </c>
      <c r="B17992" t="s">
        <v>32472</v>
      </c>
      <c r="C17992">
        <v>3301008</v>
      </c>
      <c r="D17992" t="s">
        <v>32473</v>
      </c>
      <c r="E17992">
        <v>10</v>
      </c>
      <c r="F17992" t="s">
        <v>50</v>
      </c>
      <c r="G17992" s="11">
        <v>608183</v>
      </c>
      <c r="H17992" s="7">
        <v>1015202400349</v>
      </c>
    </row>
    <row r="17993" spans="1:8" x14ac:dyDescent="0.25">
      <c r="A17993" t="s">
        <v>25588</v>
      </c>
      <c r="B17993" t="s">
        <v>32474</v>
      </c>
      <c r="C17993">
        <v>3301008</v>
      </c>
      <c r="D17993" t="s">
        <v>32475</v>
      </c>
      <c r="E17993">
        <v>14</v>
      </c>
      <c r="F17993" t="s">
        <v>43</v>
      </c>
      <c r="G17993" s="11">
        <v>795759</v>
      </c>
      <c r="H17993" s="7">
        <v>1440202400146</v>
      </c>
    </row>
    <row r="17994" spans="1:8" x14ac:dyDescent="0.25">
      <c r="A17994" t="s">
        <v>25588</v>
      </c>
      <c r="B17994" t="s">
        <v>32476</v>
      </c>
      <c r="C17994">
        <v>3301008</v>
      </c>
      <c r="D17994" t="s">
        <v>32477</v>
      </c>
      <c r="E17994">
        <v>9</v>
      </c>
      <c r="F17994" t="s">
        <v>12465</v>
      </c>
      <c r="G17994" s="11">
        <v>400000</v>
      </c>
      <c r="H17994" s="7">
        <v>995202400193</v>
      </c>
    </row>
    <row r="17995" spans="1:8" x14ac:dyDescent="0.25">
      <c r="A17995" t="s">
        <v>25588</v>
      </c>
      <c r="B17995" t="s">
        <v>32478</v>
      </c>
      <c r="C17995">
        <v>3301008</v>
      </c>
      <c r="D17995" t="s">
        <v>32479</v>
      </c>
      <c r="E17995">
        <v>10</v>
      </c>
      <c r="F17995" t="s">
        <v>11976</v>
      </c>
      <c r="G17995" s="11">
        <v>250000</v>
      </c>
      <c r="H17995" s="7">
        <v>1045202400461</v>
      </c>
    </row>
    <row r="17996" spans="1:8" x14ac:dyDescent="0.25">
      <c r="A17996" t="s">
        <v>25588</v>
      </c>
      <c r="B17996" t="s">
        <v>32480</v>
      </c>
      <c r="C17996">
        <v>3301008</v>
      </c>
      <c r="D17996" t="s">
        <v>32481</v>
      </c>
      <c r="E17996">
        <v>6</v>
      </c>
      <c r="F17996" t="s">
        <v>883</v>
      </c>
      <c r="G17996" s="11">
        <v>550284</v>
      </c>
      <c r="H17996" s="7">
        <v>605202400148</v>
      </c>
    </row>
    <row r="17997" spans="1:8" x14ac:dyDescent="0.25">
      <c r="A17997" t="s">
        <v>25588</v>
      </c>
      <c r="B17997" t="s">
        <v>32482</v>
      </c>
      <c r="C17997">
        <v>3301008</v>
      </c>
      <c r="D17997" t="s">
        <v>32483</v>
      </c>
      <c r="E17997">
        <v>10</v>
      </c>
      <c r="F17997" t="s">
        <v>25871</v>
      </c>
      <c r="G17997" s="11">
        <v>143698</v>
      </c>
      <c r="H17997" s="7">
        <v>1075202400089</v>
      </c>
    </row>
    <row r="17998" spans="1:8" x14ac:dyDescent="0.25">
      <c r="A17998" t="s">
        <v>25588</v>
      </c>
      <c r="B17998" t="s">
        <v>32484</v>
      </c>
      <c r="C17998">
        <v>3301008</v>
      </c>
      <c r="D17998" t="s">
        <v>32485</v>
      </c>
      <c r="E17998">
        <v>10</v>
      </c>
      <c r="F17998" t="s">
        <v>25832</v>
      </c>
      <c r="G17998" s="11">
        <v>181165</v>
      </c>
      <c r="H17998" s="7">
        <v>1075202400141</v>
      </c>
    </row>
    <row r="17999" spans="1:8" x14ac:dyDescent="0.25">
      <c r="A17999" t="s">
        <v>25588</v>
      </c>
      <c r="B17999" t="s">
        <v>32486</v>
      </c>
      <c r="C17999">
        <v>3301008</v>
      </c>
      <c r="D17999" t="s">
        <v>32487</v>
      </c>
      <c r="E17999">
        <v>14</v>
      </c>
      <c r="F17999" t="s">
        <v>11921</v>
      </c>
      <c r="G17999" s="11">
        <v>833884</v>
      </c>
      <c r="H17999" s="7">
        <v>1462202400189</v>
      </c>
    </row>
    <row r="18000" spans="1:8" x14ac:dyDescent="0.25">
      <c r="A18000" t="s">
        <v>25588</v>
      </c>
      <c r="B18000" t="s">
        <v>32488</v>
      </c>
      <c r="C18000">
        <v>3301008</v>
      </c>
      <c r="D18000" t="s">
        <v>32489</v>
      </c>
      <c r="E18000">
        <v>14</v>
      </c>
      <c r="F18000" t="s">
        <v>11935</v>
      </c>
      <c r="G18000" s="11">
        <v>530506</v>
      </c>
      <c r="H18000" s="7">
        <v>1480202400315</v>
      </c>
    </row>
    <row r="18001" spans="1:8" x14ac:dyDescent="0.25">
      <c r="A18001" t="s">
        <v>25588</v>
      </c>
      <c r="B18001" t="s">
        <v>32490</v>
      </c>
      <c r="C18001">
        <v>3301008</v>
      </c>
      <c r="D18001" t="s">
        <v>32491</v>
      </c>
      <c r="E18001">
        <v>6</v>
      </c>
      <c r="F18001" t="s">
        <v>883</v>
      </c>
      <c r="G18001" s="11">
        <v>550284</v>
      </c>
      <c r="H18001" s="7">
        <v>605202400155</v>
      </c>
    </row>
    <row r="18002" spans="1:8" x14ac:dyDescent="0.25">
      <c r="A18002" t="s">
        <v>25588</v>
      </c>
      <c r="B18002" t="s">
        <v>32492</v>
      </c>
      <c r="C18002">
        <v>3301008</v>
      </c>
      <c r="D18002" t="s">
        <v>32493</v>
      </c>
      <c r="E18002">
        <v>6</v>
      </c>
      <c r="F18002" t="s">
        <v>958</v>
      </c>
      <c r="G18002" s="11">
        <v>556571</v>
      </c>
      <c r="H18002" s="7">
        <v>605202400131</v>
      </c>
    </row>
    <row r="18003" spans="1:8" x14ac:dyDescent="0.25">
      <c r="A18003" t="s">
        <v>25588</v>
      </c>
      <c r="B18003" t="s">
        <v>11</v>
      </c>
      <c r="C18003">
        <v>3301008</v>
      </c>
      <c r="D18003" t="s">
        <v>32494</v>
      </c>
      <c r="E18003">
        <v>14</v>
      </c>
      <c r="F18003" t="s">
        <v>43</v>
      </c>
      <c r="G18003" s="11">
        <v>795759</v>
      </c>
      <c r="H18003" s="7">
        <v>1440202400140</v>
      </c>
    </row>
    <row r="18004" spans="1:8" x14ac:dyDescent="0.25">
      <c r="A18004" t="s">
        <v>25588</v>
      </c>
      <c r="B18004" t="s">
        <v>32495</v>
      </c>
      <c r="C18004">
        <v>3301008</v>
      </c>
      <c r="D18004" t="s">
        <v>32496</v>
      </c>
      <c r="E18004">
        <v>10</v>
      </c>
      <c r="F18004" t="s">
        <v>12615</v>
      </c>
      <c r="G18004" s="11">
        <v>264200</v>
      </c>
      <c r="H18004" s="7">
        <v>1095202400203</v>
      </c>
    </row>
    <row r="18005" spans="1:8" x14ac:dyDescent="0.25">
      <c r="A18005" t="s">
        <v>25588</v>
      </c>
      <c r="B18005" t="s">
        <v>11944</v>
      </c>
      <c r="C18005">
        <v>3301008</v>
      </c>
      <c r="D18005" t="s">
        <v>11945</v>
      </c>
      <c r="E18005">
        <v>14</v>
      </c>
      <c r="F18005" t="s">
        <v>11935</v>
      </c>
      <c r="G18005" s="11">
        <v>530506</v>
      </c>
      <c r="H18005" s="7">
        <v>1480202400098</v>
      </c>
    </row>
    <row r="18006" spans="1:8" x14ac:dyDescent="0.25">
      <c r="A18006" t="s">
        <v>25588</v>
      </c>
      <c r="B18006" t="s">
        <v>32497</v>
      </c>
      <c r="C18006">
        <v>3301008</v>
      </c>
      <c r="D18006" t="s">
        <v>32498</v>
      </c>
      <c r="E18006">
        <v>10</v>
      </c>
      <c r="F18006" t="s">
        <v>50</v>
      </c>
      <c r="G18006" s="11">
        <v>253410</v>
      </c>
      <c r="H18006" s="7">
        <v>1015202400358</v>
      </c>
    </row>
    <row r="18007" spans="1:8" x14ac:dyDescent="0.25">
      <c r="A18007" t="s">
        <v>25588</v>
      </c>
      <c r="B18007" t="s">
        <v>32499</v>
      </c>
      <c r="C18007">
        <v>3301008</v>
      </c>
      <c r="D18007" t="s">
        <v>32500</v>
      </c>
      <c r="E18007">
        <v>5</v>
      </c>
      <c r="F18007" t="s">
        <v>12568</v>
      </c>
      <c r="G18007" s="11">
        <v>1093244</v>
      </c>
      <c r="H18007" s="7">
        <v>525202400162</v>
      </c>
    </row>
    <row r="18008" spans="1:8" x14ac:dyDescent="0.25">
      <c r="A18008" t="s">
        <v>25588</v>
      </c>
      <c r="B18008" t="s">
        <v>32501</v>
      </c>
      <c r="C18008">
        <v>3301008</v>
      </c>
      <c r="D18008" t="s">
        <v>32502</v>
      </c>
      <c r="E18008">
        <v>6</v>
      </c>
      <c r="F18008" t="s">
        <v>958</v>
      </c>
      <c r="G18008" s="11">
        <v>556571</v>
      </c>
      <c r="H18008" s="7">
        <v>605202400189</v>
      </c>
    </row>
    <row r="18009" spans="1:8" x14ac:dyDescent="0.25">
      <c r="A18009" t="s">
        <v>25588</v>
      </c>
      <c r="B18009" t="s">
        <v>32503</v>
      </c>
      <c r="C18009">
        <v>3301008</v>
      </c>
      <c r="D18009" t="s">
        <v>32504</v>
      </c>
      <c r="E18009">
        <v>10</v>
      </c>
      <c r="F18009" t="s">
        <v>12017</v>
      </c>
      <c r="G18009" s="11">
        <v>332143</v>
      </c>
      <c r="H18009" s="7">
        <v>1067202400309</v>
      </c>
    </row>
    <row r="18010" spans="1:8" x14ac:dyDescent="0.25">
      <c r="A18010" t="s">
        <v>25588</v>
      </c>
      <c r="B18010" t="s">
        <v>32505</v>
      </c>
      <c r="C18010">
        <v>3301008</v>
      </c>
      <c r="D18010" t="s">
        <v>32506</v>
      </c>
      <c r="E18010">
        <v>10</v>
      </c>
      <c r="F18010" t="s">
        <v>12017</v>
      </c>
      <c r="G18010" s="11">
        <v>300000</v>
      </c>
      <c r="H18010" s="7">
        <v>1067202400289</v>
      </c>
    </row>
    <row r="18011" spans="1:8" x14ac:dyDescent="0.25">
      <c r="A18011" t="s">
        <v>25588</v>
      </c>
      <c r="B18011" t="s">
        <v>32507</v>
      </c>
      <c r="C18011">
        <v>3301008</v>
      </c>
      <c r="D18011" t="s">
        <v>32508</v>
      </c>
      <c r="E18011">
        <v>6</v>
      </c>
      <c r="F18011" t="s">
        <v>397</v>
      </c>
      <c r="G18011" s="11">
        <v>389600</v>
      </c>
      <c r="H18011" s="7">
        <v>605202400203</v>
      </c>
    </row>
    <row r="18012" spans="1:8" x14ac:dyDescent="0.25">
      <c r="A18012" t="s">
        <v>25588</v>
      </c>
      <c r="B18012" t="s">
        <v>32509</v>
      </c>
      <c r="C18012">
        <v>3301008</v>
      </c>
      <c r="D18012" t="s">
        <v>32510</v>
      </c>
      <c r="E18012">
        <v>6</v>
      </c>
      <c r="F18012" t="s">
        <v>958</v>
      </c>
      <c r="G18012" s="11">
        <v>556571</v>
      </c>
      <c r="H18012" s="7">
        <v>605202400340</v>
      </c>
    </row>
    <row r="18013" spans="1:8" x14ac:dyDescent="0.25">
      <c r="A18013" t="s">
        <v>25588</v>
      </c>
      <c r="B18013" t="s">
        <v>32511</v>
      </c>
      <c r="C18013">
        <v>3301008</v>
      </c>
      <c r="D18013" t="s">
        <v>32512</v>
      </c>
      <c r="E18013">
        <v>14</v>
      </c>
      <c r="F18013" t="s">
        <v>11938</v>
      </c>
      <c r="G18013" s="11">
        <v>555923</v>
      </c>
      <c r="H18013" s="7">
        <v>1485202400308</v>
      </c>
    </row>
    <row r="18014" spans="1:8" x14ac:dyDescent="0.25">
      <c r="A18014" t="s">
        <v>25588</v>
      </c>
      <c r="B18014" t="s">
        <v>32513</v>
      </c>
      <c r="C18014">
        <v>3301008</v>
      </c>
      <c r="D18014" t="s">
        <v>32514</v>
      </c>
      <c r="E18014">
        <v>14</v>
      </c>
      <c r="F18014" t="s">
        <v>11938</v>
      </c>
      <c r="G18014" s="11">
        <v>530506</v>
      </c>
      <c r="H18014" s="7">
        <v>1485202400417</v>
      </c>
    </row>
    <row r="18015" spans="1:8" x14ac:dyDescent="0.25">
      <c r="A18015" t="s">
        <v>25588</v>
      </c>
      <c r="B18015" t="s">
        <v>32515</v>
      </c>
      <c r="C18015">
        <v>3301008</v>
      </c>
      <c r="D18015" t="s">
        <v>32516</v>
      </c>
      <c r="E18015">
        <v>9</v>
      </c>
      <c r="F18015" t="s">
        <v>12465</v>
      </c>
      <c r="G18015" s="11">
        <v>400000</v>
      </c>
      <c r="H18015" s="7">
        <v>995202400136</v>
      </c>
    </row>
    <row r="18016" spans="1:8" x14ac:dyDescent="0.25">
      <c r="A18016" t="s">
        <v>25588</v>
      </c>
      <c r="B18016" t="s">
        <v>32517</v>
      </c>
      <c r="C18016">
        <v>3301008</v>
      </c>
      <c r="D18016" t="s">
        <v>32518</v>
      </c>
      <c r="E18016">
        <v>10</v>
      </c>
      <c r="F18016" t="s">
        <v>12017</v>
      </c>
      <c r="G18016" s="11">
        <v>331869</v>
      </c>
      <c r="H18016" s="7">
        <v>1067202400336</v>
      </c>
    </row>
    <row r="18017" spans="1:8" x14ac:dyDescent="0.25">
      <c r="A18017" t="s">
        <v>25588</v>
      </c>
      <c r="B18017" t="s">
        <v>32519</v>
      </c>
      <c r="C18017">
        <v>3301008</v>
      </c>
      <c r="D18017" t="s">
        <v>32520</v>
      </c>
      <c r="E18017">
        <v>10</v>
      </c>
      <c r="F18017" t="s">
        <v>12376</v>
      </c>
      <c r="G18017" s="11">
        <v>275000</v>
      </c>
      <c r="H18017" s="7">
        <v>1025202400168</v>
      </c>
    </row>
    <row r="18018" spans="1:8" x14ac:dyDescent="0.25">
      <c r="A18018" t="s">
        <v>25588</v>
      </c>
      <c r="B18018" t="s">
        <v>32521</v>
      </c>
      <c r="C18018">
        <v>3301008</v>
      </c>
      <c r="D18018" t="s">
        <v>32522</v>
      </c>
      <c r="E18018">
        <v>10</v>
      </c>
      <c r="F18018" t="s">
        <v>12244</v>
      </c>
      <c r="G18018" s="11">
        <v>456195</v>
      </c>
      <c r="H18018" s="7">
        <v>1065202400175</v>
      </c>
    </row>
    <row r="18019" spans="1:8" x14ac:dyDescent="0.25">
      <c r="A18019" t="s">
        <v>25588</v>
      </c>
      <c r="B18019" t="s">
        <v>32523</v>
      </c>
      <c r="C18019">
        <v>3301008</v>
      </c>
      <c r="D18019" t="s">
        <v>32524</v>
      </c>
      <c r="E18019">
        <v>10</v>
      </c>
      <c r="F18019" t="s">
        <v>11990</v>
      </c>
      <c r="G18019" s="11">
        <v>825000</v>
      </c>
      <c r="H18019" s="7">
        <v>1025202400174</v>
      </c>
    </row>
    <row r="18020" spans="1:8" x14ac:dyDescent="0.25">
      <c r="A18020" t="s">
        <v>25588</v>
      </c>
      <c r="B18020" t="s">
        <v>32525</v>
      </c>
      <c r="C18020">
        <v>3301008</v>
      </c>
      <c r="D18020" t="s">
        <v>32526</v>
      </c>
      <c r="E18020">
        <v>14</v>
      </c>
      <c r="F18020" t="s">
        <v>11938</v>
      </c>
      <c r="G18020" s="11">
        <v>530506</v>
      </c>
      <c r="H18020" s="7">
        <v>1485202400369</v>
      </c>
    </row>
    <row r="18021" spans="1:8" x14ac:dyDescent="0.25">
      <c r="A18021" t="s">
        <v>25588</v>
      </c>
      <c r="B18021" t="s">
        <v>32527</v>
      </c>
      <c r="C18021">
        <v>3301008</v>
      </c>
      <c r="D18021" t="s">
        <v>32528</v>
      </c>
      <c r="E18021">
        <v>10</v>
      </c>
      <c r="F18021" t="s">
        <v>12623</v>
      </c>
      <c r="G18021" s="11">
        <v>192218</v>
      </c>
      <c r="H18021" s="7">
        <v>1065202400411</v>
      </c>
    </row>
    <row r="18022" spans="1:8" x14ac:dyDescent="0.25">
      <c r="A18022" t="s">
        <v>25588</v>
      </c>
      <c r="B18022" t="s">
        <v>32529</v>
      </c>
      <c r="C18022">
        <v>3301008</v>
      </c>
      <c r="D18022" t="s">
        <v>32530</v>
      </c>
      <c r="E18022">
        <v>10</v>
      </c>
      <c r="F18022" t="s">
        <v>11976</v>
      </c>
      <c r="G18022" s="11">
        <v>500000</v>
      </c>
      <c r="H18022" s="7">
        <v>1045202400394</v>
      </c>
    </row>
    <row r="18023" spans="1:8" x14ac:dyDescent="0.25">
      <c r="A18023" t="s">
        <v>25588</v>
      </c>
      <c r="B18023" t="s">
        <v>32531</v>
      </c>
      <c r="C18023">
        <v>3301008</v>
      </c>
      <c r="D18023" t="s">
        <v>32532</v>
      </c>
      <c r="E18023">
        <v>10</v>
      </c>
      <c r="F18023" t="s">
        <v>25613</v>
      </c>
      <c r="G18023" s="11">
        <v>155944</v>
      </c>
      <c r="H18023" s="7">
        <v>1015202400230</v>
      </c>
    </row>
    <row r="18024" spans="1:8" x14ac:dyDescent="0.25">
      <c r="A18024" t="s">
        <v>25588</v>
      </c>
      <c r="B18024" t="s">
        <v>32533</v>
      </c>
      <c r="C18024">
        <v>3301008</v>
      </c>
      <c r="D18024" t="s">
        <v>32534</v>
      </c>
      <c r="E18024">
        <v>10</v>
      </c>
      <c r="F18024" t="s">
        <v>25832</v>
      </c>
      <c r="G18024" s="11">
        <v>150970</v>
      </c>
      <c r="H18024" s="7">
        <v>1075202400176</v>
      </c>
    </row>
    <row r="18025" spans="1:8" x14ac:dyDescent="0.25">
      <c r="A18025" t="s">
        <v>25588</v>
      </c>
      <c r="B18025" t="s">
        <v>32535</v>
      </c>
      <c r="C18025">
        <v>3301008</v>
      </c>
      <c r="D18025" t="s">
        <v>32536</v>
      </c>
      <c r="E18025">
        <v>10</v>
      </c>
      <c r="F18025" t="s">
        <v>11976</v>
      </c>
      <c r="G18025" s="11">
        <v>500000</v>
      </c>
      <c r="H18025" s="7">
        <v>1045202400210</v>
      </c>
    </row>
    <row r="18026" spans="1:8" x14ac:dyDescent="0.25">
      <c r="A18026" t="s">
        <v>25588</v>
      </c>
      <c r="B18026" t="s">
        <v>32537</v>
      </c>
      <c r="C18026">
        <v>3301008</v>
      </c>
      <c r="D18026" t="s">
        <v>32538</v>
      </c>
      <c r="E18026">
        <v>10</v>
      </c>
      <c r="F18026" t="s">
        <v>12017</v>
      </c>
      <c r="G18026" s="11">
        <v>300000</v>
      </c>
      <c r="H18026" s="7">
        <v>1067202400274</v>
      </c>
    </row>
    <row r="18027" spans="1:8" x14ac:dyDescent="0.25">
      <c r="A18027" t="s">
        <v>25588</v>
      </c>
      <c r="B18027" t="s">
        <v>32539</v>
      </c>
      <c r="C18027">
        <v>3301008</v>
      </c>
      <c r="D18027" t="s">
        <v>32540</v>
      </c>
      <c r="E18027">
        <v>10</v>
      </c>
      <c r="F18027" t="s">
        <v>12623</v>
      </c>
      <c r="G18027" s="11">
        <v>192218</v>
      </c>
      <c r="H18027" s="7">
        <v>1065202400408</v>
      </c>
    </row>
    <row r="18028" spans="1:8" x14ac:dyDescent="0.25">
      <c r="A18028" t="s">
        <v>25588</v>
      </c>
      <c r="B18028" t="s">
        <v>32541</v>
      </c>
      <c r="C18028">
        <v>3301008</v>
      </c>
      <c r="D18028" t="s">
        <v>32542</v>
      </c>
      <c r="E18028">
        <v>10</v>
      </c>
      <c r="F18028" t="s">
        <v>25613</v>
      </c>
      <c r="G18028" s="11">
        <v>155944</v>
      </c>
      <c r="H18028" s="7">
        <v>1015202400231</v>
      </c>
    </row>
    <row r="18029" spans="1:8" x14ac:dyDescent="0.25">
      <c r="A18029" t="s">
        <v>25588</v>
      </c>
      <c r="B18029" t="s">
        <v>32543</v>
      </c>
      <c r="C18029">
        <v>3301008</v>
      </c>
      <c r="D18029" t="s">
        <v>32544</v>
      </c>
      <c r="E18029">
        <v>10</v>
      </c>
      <c r="F18029" t="s">
        <v>11976</v>
      </c>
      <c r="G18029" s="11">
        <v>250000</v>
      </c>
      <c r="H18029" s="7">
        <v>1045202400428</v>
      </c>
    </row>
    <row r="18030" spans="1:8" x14ac:dyDescent="0.25">
      <c r="A18030" t="s">
        <v>25588</v>
      </c>
      <c r="B18030" t="s">
        <v>32545</v>
      </c>
      <c r="C18030">
        <v>3301008</v>
      </c>
      <c r="D18030" t="s">
        <v>32546</v>
      </c>
      <c r="E18030">
        <v>10</v>
      </c>
      <c r="F18030" t="s">
        <v>25832</v>
      </c>
      <c r="G18030" s="11">
        <v>181165</v>
      </c>
      <c r="H18030" s="7">
        <v>1075202400236</v>
      </c>
    </row>
    <row r="18031" spans="1:8" x14ac:dyDescent="0.25">
      <c r="A18031" t="s">
        <v>25588</v>
      </c>
      <c r="B18031" t="s">
        <v>32547</v>
      </c>
      <c r="C18031">
        <v>3301008</v>
      </c>
      <c r="D18031" t="s">
        <v>32548</v>
      </c>
      <c r="E18031">
        <v>10</v>
      </c>
      <c r="F18031" t="s">
        <v>50</v>
      </c>
      <c r="G18031" s="11">
        <v>506819</v>
      </c>
      <c r="H18031" s="7">
        <v>1015202400467</v>
      </c>
    </row>
    <row r="18032" spans="1:8" x14ac:dyDescent="0.25">
      <c r="A18032" t="s">
        <v>25588</v>
      </c>
      <c r="B18032" t="s">
        <v>32549</v>
      </c>
      <c r="C18032">
        <v>3301008</v>
      </c>
      <c r="D18032" t="s">
        <v>32550</v>
      </c>
      <c r="E18032">
        <v>10</v>
      </c>
      <c r="F18032" t="s">
        <v>25871</v>
      </c>
      <c r="G18032" s="11">
        <v>150971</v>
      </c>
      <c r="H18032" s="7">
        <v>1075202400160</v>
      </c>
    </row>
    <row r="18033" spans="1:8" x14ac:dyDescent="0.25">
      <c r="A18033" t="s">
        <v>32551</v>
      </c>
      <c r="B18033" t="s">
        <v>32552</v>
      </c>
      <c r="C18033">
        <v>3301009</v>
      </c>
      <c r="D18033" t="s">
        <v>32553</v>
      </c>
      <c r="E18033">
        <v>16</v>
      </c>
      <c r="F18033" t="s">
        <v>151</v>
      </c>
      <c r="G18033" s="11">
        <v>200000</v>
      </c>
      <c r="H18033" s="7">
        <v>1660202400055</v>
      </c>
    </row>
    <row r="18034" spans="1:8" x14ac:dyDescent="0.25">
      <c r="A18034" t="s">
        <v>32551</v>
      </c>
      <c r="B18034" t="s">
        <v>32554</v>
      </c>
      <c r="C18034">
        <v>3301009</v>
      </c>
      <c r="D18034" t="s">
        <v>32555</v>
      </c>
      <c r="E18034">
        <v>16</v>
      </c>
      <c r="F18034" t="s">
        <v>151</v>
      </c>
      <c r="G18034" s="11">
        <v>200000</v>
      </c>
      <c r="H18034" s="7">
        <v>1660202400061</v>
      </c>
    </row>
    <row r="18035" spans="1:8" x14ac:dyDescent="0.25">
      <c r="A18035" t="s">
        <v>32551</v>
      </c>
      <c r="B18035" t="s">
        <v>32556</v>
      </c>
      <c r="C18035">
        <v>3301009</v>
      </c>
      <c r="D18035" t="s">
        <v>32557</v>
      </c>
      <c r="E18035">
        <v>16</v>
      </c>
      <c r="F18035" t="s">
        <v>151</v>
      </c>
      <c r="G18035" s="11">
        <v>30000</v>
      </c>
      <c r="H18035" s="7">
        <v>1660202400064</v>
      </c>
    </row>
    <row r="18036" spans="1:8" x14ac:dyDescent="0.25">
      <c r="A18036" t="s">
        <v>32551</v>
      </c>
      <c r="B18036" t="s">
        <v>32558</v>
      </c>
      <c r="C18036">
        <v>3301009</v>
      </c>
      <c r="D18036" t="s">
        <v>32559</v>
      </c>
      <c r="E18036">
        <v>16</v>
      </c>
      <c r="F18036" t="s">
        <v>151</v>
      </c>
      <c r="G18036" s="11">
        <v>200000</v>
      </c>
      <c r="H18036" s="7">
        <v>1660202400054</v>
      </c>
    </row>
    <row r="18037" spans="1:8" x14ac:dyDescent="0.25">
      <c r="A18037" t="s">
        <v>32551</v>
      </c>
      <c r="B18037" t="s">
        <v>32560</v>
      </c>
      <c r="C18037">
        <v>3301009</v>
      </c>
      <c r="D18037" t="s">
        <v>32561</v>
      </c>
      <c r="E18037">
        <v>16</v>
      </c>
      <c r="F18037" t="s">
        <v>151</v>
      </c>
      <c r="G18037" s="11">
        <v>60000</v>
      </c>
      <c r="H18037" s="7">
        <v>1660202400065</v>
      </c>
    </row>
    <row r="18038" spans="1:8" x14ac:dyDescent="0.25">
      <c r="A18038" t="s">
        <v>32551</v>
      </c>
      <c r="B18038" t="s">
        <v>29736</v>
      </c>
      <c r="C18038">
        <v>3301009</v>
      </c>
      <c r="D18038" t="s">
        <v>29737</v>
      </c>
      <c r="E18038">
        <v>16</v>
      </c>
      <c r="F18038" t="s">
        <v>151</v>
      </c>
      <c r="G18038" s="11">
        <v>200000</v>
      </c>
      <c r="H18038" s="7">
        <v>1660202400058</v>
      </c>
    </row>
    <row r="18039" spans="1:8" x14ac:dyDescent="0.25">
      <c r="A18039" t="s">
        <v>32551</v>
      </c>
      <c r="B18039" t="s">
        <v>26901</v>
      </c>
      <c r="C18039">
        <v>3301009</v>
      </c>
      <c r="D18039" t="s">
        <v>26902</v>
      </c>
      <c r="E18039">
        <v>16</v>
      </c>
      <c r="F18039" t="s">
        <v>151</v>
      </c>
      <c r="G18039" s="11">
        <v>200000</v>
      </c>
      <c r="H18039" s="7">
        <v>1660202400059</v>
      </c>
    </row>
    <row r="18040" spans="1:8" x14ac:dyDescent="0.25">
      <c r="A18040" t="s">
        <v>32551</v>
      </c>
      <c r="B18040" t="s">
        <v>32562</v>
      </c>
      <c r="C18040">
        <v>3301009</v>
      </c>
      <c r="D18040" t="s">
        <v>32563</v>
      </c>
      <c r="E18040">
        <v>16</v>
      </c>
      <c r="F18040" t="s">
        <v>151</v>
      </c>
      <c r="G18040" s="11">
        <v>200000</v>
      </c>
      <c r="H18040" s="7">
        <v>1660202400057</v>
      </c>
    </row>
    <row r="18041" spans="1:8" x14ac:dyDescent="0.25">
      <c r="A18041" t="s">
        <v>32551</v>
      </c>
      <c r="B18041" t="s">
        <v>32564</v>
      </c>
      <c r="C18041">
        <v>3301009</v>
      </c>
      <c r="D18041" t="s">
        <v>32565</v>
      </c>
      <c r="E18041">
        <v>16</v>
      </c>
      <c r="F18041" t="s">
        <v>151</v>
      </c>
      <c r="G18041" s="11">
        <v>200000</v>
      </c>
      <c r="H18041" s="7">
        <v>1660202400060</v>
      </c>
    </row>
    <row r="18042" spans="1:8" x14ac:dyDescent="0.25">
      <c r="A18042" t="s">
        <v>32551</v>
      </c>
      <c r="B18042" t="s">
        <v>32566</v>
      </c>
      <c r="C18042">
        <v>3301009</v>
      </c>
      <c r="D18042" t="s">
        <v>32567</v>
      </c>
      <c r="E18042">
        <v>16</v>
      </c>
      <c r="F18042" t="s">
        <v>151</v>
      </c>
      <c r="G18042" s="11">
        <v>200000</v>
      </c>
      <c r="H18042" s="7">
        <v>1660202400053</v>
      </c>
    </row>
    <row r="18043" spans="1:8" x14ac:dyDescent="0.25">
      <c r="A18043" t="s">
        <v>32551</v>
      </c>
      <c r="B18043" t="s">
        <v>32568</v>
      </c>
      <c r="C18043">
        <v>3301009</v>
      </c>
      <c r="D18043" t="s">
        <v>32569</v>
      </c>
      <c r="E18043">
        <v>16</v>
      </c>
      <c r="F18043" t="s">
        <v>151</v>
      </c>
      <c r="G18043" s="11">
        <v>200000</v>
      </c>
      <c r="H18043" s="7">
        <v>1660202400052</v>
      </c>
    </row>
    <row r="18044" spans="1:8" x14ac:dyDescent="0.25">
      <c r="A18044" t="s">
        <v>32551</v>
      </c>
      <c r="B18044" t="s">
        <v>32570</v>
      </c>
      <c r="C18044">
        <v>3301009</v>
      </c>
      <c r="D18044" t="s">
        <v>32571</v>
      </c>
      <c r="E18044">
        <v>16</v>
      </c>
      <c r="F18044" t="s">
        <v>151</v>
      </c>
      <c r="G18044" s="11">
        <v>100000</v>
      </c>
      <c r="H18044" s="7">
        <v>1660202400062</v>
      </c>
    </row>
    <row r="18045" spans="1:8" x14ac:dyDescent="0.25">
      <c r="A18045" t="s">
        <v>32551</v>
      </c>
      <c r="B18045" t="s">
        <v>32572</v>
      </c>
      <c r="C18045">
        <v>3301009</v>
      </c>
      <c r="D18045" t="s">
        <v>32573</v>
      </c>
      <c r="E18045">
        <v>16</v>
      </c>
      <c r="F18045" t="s">
        <v>151</v>
      </c>
      <c r="G18045" s="11">
        <v>100000</v>
      </c>
      <c r="H18045" s="7">
        <v>1660202400063</v>
      </c>
    </row>
    <row r="18046" spans="1:8" x14ac:dyDescent="0.25">
      <c r="A18046" t="s">
        <v>32574</v>
      </c>
      <c r="B18046" t="s">
        <v>32575</v>
      </c>
      <c r="C18046">
        <v>3301013</v>
      </c>
      <c r="D18046" t="s">
        <v>32576</v>
      </c>
      <c r="E18046">
        <v>15</v>
      </c>
      <c r="F18046" t="s">
        <v>56</v>
      </c>
      <c r="G18046" s="11">
        <v>3500000</v>
      </c>
      <c r="H18046" s="7">
        <v>1505202400086</v>
      </c>
    </row>
    <row r="18047" spans="1:8" x14ac:dyDescent="0.25">
      <c r="A18047" t="s">
        <v>32574</v>
      </c>
      <c r="B18047" t="s">
        <v>32577</v>
      </c>
      <c r="C18047">
        <v>3301013</v>
      </c>
      <c r="D18047" t="s">
        <v>32578</v>
      </c>
      <c r="E18047">
        <v>15</v>
      </c>
      <c r="F18047" t="s">
        <v>56</v>
      </c>
      <c r="G18047" s="11">
        <v>3500000</v>
      </c>
      <c r="H18047" s="7">
        <v>1505202400093</v>
      </c>
    </row>
    <row r="18048" spans="1:8" x14ac:dyDescent="0.25">
      <c r="A18048" t="s">
        <v>32574</v>
      </c>
      <c r="B18048" t="s">
        <v>32579</v>
      </c>
      <c r="C18048">
        <v>3301013</v>
      </c>
      <c r="D18048" t="s">
        <v>32580</v>
      </c>
      <c r="E18048">
        <v>15</v>
      </c>
      <c r="F18048" t="s">
        <v>56</v>
      </c>
      <c r="G18048" s="11">
        <v>3500000</v>
      </c>
      <c r="H18048" s="7">
        <v>1505202400096</v>
      </c>
    </row>
    <row r="18049" spans="1:8" x14ac:dyDescent="0.25">
      <c r="A18049" t="s">
        <v>32574</v>
      </c>
      <c r="B18049" t="s">
        <v>32581</v>
      </c>
      <c r="C18049">
        <v>3301013</v>
      </c>
      <c r="D18049" t="s">
        <v>32582</v>
      </c>
      <c r="E18049">
        <v>15</v>
      </c>
      <c r="F18049" t="s">
        <v>56</v>
      </c>
      <c r="G18049" s="11">
        <v>2970500</v>
      </c>
      <c r="H18049" s="7">
        <v>1505202400047</v>
      </c>
    </row>
    <row r="18050" spans="1:8" x14ac:dyDescent="0.25">
      <c r="A18050" t="s">
        <v>32574</v>
      </c>
      <c r="B18050" t="s">
        <v>32583</v>
      </c>
      <c r="C18050">
        <v>3301013</v>
      </c>
      <c r="D18050" t="s">
        <v>32584</v>
      </c>
      <c r="E18050">
        <v>15</v>
      </c>
      <c r="F18050" t="s">
        <v>56</v>
      </c>
      <c r="G18050" s="11">
        <v>2729372</v>
      </c>
      <c r="H18050" s="7">
        <v>1505202400042</v>
      </c>
    </row>
    <row r="18051" spans="1:8" x14ac:dyDescent="0.25">
      <c r="A18051" t="s">
        <v>32574</v>
      </c>
      <c r="B18051" t="s">
        <v>32585</v>
      </c>
      <c r="C18051">
        <v>3301013</v>
      </c>
      <c r="D18051" t="s">
        <v>32586</v>
      </c>
      <c r="E18051">
        <v>15</v>
      </c>
      <c r="F18051" t="s">
        <v>56</v>
      </c>
      <c r="G18051" s="11">
        <v>3500000</v>
      </c>
      <c r="H18051" s="7">
        <v>1505202400072</v>
      </c>
    </row>
    <row r="18052" spans="1:8" x14ac:dyDescent="0.25">
      <c r="A18052" t="s">
        <v>32574</v>
      </c>
      <c r="B18052" t="s">
        <v>32587</v>
      </c>
      <c r="C18052">
        <v>3301013</v>
      </c>
      <c r="D18052" t="s">
        <v>32588</v>
      </c>
      <c r="E18052">
        <v>15</v>
      </c>
      <c r="F18052" t="s">
        <v>56</v>
      </c>
      <c r="G18052" s="11">
        <v>3500000</v>
      </c>
      <c r="H18052" s="7">
        <v>1505202400098</v>
      </c>
    </row>
    <row r="18053" spans="1:8" x14ac:dyDescent="0.25">
      <c r="A18053" t="s">
        <v>32574</v>
      </c>
      <c r="B18053" t="s">
        <v>32589</v>
      </c>
      <c r="C18053">
        <v>3301013</v>
      </c>
      <c r="D18053" t="s">
        <v>32590</v>
      </c>
      <c r="E18053">
        <v>15</v>
      </c>
      <c r="F18053" t="s">
        <v>56</v>
      </c>
      <c r="G18053" s="11">
        <v>3490764</v>
      </c>
      <c r="H18053" s="7">
        <v>1505202400048</v>
      </c>
    </row>
    <row r="18054" spans="1:8" x14ac:dyDescent="0.25">
      <c r="A18054" t="s">
        <v>32574</v>
      </c>
      <c r="B18054" t="s">
        <v>32591</v>
      </c>
      <c r="C18054">
        <v>3301013</v>
      </c>
      <c r="D18054" t="s">
        <v>32592</v>
      </c>
      <c r="E18054">
        <v>5</v>
      </c>
      <c r="F18054" t="s">
        <v>12568</v>
      </c>
      <c r="G18054" s="11">
        <v>3011295</v>
      </c>
      <c r="H18054" s="7">
        <v>525202400146</v>
      </c>
    </row>
    <row r="18055" spans="1:8" x14ac:dyDescent="0.25">
      <c r="A18055" t="s">
        <v>32574</v>
      </c>
      <c r="B18055" t="s">
        <v>32593</v>
      </c>
      <c r="C18055">
        <v>3301013</v>
      </c>
      <c r="D18055" t="s">
        <v>32594</v>
      </c>
      <c r="E18055">
        <v>5</v>
      </c>
      <c r="F18055" t="s">
        <v>12300</v>
      </c>
      <c r="G18055" s="11">
        <v>2095200</v>
      </c>
      <c r="H18055" s="7">
        <v>525202400145</v>
      </c>
    </row>
    <row r="18056" spans="1:8" x14ac:dyDescent="0.25">
      <c r="A18056" t="s">
        <v>32574</v>
      </c>
      <c r="B18056" t="s">
        <v>32595</v>
      </c>
      <c r="C18056">
        <v>3301013</v>
      </c>
      <c r="D18056" t="s">
        <v>32596</v>
      </c>
      <c r="E18056">
        <v>5</v>
      </c>
      <c r="F18056" t="s">
        <v>12300</v>
      </c>
      <c r="G18056" s="11">
        <v>3054497</v>
      </c>
      <c r="H18056" s="7">
        <v>525202400150</v>
      </c>
    </row>
    <row r="18057" spans="1:8" x14ac:dyDescent="0.25">
      <c r="A18057" t="s">
        <v>32574</v>
      </c>
      <c r="B18057" t="s">
        <v>32597</v>
      </c>
      <c r="C18057">
        <v>3301013</v>
      </c>
      <c r="D18057" t="s">
        <v>32598</v>
      </c>
      <c r="E18057">
        <v>15</v>
      </c>
      <c r="F18057" t="s">
        <v>56</v>
      </c>
      <c r="G18057" s="11">
        <v>3206042</v>
      </c>
      <c r="H18057" s="7">
        <v>1505202400031</v>
      </c>
    </row>
    <row r="18058" spans="1:8" x14ac:dyDescent="0.25">
      <c r="A18058" t="s">
        <v>32574</v>
      </c>
      <c r="B18058" t="s">
        <v>32599</v>
      </c>
      <c r="C18058">
        <v>3301013</v>
      </c>
      <c r="D18058" t="s">
        <v>32600</v>
      </c>
      <c r="E18058">
        <v>5</v>
      </c>
      <c r="F18058" t="s">
        <v>12568</v>
      </c>
      <c r="G18058" s="11">
        <v>2374050</v>
      </c>
      <c r="H18058" s="7">
        <v>525202400151</v>
      </c>
    </row>
    <row r="18059" spans="1:8" x14ac:dyDescent="0.25">
      <c r="A18059" t="s">
        <v>32574</v>
      </c>
      <c r="B18059" t="s">
        <v>32601</v>
      </c>
      <c r="C18059">
        <v>3301013</v>
      </c>
      <c r="D18059" t="s">
        <v>32602</v>
      </c>
      <c r="E18059">
        <v>15</v>
      </c>
      <c r="F18059" t="s">
        <v>56</v>
      </c>
      <c r="G18059" s="11">
        <v>3500000</v>
      </c>
      <c r="H18059" s="7">
        <v>1505202400063</v>
      </c>
    </row>
    <row r="18060" spans="1:8" x14ac:dyDescent="0.25">
      <c r="A18060" t="s">
        <v>32574</v>
      </c>
      <c r="B18060" t="s">
        <v>32603</v>
      </c>
      <c r="C18060">
        <v>3301013</v>
      </c>
      <c r="D18060" t="s">
        <v>32604</v>
      </c>
      <c r="E18060">
        <v>5</v>
      </c>
      <c r="F18060" t="s">
        <v>12300</v>
      </c>
      <c r="G18060" s="11">
        <v>906267</v>
      </c>
      <c r="H18060" s="7">
        <v>525202400149</v>
      </c>
    </row>
    <row r="18061" spans="1:8" x14ac:dyDescent="0.25">
      <c r="A18061" t="s">
        <v>32574</v>
      </c>
      <c r="B18061" t="s">
        <v>32605</v>
      </c>
      <c r="C18061">
        <v>3301013</v>
      </c>
      <c r="D18061" t="s">
        <v>32606</v>
      </c>
      <c r="E18061">
        <v>10</v>
      </c>
      <c r="F18061" t="s">
        <v>12615</v>
      </c>
      <c r="G18061" s="11">
        <v>1725826</v>
      </c>
      <c r="H18061" s="7">
        <v>1095202400360</v>
      </c>
    </row>
    <row r="18062" spans="1:8" x14ac:dyDescent="0.25">
      <c r="A18062" t="s">
        <v>32574</v>
      </c>
      <c r="B18062" t="s">
        <v>28328</v>
      </c>
      <c r="C18062">
        <v>3301013</v>
      </c>
      <c r="D18062" t="s">
        <v>28329</v>
      </c>
      <c r="E18062">
        <v>5</v>
      </c>
      <c r="F18062" t="s">
        <v>12300</v>
      </c>
      <c r="G18062" s="11">
        <v>1832600</v>
      </c>
      <c r="H18062" s="7">
        <v>525202400141</v>
      </c>
    </row>
    <row r="18063" spans="1:8" x14ac:dyDescent="0.25">
      <c r="A18063" t="s">
        <v>32574</v>
      </c>
      <c r="B18063" t="s">
        <v>32607</v>
      </c>
      <c r="C18063">
        <v>3301013</v>
      </c>
      <c r="D18063" t="s">
        <v>32608</v>
      </c>
      <c r="E18063">
        <v>15</v>
      </c>
      <c r="F18063" t="s">
        <v>56</v>
      </c>
      <c r="G18063" s="11">
        <v>2100000</v>
      </c>
      <c r="H18063" s="7">
        <v>1505202400099</v>
      </c>
    </row>
    <row r="18064" spans="1:8" x14ac:dyDescent="0.25">
      <c r="A18064" t="s">
        <v>32574</v>
      </c>
      <c r="B18064" t="s">
        <v>32609</v>
      </c>
      <c r="C18064">
        <v>3301013</v>
      </c>
      <c r="D18064" t="s">
        <v>32610</v>
      </c>
      <c r="E18064">
        <v>5</v>
      </c>
      <c r="F18064" t="s">
        <v>12300</v>
      </c>
      <c r="G18064" s="11">
        <v>1709544</v>
      </c>
      <c r="H18064" s="7">
        <v>525202400143</v>
      </c>
    </row>
    <row r="18065" spans="1:8" x14ac:dyDescent="0.25">
      <c r="A18065" t="s">
        <v>32574</v>
      </c>
      <c r="B18065" t="s">
        <v>32611</v>
      </c>
      <c r="C18065">
        <v>3301013</v>
      </c>
      <c r="D18065" t="s">
        <v>32612</v>
      </c>
      <c r="E18065">
        <v>15</v>
      </c>
      <c r="F18065" t="s">
        <v>56</v>
      </c>
      <c r="G18065" s="11">
        <v>3443100</v>
      </c>
      <c r="H18065" s="7">
        <v>1505202400084</v>
      </c>
    </row>
    <row r="18066" spans="1:8" x14ac:dyDescent="0.25">
      <c r="A18066" t="s">
        <v>32574</v>
      </c>
      <c r="B18066" t="s">
        <v>32613</v>
      </c>
      <c r="C18066">
        <v>3301013</v>
      </c>
      <c r="D18066" t="s">
        <v>32614</v>
      </c>
      <c r="E18066">
        <v>5</v>
      </c>
      <c r="F18066" t="s">
        <v>12300</v>
      </c>
      <c r="G18066" s="11">
        <v>827306</v>
      </c>
      <c r="H18066" s="7">
        <v>525202400139</v>
      </c>
    </row>
    <row r="18067" spans="1:8" x14ac:dyDescent="0.25">
      <c r="A18067" t="s">
        <v>32574</v>
      </c>
      <c r="B18067" t="s">
        <v>32615</v>
      </c>
      <c r="C18067">
        <v>3301013</v>
      </c>
      <c r="D18067" t="s">
        <v>32616</v>
      </c>
      <c r="E18067">
        <v>15</v>
      </c>
      <c r="F18067" t="s">
        <v>56</v>
      </c>
      <c r="G18067" s="11">
        <v>2582300</v>
      </c>
      <c r="H18067" s="7">
        <v>1505202400038</v>
      </c>
    </row>
    <row r="18068" spans="1:8" x14ac:dyDescent="0.25">
      <c r="A18068" t="s">
        <v>32574</v>
      </c>
      <c r="B18068" t="s">
        <v>32617</v>
      </c>
      <c r="C18068">
        <v>3301013</v>
      </c>
      <c r="D18068" t="s">
        <v>32618</v>
      </c>
      <c r="E18068">
        <v>15</v>
      </c>
      <c r="F18068" t="s">
        <v>56</v>
      </c>
      <c r="G18068" s="11">
        <v>2089500</v>
      </c>
      <c r="H18068" s="7">
        <v>1505202400024</v>
      </c>
    </row>
    <row r="18069" spans="1:8" x14ac:dyDescent="0.25">
      <c r="A18069" t="s">
        <v>32574</v>
      </c>
      <c r="B18069" t="s">
        <v>32619</v>
      </c>
      <c r="C18069">
        <v>3301013</v>
      </c>
      <c r="D18069" t="s">
        <v>32620</v>
      </c>
      <c r="E18069">
        <v>15</v>
      </c>
      <c r="F18069" t="s">
        <v>56</v>
      </c>
      <c r="G18069" s="11">
        <v>3500000</v>
      </c>
      <c r="H18069" s="7">
        <v>1505202400046</v>
      </c>
    </row>
    <row r="18070" spans="1:8" x14ac:dyDescent="0.25">
      <c r="A18070" t="s">
        <v>32574</v>
      </c>
      <c r="B18070" t="s">
        <v>32621</v>
      </c>
      <c r="C18070">
        <v>3301013</v>
      </c>
      <c r="D18070" t="s">
        <v>32622</v>
      </c>
      <c r="E18070">
        <v>15</v>
      </c>
      <c r="F18070" t="s">
        <v>56</v>
      </c>
      <c r="G18070" s="11">
        <v>2143071</v>
      </c>
      <c r="H18070" s="7">
        <v>1505202400082</v>
      </c>
    </row>
    <row r="18071" spans="1:8" x14ac:dyDescent="0.25">
      <c r="A18071" t="s">
        <v>32574</v>
      </c>
      <c r="B18071" t="s">
        <v>32623</v>
      </c>
      <c r="C18071">
        <v>3301013</v>
      </c>
      <c r="D18071" t="s">
        <v>32624</v>
      </c>
      <c r="E18071">
        <v>15</v>
      </c>
      <c r="F18071" t="s">
        <v>56</v>
      </c>
      <c r="G18071" s="11">
        <v>3500000</v>
      </c>
      <c r="H18071" s="7">
        <v>1505202400065</v>
      </c>
    </row>
    <row r="18072" spans="1:8" x14ac:dyDescent="0.25">
      <c r="A18072" t="s">
        <v>32574</v>
      </c>
      <c r="B18072" t="s">
        <v>32625</v>
      </c>
      <c r="C18072">
        <v>3301013</v>
      </c>
      <c r="D18072" t="s">
        <v>32626</v>
      </c>
      <c r="E18072">
        <v>5</v>
      </c>
      <c r="F18072" t="s">
        <v>12300</v>
      </c>
      <c r="G18072" s="11">
        <v>1710000</v>
      </c>
      <c r="H18072" s="7">
        <v>525202400144</v>
      </c>
    </row>
    <row r="18073" spans="1:8" x14ac:dyDescent="0.25">
      <c r="A18073" t="s">
        <v>32574</v>
      </c>
      <c r="B18073" t="s">
        <v>32627</v>
      </c>
      <c r="C18073">
        <v>3301013</v>
      </c>
      <c r="D18073" t="s">
        <v>32628</v>
      </c>
      <c r="E18073">
        <v>15</v>
      </c>
      <c r="F18073" t="s">
        <v>56</v>
      </c>
      <c r="G18073" s="11">
        <v>2286199</v>
      </c>
      <c r="H18073" s="7">
        <v>1505202400035</v>
      </c>
    </row>
    <row r="18074" spans="1:8" x14ac:dyDescent="0.25">
      <c r="A18074" t="s">
        <v>32574</v>
      </c>
      <c r="B18074" t="s">
        <v>32629</v>
      </c>
      <c r="C18074">
        <v>3301013</v>
      </c>
      <c r="D18074" t="s">
        <v>32630</v>
      </c>
      <c r="E18074">
        <v>15</v>
      </c>
      <c r="F18074" t="s">
        <v>56</v>
      </c>
      <c r="G18074" s="11">
        <v>3500000</v>
      </c>
      <c r="H18074" s="7">
        <v>1505202400055</v>
      </c>
    </row>
    <row r="18075" spans="1:8" x14ac:dyDescent="0.25">
      <c r="A18075" t="s">
        <v>32574</v>
      </c>
      <c r="B18075" t="s">
        <v>32631</v>
      </c>
      <c r="C18075">
        <v>3301013</v>
      </c>
      <c r="D18075" t="s">
        <v>32632</v>
      </c>
      <c r="E18075">
        <v>15</v>
      </c>
      <c r="F18075" t="s">
        <v>56</v>
      </c>
      <c r="G18075" s="11">
        <v>2467500</v>
      </c>
      <c r="H18075" s="7">
        <v>1505202400089</v>
      </c>
    </row>
    <row r="18076" spans="1:8" x14ac:dyDescent="0.25">
      <c r="A18076" t="s">
        <v>32574</v>
      </c>
      <c r="B18076" t="s">
        <v>32633</v>
      </c>
      <c r="C18076">
        <v>3301013</v>
      </c>
      <c r="D18076" t="s">
        <v>32634</v>
      </c>
      <c r="E18076">
        <v>5</v>
      </c>
      <c r="F18076" t="s">
        <v>12300</v>
      </c>
      <c r="G18076" s="11">
        <v>2096000</v>
      </c>
      <c r="H18076" s="7">
        <v>525202400148</v>
      </c>
    </row>
    <row r="18077" spans="1:8" x14ac:dyDescent="0.25">
      <c r="A18077" t="s">
        <v>32574</v>
      </c>
      <c r="B18077" t="s">
        <v>32635</v>
      </c>
      <c r="C18077">
        <v>3301013</v>
      </c>
      <c r="D18077" t="s">
        <v>32636</v>
      </c>
      <c r="E18077">
        <v>15</v>
      </c>
      <c r="F18077" t="s">
        <v>56</v>
      </c>
      <c r="G18077" s="11">
        <v>3500000</v>
      </c>
      <c r="H18077" s="7">
        <v>1505202400097</v>
      </c>
    </row>
    <row r="18078" spans="1:8" x14ac:dyDescent="0.25">
      <c r="A18078" t="s">
        <v>32574</v>
      </c>
      <c r="B18078" t="s">
        <v>32637</v>
      </c>
      <c r="C18078">
        <v>3301013</v>
      </c>
      <c r="D18078" t="s">
        <v>32638</v>
      </c>
      <c r="E18078">
        <v>15</v>
      </c>
      <c r="F18078" t="s">
        <v>56</v>
      </c>
      <c r="G18078" s="11">
        <v>3120001</v>
      </c>
      <c r="H18078" s="7">
        <v>1505202400036</v>
      </c>
    </row>
    <row r="18079" spans="1:8" x14ac:dyDescent="0.25">
      <c r="A18079" t="s">
        <v>32574</v>
      </c>
      <c r="B18079" t="s">
        <v>32639</v>
      </c>
      <c r="C18079">
        <v>3301013</v>
      </c>
      <c r="D18079" t="s">
        <v>32640</v>
      </c>
      <c r="E18079">
        <v>15</v>
      </c>
      <c r="F18079" t="s">
        <v>56</v>
      </c>
      <c r="G18079" s="11">
        <v>2065840</v>
      </c>
      <c r="H18079" s="7">
        <v>1505202400039</v>
      </c>
    </row>
    <row r="18080" spans="1:8" x14ac:dyDescent="0.25">
      <c r="A18080" t="s">
        <v>32574</v>
      </c>
      <c r="B18080" t="s">
        <v>32641</v>
      </c>
      <c r="C18080">
        <v>3301013</v>
      </c>
      <c r="D18080" t="s">
        <v>32642</v>
      </c>
      <c r="E18080">
        <v>15</v>
      </c>
      <c r="F18080" t="s">
        <v>56</v>
      </c>
      <c r="G18080" s="11">
        <v>2449999</v>
      </c>
      <c r="H18080" s="7">
        <v>1505202400059</v>
      </c>
    </row>
    <row r="18081" spans="1:8" x14ac:dyDescent="0.25">
      <c r="A18081" t="s">
        <v>32574</v>
      </c>
      <c r="B18081" t="s">
        <v>32643</v>
      </c>
      <c r="C18081">
        <v>3301013</v>
      </c>
      <c r="D18081" t="s">
        <v>32644</v>
      </c>
      <c r="E18081">
        <v>10</v>
      </c>
      <c r="F18081" t="s">
        <v>12615</v>
      </c>
      <c r="G18081" s="11">
        <v>596855</v>
      </c>
      <c r="H18081" s="7">
        <v>1095202400359</v>
      </c>
    </row>
    <row r="18082" spans="1:8" x14ac:dyDescent="0.25">
      <c r="A18082" t="s">
        <v>32574</v>
      </c>
      <c r="B18082" t="s">
        <v>32645</v>
      </c>
      <c r="C18082">
        <v>3301013</v>
      </c>
      <c r="D18082" t="s">
        <v>32646</v>
      </c>
      <c r="E18082">
        <v>15</v>
      </c>
      <c r="F18082" t="s">
        <v>56</v>
      </c>
      <c r="G18082" s="11">
        <v>3224567</v>
      </c>
      <c r="H18082" s="7">
        <v>1505202400027</v>
      </c>
    </row>
    <row r="18083" spans="1:8" x14ac:dyDescent="0.25">
      <c r="A18083" t="s">
        <v>32574</v>
      </c>
      <c r="B18083" t="s">
        <v>32647</v>
      </c>
      <c r="C18083">
        <v>3301013</v>
      </c>
      <c r="D18083" t="s">
        <v>32648</v>
      </c>
      <c r="E18083">
        <v>5</v>
      </c>
      <c r="F18083" t="s">
        <v>12300</v>
      </c>
      <c r="G18083" s="11">
        <v>978775</v>
      </c>
      <c r="H18083" s="7">
        <v>525202400140</v>
      </c>
    </row>
    <row r="18084" spans="1:8" x14ac:dyDescent="0.25">
      <c r="A18084" t="s">
        <v>32574</v>
      </c>
      <c r="B18084" t="s">
        <v>32649</v>
      </c>
      <c r="C18084">
        <v>3301013</v>
      </c>
      <c r="D18084" t="s">
        <v>32650</v>
      </c>
      <c r="E18084">
        <v>15</v>
      </c>
      <c r="F18084" t="s">
        <v>56</v>
      </c>
      <c r="G18084" s="11">
        <v>3500000</v>
      </c>
      <c r="H18084" s="7">
        <v>1505202400025</v>
      </c>
    </row>
    <row r="18085" spans="1:8" x14ac:dyDescent="0.25">
      <c r="A18085" t="s">
        <v>32574</v>
      </c>
      <c r="B18085" t="s">
        <v>32651</v>
      </c>
      <c r="C18085">
        <v>3301013</v>
      </c>
      <c r="D18085" t="s">
        <v>32652</v>
      </c>
      <c r="E18085">
        <v>15</v>
      </c>
      <c r="F18085" t="s">
        <v>56</v>
      </c>
      <c r="G18085" s="11">
        <v>2748900</v>
      </c>
      <c r="H18085" s="7">
        <v>1505202400091</v>
      </c>
    </row>
    <row r="18086" spans="1:8" x14ac:dyDescent="0.25">
      <c r="A18086" t="s">
        <v>32574</v>
      </c>
      <c r="B18086" t="s">
        <v>32653</v>
      </c>
      <c r="C18086">
        <v>3301013</v>
      </c>
      <c r="D18086" t="s">
        <v>32654</v>
      </c>
      <c r="E18086">
        <v>15</v>
      </c>
      <c r="F18086" t="s">
        <v>56</v>
      </c>
      <c r="G18086" s="11">
        <v>2287600</v>
      </c>
      <c r="H18086" s="7">
        <v>1505202400070</v>
      </c>
    </row>
    <row r="18087" spans="1:8" x14ac:dyDescent="0.25">
      <c r="A18087" t="s">
        <v>32574</v>
      </c>
      <c r="B18087" t="s">
        <v>32655</v>
      </c>
      <c r="C18087">
        <v>3301013</v>
      </c>
      <c r="D18087" t="s">
        <v>32656</v>
      </c>
      <c r="E18087">
        <v>15</v>
      </c>
      <c r="F18087" t="s">
        <v>56</v>
      </c>
      <c r="G18087" s="11">
        <v>2449999</v>
      </c>
      <c r="H18087" s="7">
        <v>1505202400041</v>
      </c>
    </row>
    <row r="18088" spans="1:8" x14ac:dyDescent="0.25">
      <c r="A18088" t="s">
        <v>32574</v>
      </c>
      <c r="B18088" t="s">
        <v>32657</v>
      </c>
      <c r="C18088">
        <v>3301013</v>
      </c>
      <c r="D18088" t="s">
        <v>32658</v>
      </c>
      <c r="E18088">
        <v>15</v>
      </c>
      <c r="F18088" t="s">
        <v>56</v>
      </c>
      <c r="G18088" s="11">
        <v>2912073</v>
      </c>
      <c r="H18088" s="7">
        <v>1505202400044</v>
      </c>
    </row>
    <row r="18089" spans="1:8" x14ac:dyDescent="0.25">
      <c r="A18089" t="s">
        <v>32574</v>
      </c>
      <c r="B18089" t="s">
        <v>32659</v>
      </c>
      <c r="C18089">
        <v>3301013</v>
      </c>
      <c r="D18089" t="s">
        <v>32660</v>
      </c>
      <c r="E18089">
        <v>15</v>
      </c>
      <c r="F18089" t="s">
        <v>56</v>
      </c>
      <c r="G18089" s="11">
        <v>2485000</v>
      </c>
      <c r="H18089" s="7">
        <v>1505202400052</v>
      </c>
    </row>
    <row r="18090" spans="1:8" x14ac:dyDescent="0.25">
      <c r="A18090" t="s">
        <v>32574</v>
      </c>
      <c r="B18090" t="s">
        <v>32661</v>
      </c>
      <c r="C18090">
        <v>3301013</v>
      </c>
      <c r="D18090" t="s">
        <v>32662</v>
      </c>
      <c r="E18090">
        <v>15</v>
      </c>
      <c r="F18090" t="s">
        <v>56</v>
      </c>
      <c r="G18090" s="11">
        <v>3500000</v>
      </c>
      <c r="H18090" s="7">
        <v>1505202400032</v>
      </c>
    </row>
    <row r="18091" spans="1:8" x14ac:dyDescent="0.25">
      <c r="A18091" t="s">
        <v>32574</v>
      </c>
      <c r="B18091" t="s">
        <v>32663</v>
      </c>
      <c r="C18091">
        <v>3301013</v>
      </c>
      <c r="D18091" t="s">
        <v>32664</v>
      </c>
      <c r="E18091">
        <v>15</v>
      </c>
      <c r="F18091" t="s">
        <v>56</v>
      </c>
      <c r="G18091" s="11">
        <v>3000000</v>
      </c>
      <c r="H18091" s="7">
        <v>1505202400033</v>
      </c>
    </row>
    <row r="18092" spans="1:8" x14ac:dyDescent="0.25">
      <c r="A18092" t="s">
        <v>32574</v>
      </c>
      <c r="B18092" t="s">
        <v>32665</v>
      </c>
      <c r="C18092">
        <v>3301013</v>
      </c>
      <c r="D18092" t="s">
        <v>32666</v>
      </c>
      <c r="E18092">
        <v>15</v>
      </c>
      <c r="F18092" t="s">
        <v>56</v>
      </c>
      <c r="G18092" s="11">
        <v>1522557</v>
      </c>
      <c r="H18092" s="7">
        <v>1505202400060</v>
      </c>
    </row>
    <row r="18093" spans="1:8" x14ac:dyDescent="0.25">
      <c r="A18093" t="s">
        <v>32574</v>
      </c>
      <c r="B18093" t="s">
        <v>32667</v>
      </c>
      <c r="C18093">
        <v>3301013</v>
      </c>
      <c r="D18093" t="s">
        <v>32668</v>
      </c>
      <c r="E18093">
        <v>10</v>
      </c>
      <c r="F18093" t="s">
        <v>12615</v>
      </c>
      <c r="G18093" s="11">
        <v>517511</v>
      </c>
      <c r="H18093" s="7">
        <v>1095202400358</v>
      </c>
    </row>
    <row r="18094" spans="1:8" x14ac:dyDescent="0.25">
      <c r="A18094" t="s">
        <v>32574</v>
      </c>
      <c r="B18094" t="s">
        <v>32669</v>
      </c>
      <c r="C18094">
        <v>3301013</v>
      </c>
      <c r="D18094" t="s">
        <v>32670</v>
      </c>
      <c r="E18094">
        <v>5</v>
      </c>
      <c r="F18094" t="s">
        <v>12300</v>
      </c>
      <c r="G18094" s="11">
        <v>830628</v>
      </c>
      <c r="H18094" s="7">
        <v>525202400142</v>
      </c>
    </row>
    <row r="18095" spans="1:8" x14ac:dyDescent="0.25">
      <c r="A18095" t="s">
        <v>32574</v>
      </c>
      <c r="B18095" t="s">
        <v>32671</v>
      </c>
      <c r="C18095">
        <v>3301013</v>
      </c>
      <c r="D18095" t="s">
        <v>32672</v>
      </c>
      <c r="E18095">
        <v>5</v>
      </c>
      <c r="F18095" t="s">
        <v>12300</v>
      </c>
      <c r="G18095" s="11">
        <v>3073837</v>
      </c>
      <c r="H18095" s="7">
        <v>525202400147</v>
      </c>
    </row>
    <row r="18096" spans="1:8" x14ac:dyDescent="0.25">
      <c r="A18096" t="s">
        <v>32574</v>
      </c>
      <c r="B18096" t="s">
        <v>32673</v>
      </c>
      <c r="C18096">
        <v>3301013</v>
      </c>
      <c r="D18096" t="s">
        <v>32674</v>
      </c>
      <c r="E18096">
        <v>15</v>
      </c>
      <c r="F18096" t="s">
        <v>56</v>
      </c>
      <c r="G18096" s="11">
        <v>1779100</v>
      </c>
      <c r="H18096" s="7">
        <v>1505202400078</v>
      </c>
    </row>
    <row r="18097" spans="1:8" x14ac:dyDescent="0.25">
      <c r="A18097" t="s">
        <v>32675</v>
      </c>
      <c r="B18097" t="s">
        <v>32676</v>
      </c>
      <c r="C18097">
        <v>3301014</v>
      </c>
      <c r="D18097" t="s">
        <v>32677</v>
      </c>
      <c r="E18097">
        <v>7</v>
      </c>
      <c r="F18097" t="s">
        <v>154</v>
      </c>
      <c r="G18097" s="11">
        <v>1000000</v>
      </c>
      <c r="H18097" s="7">
        <v>725202400237</v>
      </c>
    </row>
    <row r="18098" spans="1:8" x14ac:dyDescent="0.25">
      <c r="A18098" t="s">
        <v>32675</v>
      </c>
      <c r="B18098" t="s">
        <v>32678</v>
      </c>
      <c r="C18098">
        <v>3301014</v>
      </c>
      <c r="D18098" t="s">
        <v>32679</v>
      </c>
      <c r="E18098">
        <v>7</v>
      </c>
      <c r="F18098" t="s">
        <v>154</v>
      </c>
      <c r="G18098" s="11">
        <v>1000000</v>
      </c>
      <c r="H18098" s="7">
        <v>725202400226</v>
      </c>
    </row>
    <row r="18099" spans="1:8" x14ac:dyDescent="0.25">
      <c r="A18099" t="s">
        <v>32675</v>
      </c>
      <c r="B18099" t="s">
        <v>32680</v>
      </c>
      <c r="C18099">
        <v>3301014</v>
      </c>
      <c r="D18099" t="s">
        <v>32681</v>
      </c>
      <c r="E18099">
        <v>7</v>
      </c>
      <c r="F18099" t="s">
        <v>154</v>
      </c>
      <c r="G18099" s="11">
        <v>1000000</v>
      </c>
      <c r="H18099" s="7">
        <v>725202400212</v>
      </c>
    </row>
    <row r="18100" spans="1:8" x14ac:dyDescent="0.25">
      <c r="A18100" t="s">
        <v>32675</v>
      </c>
      <c r="B18100" t="s">
        <v>32682</v>
      </c>
      <c r="C18100">
        <v>3301014</v>
      </c>
      <c r="D18100" t="s">
        <v>32683</v>
      </c>
      <c r="E18100">
        <v>7</v>
      </c>
      <c r="F18100" t="s">
        <v>1449</v>
      </c>
      <c r="G18100" s="11">
        <v>1000000</v>
      </c>
      <c r="H18100" s="7">
        <v>725202400194</v>
      </c>
    </row>
    <row r="18101" spans="1:8" x14ac:dyDescent="0.25">
      <c r="A18101" t="s">
        <v>32675</v>
      </c>
      <c r="B18101" t="s">
        <v>32684</v>
      </c>
      <c r="C18101">
        <v>3301014</v>
      </c>
      <c r="D18101" t="s">
        <v>32685</v>
      </c>
      <c r="E18101">
        <v>7</v>
      </c>
      <c r="F18101" t="s">
        <v>154</v>
      </c>
      <c r="G18101" s="11">
        <v>1000000</v>
      </c>
      <c r="H18101" s="7">
        <v>725202400254</v>
      </c>
    </row>
    <row r="18102" spans="1:8" x14ac:dyDescent="0.25">
      <c r="A18102" t="s">
        <v>32675</v>
      </c>
      <c r="B18102" t="s">
        <v>32680</v>
      </c>
      <c r="C18102">
        <v>3301014</v>
      </c>
      <c r="D18102" t="s">
        <v>32681</v>
      </c>
      <c r="E18102">
        <v>7</v>
      </c>
      <c r="F18102" t="s">
        <v>154</v>
      </c>
      <c r="G18102" s="11">
        <v>1000000</v>
      </c>
      <c r="H18102" s="7">
        <v>725202400278</v>
      </c>
    </row>
    <row r="18103" spans="1:8" x14ac:dyDescent="0.25">
      <c r="A18103" t="s">
        <v>32675</v>
      </c>
      <c r="B18103" t="s">
        <v>3460</v>
      </c>
      <c r="C18103">
        <v>3301014</v>
      </c>
      <c r="D18103" t="s">
        <v>3461</v>
      </c>
      <c r="E18103">
        <v>7</v>
      </c>
      <c r="F18103" t="s">
        <v>1449</v>
      </c>
      <c r="G18103" s="11">
        <v>1000000</v>
      </c>
      <c r="H18103" s="7">
        <v>725202400276</v>
      </c>
    </row>
    <row r="18104" spans="1:8" x14ac:dyDescent="0.25">
      <c r="A18104" t="s">
        <v>32675</v>
      </c>
      <c r="B18104" t="s">
        <v>32686</v>
      </c>
      <c r="C18104">
        <v>3301014</v>
      </c>
      <c r="D18104" t="s">
        <v>32687</v>
      </c>
      <c r="E18104">
        <v>7</v>
      </c>
      <c r="F18104" t="s">
        <v>1449</v>
      </c>
      <c r="G18104" s="11">
        <v>1000000</v>
      </c>
      <c r="H18104" s="7">
        <v>725202400199</v>
      </c>
    </row>
    <row r="18105" spans="1:8" x14ac:dyDescent="0.25">
      <c r="A18105" t="s">
        <v>32675</v>
      </c>
      <c r="B18105" t="s">
        <v>32688</v>
      </c>
      <c r="C18105">
        <v>3301014</v>
      </c>
      <c r="D18105" t="s">
        <v>32689</v>
      </c>
      <c r="E18105">
        <v>7</v>
      </c>
      <c r="F18105" t="s">
        <v>154</v>
      </c>
      <c r="G18105" s="11">
        <v>1000000</v>
      </c>
      <c r="H18105" s="7">
        <v>725202400282</v>
      </c>
    </row>
    <row r="18106" spans="1:8" x14ac:dyDescent="0.25">
      <c r="A18106" t="s">
        <v>32675</v>
      </c>
      <c r="B18106" t="s">
        <v>32690</v>
      </c>
      <c r="C18106">
        <v>3301014</v>
      </c>
      <c r="D18106" t="s">
        <v>32691</v>
      </c>
      <c r="E18106">
        <v>7</v>
      </c>
      <c r="F18106" t="s">
        <v>154</v>
      </c>
      <c r="G18106" s="11">
        <v>1000000</v>
      </c>
      <c r="H18106" s="7">
        <v>725202400218</v>
      </c>
    </row>
    <row r="18107" spans="1:8" x14ac:dyDescent="0.25">
      <c r="A18107" t="s">
        <v>32675</v>
      </c>
      <c r="B18107" t="s">
        <v>32692</v>
      </c>
      <c r="C18107">
        <v>3301014</v>
      </c>
      <c r="D18107" t="s">
        <v>32693</v>
      </c>
      <c r="E18107">
        <v>7</v>
      </c>
      <c r="F18107" t="s">
        <v>1449</v>
      </c>
      <c r="G18107" s="11">
        <v>1000000</v>
      </c>
      <c r="H18107" s="7">
        <v>725202400267</v>
      </c>
    </row>
    <row r="18108" spans="1:8" x14ac:dyDescent="0.25">
      <c r="A18108" t="s">
        <v>32675</v>
      </c>
      <c r="B18108" t="s">
        <v>32694</v>
      </c>
      <c r="C18108">
        <v>3301014</v>
      </c>
      <c r="D18108" t="s">
        <v>32695</v>
      </c>
      <c r="E18108">
        <v>7</v>
      </c>
      <c r="F18108" t="s">
        <v>154</v>
      </c>
      <c r="G18108" s="11">
        <v>1000000</v>
      </c>
      <c r="H18108" s="7">
        <v>725202400168</v>
      </c>
    </row>
    <row r="18109" spans="1:8" x14ac:dyDescent="0.25">
      <c r="A18109" t="s">
        <v>32675</v>
      </c>
      <c r="B18109" t="s">
        <v>32696</v>
      </c>
      <c r="C18109">
        <v>3301014</v>
      </c>
      <c r="D18109" t="s">
        <v>32697</v>
      </c>
      <c r="E18109">
        <v>7</v>
      </c>
      <c r="F18109" t="s">
        <v>1449</v>
      </c>
      <c r="G18109" s="11">
        <v>1000000</v>
      </c>
      <c r="H18109" s="7">
        <v>725202400200</v>
      </c>
    </row>
    <row r="18110" spans="1:8" x14ac:dyDescent="0.25">
      <c r="A18110" t="s">
        <v>32675</v>
      </c>
      <c r="B18110" t="s">
        <v>32682</v>
      </c>
      <c r="C18110">
        <v>3301014</v>
      </c>
      <c r="D18110" t="s">
        <v>32683</v>
      </c>
      <c r="E18110">
        <v>7</v>
      </c>
      <c r="F18110" t="s">
        <v>1449</v>
      </c>
      <c r="G18110" s="11">
        <v>1000000</v>
      </c>
      <c r="H18110" s="7">
        <v>725202400258</v>
      </c>
    </row>
    <row r="18111" spans="1:8" x14ac:dyDescent="0.25">
      <c r="A18111" t="s">
        <v>32675</v>
      </c>
      <c r="B18111" t="s">
        <v>32698</v>
      </c>
      <c r="C18111">
        <v>3301014</v>
      </c>
      <c r="D18111" t="s">
        <v>32699</v>
      </c>
      <c r="E18111">
        <v>7</v>
      </c>
      <c r="F18111" t="s">
        <v>154</v>
      </c>
      <c r="G18111" s="11">
        <v>1000000</v>
      </c>
      <c r="H18111" s="7">
        <v>725202400177</v>
      </c>
    </row>
    <row r="18112" spans="1:8" x14ac:dyDescent="0.25">
      <c r="A18112" t="s">
        <v>32675</v>
      </c>
      <c r="B18112" t="s">
        <v>32700</v>
      </c>
      <c r="C18112">
        <v>3301014</v>
      </c>
      <c r="D18112" t="s">
        <v>32701</v>
      </c>
      <c r="E18112">
        <v>7</v>
      </c>
      <c r="F18112" t="s">
        <v>154</v>
      </c>
      <c r="G18112" s="11">
        <v>1000000</v>
      </c>
      <c r="H18112" s="7">
        <v>725202400251</v>
      </c>
    </row>
    <row r="18113" spans="1:8" x14ac:dyDescent="0.25">
      <c r="A18113" t="s">
        <v>32675</v>
      </c>
      <c r="B18113" t="s">
        <v>32702</v>
      </c>
      <c r="C18113">
        <v>3301014</v>
      </c>
      <c r="D18113" t="s">
        <v>32703</v>
      </c>
      <c r="E18113">
        <v>7</v>
      </c>
      <c r="F18113" t="s">
        <v>154</v>
      </c>
      <c r="G18113" s="11">
        <v>1000000</v>
      </c>
      <c r="H18113" s="7">
        <v>725202400209</v>
      </c>
    </row>
    <row r="18114" spans="1:8" x14ac:dyDescent="0.25">
      <c r="A18114" t="s">
        <v>32675</v>
      </c>
      <c r="B18114" t="s">
        <v>32704</v>
      </c>
      <c r="C18114">
        <v>3301014</v>
      </c>
      <c r="D18114" t="s">
        <v>32705</v>
      </c>
      <c r="E18114">
        <v>7</v>
      </c>
      <c r="F18114" t="s">
        <v>154</v>
      </c>
      <c r="G18114" s="11">
        <v>1000000</v>
      </c>
      <c r="H18114" s="7">
        <v>725202400231</v>
      </c>
    </row>
    <row r="18115" spans="1:8" x14ac:dyDescent="0.25">
      <c r="A18115" t="s">
        <v>32675</v>
      </c>
      <c r="B18115" t="s">
        <v>32706</v>
      </c>
      <c r="C18115">
        <v>3301014</v>
      </c>
      <c r="D18115" t="s">
        <v>32707</v>
      </c>
      <c r="E18115">
        <v>7</v>
      </c>
      <c r="F18115" t="s">
        <v>154</v>
      </c>
      <c r="G18115" s="11">
        <v>1000000</v>
      </c>
      <c r="H18115" s="7">
        <v>725202400246</v>
      </c>
    </row>
    <row r="18116" spans="1:8" x14ac:dyDescent="0.25">
      <c r="A18116" t="s">
        <v>32675</v>
      </c>
      <c r="B18116" t="s">
        <v>32708</v>
      </c>
      <c r="C18116">
        <v>3301014</v>
      </c>
      <c r="D18116" t="s">
        <v>32709</v>
      </c>
      <c r="E18116">
        <v>7</v>
      </c>
      <c r="F18116" t="s">
        <v>154</v>
      </c>
      <c r="G18116" s="11">
        <v>1000000</v>
      </c>
      <c r="H18116" s="7">
        <v>725202400215</v>
      </c>
    </row>
    <row r="18117" spans="1:8" x14ac:dyDescent="0.25">
      <c r="A18117" t="s">
        <v>32675</v>
      </c>
      <c r="B18117" t="s">
        <v>32710</v>
      </c>
      <c r="C18117">
        <v>3301014</v>
      </c>
      <c r="D18117" t="s">
        <v>32711</v>
      </c>
      <c r="E18117">
        <v>7</v>
      </c>
      <c r="F18117" t="s">
        <v>154</v>
      </c>
      <c r="G18117" s="11">
        <v>1000000</v>
      </c>
      <c r="H18117" s="7">
        <v>725202400273</v>
      </c>
    </row>
    <row r="18118" spans="1:8" x14ac:dyDescent="0.25">
      <c r="A18118" t="s">
        <v>32675</v>
      </c>
      <c r="B18118" t="s">
        <v>32712</v>
      </c>
      <c r="C18118">
        <v>3301014</v>
      </c>
      <c r="D18118" t="s">
        <v>32713</v>
      </c>
      <c r="E18118">
        <v>7</v>
      </c>
      <c r="F18118" t="s">
        <v>154</v>
      </c>
      <c r="G18118" s="11">
        <v>1000000</v>
      </c>
      <c r="H18118" s="7">
        <v>725202400250</v>
      </c>
    </row>
    <row r="18119" spans="1:8" x14ac:dyDescent="0.25">
      <c r="A18119" t="s">
        <v>32675</v>
      </c>
      <c r="B18119" t="s">
        <v>32714</v>
      </c>
      <c r="C18119">
        <v>3301014</v>
      </c>
      <c r="D18119" t="s">
        <v>32715</v>
      </c>
      <c r="E18119">
        <v>7</v>
      </c>
      <c r="F18119" t="s">
        <v>154</v>
      </c>
      <c r="G18119" s="11">
        <v>1000000</v>
      </c>
      <c r="H18119" s="7">
        <v>725202400183</v>
      </c>
    </row>
    <row r="18120" spans="1:8" x14ac:dyDescent="0.25">
      <c r="A18120" t="s">
        <v>32675</v>
      </c>
      <c r="B18120" t="s">
        <v>32716</v>
      </c>
      <c r="C18120">
        <v>3301014</v>
      </c>
      <c r="D18120" t="s">
        <v>32717</v>
      </c>
      <c r="E18120">
        <v>7</v>
      </c>
      <c r="F18120" t="s">
        <v>1449</v>
      </c>
      <c r="G18120" s="11">
        <v>1000000</v>
      </c>
      <c r="H18120" s="7">
        <v>725202400277</v>
      </c>
    </row>
    <row r="18121" spans="1:8" x14ac:dyDescent="0.25">
      <c r="A18121" t="s">
        <v>32675</v>
      </c>
      <c r="B18121" t="s">
        <v>32718</v>
      </c>
      <c r="C18121">
        <v>3301014</v>
      </c>
      <c r="D18121" t="s">
        <v>32719</v>
      </c>
      <c r="E18121">
        <v>7</v>
      </c>
      <c r="F18121" t="s">
        <v>154</v>
      </c>
      <c r="G18121" s="11">
        <v>1000000</v>
      </c>
      <c r="H18121" s="7">
        <v>725202400252</v>
      </c>
    </row>
    <row r="18122" spans="1:8" x14ac:dyDescent="0.25">
      <c r="A18122" t="s">
        <v>32675</v>
      </c>
      <c r="B18122" t="s">
        <v>32720</v>
      </c>
      <c r="C18122">
        <v>3301014</v>
      </c>
      <c r="D18122" t="s">
        <v>32721</v>
      </c>
      <c r="E18122">
        <v>7</v>
      </c>
      <c r="F18122" t="s">
        <v>154</v>
      </c>
      <c r="G18122" s="11">
        <v>1000000</v>
      </c>
      <c r="H18122" s="7">
        <v>725202400203</v>
      </c>
    </row>
    <row r="18123" spans="1:8" x14ac:dyDescent="0.25">
      <c r="A18123" t="s">
        <v>32675</v>
      </c>
      <c r="B18123" t="s">
        <v>32722</v>
      </c>
      <c r="C18123">
        <v>3301014</v>
      </c>
      <c r="D18123" t="s">
        <v>32723</v>
      </c>
      <c r="E18123">
        <v>7</v>
      </c>
      <c r="F18123" t="s">
        <v>154</v>
      </c>
      <c r="G18123" s="11">
        <v>1000000</v>
      </c>
      <c r="H18123" s="7">
        <v>725202400286</v>
      </c>
    </row>
    <row r="18124" spans="1:8" x14ac:dyDescent="0.25">
      <c r="A18124" t="s">
        <v>32675</v>
      </c>
      <c r="B18124" t="s">
        <v>32724</v>
      </c>
      <c r="C18124">
        <v>3301014</v>
      </c>
      <c r="D18124" t="s">
        <v>32725</v>
      </c>
      <c r="E18124">
        <v>7</v>
      </c>
      <c r="F18124" t="s">
        <v>154</v>
      </c>
      <c r="G18124" s="11">
        <v>1000000</v>
      </c>
      <c r="H18124" s="7">
        <v>725202400225</v>
      </c>
    </row>
    <row r="18125" spans="1:8" x14ac:dyDescent="0.25">
      <c r="A18125" t="s">
        <v>32675</v>
      </c>
      <c r="B18125" t="s">
        <v>32726</v>
      </c>
      <c r="C18125">
        <v>3301014</v>
      </c>
      <c r="D18125" t="s">
        <v>32727</v>
      </c>
      <c r="E18125">
        <v>7</v>
      </c>
      <c r="F18125" t="s">
        <v>154</v>
      </c>
      <c r="G18125" s="11">
        <v>600000</v>
      </c>
      <c r="H18125" s="7">
        <v>725202400223</v>
      </c>
    </row>
    <row r="18126" spans="1:8" x14ac:dyDescent="0.25">
      <c r="A18126" t="s">
        <v>32675</v>
      </c>
      <c r="B18126" t="s">
        <v>32728</v>
      </c>
      <c r="C18126">
        <v>3301014</v>
      </c>
      <c r="D18126" t="s">
        <v>32729</v>
      </c>
      <c r="E18126">
        <v>7</v>
      </c>
      <c r="F18126" t="s">
        <v>154</v>
      </c>
      <c r="G18126" s="11">
        <v>1000000</v>
      </c>
      <c r="H18126" s="7">
        <v>725202400244</v>
      </c>
    </row>
    <row r="18127" spans="1:8" x14ac:dyDescent="0.25">
      <c r="A18127" t="s">
        <v>32675</v>
      </c>
      <c r="B18127" t="s">
        <v>32730</v>
      </c>
      <c r="C18127">
        <v>3301014</v>
      </c>
      <c r="D18127" t="s">
        <v>32731</v>
      </c>
      <c r="E18127">
        <v>7</v>
      </c>
      <c r="F18127" t="s">
        <v>154</v>
      </c>
      <c r="G18127" s="11">
        <v>1000000</v>
      </c>
      <c r="H18127" s="7">
        <v>725202400178</v>
      </c>
    </row>
    <row r="18128" spans="1:8" x14ac:dyDescent="0.25">
      <c r="A18128" t="s">
        <v>32675</v>
      </c>
      <c r="B18128" t="s">
        <v>32732</v>
      </c>
      <c r="C18128">
        <v>3301014</v>
      </c>
      <c r="D18128" t="s">
        <v>32733</v>
      </c>
      <c r="E18128">
        <v>7</v>
      </c>
      <c r="F18128" t="s">
        <v>124</v>
      </c>
      <c r="G18128" s="11">
        <v>1000000</v>
      </c>
      <c r="H18128" s="7">
        <v>725202400196</v>
      </c>
    </row>
    <row r="18129" spans="1:8" x14ac:dyDescent="0.25">
      <c r="A18129" t="s">
        <v>32675</v>
      </c>
      <c r="B18129" t="s">
        <v>32734</v>
      </c>
      <c r="C18129">
        <v>3301014</v>
      </c>
      <c r="D18129" t="s">
        <v>32735</v>
      </c>
      <c r="E18129">
        <v>7</v>
      </c>
      <c r="F18129" t="s">
        <v>154</v>
      </c>
      <c r="G18129" s="11">
        <v>1000000</v>
      </c>
      <c r="H18129" s="7">
        <v>725202400162</v>
      </c>
    </row>
    <row r="18130" spans="1:8" x14ac:dyDescent="0.25">
      <c r="A18130" t="s">
        <v>32675</v>
      </c>
      <c r="B18130" t="s">
        <v>32720</v>
      </c>
      <c r="C18130">
        <v>3301014</v>
      </c>
      <c r="D18130" t="s">
        <v>32721</v>
      </c>
      <c r="E18130">
        <v>7</v>
      </c>
      <c r="F18130" t="s">
        <v>154</v>
      </c>
      <c r="G18130" s="11">
        <v>1000000</v>
      </c>
      <c r="H18130" s="7">
        <v>725202400269</v>
      </c>
    </row>
    <row r="18131" spans="1:8" x14ac:dyDescent="0.25">
      <c r="A18131" t="s">
        <v>32675</v>
      </c>
      <c r="B18131" t="s">
        <v>32712</v>
      </c>
      <c r="C18131">
        <v>3301014</v>
      </c>
      <c r="D18131" t="s">
        <v>32713</v>
      </c>
      <c r="E18131">
        <v>7</v>
      </c>
      <c r="F18131" t="s">
        <v>154</v>
      </c>
      <c r="G18131" s="11">
        <v>1000000</v>
      </c>
      <c r="H18131" s="7">
        <v>725202400186</v>
      </c>
    </row>
    <row r="18132" spans="1:8" x14ac:dyDescent="0.25">
      <c r="A18132" t="s">
        <v>32675</v>
      </c>
      <c r="B18132" t="s">
        <v>32730</v>
      </c>
      <c r="C18132">
        <v>3301014</v>
      </c>
      <c r="D18132" t="s">
        <v>32731</v>
      </c>
      <c r="E18132">
        <v>7</v>
      </c>
      <c r="F18132" t="s">
        <v>154</v>
      </c>
      <c r="G18132" s="11">
        <v>1000000</v>
      </c>
      <c r="H18132" s="7">
        <v>725202400242</v>
      </c>
    </row>
    <row r="18133" spans="1:8" x14ac:dyDescent="0.25">
      <c r="A18133" t="s">
        <v>32675</v>
      </c>
      <c r="B18133" t="s">
        <v>32736</v>
      </c>
      <c r="C18133">
        <v>3301014</v>
      </c>
      <c r="D18133" t="s">
        <v>32737</v>
      </c>
      <c r="E18133">
        <v>7</v>
      </c>
      <c r="F18133" t="s">
        <v>154</v>
      </c>
      <c r="G18133" s="11">
        <v>1000000</v>
      </c>
      <c r="H18133" s="7">
        <v>725202400197</v>
      </c>
    </row>
    <row r="18134" spans="1:8" x14ac:dyDescent="0.25">
      <c r="A18134" t="s">
        <v>32675</v>
      </c>
      <c r="B18134" t="s">
        <v>32738</v>
      </c>
      <c r="C18134">
        <v>3301014</v>
      </c>
      <c r="D18134" t="s">
        <v>32739</v>
      </c>
      <c r="E18134">
        <v>7</v>
      </c>
      <c r="F18134" t="s">
        <v>154</v>
      </c>
      <c r="G18134" s="11">
        <v>1000000</v>
      </c>
      <c r="H18134" s="7">
        <v>725202400163</v>
      </c>
    </row>
    <row r="18135" spans="1:8" x14ac:dyDescent="0.25">
      <c r="A18135" t="s">
        <v>32675</v>
      </c>
      <c r="B18135" t="s">
        <v>32714</v>
      </c>
      <c r="C18135">
        <v>3301014</v>
      </c>
      <c r="D18135" t="s">
        <v>32715</v>
      </c>
      <c r="E18135">
        <v>7</v>
      </c>
      <c r="F18135" t="s">
        <v>154</v>
      </c>
      <c r="G18135" s="11">
        <v>1000000</v>
      </c>
      <c r="H18135" s="7">
        <v>725202400247</v>
      </c>
    </row>
    <row r="18136" spans="1:8" x14ac:dyDescent="0.25">
      <c r="A18136" t="s">
        <v>32675</v>
      </c>
      <c r="B18136" t="s">
        <v>32740</v>
      </c>
      <c r="C18136">
        <v>3301014</v>
      </c>
      <c r="D18136" t="s">
        <v>32741</v>
      </c>
      <c r="E18136">
        <v>7</v>
      </c>
      <c r="F18136" t="s">
        <v>154</v>
      </c>
      <c r="G18136" s="11">
        <v>1000000</v>
      </c>
      <c r="H18136" s="7">
        <v>725202400219</v>
      </c>
    </row>
    <row r="18137" spans="1:8" x14ac:dyDescent="0.25">
      <c r="A18137" t="s">
        <v>32675</v>
      </c>
      <c r="B18137" t="s">
        <v>32742</v>
      </c>
      <c r="C18137">
        <v>3301014</v>
      </c>
      <c r="D18137" t="s">
        <v>32743</v>
      </c>
      <c r="E18137">
        <v>7</v>
      </c>
      <c r="F18137" t="s">
        <v>154</v>
      </c>
      <c r="G18137" s="11">
        <v>600000</v>
      </c>
      <c r="H18137" s="7">
        <v>725202400264</v>
      </c>
    </row>
    <row r="18138" spans="1:8" x14ac:dyDescent="0.25">
      <c r="A18138" t="s">
        <v>32675</v>
      </c>
      <c r="B18138" t="s">
        <v>32744</v>
      </c>
      <c r="C18138">
        <v>3301014</v>
      </c>
      <c r="D18138" t="s">
        <v>32745</v>
      </c>
      <c r="E18138">
        <v>7</v>
      </c>
      <c r="F18138" t="s">
        <v>154</v>
      </c>
      <c r="G18138" s="11">
        <v>1000000</v>
      </c>
      <c r="H18138" s="7">
        <v>725202400280</v>
      </c>
    </row>
    <row r="18139" spans="1:8" x14ac:dyDescent="0.25">
      <c r="A18139" t="s">
        <v>32675</v>
      </c>
      <c r="B18139" t="s">
        <v>32690</v>
      </c>
      <c r="C18139">
        <v>3301014</v>
      </c>
      <c r="D18139" t="s">
        <v>32691</v>
      </c>
      <c r="E18139">
        <v>7</v>
      </c>
      <c r="F18139" t="s">
        <v>154</v>
      </c>
      <c r="G18139" s="11">
        <v>1000000</v>
      </c>
      <c r="H18139" s="7">
        <v>725202400284</v>
      </c>
    </row>
    <row r="18140" spans="1:8" x14ac:dyDescent="0.25">
      <c r="A18140" t="s">
        <v>32675</v>
      </c>
      <c r="B18140" t="s">
        <v>32746</v>
      </c>
      <c r="C18140">
        <v>3301014</v>
      </c>
      <c r="D18140" t="s">
        <v>32747</v>
      </c>
      <c r="E18140">
        <v>7</v>
      </c>
      <c r="F18140" t="s">
        <v>154</v>
      </c>
      <c r="G18140" s="11">
        <v>1000000</v>
      </c>
      <c r="H18140" s="7">
        <v>725202400185</v>
      </c>
    </row>
    <row r="18141" spans="1:8" x14ac:dyDescent="0.25">
      <c r="A18141" t="s">
        <v>32675</v>
      </c>
      <c r="B18141" t="s">
        <v>32748</v>
      </c>
      <c r="C18141">
        <v>3301014</v>
      </c>
      <c r="D18141" t="s">
        <v>32749</v>
      </c>
      <c r="E18141">
        <v>7</v>
      </c>
      <c r="F18141" t="s">
        <v>154</v>
      </c>
      <c r="G18141" s="11">
        <v>600000</v>
      </c>
      <c r="H18141" s="7">
        <v>725202400191</v>
      </c>
    </row>
    <row r="18142" spans="1:8" x14ac:dyDescent="0.25">
      <c r="A18142" t="s">
        <v>32675</v>
      </c>
      <c r="B18142" t="s">
        <v>32750</v>
      </c>
      <c r="C18142">
        <v>3301014</v>
      </c>
      <c r="D18142" t="s">
        <v>32751</v>
      </c>
      <c r="E18142">
        <v>7</v>
      </c>
      <c r="F18142" t="s">
        <v>154</v>
      </c>
      <c r="G18142" s="11">
        <v>1000000</v>
      </c>
      <c r="H18142" s="7">
        <v>725202400165</v>
      </c>
    </row>
    <row r="18143" spans="1:8" x14ac:dyDescent="0.25">
      <c r="A18143" t="s">
        <v>32675</v>
      </c>
      <c r="B18143" t="s">
        <v>32752</v>
      </c>
      <c r="C18143">
        <v>3301014</v>
      </c>
      <c r="D18143" t="s">
        <v>32753</v>
      </c>
      <c r="E18143">
        <v>7</v>
      </c>
      <c r="F18143" t="s">
        <v>154</v>
      </c>
      <c r="G18143" s="11">
        <v>1000000</v>
      </c>
      <c r="H18143" s="7">
        <v>725202400202</v>
      </c>
    </row>
    <row r="18144" spans="1:8" x14ac:dyDescent="0.25">
      <c r="A18144" t="s">
        <v>32675</v>
      </c>
      <c r="B18144" t="s">
        <v>32722</v>
      </c>
      <c r="C18144">
        <v>3301014</v>
      </c>
      <c r="D18144" t="s">
        <v>32723</v>
      </c>
      <c r="E18144">
        <v>7</v>
      </c>
      <c r="F18144" t="s">
        <v>154</v>
      </c>
      <c r="G18144" s="11">
        <v>1000000</v>
      </c>
      <c r="H18144" s="7">
        <v>725202400220</v>
      </c>
    </row>
    <row r="18145" spans="1:8" x14ac:dyDescent="0.25">
      <c r="A18145" t="s">
        <v>32675</v>
      </c>
      <c r="B18145" t="s">
        <v>32700</v>
      </c>
      <c r="C18145">
        <v>3301014</v>
      </c>
      <c r="D18145" t="s">
        <v>32701</v>
      </c>
      <c r="E18145">
        <v>7</v>
      </c>
      <c r="F18145" t="s">
        <v>154</v>
      </c>
      <c r="G18145" s="11">
        <v>1000000</v>
      </c>
      <c r="H18145" s="7">
        <v>725202400187</v>
      </c>
    </row>
    <row r="18146" spans="1:8" x14ac:dyDescent="0.25">
      <c r="A18146" t="s">
        <v>32675</v>
      </c>
      <c r="B18146" t="s">
        <v>32754</v>
      </c>
      <c r="C18146">
        <v>3301014</v>
      </c>
      <c r="D18146" t="s">
        <v>32755</v>
      </c>
      <c r="E18146">
        <v>7</v>
      </c>
      <c r="F18146" t="s">
        <v>154</v>
      </c>
      <c r="G18146" s="11">
        <v>1000000</v>
      </c>
      <c r="H18146" s="7">
        <v>725202400279</v>
      </c>
    </row>
    <row r="18147" spans="1:8" x14ac:dyDescent="0.25">
      <c r="A18147" t="s">
        <v>32675</v>
      </c>
      <c r="B18147" t="s">
        <v>32756</v>
      </c>
      <c r="C18147">
        <v>3301014</v>
      </c>
      <c r="D18147" t="s">
        <v>32757</v>
      </c>
      <c r="E18147">
        <v>7</v>
      </c>
      <c r="F18147" t="s">
        <v>154</v>
      </c>
      <c r="G18147" s="11">
        <v>1000000</v>
      </c>
      <c r="H18147" s="7">
        <v>725202400172</v>
      </c>
    </row>
    <row r="18148" spans="1:8" x14ac:dyDescent="0.25">
      <c r="A18148" t="s">
        <v>32675</v>
      </c>
      <c r="B18148" t="s">
        <v>32686</v>
      </c>
      <c r="C18148">
        <v>3301014</v>
      </c>
      <c r="D18148" t="s">
        <v>32687</v>
      </c>
      <c r="E18148">
        <v>7</v>
      </c>
      <c r="F18148" t="s">
        <v>1449</v>
      </c>
      <c r="G18148" s="11">
        <v>1000000</v>
      </c>
      <c r="H18148" s="7">
        <v>725202400265</v>
      </c>
    </row>
    <row r="18149" spans="1:8" x14ac:dyDescent="0.25">
      <c r="A18149" t="s">
        <v>32675</v>
      </c>
      <c r="B18149" t="s">
        <v>32750</v>
      </c>
      <c r="C18149">
        <v>3301014</v>
      </c>
      <c r="D18149" t="s">
        <v>32751</v>
      </c>
      <c r="E18149">
        <v>7</v>
      </c>
      <c r="F18149" t="s">
        <v>154</v>
      </c>
      <c r="G18149" s="11">
        <v>1000000</v>
      </c>
      <c r="H18149" s="7">
        <v>725202400230</v>
      </c>
    </row>
    <row r="18150" spans="1:8" x14ac:dyDescent="0.25">
      <c r="A18150" t="s">
        <v>32675</v>
      </c>
      <c r="B18150" t="s">
        <v>32758</v>
      </c>
      <c r="C18150">
        <v>3301014</v>
      </c>
      <c r="D18150" t="s">
        <v>32759</v>
      </c>
      <c r="E18150">
        <v>7</v>
      </c>
      <c r="F18150" t="s">
        <v>154</v>
      </c>
      <c r="G18150" s="11">
        <v>1000000</v>
      </c>
      <c r="H18150" s="7">
        <v>725202400208</v>
      </c>
    </row>
    <row r="18151" spans="1:8" x14ac:dyDescent="0.25">
      <c r="A18151" t="s">
        <v>32675</v>
      </c>
      <c r="B18151" t="s">
        <v>32760</v>
      </c>
      <c r="C18151">
        <v>3301014</v>
      </c>
      <c r="D18151" t="s">
        <v>32761</v>
      </c>
      <c r="E18151">
        <v>9</v>
      </c>
      <c r="F18151" t="s">
        <v>12607</v>
      </c>
      <c r="G18151" s="11">
        <v>491287</v>
      </c>
      <c r="H18151" s="7">
        <v>980202400155</v>
      </c>
    </row>
    <row r="18152" spans="1:8" x14ac:dyDescent="0.25">
      <c r="A18152" t="s">
        <v>32675</v>
      </c>
      <c r="B18152" t="s">
        <v>32762</v>
      </c>
      <c r="C18152">
        <v>3301014</v>
      </c>
      <c r="D18152" t="s">
        <v>32763</v>
      </c>
      <c r="E18152">
        <v>7</v>
      </c>
      <c r="F18152" t="s">
        <v>154</v>
      </c>
      <c r="G18152" s="11">
        <v>1000000</v>
      </c>
      <c r="H18152" s="7">
        <v>725202400287</v>
      </c>
    </row>
    <row r="18153" spans="1:8" x14ac:dyDescent="0.25">
      <c r="A18153" t="s">
        <v>32675</v>
      </c>
      <c r="B18153" t="s">
        <v>32716</v>
      </c>
      <c r="C18153">
        <v>3301014</v>
      </c>
      <c r="D18153" t="s">
        <v>32717</v>
      </c>
      <c r="E18153">
        <v>7</v>
      </c>
      <c r="F18153" t="s">
        <v>1449</v>
      </c>
      <c r="G18153" s="11">
        <v>1000000</v>
      </c>
      <c r="H18153" s="7">
        <v>725202400211</v>
      </c>
    </row>
    <row r="18154" spans="1:8" x14ac:dyDescent="0.25">
      <c r="A18154" t="s">
        <v>32675</v>
      </c>
      <c r="B18154" t="s">
        <v>32764</v>
      </c>
      <c r="C18154">
        <v>3301014</v>
      </c>
      <c r="D18154" t="s">
        <v>32765</v>
      </c>
      <c r="E18154">
        <v>7</v>
      </c>
      <c r="F18154" t="s">
        <v>154</v>
      </c>
      <c r="G18154" s="11">
        <v>1000000</v>
      </c>
      <c r="H18154" s="7">
        <v>725202400248</v>
      </c>
    </row>
    <row r="18155" spans="1:8" x14ac:dyDescent="0.25">
      <c r="A18155" t="s">
        <v>32675</v>
      </c>
      <c r="B18155" t="s">
        <v>32766</v>
      </c>
      <c r="C18155">
        <v>3301014</v>
      </c>
      <c r="D18155" t="s">
        <v>32767</v>
      </c>
      <c r="E18155">
        <v>7</v>
      </c>
      <c r="F18155" t="s">
        <v>154</v>
      </c>
      <c r="G18155" s="11">
        <v>600000</v>
      </c>
      <c r="H18155" s="7">
        <v>725202400239</v>
      </c>
    </row>
    <row r="18156" spans="1:8" x14ac:dyDescent="0.25">
      <c r="A18156" t="s">
        <v>32675</v>
      </c>
      <c r="B18156" t="s">
        <v>32768</v>
      </c>
      <c r="C18156">
        <v>3301014</v>
      </c>
      <c r="D18156" t="s">
        <v>32769</v>
      </c>
      <c r="E18156">
        <v>7</v>
      </c>
      <c r="F18156" t="s">
        <v>154</v>
      </c>
      <c r="G18156" s="11">
        <v>600000</v>
      </c>
      <c r="H18156" s="7">
        <v>725202400170</v>
      </c>
    </row>
    <row r="18157" spans="1:8" x14ac:dyDescent="0.25">
      <c r="A18157" t="s">
        <v>32675</v>
      </c>
      <c r="B18157" t="s">
        <v>32708</v>
      </c>
      <c r="C18157">
        <v>3301014</v>
      </c>
      <c r="D18157" t="s">
        <v>32709</v>
      </c>
      <c r="E18157">
        <v>7</v>
      </c>
      <c r="F18157" t="s">
        <v>154</v>
      </c>
      <c r="G18157" s="11">
        <v>1000000</v>
      </c>
      <c r="H18157" s="7">
        <v>725202400281</v>
      </c>
    </row>
    <row r="18158" spans="1:8" x14ac:dyDescent="0.25">
      <c r="A18158" t="s">
        <v>32675</v>
      </c>
      <c r="B18158" t="s">
        <v>32756</v>
      </c>
      <c r="C18158">
        <v>3301014</v>
      </c>
      <c r="D18158" t="s">
        <v>32757</v>
      </c>
      <c r="E18158">
        <v>7</v>
      </c>
      <c r="F18158" t="s">
        <v>154</v>
      </c>
      <c r="G18158" s="11">
        <v>1000000</v>
      </c>
      <c r="H18158" s="7">
        <v>725202400236</v>
      </c>
    </row>
    <row r="18159" spans="1:8" x14ac:dyDescent="0.25">
      <c r="A18159" t="s">
        <v>32675</v>
      </c>
      <c r="B18159" t="s">
        <v>32770</v>
      </c>
      <c r="C18159">
        <v>3301014</v>
      </c>
      <c r="D18159" t="s">
        <v>32771</v>
      </c>
      <c r="E18159">
        <v>7</v>
      </c>
      <c r="F18159" t="s">
        <v>154</v>
      </c>
      <c r="G18159" s="11">
        <v>1000000</v>
      </c>
      <c r="H18159" s="7">
        <v>725202400240</v>
      </c>
    </row>
    <row r="18160" spans="1:8" x14ac:dyDescent="0.25">
      <c r="A18160" t="s">
        <v>32675</v>
      </c>
      <c r="B18160" t="s">
        <v>32772</v>
      </c>
      <c r="C18160">
        <v>3301014</v>
      </c>
      <c r="D18160" t="s">
        <v>32773</v>
      </c>
      <c r="E18160">
        <v>7</v>
      </c>
      <c r="F18160" t="s">
        <v>154</v>
      </c>
      <c r="G18160" s="11">
        <v>1000000</v>
      </c>
      <c r="H18160" s="7">
        <v>725202400253</v>
      </c>
    </row>
    <row r="18161" spans="1:8" x14ac:dyDescent="0.25">
      <c r="A18161" t="s">
        <v>32675</v>
      </c>
      <c r="B18161" t="s">
        <v>32774</v>
      </c>
      <c r="C18161">
        <v>3301014</v>
      </c>
      <c r="D18161" t="s">
        <v>32775</v>
      </c>
      <c r="E18161">
        <v>7</v>
      </c>
      <c r="F18161" t="s">
        <v>1449</v>
      </c>
      <c r="G18161" s="11">
        <v>1000000</v>
      </c>
      <c r="H18161" s="7">
        <v>725202400271</v>
      </c>
    </row>
    <row r="18162" spans="1:8" x14ac:dyDescent="0.25">
      <c r="A18162" t="s">
        <v>32675</v>
      </c>
      <c r="B18162" t="s">
        <v>32776</v>
      </c>
      <c r="C18162">
        <v>3301014</v>
      </c>
      <c r="D18162" t="s">
        <v>32777</v>
      </c>
      <c r="E18162">
        <v>7</v>
      </c>
      <c r="F18162" t="s">
        <v>1449</v>
      </c>
      <c r="G18162" s="11">
        <v>1000000</v>
      </c>
      <c r="H18162" s="7">
        <v>725202400174</v>
      </c>
    </row>
    <row r="18163" spans="1:8" x14ac:dyDescent="0.25">
      <c r="A18163" t="s">
        <v>32675</v>
      </c>
      <c r="B18163" t="s">
        <v>32694</v>
      </c>
      <c r="C18163">
        <v>3301014</v>
      </c>
      <c r="D18163" t="s">
        <v>32695</v>
      </c>
      <c r="E18163">
        <v>7</v>
      </c>
      <c r="F18163" t="s">
        <v>154</v>
      </c>
      <c r="G18163" s="11">
        <v>1000000</v>
      </c>
      <c r="H18163" s="7">
        <v>725202400233</v>
      </c>
    </row>
    <row r="18164" spans="1:8" x14ac:dyDescent="0.25">
      <c r="A18164" t="s">
        <v>32675</v>
      </c>
      <c r="B18164" t="s">
        <v>32696</v>
      </c>
      <c r="C18164">
        <v>3301014</v>
      </c>
      <c r="D18164" t="s">
        <v>32697</v>
      </c>
      <c r="E18164">
        <v>7</v>
      </c>
      <c r="F18164" t="s">
        <v>1449</v>
      </c>
      <c r="G18164" s="11">
        <v>1000000</v>
      </c>
      <c r="H18164" s="7">
        <v>725202400266</v>
      </c>
    </row>
    <row r="18165" spans="1:8" x14ac:dyDescent="0.25">
      <c r="A18165" t="s">
        <v>32675</v>
      </c>
      <c r="B18165" t="s">
        <v>32772</v>
      </c>
      <c r="C18165">
        <v>3301014</v>
      </c>
      <c r="D18165" t="s">
        <v>32773</v>
      </c>
      <c r="E18165">
        <v>7</v>
      </c>
      <c r="F18165" t="s">
        <v>154</v>
      </c>
      <c r="G18165" s="11">
        <v>1000000</v>
      </c>
      <c r="H18165" s="7">
        <v>725202400189</v>
      </c>
    </row>
    <row r="18166" spans="1:8" x14ac:dyDescent="0.25">
      <c r="A18166" t="s">
        <v>32675</v>
      </c>
      <c r="B18166" t="s">
        <v>32684</v>
      </c>
      <c r="C18166">
        <v>3301014</v>
      </c>
      <c r="D18166" t="s">
        <v>32685</v>
      </c>
      <c r="E18166">
        <v>7</v>
      </c>
      <c r="F18166" t="s">
        <v>154</v>
      </c>
      <c r="G18166" s="11">
        <v>1000000</v>
      </c>
      <c r="H18166" s="7">
        <v>725202400190</v>
      </c>
    </row>
    <row r="18167" spans="1:8" x14ac:dyDescent="0.25">
      <c r="A18167" t="s">
        <v>32675</v>
      </c>
      <c r="B18167" t="s">
        <v>32736</v>
      </c>
      <c r="C18167">
        <v>3301014</v>
      </c>
      <c r="D18167" t="s">
        <v>32737</v>
      </c>
      <c r="E18167">
        <v>7</v>
      </c>
      <c r="F18167" t="s">
        <v>154</v>
      </c>
      <c r="G18167" s="11">
        <v>1000000</v>
      </c>
      <c r="H18167" s="7">
        <v>725202400262</v>
      </c>
    </row>
    <row r="18168" spans="1:8" x14ac:dyDescent="0.25">
      <c r="A18168" t="s">
        <v>32675</v>
      </c>
      <c r="B18168" t="s">
        <v>32728</v>
      </c>
      <c r="C18168">
        <v>3301014</v>
      </c>
      <c r="D18168" t="s">
        <v>32729</v>
      </c>
      <c r="E18168">
        <v>7</v>
      </c>
      <c r="F18168" t="s">
        <v>154</v>
      </c>
      <c r="G18168" s="11">
        <v>1000000</v>
      </c>
      <c r="H18168" s="7">
        <v>725202400179</v>
      </c>
    </row>
    <row r="18169" spans="1:8" x14ac:dyDescent="0.25">
      <c r="A18169" t="s">
        <v>32675</v>
      </c>
      <c r="B18169" t="s">
        <v>32744</v>
      </c>
      <c r="C18169">
        <v>3301014</v>
      </c>
      <c r="D18169" t="s">
        <v>32745</v>
      </c>
      <c r="E18169">
        <v>7</v>
      </c>
      <c r="F18169" t="s">
        <v>154</v>
      </c>
      <c r="G18169" s="11">
        <v>1000000</v>
      </c>
      <c r="H18169" s="7">
        <v>725202400214</v>
      </c>
    </row>
    <row r="18170" spans="1:8" x14ac:dyDescent="0.25">
      <c r="A18170" t="s">
        <v>32675</v>
      </c>
      <c r="B18170" t="s">
        <v>32778</v>
      </c>
      <c r="C18170">
        <v>3301014</v>
      </c>
      <c r="D18170" t="s">
        <v>32779</v>
      </c>
      <c r="E18170">
        <v>7</v>
      </c>
      <c r="F18170" t="s">
        <v>1449</v>
      </c>
      <c r="G18170" s="11">
        <v>1000000</v>
      </c>
      <c r="H18170" s="7">
        <v>725202400167</v>
      </c>
    </row>
    <row r="18171" spans="1:8" x14ac:dyDescent="0.25">
      <c r="A18171" t="s">
        <v>32675</v>
      </c>
      <c r="B18171" t="s">
        <v>32780</v>
      </c>
      <c r="C18171">
        <v>3301014</v>
      </c>
      <c r="D18171" t="s">
        <v>32781</v>
      </c>
      <c r="E18171">
        <v>7</v>
      </c>
      <c r="F18171" t="s">
        <v>154</v>
      </c>
      <c r="G18171" s="11">
        <v>1000000</v>
      </c>
      <c r="H18171" s="7">
        <v>725202400272</v>
      </c>
    </row>
    <row r="18172" spans="1:8" x14ac:dyDescent="0.25">
      <c r="A18172" t="s">
        <v>32675</v>
      </c>
      <c r="B18172" t="s">
        <v>32782</v>
      </c>
      <c r="C18172">
        <v>3301014</v>
      </c>
      <c r="D18172" t="s">
        <v>32783</v>
      </c>
      <c r="E18172">
        <v>7</v>
      </c>
      <c r="F18172" t="s">
        <v>154</v>
      </c>
      <c r="G18172" s="11">
        <v>1000000</v>
      </c>
      <c r="H18172" s="7">
        <v>725202400245</v>
      </c>
    </row>
    <row r="18173" spans="1:8" x14ac:dyDescent="0.25">
      <c r="A18173" t="s">
        <v>32675</v>
      </c>
      <c r="B18173" t="s">
        <v>32724</v>
      </c>
      <c r="C18173">
        <v>3301014</v>
      </c>
      <c r="D18173" t="s">
        <v>32725</v>
      </c>
      <c r="E18173">
        <v>7</v>
      </c>
      <c r="F18173" t="s">
        <v>154</v>
      </c>
      <c r="G18173" s="11">
        <v>1000000</v>
      </c>
      <c r="H18173" s="7">
        <v>725202400160</v>
      </c>
    </row>
    <row r="18174" spans="1:8" x14ac:dyDescent="0.25">
      <c r="A18174" t="s">
        <v>32675</v>
      </c>
      <c r="B18174" t="s">
        <v>32754</v>
      </c>
      <c r="C18174">
        <v>3301014</v>
      </c>
      <c r="D18174" t="s">
        <v>32755</v>
      </c>
      <c r="E18174">
        <v>7</v>
      </c>
      <c r="F18174" t="s">
        <v>154</v>
      </c>
      <c r="G18174" s="11">
        <v>1000000</v>
      </c>
      <c r="H18174" s="7">
        <v>725202400213</v>
      </c>
    </row>
    <row r="18175" spans="1:8" x14ac:dyDescent="0.25">
      <c r="A18175" t="s">
        <v>32675</v>
      </c>
      <c r="B18175" t="s">
        <v>32780</v>
      </c>
      <c r="C18175">
        <v>3301014</v>
      </c>
      <c r="D18175" t="s">
        <v>32781</v>
      </c>
      <c r="E18175">
        <v>7</v>
      </c>
      <c r="F18175" t="s">
        <v>154</v>
      </c>
      <c r="G18175" s="11">
        <v>1000000</v>
      </c>
      <c r="H18175" s="7">
        <v>725202400206</v>
      </c>
    </row>
    <row r="18176" spans="1:8" x14ac:dyDescent="0.25">
      <c r="A18176" t="s">
        <v>32675</v>
      </c>
      <c r="B18176" t="s">
        <v>32784</v>
      </c>
      <c r="C18176">
        <v>3301014</v>
      </c>
      <c r="D18176" t="s">
        <v>32785</v>
      </c>
      <c r="E18176">
        <v>7</v>
      </c>
      <c r="F18176" t="s">
        <v>1449</v>
      </c>
      <c r="G18176" s="11">
        <v>1000000</v>
      </c>
      <c r="H18176" s="7">
        <v>725202400164</v>
      </c>
    </row>
    <row r="18177" spans="1:8" x14ac:dyDescent="0.25">
      <c r="A18177" t="s">
        <v>32675</v>
      </c>
      <c r="B18177" t="s">
        <v>32776</v>
      </c>
      <c r="C18177">
        <v>3301014</v>
      </c>
      <c r="D18177" t="s">
        <v>32777</v>
      </c>
      <c r="E18177">
        <v>7</v>
      </c>
      <c r="F18177" t="s">
        <v>1449</v>
      </c>
      <c r="G18177" s="11">
        <v>1000000</v>
      </c>
      <c r="H18177" s="7">
        <v>725202400238</v>
      </c>
    </row>
    <row r="18178" spans="1:8" x14ac:dyDescent="0.25">
      <c r="A18178" t="s">
        <v>32675</v>
      </c>
      <c r="B18178" t="s">
        <v>32678</v>
      </c>
      <c r="C18178">
        <v>3301014</v>
      </c>
      <c r="D18178" t="s">
        <v>32679</v>
      </c>
      <c r="E18178">
        <v>7</v>
      </c>
      <c r="F18178" t="s">
        <v>154</v>
      </c>
      <c r="G18178" s="11">
        <v>1000000</v>
      </c>
      <c r="H18178" s="7">
        <v>725202400161</v>
      </c>
    </row>
    <row r="18179" spans="1:8" x14ac:dyDescent="0.25">
      <c r="A18179" t="s">
        <v>32675</v>
      </c>
      <c r="B18179" t="s">
        <v>32706</v>
      </c>
      <c r="C18179">
        <v>3301014</v>
      </c>
      <c r="D18179" t="s">
        <v>32707</v>
      </c>
      <c r="E18179">
        <v>7</v>
      </c>
      <c r="F18179" t="s">
        <v>154</v>
      </c>
      <c r="G18179" s="11">
        <v>1000000</v>
      </c>
      <c r="H18179" s="7">
        <v>725202400182</v>
      </c>
    </row>
    <row r="18180" spans="1:8" x14ac:dyDescent="0.25">
      <c r="A18180" t="s">
        <v>32675</v>
      </c>
      <c r="B18180" t="s">
        <v>32778</v>
      </c>
      <c r="C18180">
        <v>3301014</v>
      </c>
      <c r="D18180" t="s">
        <v>32779</v>
      </c>
      <c r="E18180">
        <v>7</v>
      </c>
      <c r="F18180" t="s">
        <v>1449</v>
      </c>
      <c r="G18180" s="11">
        <v>1000000</v>
      </c>
      <c r="H18180" s="7">
        <v>725202400232</v>
      </c>
    </row>
    <row r="18181" spans="1:8" x14ac:dyDescent="0.25">
      <c r="A18181" t="s">
        <v>32675</v>
      </c>
      <c r="B18181" t="s">
        <v>32786</v>
      </c>
      <c r="C18181">
        <v>3301014</v>
      </c>
      <c r="D18181" t="s">
        <v>32787</v>
      </c>
      <c r="E18181">
        <v>7</v>
      </c>
      <c r="F18181" t="s">
        <v>154</v>
      </c>
      <c r="G18181" s="11">
        <v>1000000</v>
      </c>
      <c r="H18181" s="7">
        <v>725202400217</v>
      </c>
    </row>
    <row r="18182" spans="1:8" x14ac:dyDescent="0.25">
      <c r="A18182" t="s">
        <v>32675</v>
      </c>
      <c r="B18182" t="s">
        <v>32748</v>
      </c>
      <c r="C18182">
        <v>3301014</v>
      </c>
      <c r="D18182" t="s">
        <v>32749</v>
      </c>
      <c r="E18182">
        <v>7</v>
      </c>
      <c r="F18182" t="s">
        <v>154</v>
      </c>
      <c r="G18182" s="11">
        <v>600000</v>
      </c>
      <c r="H18182" s="7">
        <v>725202400255</v>
      </c>
    </row>
    <row r="18183" spans="1:8" x14ac:dyDescent="0.25">
      <c r="A18183" t="s">
        <v>32675</v>
      </c>
      <c r="B18183" t="s">
        <v>32786</v>
      </c>
      <c r="C18183">
        <v>3301014</v>
      </c>
      <c r="D18183" t="s">
        <v>32787</v>
      </c>
      <c r="E18183">
        <v>7</v>
      </c>
      <c r="F18183" t="s">
        <v>154</v>
      </c>
      <c r="G18183" s="11">
        <v>1000000</v>
      </c>
      <c r="H18183" s="7">
        <v>725202400283</v>
      </c>
    </row>
    <row r="18184" spans="1:8" x14ac:dyDescent="0.25">
      <c r="A18184" t="s">
        <v>32675</v>
      </c>
      <c r="B18184" t="s">
        <v>32788</v>
      </c>
      <c r="C18184">
        <v>3301014</v>
      </c>
      <c r="D18184" t="s">
        <v>32789</v>
      </c>
      <c r="E18184">
        <v>7</v>
      </c>
      <c r="F18184" t="s">
        <v>154</v>
      </c>
      <c r="G18184" s="11">
        <v>1000000</v>
      </c>
      <c r="H18184" s="7">
        <v>725202400256</v>
      </c>
    </row>
    <row r="18185" spans="1:8" x14ac:dyDescent="0.25">
      <c r="A18185" t="s">
        <v>32675</v>
      </c>
      <c r="B18185" t="s">
        <v>32726</v>
      </c>
      <c r="C18185">
        <v>3301014</v>
      </c>
      <c r="D18185" t="s">
        <v>32727</v>
      </c>
      <c r="E18185">
        <v>7</v>
      </c>
      <c r="F18185" t="s">
        <v>154</v>
      </c>
      <c r="G18185" s="11">
        <v>600000</v>
      </c>
      <c r="H18185" s="7">
        <v>725202400159</v>
      </c>
    </row>
    <row r="18186" spans="1:8" x14ac:dyDescent="0.25">
      <c r="A18186" t="s">
        <v>32675</v>
      </c>
      <c r="B18186" t="s">
        <v>32718</v>
      </c>
      <c r="C18186">
        <v>3301014</v>
      </c>
      <c r="D18186" t="s">
        <v>32719</v>
      </c>
      <c r="E18186">
        <v>7</v>
      </c>
      <c r="F18186" t="s">
        <v>154</v>
      </c>
      <c r="G18186" s="11">
        <v>1000000</v>
      </c>
      <c r="H18186" s="7">
        <v>725202400188</v>
      </c>
    </row>
    <row r="18187" spans="1:8" x14ac:dyDescent="0.25">
      <c r="A18187" t="s">
        <v>32675</v>
      </c>
      <c r="B18187" t="s">
        <v>32790</v>
      </c>
      <c r="C18187">
        <v>3301014</v>
      </c>
      <c r="D18187" t="s">
        <v>32791</v>
      </c>
      <c r="E18187">
        <v>7</v>
      </c>
      <c r="F18187" t="s">
        <v>1449</v>
      </c>
      <c r="G18187" s="11">
        <v>1000000</v>
      </c>
      <c r="H18187" s="7">
        <v>725202400224</v>
      </c>
    </row>
    <row r="18188" spans="1:8" x14ac:dyDescent="0.25">
      <c r="A18188" t="s">
        <v>32675</v>
      </c>
      <c r="B18188" t="s">
        <v>32746</v>
      </c>
      <c r="C18188">
        <v>3301014</v>
      </c>
      <c r="D18188" t="s">
        <v>32747</v>
      </c>
      <c r="E18188">
        <v>7</v>
      </c>
      <c r="F18188" t="s">
        <v>154</v>
      </c>
      <c r="G18188" s="11">
        <v>1000000</v>
      </c>
      <c r="H18188" s="7">
        <v>725202400249</v>
      </c>
    </row>
    <row r="18189" spans="1:8" x14ac:dyDescent="0.25">
      <c r="A18189" t="s">
        <v>32675</v>
      </c>
      <c r="B18189" t="s">
        <v>32740</v>
      </c>
      <c r="C18189">
        <v>3301014</v>
      </c>
      <c r="D18189" t="s">
        <v>32741</v>
      </c>
      <c r="E18189">
        <v>7</v>
      </c>
      <c r="F18189" t="s">
        <v>154</v>
      </c>
      <c r="G18189" s="11">
        <v>1000000</v>
      </c>
      <c r="H18189" s="7">
        <v>725202400285</v>
      </c>
    </row>
    <row r="18190" spans="1:8" x14ac:dyDescent="0.25">
      <c r="A18190" t="s">
        <v>32675</v>
      </c>
      <c r="B18190" t="s">
        <v>32704</v>
      </c>
      <c r="C18190">
        <v>3301014</v>
      </c>
      <c r="D18190" t="s">
        <v>32705</v>
      </c>
      <c r="E18190">
        <v>7</v>
      </c>
      <c r="F18190" t="s">
        <v>154</v>
      </c>
      <c r="G18190" s="11">
        <v>1000000</v>
      </c>
      <c r="H18190" s="7">
        <v>725202400166</v>
      </c>
    </row>
    <row r="18191" spans="1:8" x14ac:dyDescent="0.25">
      <c r="A18191" t="s">
        <v>32675</v>
      </c>
      <c r="B18191" t="s">
        <v>32676</v>
      </c>
      <c r="C18191">
        <v>3301014</v>
      </c>
      <c r="D18191" t="s">
        <v>32677</v>
      </c>
      <c r="E18191">
        <v>7</v>
      </c>
      <c r="F18191" t="s">
        <v>154</v>
      </c>
      <c r="G18191" s="11">
        <v>1000000</v>
      </c>
      <c r="H18191" s="7">
        <v>725202400173</v>
      </c>
    </row>
    <row r="18192" spans="1:8" x14ac:dyDescent="0.25">
      <c r="A18192" t="s">
        <v>32675</v>
      </c>
      <c r="B18192" t="s">
        <v>32758</v>
      </c>
      <c r="C18192">
        <v>3301014</v>
      </c>
      <c r="D18192" t="s">
        <v>32759</v>
      </c>
      <c r="E18192">
        <v>7</v>
      </c>
      <c r="F18192" t="s">
        <v>154</v>
      </c>
      <c r="G18192" s="11">
        <v>1000000</v>
      </c>
      <c r="H18192" s="7">
        <v>725202400274</v>
      </c>
    </row>
    <row r="18193" spans="1:8" x14ac:dyDescent="0.25">
      <c r="A18193" t="s">
        <v>32675</v>
      </c>
      <c r="B18193" t="s">
        <v>32792</v>
      </c>
      <c r="C18193">
        <v>3301014</v>
      </c>
      <c r="D18193" t="s">
        <v>32793</v>
      </c>
      <c r="E18193">
        <v>7</v>
      </c>
      <c r="F18193" t="s">
        <v>1449</v>
      </c>
      <c r="G18193" s="11">
        <v>1000000</v>
      </c>
      <c r="H18193" s="7">
        <v>725202400222</v>
      </c>
    </row>
    <row r="18194" spans="1:8" x14ac:dyDescent="0.25">
      <c r="A18194" t="s">
        <v>32675</v>
      </c>
      <c r="B18194" t="s">
        <v>3460</v>
      </c>
      <c r="C18194">
        <v>3301014</v>
      </c>
      <c r="D18194" t="s">
        <v>3461</v>
      </c>
      <c r="E18194">
        <v>7</v>
      </c>
      <c r="F18194" t="s">
        <v>1449</v>
      </c>
      <c r="G18194" s="11">
        <v>1000000</v>
      </c>
      <c r="H18194" s="7">
        <v>725202400210</v>
      </c>
    </row>
    <row r="18195" spans="1:8" x14ac:dyDescent="0.25">
      <c r="A18195" t="s">
        <v>32675</v>
      </c>
      <c r="B18195" t="s">
        <v>32752</v>
      </c>
      <c r="C18195">
        <v>3301014</v>
      </c>
      <c r="D18195" t="s">
        <v>32753</v>
      </c>
      <c r="E18195">
        <v>7</v>
      </c>
      <c r="F18195" t="s">
        <v>154</v>
      </c>
      <c r="G18195" s="11">
        <v>1000000</v>
      </c>
      <c r="H18195" s="7">
        <v>725202400268</v>
      </c>
    </row>
    <row r="18196" spans="1:8" x14ac:dyDescent="0.25">
      <c r="A18196" t="s">
        <v>32675</v>
      </c>
      <c r="B18196" t="s">
        <v>32782</v>
      </c>
      <c r="C18196">
        <v>3301014</v>
      </c>
      <c r="D18196" t="s">
        <v>32783</v>
      </c>
      <c r="E18196">
        <v>7</v>
      </c>
      <c r="F18196" t="s">
        <v>154</v>
      </c>
      <c r="G18196" s="11">
        <v>1000000</v>
      </c>
      <c r="H18196" s="7">
        <v>725202400181</v>
      </c>
    </row>
    <row r="18197" spans="1:8" x14ac:dyDescent="0.25">
      <c r="A18197" t="s">
        <v>32675</v>
      </c>
      <c r="B18197" t="s">
        <v>32774</v>
      </c>
      <c r="C18197">
        <v>3301014</v>
      </c>
      <c r="D18197" t="s">
        <v>32775</v>
      </c>
      <c r="E18197">
        <v>7</v>
      </c>
      <c r="F18197" t="s">
        <v>1449</v>
      </c>
      <c r="G18197" s="11">
        <v>1000000</v>
      </c>
      <c r="H18197" s="7">
        <v>725202400205</v>
      </c>
    </row>
    <row r="18198" spans="1:8" x14ac:dyDescent="0.25">
      <c r="A18198" t="s">
        <v>32675</v>
      </c>
      <c r="B18198" t="s">
        <v>32792</v>
      </c>
      <c r="C18198">
        <v>3301014</v>
      </c>
      <c r="D18198" t="s">
        <v>32793</v>
      </c>
      <c r="E18198">
        <v>7</v>
      </c>
      <c r="F18198" t="s">
        <v>1449</v>
      </c>
      <c r="G18198" s="11">
        <v>1000000</v>
      </c>
      <c r="H18198" s="7">
        <v>725202400156</v>
      </c>
    </row>
    <row r="18199" spans="1:8" x14ac:dyDescent="0.25">
      <c r="A18199" t="s">
        <v>32675</v>
      </c>
      <c r="B18199" t="s">
        <v>32734</v>
      </c>
      <c r="C18199">
        <v>3301014</v>
      </c>
      <c r="D18199" t="s">
        <v>32735</v>
      </c>
      <c r="E18199">
        <v>7</v>
      </c>
      <c r="F18199" t="s">
        <v>154</v>
      </c>
      <c r="G18199" s="11">
        <v>1000000</v>
      </c>
      <c r="H18199" s="7">
        <v>725202400227</v>
      </c>
    </row>
    <row r="18200" spans="1:8" x14ac:dyDescent="0.25">
      <c r="A18200" t="s">
        <v>32675</v>
      </c>
      <c r="B18200" t="s">
        <v>32770</v>
      </c>
      <c r="C18200">
        <v>3301014</v>
      </c>
      <c r="D18200" t="s">
        <v>32771</v>
      </c>
      <c r="E18200">
        <v>7</v>
      </c>
      <c r="F18200" t="s">
        <v>154</v>
      </c>
      <c r="G18200" s="11">
        <v>1000000</v>
      </c>
      <c r="H18200" s="7">
        <v>725202400176</v>
      </c>
    </row>
    <row r="18201" spans="1:8" x14ac:dyDescent="0.25">
      <c r="A18201" t="s">
        <v>32675</v>
      </c>
      <c r="B18201" t="s">
        <v>32738</v>
      </c>
      <c r="C18201">
        <v>3301014</v>
      </c>
      <c r="D18201" t="s">
        <v>32739</v>
      </c>
      <c r="E18201">
        <v>7</v>
      </c>
      <c r="F18201" t="s">
        <v>154</v>
      </c>
      <c r="G18201" s="11">
        <v>1000000</v>
      </c>
      <c r="H18201" s="7">
        <v>725202400228</v>
      </c>
    </row>
    <row r="18202" spans="1:8" x14ac:dyDescent="0.25">
      <c r="A18202" t="s">
        <v>32675</v>
      </c>
      <c r="B18202" t="s">
        <v>32794</v>
      </c>
      <c r="C18202">
        <v>3301014</v>
      </c>
      <c r="D18202" t="s">
        <v>32795</v>
      </c>
      <c r="E18202">
        <v>7</v>
      </c>
      <c r="F18202" t="s">
        <v>154</v>
      </c>
      <c r="G18202" s="11">
        <v>1000000</v>
      </c>
      <c r="H18202" s="7">
        <v>725202400270</v>
      </c>
    </row>
    <row r="18203" spans="1:8" x14ac:dyDescent="0.25">
      <c r="A18203" t="s">
        <v>32675</v>
      </c>
      <c r="B18203" t="s">
        <v>32732</v>
      </c>
      <c r="C18203">
        <v>3301014</v>
      </c>
      <c r="D18203" t="s">
        <v>32733</v>
      </c>
      <c r="E18203">
        <v>7</v>
      </c>
      <c r="F18203" t="s">
        <v>124</v>
      </c>
      <c r="G18203" s="11">
        <v>1000000</v>
      </c>
      <c r="H18203" s="7">
        <v>725202400261</v>
      </c>
    </row>
    <row r="18204" spans="1:8" x14ac:dyDescent="0.25">
      <c r="A18204" t="s">
        <v>32675</v>
      </c>
      <c r="B18204" t="s">
        <v>32796</v>
      </c>
      <c r="C18204">
        <v>3301014</v>
      </c>
      <c r="D18204" t="s">
        <v>32797</v>
      </c>
      <c r="E18204">
        <v>7</v>
      </c>
      <c r="F18204" t="s">
        <v>154</v>
      </c>
      <c r="G18204" s="11">
        <v>1000000</v>
      </c>
      <c r="H18204" s="7">
        <v>725202400171</v>
      </c>
    </row>
    <row r="18205" spans="1:8" x14ac:dyDescent="0.25">
      <c r="A18205" t="s">
        <v>32675</v>
      </c>
      <c r="B18205" t="s">
        <v>32798</v>
      </c>
      <c r="C18205">
        <v>3301014</v>
      </c>
      <c r="D18205" t="s">
        <v>32799</v>
      </c>
      <c r="E18205">
        <v>7</v>
      </c>
      <c r="F18205" t="s">
        <v>154</v>
      </c>
      <c r="G18205" s="11">
        <v>1000000</v>
      </c>
      <c r="H18205" s="7">
        <v>725202400195</v>
      </c>
    </row>
    <row r="18206" spans="1:8" x14ac:dyDescent="0.25">
      <c r="A18206" t="s">
        <v>32675</v>
      </c>
      <c r="B18206" t="s">
        <v>32788</v>
      </c>
      <c r="C18206">
        <v>3301014</v>
      </c>
      <c r="D18206" t="s">
        <v>32789</v>
      </c>
      <c r="E18206">
        <v>7</v>
      </c>
      <c r="F18206" t="s">
        <v>154</v>
      </c>
      <c r="G18206" s="11">
        <v>1000000</v>
      </c>
      <c r="H18206" s="7">
        <v>725202400192</v>
      </c>
    </row>
    <row r="18207" spans="1:8" x14ac:dyDescent="0.25">
      <c r="A18207" t="s">
        <v>32675</v>
      </c>
      <c r="B18207" t="s">
        <v>32710</v>
      </c>
      <c r="C18207">
        <v>3301014</v>
      </c>
      <c r="D18207" t="s">
        <v>32711</v>
      </c>
      <c r="E18207">
        <v>7</v>
      </c>
      <c r="F18207" t="s">
        <v>154</v>
      </c>
      <c r="G18207" s="11">
        <v>1000000</v>
      </c>
      <c r="H18207" s="7">
        <v>725202400207</v>
      </c>
    </row>
    <row r="18208" spans="1:8" x14ac:dyDescent="0.25">
      <c r="A18208" t="s">
        <v>32675</v>
      </c>
      <c r="B18208" t="s">
        <v>32796</v>
      </c>
      <c r="C18208">
        <v>3301014</v>
      </c>
      <c r="D18208" t="s">
        <v>32797</v>
      </c>
      <c r="E18208">
        <v>7</v>
      </c>
      <c r="F18208" t="s">
        <v>154</v>
      </c>
      <c r="G18208" s="11">
        <v>1000000</v>
      </c>
      <c r="H18208" s="7">
        <v>725202400235</v>
      </c>
    </row>
    <row r="18209" spans="1:8" x14ac:dyDescent="0.25">
      <c r="A18209" t="s">
        <v>32675</v>
      </c>
      <c r="B18209" t="s">
        <v>32800</v>
      </c>
      <c r="C18209">
        <v>3301014</v>
      </c>
      <c r="D18209" t="s">
        <v>32801</v>
      </c>
      <c r="E18209">
        <v>7</v>
      </c>
      <c r="F18209" t="s">
        <v>154</v>
      </c>
      <c r="G18209" s="11">
        <v>1000000</v>
      </c>
      <c r="H18209" s="7">
        <v>725202400257</v>
      </c>
    </row>
    <row r="18210" spans="1:8" x14ac:dyDescent="0.25">
      <c r="A18210" t="s">
        <v>32675</v>
      </c>
      <c r="B18210" t="s">
        <v>32698</v>
      </c>
      <c r="C18210">
        <v>3301014</v>
      </c>
      <c r="D18210" t="s">
        <v>32699</v>
      </c>
      <c r="E18210">
        <v>7</v>
      </c>
      <c r="F18210" t="s">
        <v>154</v>
      </c>
      <c r="G18210" s="11">
        <v>1000000</v>
      </c>
      <c r="H18210" s="7">
        <v>725202400241</v>
      </c>
    </row>
    <row r="18211" spans="1:8" x14ac:dyDescent="0.25">
      <c r="A18211" t="s">
        <v>32675</v>
      </c>
      <c r="B18211" t="s">
        <v>32688</v>
      </c>
      <c r="C18211">
        <v>3301014</v>
      </c>
      <c r="D18211" t="s">
        <v>32689</v>
      </c>
      <c r="E18211">
        <v>7</v>
      </c>
      <c r="F18211" t="s">
        <v>154</v>
      </c>
      <c r="G18211" s="11">
        <v>1000000</v>
      </c>
      <c r="H18211" s="7">
        <v>725202400216</v>
      </c>
    </row>
    <row r="18212" spans="1:8" x14ac:dyDescent="0.25">
      <c r="A18212" t="s">
        <v>32675</v>
      </c>
      <c r="B18212" t="s">
        <v>32692</v>
      </c>
      <c r="C18212">
        <v>3301014</v>
      </c>
      <c r="D18212" t="s">
        <v>32693</v>
      </c>
      <c r="E18212">
        <v>7</v>
      </c>
      <c r="F18212" t="s">
        <v>1449</v>
      </c>
      <c r="G18212" s="11">
        <v>1000000</v>
      </c>
      <c r="H18212" s="7">
        <v>725202400201</v>
      </c>
    </row>
    <row r="18213" spans="1:8" x14ac:dyDescent="0.25">
      <c r="A18213" t="s">
        <v>32675</v>
      </c>
      <c r="B18213" t="s">
        <v>32742</v>
      </c>
      <c r="C18213">
        <v>3301014</v>
      </c>
      <c r="D18213" t="s">
        <v>32743</v>
      </c>
      <c r="E18213">
        <v>7</v>
      </c>
      <c r="F18213" t="s">
        <v>154</v>
      </c>
      <c r="G18213" s="11">
        <v>600000</v>
      </c>
      <c r="H18213" s="7">
        <v>725202400198</v>
      </c>
    </row>
    <row r="18214" spans="1:8" x14ac:dyDescent="0.25">
      <c r="A18214" t="s">
        <v>32675</v>
      </c>
      <c r="B18214" t="s">
        <v>32702</v>
      </c>
      <c r="C18214">
        <v>3301014</v>
      </c>
      <c r="D18214" t="s">
        <v>32703</v>
      </c>
      <c r="E18214">
        <v>7</v>
      </c>
      <c r="F18214" t="s">
        <v>154</v>
      </c>
      <c r="G18214" s="11">
        <v>1000000</v>
      </c>
      <c r="H18214" s="7">
        <v>725202400275</v>
      </c>
    </row>
    <row r="18215" spans="1:8" x14ac:dyDescent="0.25">
      <c r="A18215" t="s">
        <v>32675</v>
      </c>
      <c r="B18215" t="s">
        <v>32764</v>
      </c>
      <c r="C18215">
        <v>3301014</v>
      </c>
      <c r="D18215" t="s">
        <v>32765</v>
      </c>
      <c r="E18215">
        <v>7</v>
      </c>
      <c r="F18215" t="s">
        <v>154</v>
      </c>
      <c r="G18215" s="11">
        <v>1000000</v>
      </c>
      <c r="H18215" s="7">
        <v>725202400184</v>
      </c>
    </row>
    <row r="18216" spans="1:8" x14ac:dyDescent="0.25">
      <c r="A18216" t="s">
        <v>32675</v>
      </c>
      <c r="B18216" t="s">
        <v>32784</v>
      </c>
      <c r="C18216">
        <v>3301014</v>
      </c>
      <c r="D18216" t="s">
        <v>32785</v>
      </c>
      <c r="E18216">
        <v>7</v>
      </c>
      <c r="F18216" t="s">
        <v>1449</v>
      </c>
      <c r="G18216" s="11">
        <v>1000000</v>
      </c>
      <c r="H18216" s="7">
        <v>725202400229</v>
      </c>
    </row>
    <row r="18217" spans="1:8" x14ac:dyDescent="0.25">
      <c r="A18217" t="s">
        <v>32675</v>
      </c>
      <c r="B18217" t="s">
        <v>32766</v>
      </c>
      <c r="C18217">
        <v>3301014</v>
      </c>
      <c r="D18217" t="s">
        <v>32767</v>
      </c>
      <c r="E18217">
        <v>7</v>
      </c>
      <c r="F18217" t="s">
        <v>154</v>
      </c>
      <c r="G18217" s="11">
        <v>600000</v>
      </c>
      <c r="H18217" s="7">
        <v>725202400175</v>
      </c>
    </row>
    <row r="18218" spans="1:8" x14ac:dyDescent="0.25">
      <c r="A18218" t="s">
        <v>32675</v>
      </c>
      <c r="B18218" t="s">
        <v>32798</v>
      </c>
      <c r="C18218">
        <v>3301014</v>
      </c>
      <c r="D18218" t="s">
        <v>32799</v>
      </c>
      <c r="E18218">
        <v>7</v>
      </c>
      <c r="F18218" t="s">
        <v>154</v>
      </c>
      <c r="G18218" s="11">
        <v>1000000</v>
      </c>
      <c r="H18218" s="7">
        <v>725202400260</v>
      </c>
    </row>
    <row r="18219" spans="1:8" x14ac:dyDescent="0.25">
      <c r="A18219" t="s">
        <v>32675</v>
      </c>
      <c r="B18219" t="s">
        <v>32768</v>
      </c>
      <c r="C18219">
        <v>3301014</v>
      </c>
      <c r="D18219" t="s">
        <v>32769</v>
      </c>
      <c r="E18219">
        <v>7</v>
      </c>
      <c r="F18219" t="s">
        <v>154</v>
      </c>
      <c r="G18219" s="11">
        <v>600000</v>
      </c>
      <c r="H18219" s="7">
        <v>725202400234</v>
      </c>
    </row>
    <row r="18220" spans="1:8" x14ac:dyDescent="0.25">
      <c r="A18220" t="s">
        <v>32675</v>
      </c>
      <c r="B18220" t="s">
        <v>32790</v>
      </c>
      <c r="C18220">
        <v>3301014</v>
      </c>
      <c r="D18220" t="s">
        <v>32791</v>
      </c>
      <c r="E18220">
        <v>7</v>
      </c>
      <c r="F18220" t="s">
        <v>1449</v>
      </c>
      <c r="G18220" s="11">
        <v>1000000</v>
      </c>
      <c r="H18220" s="7">
        <v>725202400158</v>
      </c>
    </row>
    <row r="18221" spans="1:8" x14ac:dyDescent="0.25">
      <c r="A18221" t="s">
        <v>32675</v>
      </c>
      <c r="B18221" t="s">
        <v>32794</v>
      </c>
      <c r="C18221">
        <v>3301014</v>
      </c>
      <c r="D18221" t="s">
        <v>32795</v>
      </c>
      <c r="E18221">
        <v>7</v>
      </c>
      <c r="F18221" t="s">
        <v>154</v>
      </c>
      <c r="G18221" s="11">
        <v>1000000</v>
      </c>
      <c r="H18221" s="7">
        <v>725202400204</v>
      </c>
    </row>
    <row r="18222" spans="1:8" x14ac:dyDescent="0.25">
      <c r="A18222" t="s">
        <v>32675</v>
      </c>
      <c r="B18222" t="s">
        <v>32800</v>
      </c>
      <c r="C18222">
        <v>3301014</v>
      </c>
      <c r="D18222" t="s">
        <v>32801</v>
      </c>
      <c r="E18222">
        <v>7</v>
      </c>
      <c r="F18222" t="s">
        <v>154</v>
      </c>
      <c r="G18222" s="11">
        <v>1000000</v>
      </c>
      <c r="H18222" s="7">
        <v>725202400193</v>
      </c>
    </row>
    <row r="18223" spans="1:8" x14ac:dyDescent="0.25">
      <c r="A18223" t="s">
        <v>32675</v>
      </c>
      <c r="B18223" t="s">
        <v>32762</v>
      </c>
      <c r="C18223">
        <v>3301014</v>
      </c>
      <c r="D18223" t="s">
        <v>32763</v>
      </c>
      <c r="E18223">
        <v>7</v>
      </c>
      <c r="F18223" t="s">
        <v>154</v>
      </c>
      <c r="G18223" s="11">
        <v>1000000</v>
      </c>
      <c r="H18223" s="7">
        <v>725202400221</v>
      </c>
    </row>
  </sheetData>
  <sortState ref="A2:H18220">
    <sortCondition ref="A2:A1822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0"/>
  <sheetViews>
    <sheetView zoomScale="80" zoomScaleNormal="80" workbookViewId="0">
      <selection activeCell="G4" sqref="G4"/>
    </sheetView>
  </sheetViews>
  <sheetFormatPr baseColWidth="10" defaultColWidth="11.42578125" defaultRowHeight="15" x14ac:dyDescent="0.25"/>
  <cols>
    <col min="2" max="2" width="45.28515625" bestFit="1" customWidth="1"/>
    <col min="4" max="4" width="13" style="12" bestFit="1" customWidth="1"/>
    <col min="5" max="5" width="11.85546875" bestFit="1" customWidth="1"/>
    <col min="7" max="7" width="15" customWidth="1"/>
    <col min="8" max="8" width="47.7109375" customWidth="1"/>
    <col min="9" max="10" width="13.5703125" bestFit="1" customWidth="1"/>
    <col min="11" max="11" width="12.7109375" customWidth="1"/>
    <col min="12" max="12" width="14.5703125" bestFit="1" customWidth="1"/>
    <col min="13" max="15" width="13.7109375" customWidth="1"/>
    <col min="16" max="17" width="13.7109375" bestFit="1" customWidth="1"/>
  </cols>
  <sheetData>
    <row r="1" spans="1:17" x14ac:dyDescent="0.25">
      <c r="A1" t="s">
        <v>4</v>
      </c>
      <c r="B1" t="s">
        <v>1</v>
      </c>
      <c r="C1" t="s">
        <v>2</v>
      </c>
      <c r="D1" s="12" t="s">
        <v>32804</v>
      </c>
      <c r="G1" s="3" t="s">
        <v>33108</v>
      </c>
    </row>
    <row r="2" spans="1:17" x14ac:dyDescent="0.25">
      <c r="A2">
        <v>1</v>
      </c>
      <c r="B2" s="4" t="s">
        <v>12591</v>
      </c>
      <c r="C2">
        <v>2403418</v>
      </c>
      <c r="D2" s="12">
        <v>64902250</v>
      </c>
      <c r="G2" t="s">
        <v>32805</v>
      </c>
    </row>
    <row r="3" spans="1:17" x14ac:dyDescent="0.25">
      <c r="A3">
        <v>1</v>
      </c>
      <c r="B3" s="4" t="s">
        <v>12594</v>
      </c>
      <c r="C3">
        <v>2403418</v>
      </c>
      <c r="D3" s="12">
        <v>64641270</v>
      </c>
      <c r="G3" s="5" t="s">
        <v>32806</v>
      </c>
    </row>
    <row r="4" spans="1:17" x14ac:dyDescent="0.25">
      <c r="A4">
        <v>1</v>
      </c>
      <c r="B4" s="4" t="s">
        <v>12645</v>
      </c>
      <c r="C4">
        <v>2403418</v>
      </c>
      <c r="D4" s="12">
        <v>45606960</v>
      </c>
    </row>
    <row r="5" spans="1:17" x14ac:dyDescent="0.25">
      <c r="A5">
        <v>1</v>
      </c>
      <c r="B5" s="4" t="s">
        <v>12592</v>
      </c>
      <c r="C5">
        <v>2403418</v>
      </c>
      <c r="D5" s="12">
        <v>48086270</v>
      </c>
    </row>
    <row r="6" spans="1:17" x14ac:dyDescent="0.25">
      <c r="A6">
        <v>2</v>
      </c>
      <c r="B6" s="4" t="s">
        <v>32807</v>
      </c>
      <c r="C6">
        <v>2403416</v>
      </c>
      <c r="D6" s="12">
        <v>44498096</v>
      </c>
    </row>
    <row r="7" spans="1:17" x14ac:dyDescent="0.25">
      <c r="A7">
        <v>3</v>
      </c>
      <c r="B7" s="4" t="s">
        <v>12485</v>
      </c>
      <c r="C7">
        <v>2403416</v>
      </c>
      <c r="D7" s="12">
        <v>26907586</v>
      </c>
    </row>
    <row r="8" spans="1:17" x14ac:dyDescent="0.25">
      <c r="A8">
        <v>3</v>
      </c>
      <c r="B8" s="4" t="s">
        <v>12329</v>
      </c>
      <c r="C8">
        <v>2403416</v>
      </c>
      <c r="D8" s="12">
        <v>11369537</v>
      </c>
      <c r="G8" s="8" t="s">
        <v>32808</v>
      </c>
      <c r="I8" s="8" t="s">
        <v>2</v>
      </c>
      <c r="M8" s="9"/>
      <c r="N8" s="9"/>
      <c r="O8" s="9"/>
      <c r="P8" s="9"/>
      <c r="Q8" s="9"/>
    </row>
    <row r="9" spans="1:17" x14ac:dyDescent="0.25">
      <c r="A9">
        <v>3</v>
      </c>
      <c r="B9" s="4" t="s">
        <v>12543</v>
      </c>
      <c r="C9">
        <v>2403416</v>
      </c>
      <c r="D9" s="12">
        <v>18261487</v>
      </c>
      <c r="G9" s="8" t="s">
        <v>4</v>
      </c>
      <c r="H9" s="8" t="s">
        <v>1</v>
      </c>
      <c r="I9">
        <v>2403416</v>
      </c>
      <c r="J9">
        <v>2403418</v>
      </c>
      <c r="K9">
        <v>2403419</v>
      </c>
      <c r="L9" t="s">
        <v>32802</v>
      </c>
      <c r="M9" s="9"/>
      <c r="N9" s="9"/>
      <c r="O9" s="9"/>
      <c r="P9" s="9"/>
      <c r="Q9" s="9"/>
    </row>
    <row r="10" spans="1:17" x14ac:dyDescent="0.25">
      <c r="A10">
        <v>3</v>
      </c>
      <c r="B10" s="4" t="s">
        <v>12475</v>
      </c>
      <c r="C10">
        <v>2403416</v>
      </c>
      <c r="D10" s="12">
        <v>12441405</v>
      </c>
      <c r="G10">
        <v>15</v>
      </c>
      <c r="H10" t="s">
        <v>32809</v>
      </c>
      <c r="I10" s="9"/>
      <c r="J10" s="9">
        <v>115282225</v>
      </c>
      <c r="K10" s="9"/>
      <c r="L10" s="9">
        <v>115282225</v>
      </c>
      <c r="M10" s="9"/>
      <c r="N10" s="9"/>
      <c r="O10" s="9"/>
      <c r="P10" s="9"/>
      <c r="Q10" s="9"/>
    </row>
    <row r="11" spans="1:17" x14ac:dyDescent="0.25">
      <c r="A11">
        <v>3</v>
      </c>
      <c r="B11" s="4" t="s">
        <v>12435</v>
      </c>
      <c r="C11">
        <v>2403416</v>
      </c>
      <c r="D11" s="12">
        <v>7541584</v>
      </c>
      <c r="G11" t="s">
        <v>32810</v>
      </c>
      <c r="I11" s="9"/>
      <c r="J11" s="9">
        <v>115282225</v>
      </c>
      <c r="K11" s="9"/>
      <c r="L11" s="9">
        <v>115282225</v>
      </c>
      <c r="M11" s="9"/>
      <c r="N11" s="9"/>
      <c r="O11" s="9"/>
      <c r="P11" s="9"/>
      <c r="Q11" s="9"/>
    </row>
    <row r="12" spans="1:17" x14ac:dyDescent="0.25">
      <c r="A12">
        <v>3</v>
      </c>
      <c r="B12" t="s">
        <v>12496</v>
      </c>
      <c r="C12">
        <v>2403416</v>
      </c>
      <c r="D12" s="12">
        <v>19325532</v>
      </c>
      <c r="G12">
        <v>1</v>
      </c>
      <c r="H12" t="s">
        <v>12591</v>
      </c>
      <c r="I12" s="9"/>
      <c r="J12" s="9">
        <v>64902250</v>
      </c>
      <c r="K12" s="9"/>
      <c r="L12" s="9">
        <v>64902250</v>
      </c>
      <c r="M12" s="9"/>
      <c r="N12" s="9"/>
      <c r="O12" s="9"/>
      <c r="P12" s="9"/>
      <c r="Q12" s="9"/>
    </row>
    <row r="13" spans="1:17" x14ac:dyDescent="0.25">
      <c r="A13">
        <v>4</v>
      </c>
      <c r="B13" t="s">
        <v>32811</v>
      </c>
      <c r="C13">
        <v>2403416</v>
      </c>
      <c r="D13" s="12">
        <v>26700684</v>
      </c>
      <c r="H13" t="s">
        <v>12594</v>
      </c>
      <c r="I13" s="9"/>
      <c r="J13" s="9">
        <v>64641270</v>
      </c>
      <c r="K13" s="9"/>
      <c r="L13" s="9">
        <v>64641270</v>
      </c>
      <c r="M13" s="9"/>
      <c r="N13" s="9"/>
      <c r="O13" s="9"/>
      <c r="P13" s="9"/>
      <c r="Q13" s="9"/>
    </row>
    <row r="14" spans="1:17" x14ac:dyDescent="0.25">
      <c r="A14">
        <v>4</v>
      </c>
      <c r="B14" t="s">
        <v>32811</v>
      </c>
      <c r="C14">
        <v>2403419</v>
      </c>
      <c r="D14" s="12">
        <v>18294180</v>
      </c>
      <c r="H14" t="s">
        <v>12645</v>
      </c>
      <c r="I14" s="9"/>
      <c r="J14" s="9">
        <v>45606960</v>
      </c>
      <c r="K14" s="9"/>
      <c r="L14" s="9">
        <v>45606960</v>
      </c>
      <c r="M14" s="9"/>
      <c r="N14" s="9"/>
      <c r="O14" s="9"/>
      <c r="P14" s="9"/>
      <c r="Q14" s="9"/>
    </row>
    <row r="15" spans="1:17" x14ac:dyDescent="0.25">
      <c r="A15">
        <v>4</v>
      </c>
      <c r="B15" t="s">
        <v>32812</v>
      </c>
      <c r="C15">
        <v>2403416</v>
      </c>
      <c r="D15" s="12">
        <v>14032119</v>
      </c>
      <c r="H15" t="s">
        <v>12592</v>
      </c>
      <c r="I15" s="9"/>
      <c r="J15" s="9">
        <v>48086270</v>
      </c>
      <c r="K15" s="9"/>
      <c r="L15" s="9">
        <v>48086270</v>
      </c>
      <c r="M15" s="9"/>
      <c r="N15" s="9"/>
      <c r="O15" s="9"/>
      <c r="P15" s="9"/>
      <c r="Q15" s="9"/>
    </row>
    <row r="16" spans="1:17" x14ac:dyDescent="0.25">
      <c r="A16">
        <v>4</v>
      </c>
      <c r="B16" t="s">
        <v>32812</v>
      </c>
      <c r="C16">
        <v>2403419</v>
      </c>
      <c r="D16" s="12">
        <v>7300150</v>
      </c>
      <c r="G16" t="s">
        <v>32813</v>
      </c>
      <c r="I16" s="9"/>
      <c r="J16" s="9">
        <v>223236750</v>
      </c>
      <c r="K16" s="9"/>
      <c r="L16" s="9">
        <v>223236750</v>
      </c>
      <c r="M16" s="9"/>
      <c r="N16" s="9"/>
      <c r="O16" s="9"/>
      <c r="P16" s="9"/>
      <c r="Q16" s="9"/>
    </row>
    <row r="17" spans="1:17" x14ac:dyDescent="0.25">
      <c r="A17">
        <v>4</v>
      </c>
      <c r="B17" t="s">
        <v>32814</v>
      </c>
      <c r="C17">
        <v>2403416</v>
      </c>
      <c r="D17" s="12">
        <v>17567333</v>
      </c>
      <c r="G17">
        <v>2</v>
      </c>
      <c r="H17" t="s">
        <v>32807</v>
      </c>
      <c r="I17" s="9">
        <v>44498096</v>
      </c>
      <c r="J17" s="9"/>
      <c r="K17" s="9"/>
      <c r="L17" s="9">
        <v>44498096</v>
      </c>
      <c r="M17" s="9"/>
      <c r="N17" s="9"/>
      <c r="O17" s="9"/>
      <c r="P17" s="9"/>
      <c r="Q17" s="9"/>
    </row>
    <row r="18" spans="1:17" x14ac:dyDescent="0.25">
      <c r="A18">
        <v>4</v>
      </c>
      <c r="B18" t="s">
        <v>32814</v>
      </c>
      <c r="C18">
        <v>2403419</v>
      </c>
      <c r="D18" s="12">
        <v>17332449</v>
      </c>
      <c r="G18" t="s">
        <v>32815</v>
      </c>
      <c r="I18" s="9">
        <v>44498096</v>
      </c>
      <c r="J18" s="9"/>
      <c r="K18" s="9"/>
      <c r="L18" s="9">
        <v>44498096</v>
      </c>
      <c r="M18" s="9"/>
      <c r="N18" s="9"/>
      <c r="O18" s="9"/>
      <c r="P18" s="9"/>
      <c r="Q18" s="9"/>
    </row>
    <row r="19" spans="1:17" x14ac:dyDescent="0.25">
      <c r="A19">
        <v>4</v>
      </c>
      <c r="B19" t="s">
        <v>32816</v>
      </c>
      <c r="C19">
        <v>2403416</v>
      </c>
      <c r="D19" s="12">
        <v>17741736</v>
      </c>
      <c r="G19">
        <v>3</v>
      </c>
      <c r="H19" t="s">
        <v>12485</v>
      </c>
      <c r="I19" s="9">
        <v>26907586</v>
      </c>
      <c r="J19" s="9"/>
      <c r="K19" s="9"/>
      <c r="L19" s="9">
        <v>26907586</v>
      </c>
      <c r="M19" s="9"/>
      <c r="N19" s="9"/>
      <c r="O19" s="9"/>
      <c r="P19" s="9"/>
      <c r="Q19" s="9"/>
    </row>
    <row r="20" spans="1:17" x14ac:dyDescent="0.25">
      <c r="A20">
        <v>4</v>
      </c>
      <c r="B20" t="s">
        <v>32816</v>
      </c>
      <c r="C20">
        <v>2403419</v>
      </c>
      <c r="D20" s="12">
        <v>8775113</v>
      </c>
      <c r="H20" t="s">
        <v>12329</v>
      </c>
      <c r="I20" s="9">
        <v>11369537</v>
      </c>
      <c r="J20" s="9"/>
      <c r="K20" s="9"/>
      <c r="L20" s="9">
        <v>11369537</v>
      </c>
      <c r="M20" s="9"/>
      <c r="N20" s="9"/>
      <c r="O20" s="9"/>
      <c r="P20" s="9"/>
      <c r="Q20" s="9"/>
    </row>
    <row r="21" spans="1:17" x14ac:dyDescent="0.25">
      <c r="A21">
        <v>4</v>
      </c>
      <c r="B21" t="s">
        <v>12677</v>
      </c>
      <c r="C21">
        <v>2403419</v>
      </c>
      <c r="D21" s="12">
        <v>8753955</v>
      </c>
      <c r="H21" t="s">
        <v>12543</v>
      </c>
      <c r="I21" s="9">
        <v>18261487</v>
      </c>
      <c r="J21" s="9"/>
      <c r="K21" s="9"/>
      <c r="L21" s="9">
        <v>18261487</v>
      </c>
      <c r="M21" s="9"/>
      <c r="N21" s="9"/>
      <c r="O21" s="9"/>
      <c r="P21" s="9"/>
      <c r="Q21" s="9"/>
    </row>
    <row r="22" spans="1:17" x14ac:dyDescent="0.25">
      <c r="A22">
        <v>4</v>
      </c>
      <c r="B22" t="s">
        <v>12477</v>
      </c>
      <c r="C22">
        <v>2403416</v>
      </c>
      <c r="D22" s="12">
        <v>5124037</v>
      </c>
      <c r="H22" t="s">
        <v>12475</v>
      </c>
      <c r="I22" s="9">
        <v>12441405</v>
      </c>
      <c r="J22" s="9"/>
      <c r="K22" s="9"/>
      <c r="L22" s="9">
        <v>12441405</v>
      </c>
      <c r="M22" s="9"/>
      <c r="N22" s="9"/>
      <c r="O22" s="9"/>
      <c r="P22" s="9"/>
      <c r="Q22" s="9"/>
    </row>
    <row r="23" spans="1:17" x14ac:dyDescent="0.25">
      <c r="A23">
        <v>4</v>
      </c>
      <c r="B23" t="s">
        <v>12477</v>
      </c>
      <c r="C23">
        <v>2403419</v>
      </c>
      <c r="D23" s="12">
        <v>10395276</v>
      </c>
      <c r="H23" t="s">
        <v>12435</v>
      </c>
      <c r="I23" s="9">
        <v>7541584</v>
      </c>
      <c r="J23" s="9"/>
      <c r="K23" s="9"/>
      <c r="L23" s="9">
        <v>7541584</v>
      </c>
      <c r="M23" s="9"/>
      <c r="N23" s="9"/>
      <c r="O23" s="9"/>
      <c r="P23" s="9"/>
      <c r="Q23" s="9"/>
    </row>
    <row r="24" spans="1:17" x14ac:dyDescent="0.25">
      <c r="A24">
        <v>4</v>
      </c>
      <c r="B24" t="s">
        <v>12381</v>
      </c>
      <c r="C24">
        <v>2403416</v>
      </c>
      <c r="D24" s="12">
        <v>33596145</v>
      </c>
      <c r="H24" t="s">
        <v>12496</v>
      </c>
      <c r="I24" s="9">
        <v>19325532</v>
      </c>
      <c r="J24" s="9"/>
      <c r="K24" s="9"/>
      <c r="L24" s="9">
        <v>19325532</v>
      </c>
      <c r="M24" s="9"/>
      <c r="N24" s="9"/>
      <c r="O24" s="9"/>
      <c r="P24" s="9"/>
      <c r="Q24" s="9"/>
    </row>
    <row r="25" spans="1:17" x14ac:dyDescent="0.25">
      <c r="A25">
        <v>4</v>
      </c>
      <c r="B25" t="s">
        <v>12381</v>
      </c>
      <c r="C25">
        <v>2403419</v>
      </c>
      <c r="D25" s="12">
        <v>12339833</v>
      </c>
      <c r="G25" t="s">
        <v>32817</v>
      </c>
      <c r="I25" s="9">
        <v>95847131</v>
      </c>
      <c r="J25" s="9"/>
      <c r="K25" s="9"/>
      <c r="L25" s="9">
        <v>95847131</v>
      </c>
      <c r="M25" s="9"/>
      <c r="N25" s="9"/>
      <c r="O25" s="9"/>
      <c r="P25" s="9"/>
      <c r="Q25" s="9"/>
    </row>
    <row r="26" spans="1:17" x14ac:dyDescent="0.25">
      <c r="A26">
        <v>4</v>
      </c>
      <c r="B26" t="s">
        <v>12509</v>
      </c>
      <c r="C26">
        <v>2403416</v>
      </c>
      <c r="D26" s="12">
        <v>16898274</v>
      </c>
      <c r="G26">
        <v>4</v>
      </c>
      <c r="H26" t="s">
        <v>12677</v>
      </c>
      <c r="I26" s="9"/>
      <c r="J26" s="9"/>
      <c r="K26" s="9">
        <v>8753955</v>
      </c>
      <c r="L26" s="9">
        <v>8753955</v>
      </c>
      <c r="M26" s="9"/>
      <c r="N26" s="9"/>
      <c r="O26" s="9"/>
      <c r="P26" s="9"/>
      <c r="Q26" s="9"/>
    </row>
    <row r="27" spans="1:17" x14ac:dyDescent="0.25">
      <c r="A27">
        <v>4</v>
      </c>
      <c r="B27" t="s">
        <v>12509</v>
      </c>
      <c r="C27">
        <v>2403419</v>
      </c>
      <c r="D27" s="12">
        <v>8753948</v>
      </c>
      <c r="H27" t="s">
        <v>32811</v>
      </c>
      <c r="I27" s="9">
        <v>26700684</v>
      </c>
      <c r="J27" s="9"/>
      <c r="K27" s="9">
        <v>18294180</v>
      </c>
      <c r="L27" s="9">
        <v>44994864</v>
      </c>
      <c r="M27" s="9"/>
      <c r="N27" s="9"/>
      <c r="O27" s="9"/>
      <c r="P27" s="9"/>
      <c r="Q27" s="9"/>
    </row>
    <row r="28" spans="1:17" x14ac:dyDescent="0.25">
      <c r="A28">
        <v>4</v>
      </c>
      <c r="B28" t="s">
        <v>32818</v>
      </c>
      <c r="C28">
        <v>2403416</v>
      </c>
      <c r="D28" s="12">
        <v>14082940</v>
      </c>
      <c r="H28" t="s">
        <v>32812</v>
      </c>
      <c r="I28" s="9">
        <v>14032119</v>
      </c>
      <c r="J28" s="9"/>
      <c r="K28" s="9">
        <v>7300150</v>
      </c>
      <c r="L28" s="9">
        <v>21332269</v>
      </c>
      <c r="M28" s="9"/>
      <c r="N28" s="9"/>
      <c r="O28" s="9"/>
      <c r="P28" s="9"/>
      <c r="Q28" s="9"/>
    </row>
    <row r="29" spans="1:17" x14ac:dyDescent="0.25">
      <c r="A29">
        <v>4</v>
      </c>
      <c r="B29" t="s">
        <v>32818</v>
      </c>
      <c r="C29">
        <v>2403419</v>
      </c>
      <c r="D29" s="12">
        <v>12412743</v>
      </c>
      <c r="H29" t="s">
        <v>32814</v>
      </c>
      <c r="I29" s="9">
        <v>17567333</v>
      </c>
      <c r="J29" s="9"/>
      <c r="K29" s="9">
        <v>17332449</v>
      </c>
      <c r="L29" s="9">
        <v>34899782</v>
      </c>
      <c r="M29" s="9"/>
      <c r="N29" s="9"/>
      <c r="O29" s="9"/>
      <c r="P29" s="9"/>
      <c r="Q29" s="9"/>
    </row>
    <row r="30" spans="1:17" x14ac:dyDescent="0.25">
      <c r="A30">
        <v>4</v>
      </c>
      <c r="B30" t="s">
        <v>32819</v>
      </c>
      <c r="C30">
        <v>2403416</v>
      </c>
      <c r="D30" s="12">
        <v>3721973</v>
      </c>
      <c r="H30" t="s">
        <v>12477</v>
      </c>
      <c r="I30" s="9">
        <v>5124037</v>
      </c>
      <c r="J30" s="9"/>
      <c r="K30" s="9">
        <v>10395276</v>
      </c>
      <c r="L30" s="9">
        <v>15519313</v>
      </c>
      <c r="M30" s="9"/>
      <c r="N30" s="9"/>
      <c r="O30" s="9"/>
      <c r="P30" s="9"/>
      <c r="Q30" s="9"/>
    </row>
    <row r="31" spans="1:17" x14ac:dyDescent="0.25">
      <c r="A31">
        <v>4</v>
      </c>
      <c r="B31" t="s">
        <v>32819</v>
      </c>
      <c r="C31">
        <v>2403419</v>
      </c>
      <c r="D31" s="12">
        <v>8993293</v>
      </c>
      <c r="H31" t="s">
        <v>12381</v>
      </c>
      <c r="I31" s="9">
        <v>33596145</v>
      </c>
      <c r="J31" s="9"/>
      <c r="K31" s="9">
        <v>12339833</v>
      </c>
      <c r="L31" s="9">
        <v>45935978</v>
      </c>
      <c r="M31" s="9"/>
      <c r="N31" s="9"/>
      <c r="O31" s="9"/>
      <c r="P31" s="9"/>
      <c r="Q31" s="9"/>
    </row>
    <row r="32" spans="1:17" x14ac:dyDescent="0.25">
      <c r="A32">
        <v>4</v>
      </c>
      <c r="B32" t="s">
        <v>32820</v>
      </c>
      <c r="C32">
        <v>2403416</v>
      </c>
      <c r="D32" s="12">
        <v>30354317</v>
      </c>
      <c r="H32" t="s">
        <v>12509</v>
      </c>
      <c r="I32" s="9">
        <v>16898274</v>
      </c>
      <c r="J32" s="9"/>
      <c r="K32" s="9">
        <v>8753948</v>
      </c>
      <c r="L32" s="9">
        <v>25652222</v>
      </c>
      <c r="M32" s="9"/>
      <c r="N32" s="9"/>
      <c r="O32" s="9"/>
      <c r="P32" s="9"/>
      <c r="Q32" s="9"/>
    </row>
    <row r="33" spans="1:17" x14ac:dyDescent="0.25">
      <c r="A33">
        <v>4</v>
      </c>
      <c r="B33" t="s">
        <v>32820</v>
      </c>
      <c r="C33">
        <v>2403419</v>
      </c>
      <c r="D33" s="12">
        <v>16099676</v>
      </c>
      <c r="H33" t="s">
        <v>32816</v>
      </c>
      <c r="I33" s="9">
        <v>17741736</v>
      </c>
      <c r="J33" s="9"/>
      <c r="K33" s="9">
        <v>8775113</v>
      </c>
      <c r="L33" s="9">
        <v>26516849</v>
      </c>
      <c r="M33" s="9"/>
      <c r="N33" s="9"/>
      <c r="O33" s="9"/>
      <c r="P33" s="9"/>
      <c r="Q33" s="9"/>
    </row>
    <row r="34" spans="1:17" x14ac:dyDescent="0.25">
      <c r="A34">
        <v>4</v>
      </c>
      <c r="B34" t="s">
        <v>32821</v>
      </c>
      <c r="C34">
        <v>2403416</v>
      </c>
      <c r="D34" s="12">
        <v>12680984</v>
      </c>
      <c r="H34" t="s">
        <v>32818</v>
      </c>
      <c r="I34" s="9">
        <v>14082940</v>
      </c>
      <c r="J34" s="9"/>
      <c r="K34" s="9">
        <v>12412743</v>
      </c>
      <c r="L34" s="9">
        <v>26495683</v>
      </c>
      <c r="M34" s="9"/>
      <c r="N34" s="9"/>
      <c r="O34" s="9"/>
      <c r="P34" s="9"/>
      <c r="Q34" s="9"/>
    </row>
    <row r="35" spans="1:17" x14ac:dyDescent="0.25">
      <c r="A35">
        <v>4</v>
      </c>
      <c r="B35" t="s">
        <v>32821</v>
      </c>
      <c r="C35">
        <v>2403419</v>
      </c>
      <c r="D35" s="12">
        <v>8753955</v>
      </c>
      <c r="H35" t="s">
        <v>32819</v>
      </c>
      <c r="I35" s="9">
        <v>3721973</v>
      </c>
      <c r="J35" s="9"/>
      <c r="K35" s="9">
        <v>8993293</v>
      </c>
      <c r="L35" s="9">
        <v>12715266</v>
      </c>
      <c r="M35" s="9"/>
      <c r="N35" s="9"/>
      <c r="O35" s="9"/>
      <c r="P35" s="9"/>
      <c r="Q35" s="9"/>
    </row>
    <row r="36" spans="1:17" x14ac:dyDescent="0.25">
      <c r="A36">
        <v>5</v>
      </c>
      <c r="B36" t="s">
        <v>32822</v>
      </c>
      <c r="C36">
        <v>2403416</v>
      </c>
      <c r="D36" s="12">
        <v>18513250</v>
      </c>
      <c r="H36" t="s">
        <v>32820</v>
      </c>
      <c r="I36" s="9">
        <v>30354317</v>
      </c>
      <c r="J36" s="9"/>
      <c r="K36" s="9">
        <v>16099676</v>
      </c>
      <c r="L36" s="9">
        <v>46453993</v>
      </c>
      <c r="M36" s="9"/>
      <c r="N36" s="9"/>
      <c r="O36" s="9"/>
      <c r="P36" s="9"/>
      <c r="Q36" s="9"/>
    </row>
    <row r="37" spans="1:17" x14ac:dyDescent="0.25">
      <c r="A37">
        <v>5</v>
      </c>
      <c r="B37" t="s">
        <v>32823</v>
      </c>
      <c r="C37">
        <v>2403416</v>
      </c>
      <c r="D37" s="12">
        <v>7768500</v>
      </c>
      <c r="H37" t="s">
        <v>32821</v>
      </c>
      <c r="I37" s="9">
        <v>12680984</v>
      </c>
      <c r="J37" s="9"/>
      <c r="K37" s="9">
        <v>8753955</v>
      </c>
      <c r="L37" s="9">
        <v>21434939</v>
      </c>
      <c r="M37" s="9"/>
      <c r="N37" s="9"/>
      <c r="O37" s="9"/>
      <c r="P37" s="9"/>
      <c r="Q37" s="9"/>
    </row>
    <row r="38" spans="1:17" x14ac:dyDescent="0.25">
      <c r="A38">
        <v>5</v>
      </c>
      <c r="B38" t="s">
        <v>32824</v>
      </c>
      <c r="C38">
        <v>2403416</v>
      </c>
      <c r="D38" s="12">
        <v>9305000</v>
      </c>
      <c r="G38" t="s">
        <v>32825</v>
      </c>
      <c r="I38" s="9">
        <v>192500542</v>
      </c>
      <c r="J38" s="9"/>
      <c r="K38" s="9">
        <v>138204571</v>
      </c>
      <c r="L38" s="9">
        <v>330705113</v>
      </c>
      <c r="M38" s="9"/>
      <c r="N38" s="9"/>
      <c r="O38" s="9"/>
      <c r="P38" s="9"/>
      <c r="Q38" s="9"/>
    </row>
    <row r="39" spans="1:17" x14ac:dyDescent="0.25">
      <c r="A39">
        <v>5</v>
      </c>
      <c r="B39" t="s">
        <v>32826</v>
      </c>
      <c r="C39">
        <v>2403416</v>
      </c>
      <c r="D39" s="12">
        <v>18354250</v>
      </c>
      <c r="G39">
        <v>5</v>
      </c>
      <c r="H39" t="s">
        <v>12314</v>
      </c>
      <c r="I39" s="9">
        <v>22173250</v>
      </c>
      <c r="J39" s="9"/>
      <c r="K39" s="9"/>
      <c r="L39" s="9">
        <v>22173250</v>
      </c>
      <c r="M39" s="9"/>
      <c r="N39" s="9"/>
      <c r="O39" s="9"/>
      <c r="P39" s="9"/>
      <c r="Q39" s="9"/>
    </row>
    <row r="40" spans="1:17" x14ac:dyDescent="0.25">
      <c r="A40">
        <v>5</v>
      </c>
      <c r="B40" t="s">
        <v>32827</v>
      </c>
      <c r="C40">
        <v>2403416</v>
      </c>
      <c r="D40" s="12">
        <v>25162750</v>
      </c>
      <c r="H40" t="s">
        <v>12511</v>
      </c>
      <c r="I40" s="9">
        <v>9305000</v>
      </c>
      <c r="J40" s="9"/>
      <c r="K40" s="9"/>
      <c r="L40" s="9">
        <v>9305000</v>
      </c>
      <c r="M40" s="9"/>
      <c r="N40" s="9"/>
      <c r="O40" s="9"/>
      <c r="P40" s="9"/>
      <c r="Q40" s="9"/>
    </row>
    <row r="41" spans="1:17" x14ac:dyDescent="0.25">
      <c r="A41">
        <v>5</v>
      </c>
      <c r="B41" t="s">
        <v>32828</v>
      </c>
      <c r="C41">
        <v>2403416</v>
      </c>
      <c r="D41" s="12">
        <v>16970500</v>
      </c>
      <c r="H41" t="s">
        <v>12299</v>
      </c>
      <c r="I41" s="9">
        <v>18497500</v>
      </c>
      <c r="J41" s="9"/>
      <c r="K41" s="9"/>
      <c r="L41" s="9">
        <v>18497500</v>
      </c>
      <c r="M41" s="9"/>
      <c r="N41" s="9"/>
      <c r="O41" s="9"/>
      <c r="P41" s="9"/>
      <c r="Q41" s="9"/>
    </row>
    <row r="42" spans="1:17" x14ac:dyDescent="0.25">
      <c r="A42">
        <v>5</v>
      </c>
      <c r="B42" t="s">
        <v>32829</v>
      </c>
      <c r="C42">
        <v>2403416</v>
      </c>
      <c r="D42" s="12">
        <v>18476500</v>
      </c>
      <c r="H42" t="s">
        <v>12443</v>
      </c>
      <c r="I42" s="9">
        <v>9305000</v>
      </c>
      <c r="J42" s="9"/>
      <c r="K42" s="9"/>
      <c r="L42" s="9">
        <v>9305000</v>
      </c>
      <c r="M42" s="9"/>
      <c r="N42" s="9"/>
      <c r="O42" s="9"/>
      <c r="P42" s="9"/>
      <c r="Q42" s="9"/>
    </row>
    <row r="43" spans="1:17" x14ac:dyDescent="0.25">
      <c r="A43">
        <v>5</v>
      </c>
      <c r="B43" t="s">
        <v>32830</v>
      </c>
      <c r="C43">
        <v>2403416</v>
      </c>
      <c r="D43" s="12">
        <v>12890500</v>
      </c>
      <c r="H43" t="s">
        <v>32822</v>
      </c>
      <c r="I43" s="9">
        <v>18513250</v>
      </c>
      <c r="J43" s="9"/>
      <c r="K43" s="9"/>
      <c r="L43" s="9">
        <v>18513250</v>
      </c>
      <c r="M43" s="9"/>
      <c r="N43" s="9"/>
      <c r="O43" s="9"/>
      <c r="P43" s="9"/>
      <c r="Q43" s="9"/>
    </row>
    <row r="44" spans="1:17" x14ac:dyDescent="0.25">
      <c r="A44">
        <v>5</v>
      </c>
      <c r="B44" t="s">
        <v>32831</v>
      </c>
      <c r="C44">
        <v>2403416</v>
      </c>
      <c r="D44" s="12">
        <v>9340750</v>
      </c>
      <c r="H44" t="s">
        <v>32823</v>
      </c>
      <c r="I44" s="9">
        <v>7768500</v>
      </c>
      <c r="J44" s="9"/>
      <c r="K44" s="9"/>
      <c r="L44" s="9">
        <v>7768500</v>
      </c>
      <c r="M44" s="9"/>
      <c r="N44" s="9"/>
      <c r="O44" s="9"/>
      <c r="P44" s="9"/>
      <c r="Q44" s="9"/>
    </row>
    <row r="45" spans="1:17" x14ac:dyDescent="0.25">
      <c r="A45">
        <v>5</v>
      </c>
      <c r="B45" t="s">
        <v>32832</v>
      </c>
      <c r="C45">
        <v>2403416</v>
      </c>
      <c r="D45" s="12">
        <v>9342500</v>
      </c>
      <c r="H45" t="s">
        <v>32824</v>
      </c>
      <c r="I45" s="9">
        <v>9305000</v>
      </c>
      <c r="J45" s="9"/>
      <c r="K45" s="9"/>
      <c r="L45" s="9">
        <v>9305000</v>
      </c>
      <c r="M45" s="9"/>
      <c r="N45" s="9"/>
      <c r="O45" s="9"/>
      <c r="P45" s="9"/>
      <c r="Q45" s="9"/>
    </row>
    <row r="46" spans="1:17" x14ac:dyDescent="0.25">
      <c r="A46">
        <v>5</v>
      </c>
      <c r="B46" t="s">
        <v>12314</v>
      </c>
      <c r="C46">
        <v>2403416</v>
      </c>
      <c r="D46" s="12">
        <v>22173250</v>
      </c>
      <c r="H46" t="s">
        <v>32826</v>
      </c>
      <c r="I46" s="9">
        <v>18354250</v>
      </c>
      <c r="J46" s="9"/>
      <c r="K46" s="9"/>
      <c r="L46" s="9">
        <v>18354250</v>
      </c>
      <c r="M46" s="9"/>
      <c r="N46" s="9"/>
      <c r="O46" s="9"/>
      <c r="P46" s="9"/>
      <c r="Q46" s="9"/>
    </row>
    <row r="47" spans="1:17" x14ac:dyDescent="0.25">
      <c r="A47">
        <v>5</v>
      </c>
      <c r="B47" t="s">
        <v>12511</v>
      </c>
      <c r="C47">
        <v>2403416</v>
      </c>
      <c r="D47" s="12">
        <v>9305000</v>
      </c>
      <c r="H47" t="s">
        <v>32827</v>
      </c>
      <c r="I47" s="9">
        <v>25162750</v>
      </c>
      <c r="J47" s="9"/>
      <c r="K47" s="9"/>
      <c r="L47" s="9">
        <v>25162750</v>
      </c>
      <c r="M47" s="9"/>
      <c r="N47" s="9"/>
      <c r="O47" s="9"/>
      <c r="P47" s="9"/>
      <c r="Q47" s="9"/>
    </row>
    <row r="48" spans="1:17" x14ac:dyDescent="0.25">
      <c r="A48">
        <v>5</v>
      </c>
      <c r="B48" t="s">
        <v>12299</v>
      </c>
      <c r="C48">
        <v>2403416</v>
      </c>
      <c r="D48" s="12">
        <v>18497500</v>
      </c>
      <c r="H48" t="s">
        <v>32828</v>
      </c>
      <c r="I48" s="9">
        <v>16970500</v>
      </c>
      <c r="J48" s="9"/>
      <c r="K48" s="9"/>
      <c r="L48" s="9">
        <v>16970500</v>
      </c>
      <c r="M48" s="9"/>
      <c r="N48" s="9"/>
      <c r="O48" s="9"/>
      <c r="P48" s="9"/>
      <c r="Q48" s="9"/>
    </row>
    <row r="49" spans="1:17" x14ac:dyDescent="0.25">
      <c r="A49">
        <v>5</v>
      </c>
      <c r="B49" t="s">
        <v>12443</v>
      </c>
      <c r="C49">
        <v>2403416</v>
      </c>
      <c r="D49" s="12">
        <v>9305000</v>
      </c>
      <c r="H49" t="s">
        <v>32829</v>
      </c>
      <c r="I49" s="9">
        <v>18476500</v>
      </c>
      <c r="J49" s="9"/>
      <c r="K49" s="9"/>
      <c r="L49" s="9">
        <v>18476500</v>
      </c>
      <c r="M49" s="9"/>
      <c r="N49" s="9"/>
      <c r="O49" s="9"/>
      <c r="P49" s="9"/>
      <c r="Q49" s="9"/>
    </row>
    <row r="50" spans="1:17" x14ac:dyDescent="0.25">
      <c r="A50">
        <v>5</v>
      </c>
      <c r="B50" t="s">
        <v>32833</v>
      </c>
      <c r="C50">
        <v>2403416</v>
      </c>
      <c r="D50" s="12">
        <v>6220000</v>
      </c>
      <c r="H50" t="s">
        <v>32830</v>
      </c>
      <c r="I50" s="9">
        <v>12890500</v>
      </c>
      <c r="J50" s="9"/>
      <c r="K50" s="9"/>
      <c r="L50" s="9">
        <v>12890500</v>
      </c>
      <c r="M50" s="9"/>
      <c r="N50" s="9"/>
      <c r="O50" s="9"/>
      <c r="P50" s="9"/>
      <c r="Q50" s="9"/>
    </row>
    <row r="51" spans="1:17" x14ac:dyDescent="0.25">
      <c r="A51">
        <v>5</v>
      </c>
      <c r="B51" t="s">
        <v>32834</v>
      </c>
      <c r="C51">
        <v>2403416</v>
      </c>
      <c r="D51" s="12">
        <v>9219500</v>
      </c>
      <c r="H51" t="s">
        <v>32831</v>
      </c>
      <c r="I51" s="9">
        <v>9340750</v>
      </c>
      <c r="J51" s="9"/>
      <c r="K51" s="9"/>
      <c r="L51" s="9">
        <v>9340750</v>
      </c>
      <c r="M51" s="9"/>
      <c r="N51" s="9"/>
      <c r="O51" s="9"/>
      <c r="P51" s="9"/>
      <c r="Q51" s="9"/>
    </row>
    <row r="52" spans="1:17" x14ac:dyDescent="0.25">
      <c r="A52">
        <v>5</v>
      </c>
      <c r="B52" t="s">
        <v>32835</v>
      </c>
      <c r="C52">
        <v>2403416</v>
      </c>
      <c r="D52" s="12">
        <v>5634250</v>
      </c>
      <c r="H52" t="s">
        <v>32832</v>
      </c>
      <c r="I52" s="9">
        <v>9342500</v>
      </c>
      <c r="J52" s="9"/>
      <c r="K52" s="9"/>
      <c r="L52" s="9">
        <v>9342500</v>
      </c>
      <c r="M52" s="9"/>
      <c r="N52" s="9"/>
      <c r="O52" s="9"/>
      <c r="P52" s="9"/>
      <c r="Q52" s="9"/>
    </row>
    <row r="53" spans="1:17" x14ac:dyDescent="0.25">
      <c r="A53">
        <v>5</v>
      </c>
      <c r="B53" t="s">
        <v>32836</v>
      </c>
      <c r="C53">
        <v>2403416</v>
      </c>
      <c r="D53" s="12">
        <v>17000500</v>
      </c>
      <c r="H53" t="s">
        <v>32833</v>
      </c>
      <c r="I53" s="9">
        <v>6220000</v>
      </c>
      <c r="J53" s="9"/>
      <c r="K53" s="9"/>
      <c r="L53" s="9">
        <v>6220000</v>
      </c>
      <c r="M53" s="9"/>
      <c r="N53" s="9"/>
      <c r="O53" s="9"/>
      <c r="P53" s="9"/>
      <c r="Q53" s="9"/>
    </row>
    <row r="54" spans="1:17" x14ac:dyDescent="0.25">
      <c r="A54">
        <v>5</v>
      </c>
      <c r="B54" t="s">
        <v>32837</v>
      </c>
      <c r="C54">
        <v>2403416</v>
      </c>
      <c r="D54" s="12">
        <v>9344500</v>
      </c>
      <c r="H54" t="s">
        <v>32834</v>
      </c>
      <c r="I54" s="9">
        <v>9219500</v>
      </c>
      <c r="J54" s="9"/>
      <c r="K54" s="9"/>
      <c r="L54" s="9">
        <v>9219500</v>
      </c>
      <c r="M54" s="9"/>
      <c r="N54" s="9"/>
      <c r="O54" s="9"/>
      <c r="P54" s="9"/>
      <c r="Q54" s="9"/>
    </row>
    <row r="55" spans="1:17" x14ac:dyDescent="0.25">
      <c r="A55">
        <v>5</v>
      </c>
      <c r="B55" t="s">
        <v>32838</v>
      </c>
      <c r="C55">
        <v>2403416</v>
      </c>
      <c r="D55" s="12">
        <v>9332000</v>
      </c>
      <c r="H55" t="s">
        <v>32835</v>
      </c>
      <c r="I55" s="9">
        <v>5634250</v>
      </c>
      <c r="J55" s="9"/>
      <c r="K55" s="9"/>
      <c r="L55" s="9">
        <v>5634250</v>
      </c>
      <c r="M55" s="9"/>
      <c r="N55" s="9"/>
      <c r="O55" s="9"/>
      <c r="P55" s="9"/>
      <c r="Q55" s="9"/>
    </row>
    <row r="56" spans="1:17" x14ac:dyDescent="0.25">
      <c r="A56">
        <v>5</v>
      </c>
      <c r="B56" t="s">
        <v>32839</v>
      </c>
      <c r="C56">
        <v>2403416</v>
      </c>
      <c r="D56" s="12">
        <v>10462250</v>
      </c>
      <c r="H56" t="s">
        <v>32836</v>
      </c>
      <c r="I56" s="9">
        <v>17000500</v>
      </c>
      <c r="J56" s="9"/>
      <c r="K56" s="9"/>
      <c r="L56" s="9">
        <v>17000500</v>
      </c>
      <c r="M56" s="9"/>
      <c r="N56" s="9"/>
      <c r="O56" s="9"/>
      <c r="P56" s="9"/>
      <c r="Q56" s="9"/>
    </row>
    <row r="57" spans="1:17" x14ac:dyDescent="0.25">
      <c r="A57">
        <v>5</v>
      </c>
      <c r="B57" t="s">
        <v>32840</v>
      </c>
      <c r="C57">
        <v>2403416</v>
      </c>
      <c r="D57" s="12">
        <v>9330250</v>
      </c>
      <c r="H57" t="s">
        <v>32837</v>
      </c>
      <c r="I57" s="9">
        <v>9344500</v>
      </c>
      <c r="J57" s="9"/>
      <c r="K57" s="9"/>
      <c r="L57" s="9">
        <v>9344500</v>
      </c>
      <c r="M57" s="9"/>
      <c r="N57" s="9"/>
      <c r="O57" s="9"/>
      <c r="P57" s="9"/>
      <c r="Q57" s="9"/>
    </row>
    <row r="58" spans="1:17" x14ac:dyDescent="0.25">
      <c r="A58">
        <v>5</v>
      </c>
      <c r="B58" t="s">
        <v>32841</v>
      </c>
      <c r="C58">
        <v>2403416</v>
      </c>
      <c r="D58" s="12">
        <v>21939750</v>
      </c>
      <c r="H58" t="s">
        <v>32838</v>
      </c>
      <c r="I58" s="9">
        <v>9332000</v>
      </c>
      <c r="J58" s="9"/>
      <c r="K58" s="9"/>
      <c r="L58" s="9">
        <v>9332000</v>
      </c>
      <c r="M58" s="9"/>
      <c r="N58" s="9"/>
      <c r="O58" s="9"/>
      <c r="P58" s="9"/>
      <c r="Q58" s="9"/>
    </row>
    <row r="59" spans="1:17" x14ac:dyDescent="0.25">
      <c r="A59">
        <v>6</v>
      </c>
      <c r="B59" t="s">
        <v>32842</v>
      </c>
      <c r="C59">
        <v>2403416</v>
      </c>
      <c r="D59" s="12">
        <v>21904695</v>
      </c>
      <c r="H59" t="s">
        <v>32839</v>
      </c>
      <c r="I59" s="9">
        <v>10462250</v>
      </c>
      <c r="J59" s="9"/>
      <c r="K59" s="9"/>
      <c r="L59" s="9">
        <v>10462250</v>
      </c>
      <c r="M59" s="9"/>
      <c r="N59" s="9"/>
      <c r="O59" s="9"/>
      <c r="P59" s="9"/>
      <c r="Q59" s="9"/>
    </row>
    <row r="60" spans="1:17" x14ac:dyDescent="0.25">
      <c r="A60">
        <v>6</v>
      </c>
      <c r="B60" t="s">
        <v>32843</v>
      </c>
      <c r="C60">
        <v>2403416</v>
      </c>
      <c r="D60" s="12">
        <v>24095165</v>
      </c>
      <c r="H60" t="s">
        <v>32840</v>
      </c>
      <c r="I60" s="9">
        <v>9330250</v>
      </c>
      <c r="J60" s="9"/>
      <c r="K60" s="9"/>
      <c r="L60" s="9">
        <v>9330250</v>
      </c>
      <c r="M60" s="9"/>
      <c r="N60" s="9"/>
      <c r="O60" s="9"/>
      <c r="P60" s="9"/>
      <c r="Q60" s="9"/>
    </row>
    <row r="61" spans="1:17" x14ac:dyDescent="0.25">
      <c r="A61">
        <v>6</v>
      </c>
      <c r="B61" t="s">
        <v>32844</v>
      </c>
      <c r="C61">
        <v>2403416</v>
      </c>
      <c r="D61" s="12">
        <v>21096298</v>
      </c>
      <c r="H61" t="s">
        <v>32841</v>
      </c>
      <c r="I61" s="9">
        <v>21939750</v>
      </c>
      <c r="J61" s="9"/>
      <c r="K61" s="9"/>
      <c r="L61" s="9">
        <v>21939750</v>
      </c>
      <c r="M61" s="9"/>
      <c r="N61" s="9"/>
      <c r="O61" s="9"/>
      <c r="P61" s="9"/>
      <c r="Q61" s="9"/>
    </row>
    <row r="62" spans="1:17" x14ac:dyDescent="0.25">
      <c r="A62">
        <v>6</v>
      </c>
      <c r="B62" t="s">
        <v>32845</v>
      </c>
      <c r="C62">
        <v>2403416</v>
      </c>
      <c r="D62" s="12">
        <v>25274649</v>
      </c>
      <c r="G62" t="s">
        <v>32846</v>
      </c>
      <c r="I62" s="9">
        <v>303888250</v>
      </c>
      <c r="J62" s="9"/>
      <c r="K62" s="9"/>
      <c r="L62" s="9">
        <v>303888250</v>
      </c>
      <c r="M62" s="9"/>
      <c r="N62" s="9"/>
      <c r="O62" s="9"/>
      <c r="P62" s="9"/>
      <c r="Q62" s="9"/>
    </row>
    <row r="63" spans="1:17" x14ac:dyDescent="0.25">
      <c r="A63">
        <v>6</v>
      </c>
      <c r="B63" t="s">
        <v>32847</v>
      </c>
      <c r="C63">
        <v>2403416</v>
      </c>
      <c r="D63" s="12">
        <v>12298568</v>
      </c>
      <c r="G63">
        <v>13</v>
      </c>
      <c r="H63" t="s">
        <v>12347</v>
      </c>
      <c r="I63" s="9">
        <v>41272105</v>
      </c>
      <c r="J63" s="9"/>
      <c r="K63" s="9"/>
      <c r="L63" s="9">
        <v>41272105</v>
      </c>
      <c r="M63" s="9"/>
      <c r="N63" s="9"/>
      <c r="O63" s="9"/>
      <c r="P63" s="9"/>
      <c r="Q63" s="9"/>
    </row>
    <row r="64" spans="1:17" x14ac:dyDescent="0.25">
      <c r="A64">
        <v>6</v>
      </c>
      <c r="B64" t="s">
        <v>32848</v>
      </c>
      <c r="C64">
        <v>2403416</v>
      </c>
      <c r="D64" s="12">
        <v>12298568</v>
      </c>
      <c r="H64" t="s">
        <v>12517</v>
      </c>
      <c r="I64" s="9">
        <v>15037553</v>
      </c>
      <c r="J64" s="9"/>
      <c r="K64" s="9"/>
      <c r="L64" s="9">
        <v>15037553</v>
      </c>
      <c r="M64" s="9"/>
      <c r="N64" s="9"/>
      <c r="O64" s="9"/>
      <c r="P64" s="9"/>
      <c r="Q64" s="9"/>
    </row>
    <row r="65" spans="1:17" x14ac:dyDescent="0.25">
      <c r="A65">
        <v>6</v>
      </c>
      <c r="B65" t="s">
        <v>32849</v>
      </c>
      <c r="C65">
        <v>2403416</v>
      </c>
      <c r="D65" s="12">
        <v>25274649</v>
      </c>
      <c r="H65" t="s">
        <v>12516</v>
      </c>
      <c r="I65" s="9">
        <v>30075105</v>
      </c>
      <c r="J65" s="9"/>
      <c r="K65" s="9"/>
      <c r="L65" s="9">
        <v>30075105</v>
      </c>
      <c r="M65" s="9"/>
      <c r="N65" s="9"/>
      <c r="O65" s="9"/>
      <c r="P65" s="9"/>
      <c r="Q65" s="9"/>
    </row>
    <row r="66" spans="1:17" x14ac:dyDescent="0.25">
      <c r="A66">
        <v>6</v>
      </c>
      <c r="B66" t="s">
        <v>32850</v>
      </c>
      <c r="C66">
        <v>2403416</v>
      </c>
      <c r="D66" s="12">
        <v>12298568</v>
      </c>
      <c r="H66" t="s">
        <v>12332</v>
      </c>
      <c r="I66" s="9">
        <v>45392489</v>
      </c>
      <c r="J66" s="9"/>
      <c r="K66" s="9"/>
      <c r="L66" s="9">
        <v>45392489</v>
      </c>
      <c r="M66" s="9"/>
      <c r="N66" s="9"/>
      <c r="O66" s="9"/>
      <c r="P66" s="9"/>
      <c r="Q66" s="9"/>
    </row>
    <row r="67" spans="1:17" x14ac:dyDescent="0.25">
      <c r="A67">
        <v>6</v>
      </c>
      <c r="B67" t="s">
        <v>32851</v>
      </c>
      <c r="C67">
        <v>2403416</v>
      </c>
      <c r="D67" s="12">
        <v>24597136</v>
      </c>
      <c r="H67" t="s">
        <v>12333</v>
      </c>
      <c r="I67" s="9">
        <v>59037147</v>
      </c>
      <c r="J67" s="9"/>
      <c r="K67" s="9"/>
      <c r="L67" s="9">
        <v>59037147</v>
      </c>
      <c r="M67" s="9"/>
      <c r="N67" s="9"/>
      <c r="O67" s="9"/>
      <c r="P67" s="9"/>
      <c r="Q67" s="9"/>
    </row>
    <row r="68" spans="1:17" x14ac:dyDescent="0.25">
      <c r="A68">
        <v>6</v>
      </c>
      <c r="B68" t="s">
        <v>32852</v>
      </c>
      <c r="C68">
        <v>2403416</v>
      </c>
      <c r="D68" s="12">
        <v>12831066</v>
      </c>
      <c r="H68" t="s">
        <v>32853</v>
      </c>
      <c r="I68" s="9">
        <v>9337259</v>
      </c>
      <c r="J68" s="9"/>
      <c r="K68" s="9"/>
      <c r="L68" s="9">
        <v>9337259</v>
      </c>
      <c r="M68" s="9"/>
      <c r="N68" s="9"/>
      <c r="O68" s="9"/>
      <c r="P68" s="9"/>
      <c r="Q68" s="9"/>
    </row>
    <row r="69" spans="1:17" x14ac:dyDescent="0.25">
      <c r="A69">
        <v>6</v>
      </c>
      <c r="B69" t="s">
        <v>32854</v>
      </c>
      <c r="C69">
        <v>2403416</v>
      </c>
      <c r="D69" s="12">
        <v>17595459</v>
      </c>
      <c r="H69" t="s">
        <v>32855</v>
      </c>
      <c r="I69" s="9">
        <v>27411852</v>
      </c>
      <c r="J69" s="9"/>
      <c r="K69" s="9"/>
      <c r="L69" s="9">
        <v>27411852</v>
      </c>
      <c r="M69" s="9"/>
      <c r="N69" s="9"/>
      <c r="O69" s="9"/>
      <c r="P69" s="9"/>
      <c r="Q69" s="9"/>
    </row>
    <row r="70" spans="1:17" x14ac:dyDescent="0.25">
      <c r="A70">
        <v>6</v>
      </c>
      <c r="B70" t="s">
        <v>32856</v>
      </c>
      <c r="C70">
        <v>2403416</v>
      </c>
      <c r="D70" s="12">
        <v>21314954</v>
      </c>
      <c r="H70" t="s">
        <v>32857</v>
      </c>
      <c r="I70" s="9">
        <v>24102894</v>
      </c>
      <c r="J70" s="9"/>
      <c r="K70" s="9"/>
      <c r="L70" s="9">
        <v>24102894</v>
      </c>
      <c r="M70" s="9"/>
      <c r="N70" s="9"/>
      <c r="O70" s="9"/>
      <c r="P70" s="9"/>
      <c r="Q70" s="9"/>
    </row>
    <row r="71" spans="1:17" x14ac:dyDescent="0.25">
      <c r="A71">
        <v>6</v>
      </c>
      <c r="B71" t="s">
        <v>32858</v>
      </c>
      <c r="C71">
        <v>2403416</v>
      </c>
      <c r="D71" s="12">
        <v>37361585</v>
      </c>
      <c r="H71" t="s">
        <v>32859</v>
      </c>
      <c r="I71" s="9">
        <v>23407509</v>
      </c>
      <c r="J71" s="9"/>
      <c r="K71" s="9"/>
      <c r="L71" s="9">
        <v>23407509</v>
      </c>
      <c r="M71" s="9"/>
      <c r="N71" s="9"/>
      <c r="O71" s="9"/>
      <c r="P71" s="9"/>
      <c r="Q71" s="9"/>
    </row>
    <row r="72" spans="1:17" x14ac:dyDescent="0.25">
      <c r="A72">
        <v>6</v>
      </c>
      <c r="B72" t="s">
        <v>32860</v>
      </c>
      <c r="C72">
        <v>2403416</v>
      </c>
      <c r="D72" s="12">
        <v>24432160</v>
      </c>
      <c r="H72" t="s">
        <v>32861</v>
      </c>
      <c r="I72" s="9">
        <v>14470094</v>
      </c>
      <c r="J72" s="9"/>
      <c r="K72" s="9"/>
      <c r="L72" s="9">
        <v>14470094</v>
      </c>
      <c r="M72" s="9"/>
      <c r="N72" s="9"/>
      <c r="O72" s="9"/>
      <c r="P72" s="9"/>
      <c r="Q72" s="9"/>
    </row>
    <row r="73" spans="1:17" x14ac:dyDescent="0.25">
      <c r="A73">
        <v>6</v>
      </c>
      <c r="B73" t="s">
        <v>12320</v>
      </c>
      <c r="C73">
        <v>2403416</v>
      </c>
      <c r="D73" s="12">
        <v>25839487</v>
      </c>
      <c r="H73" t="s">
        <v>32862</v>
      </c>
      <c r="I73" s="9">
        <v>14753820</v>
      </c>
      <c r="J73" s="9"/>
      <c r="K73" s="9"/>
      <c r="L73" s="9">
        <v>14753820</v>
      </c>
      <c r="M73" s="9"/>
      <c r="N73" s="9"/>
      <c r="O73" s="9"/>
      <c r="P73" s="9"/>
      <c r="Q73" s="9"/>
    </row>
    <row r="74" spans="1:17" x14ac:dyDescent="0.25">
      <c r="A74">
        <v>6</v>
      </c>
      <c r="B74" t="s">
        <v>12458</v>
      </c>
      <c r="C74">
        <v>2403416</v>
      </c>
      <c r="D74" s="12">
        <v>24597135</v>
      </c>
      <c r="H74" t="s">
        <v>32863</v>
      </c>
      <c r="I74" s="9">
        <v>15046315</v>
      </c>
      <c r="J74" s="9"/>
      <c r="K74" s="9"/>
      <c r="L74" s="9">
        <v>15046315</v>
      </c>
      <c r="M74" s="9"/>
      <c r="N74" s="9"/>
      <c r="O74" s="9"/>
      <c r="P74" s="9"/>
      <c r="Q74" s="9"/>
    </row>
    <row r="75" spans="1:17" x14ac:dyDescent="0.25">
      <c r="A75">
        <v>6</v>
      </c>
      <c r="B75" t="s">
        <v>12419</v>
      </c>
      <c r="C75">
        <v>2403416</v>
      </c>
      <c r="D75" s="12">
        <v>21096298</v>
      </c>
      <c r="H75" t="s">
        <v>32864</v>
      </c>
      <c r="I75" s="9">
        <v>30112752</v>
      </c>
      <c r="J75" s="9"/>
      <c r="K75" s="9"/>
      <c r="L75" s="9">
        <v>30112752</v>
      </c>
      <c r="M75" s="9"/>
      <c r="N75" s="9"/>
      <c r="O75" s="9"/>
      <c r="P75" s="9"/>
      <c r="Q75" s="9"/>
    </row>
    <row r="76" spans="1:17" x14ac:dyDescent="0.25">
      <c r="A76">
        <v>6</v>
      </c>
      <c r="B76" t="s">
        <v>12425</v>
      </c>
      <c r="C76">
        <v>2403416</v>
      </c>
      <c r="D76" s="12">
        <v>21096298</v>
      </c>
      <c r="H76" t="s">
        <v>32865</v>
      </c>
      <c r="I76" s="9">
        <v>21046068</v>
      </c>
      <c r="J76" s="9"/>
      <c r="K76" s="9"/>
      <c r="L76" s="9">
        <v>21046068</v>
      </c>
      <c r="M76" s="9"/>
      <c r="N76" s="9"/>
      <c r="O76" s="9"/>
      <c r="P76" s="9"/>
      <c r="Q76" s="9"/>
    </row>
    <row r="77" spans="1:17" x14ac:dyDescent="0.25">
      <c r="A77">
        <v>6</v>
      </c>
      <c r="B77" t="s">
        <v>12367</v>
      </c>
      <c r="C77">
        <v>2403416</v>
      </c>
      <c r="D77" s="12">
        <v>12298568</v>
      </c>
      <c r="H77" t="s">
        <v>32866</v>
      </c>
      <c r="I77" s="9">
        <v>14328232</v>
      </c>
      <c r="J77" s="9"/>
      <c r="K77" s="9"/>
      <c r="L77" s="9">
        <v>14328232</v>
      </c>
      <c r="M77" s="9"/>
      <c r="N77" s="9"/>
      <c r="O77" s="9"/>
      <c r="P77" s="9"/>
      <c r="Q77" s="9"/>
    </row>
    <row r="78" spans="1:17" x14ac:dyDescent="0.25">
      <c r="A78">
        <v>6</v>
      </c>
      <c r="B78" t="s">
        <v>12445</v>
      </c>
      <c r="C78">
        <v>2403416</v>
      </c>
      <c r="D78" s="12">
        <v>20144631</v>
      </c>
      <c r="H78" t="s">
        <v>32867</v>
      </c>
      <c r="I78" s="9">
        <v>20766475</v>
      </c>
      <c r="J78" s="9"/>
      <c r="K78" s="9"/>
      <c r="L78" s="9">
        <v>20766475</v>
      </c>
      <c r="M78" s="9"/>
      <c r="N78" s="9"/>
      <c r="O78" s="9"/>
      <c r="P78" s="9"/>
      <c r="Q78" s="9"/>
    </row>
    <row r="79" spans="1:17" x14ac:dyDescent="0.25">
      <c r="A79">
        <v>6</v>
      </c>
      <c r="B79" t="s">
        <v>12526</v>
      </c>
      <c r="C79">
        <v>2403416</v>
      </c>
      <c r="D79" s="12">
        <v>12298568</v>
      </c>
      <c r="H79" t="s">
        <v>32868</v>
      </c>
      <c r="I79" s="9">
        <v>17732960</v>
      </c>
      <c r="J79" s="9"/>
      <c r="K79" s="9"/>
      <c r="L79" s="9">
        <v>17732960</v>
      </c>
      <c r="M79" s="9"/>
      <c r="N79" s="9"/>
      <c r="O79" s="9"/>
      <c r="P79" s="9"/>
      <c r="Q79" s="9"/>
    </row>
    <row r="80" spans="1:17" x14ac:dyDescent="0.25">
      <c r="A80">
        <v>6</v>
      </c>
      <c r="B80" t="s">
        <v>12428</v>
      </c>
      <c r="C80">
        <v>2403416</v>
      </c>
      <c r="D80" s="12">
        <v>22173002</v>
      </c>
      <c r="H80" t="s">
        <v>32869</v>
      </c>
      <c r="I80" s="9">
        <v>21056063</v>
      </c>
      <c r="J80" s="9"/>
      <c r="K80" s="9"/>
      <c r="L80" s="9">
        <v>21056063</v>
      </c>
      <c r="M80" s="9"/>
      <c r="N80" s="9"/>
      <c r="O80" s="9"/>
      <c r="P80" s="9"/>
      <c r="Q80" s="9"/>
    </row>
    <row r="81" spans="1:17" x14ac:dyDescent="0.25">
      <c r="A81">
        <v>6</v>
      </c>
      <c r="B81" t="s">
        <v>12355</v>
      </c>
      <c r="C81">
        <v>2403416</v>
      </c>
      <c r="D81" s="12">
        <v>21314954</v>
      </c>
      <c r="H81" t="s">
        <v>32870</v>
      </c>
      <c r="I81" s="9">
        <v>24048510</v>
      </c>
      <c r="J81" s="9"/>
      <c r="K81" s="9"/>
      <c r="L81" s="9">
        <v>24048510</v>
      </c>
      <c r="M81" s="9"/>
      <c r="N81" s="9"/>
      <c r="O81" s="9"/>
      <c r="P81" s="9"/>
      <c r="Q81" s="9"/>
    </row>
    <row r="82" spans="1:17" x14ac:dyDescent="0.25">
      <c r="A82">
        <v>6</v>
      </c>
      <c r="B82" t="s">
        <v>12446</v>
      </c>
      <c r="C82">
        <v>2403416</v>
      </c>
      <c r="D82" s="12">
        <v>18506517</v>
      </c>
      <c r="G82" t="s">
        <v>32871</v>
      </c>
      <c r="I82" s="9">
        <v>468435202</v>
      </c>
      <c r="J82" s="9"/>
      <c r="K82" s="9"/>
      <c r="L82" s="9">
        <v>468435202</v>
      </c>
      <c r="M82" s="9"/>
      <c r="N82" s="9"/>
      <c r="O82" s="9"/>
      <c r="P82" s="9"/>
      <c r="Q82" s="9"/>
    </row>
    <row r="83" spans="1:17" x14ac:dyDescent="0.25">
      <c r="A83">
        <v>6</v>
      </c>
      <c r="B83" t="s">
        <v>12531</v>
      </c>
      <c r="C83">
        <v>2403416</v>
      </c>
      <c r="D83" s="12">
        <v>18305455</v>
      </c>
      <c r="G83">
        <v>6</v>
      </c>
      <c r="H83" t="s">
        <v>12320</v>
      </c>
      <c r="I83" s="9">
        <v>25839487</v>
      </c>
      <c r="J83" s="9"/>
      <c r="K83" s="9"/>
      <c r="L83" s="9">
        <v>25839487</v>
      </c>
      <c r="M83" s="9"/>
      <c r="N83" s="9"/>
      <c r="O83" s="9"/>
      <c r="P83" s="9"/>
      <c r="Q83" s="9"/>
    </row>
    <row r="84" spans="1:17" x14ac:dyDescent="0.25">
      <c r="A84">
        <v>6</v>
      </c>
      <c r="B84" t="s">
        <v>12335</v>
      </c>
      <c r="C84">
        <v>2403416</v>
      </c>
      <c r="D84" s="12">
        <v>17595460</v>
      </c>
      <c r="H84" t="s">
        <v>12458</v>
      </c>
      <c r="I84" s="9">
        <v>24597135</v>
      </c>
      <c r="J84" s="9"/>
      <c r="K84" s="9"/>
      <c r="L84" s="9">
        <v>24597135</v>
      </c>
      <c r="M84" s="9"/>
      <c r="N84" s="9"/>
      <c r="O84" s="9"/>
      <c r="P84" s="9"/>
      <c r="Q84" s="9"/>
    </row>
    <row r="85" spans="1:17" x14ac:dyDescent="0.25">
      <c r="A85">
        <v>6</v>
      </c>
      <c r="B85" t="s">
        <v>12536</v>
      </c>
      <c r="C85">
        <v>2403416</v>
      </c>
      <c r="D85" s="12">
        <v>20725212</v>
      </c>
      <c r="H85" t="s">
        <v>12419</v>
      </c>
      <c r="I85" s="9">
        <v>21096298</v>
      </c>
      <c r="J85" s="9"/>
      <c r="K85" s="9"/>
      <c r="L85" s="9">
        <v>21096298</v>
      </c>
      <c r="M85" s="9"/>
      <c r="N85" s="9"/>
      <c r="O85" s="9"/>
      <c r="P85" s="9"/>
      <c r="Q85" s="9"/>
    </row>
    <row r="86" spans="1:17" x14ac:dyDescent="0.25">
      <c r="A86">
        <v>6</v>
      </c>
      <c r="B86" t="s">
        <v>12283</v>
      </c>
      <c r="C86">
        <v>2403416</v>
      </c>
      <c r="D86" s="12">
        <v>18510658</v>
      </c>
      <c r="H86" t="s">
        <v>12425</v>
      </c>
      <c r="I86" s="9">
        <v>21096298</v>
      </c>
      <c r="J86" s="9"/>
      <c r="K86" s="9"/>
      <c r="L86" s="9">
        <v>21096298</v>
      </c>
      <c r="M86" s="9"/>
      <c r="N86" s="9"/>
      <c r="O86" s="9"/>
      <c r="P86" s="9"/>
      <c r="Q86" s="9"/>
    </row>
    <row r="87" spans="1:17" x14ac:dyDescent="0.25">
      <c r="A87">
        <v>6</v>
      </c>
      <c r="B87" t="s">
        <v>32872</v>
      </c>
      <c r="C87">
        <v>2403416</v>
      </c>
      <c r="D87" s="12">
        <v>12298568</v>
      </c>
      <c r="H87" t="s">
        <v>12367</v>
      </c>
      <c r="I87" s="9">
        <v>12298568</v>
      </c>
      <c r="J87" s="9"/>
      <c r="K87" s="9"/>
      <c r="L87" s="9">
        <v>12298568</v>
      </c>
      <c r="M87" s="9"/>
      <c r="N87" s="9"/>
      <c r="O87" s="9"/>
      <c r="P87" s="9"/>
      <c r="Q87" s="9"/>
    </row>
    <row r="88" spans="1:17" x14ac:dyDescent="0.25">
      <c r="A88">
        <v>6</v>
      </c>
      <c r="B88" t="s">
        <v>32873</v>
      </c>
      <c r="C88">
        <v>2403416</v>
      </c>
      <c r="D88" s="12">
        <v>8797730</v>
      </c>
      <c r="H88" t="s">
        <v>12445</v>
      </c>
      <c r="I88" s="9">
        <v>20144631</v>
      </c>
      <c r="J88" s="9"/>
      <c r="K88" s="9"/>
      <c r="L88" s="9">
        <v>20144631</v>
      </c>
      <c r="M88" s="9"/>
      <c r="N88" s="9"/>
      <c r="O88" s="9"/>
      <c r="P88" s="9"/>
      <c r="Q88" s="9"/>
    </row>
    <row r="89" spans="1:17" x14ac:dyDescent="0.25">
      <c r="A89">
        <v>6</v>
      </c>
      <c r="B89" t="s">
        <v>32874</v>
      </c>
      <c r="C89">
        <v>2403416</v>
      </c>
      <c r="D89" s="12">
        <v>24597136</v>
      </c>
      <c r="H89" t="s">
        <v>12526</v>
      </c>
      <c r="I89" s="9">
        <v>12298568</v>
      </c>
      <c r="J89" s="9"/>
      <c r="K89" s="9"/>
      <c r="L89" s="9">
        <v>12298568</v>
      </c>
      <c r="M89" s="9"/>
      <c r="N89" s="9"/>
      <c r="O89" s="9"/>
      <c r="P89" s="9"/>
      <c r="Q89" s="9"/>
    </row>
    <row r="90" spans="1:17" x14ac:dyDescent="0.25">
      <c r="A90">
        <v>6</v>
      </c>
      <c r="B90" t="s">
        <v>32875</v>
      </c>
      <c r="C90">
        <v>2403416</v>
      </c>
      <c r="D90" s="12">
        <v>17595460</v>
      </c>
      <c r="H90" t="s">
        <v>12428</v>
      </c>
      <c r="I90" s="9">
        <v>22173002</v>
      </c>
      <c r="J90" s="9"/>
      <c r="K90" s="9"/>
      <c r="L90" s="9">
        <v>22173002</v>
      </c>
      <c r="M90" s="9"/>
      <c r="N90" s="9"/>
      <c r="O90" s="9"/>
      <c r="P90" s="9"/>
      <c r="Q90" s="9"/>
    </row>
    <row r="91" spans="1:17" x14ac:dyDescent="0.25">
      <c r="A91">
        <v>7</v>
      </c>
      <c r="B91" t="s">
        <v>32876</v>
      </c>
      <c r="C91">
        <v>2403416</v>
      </c>
      <c r="D91" s="12">
        <v>72724544</v>
      </c>
      <c r="H91" t="s">
        <v>12355</v>
      </c>
      <c r="I91" s="9">
        <v>21314954</v>
      </c>
      <c r="J91" s="9"/>
      <c r="K91" s="9"/>
      <c r="L91" s="9">
        <v>21314954</v>
      </c>
      <c r="M91" s="9"/>
      <c r="N91" s="9"/>
      <c r="O91" s="9"/>
      <c r="P91" s="9"/>
      <c r="Q91" s="9"/>
    </row>
    <row r="92" spans="1:17" x14ac:dyDescent="0.25">
      <c r="A92">
        <v>7</v>
      </c>
      <c r="B92" t="s">
        <v>32877</v>
      </c>
      <c r="C92">
        <v>2403416</v>
      </c>
      <c r="D92" s="12">
        <v>72724756</v>
      </c>
      <c r="H92" t="s">
        <v>12446</v>
      </c>
      <c r="I92" s="9">
        <v>18506517</v>
      </c>
      <c r="J92" s="9"/>
      <c r="K92" s="9"/>
      <c r="L92" s="9">
        <v>18506517</v>
      </c>
      <c r="M92" s="9"/>
      <c r="N92" s="9"/>
      <c r="O92" s="9"/>
      <c r="P92" s="9"/>
      <c r="Q92" s="9"/>
    </row>
    <row r="93" spans="1:17" x14ac:dyDescent="0.25">
      <c r="A93">
        <v>7</v>
      </c>
      <c r="B93" t="s">
        <v>32878</v>
      </c>
      <c r="C93">
        <v>2403416</v>
      </c>
      <c r="D93" s="12">
        <v>39655084</v>
      </c>
      <c r="H93" t="s">
        <v>12531</v>
      </c>
      <c r="I93" s="9">
        <v>18305455</v>
      </c>
      <c r="J93" s="9"/>
      <c r="K93" s="9"/>
      <c r="L93" s="9">
        <v>18305455</v>
      </c>
      <c r="M93" s="9"/>
      <c r="N93" s="9"/>
      <c r="O93" s="9"/>
      <c r="P93" s="9"/>
      <c r="Q93" s="9"/>
    </row>
    <row r="94" spans="1:17" x14ac:dyDescent="0.25">
      <c r="A94">
        <v>7</v>
      </c>
      <c r="B94" t="s">
        <v>12556</v>
      </c>
      <c r="C94">
        <v>2403416</v>
      </c>
      <c r="D94" s="12">
        <v>35196889</v>
      </c>
      <c r="H94" t="s">
        <v>12335</v>
      </c>
      <c r="I94" s="9">
        <v>17595460</v>
      </c>
      <c r="J94" s="9"/>
      <c r="K94" s="9"/>
      <c r="L94" s="9">
        <v>17595460</v>
      </c>
      <c r="M94" s="9"/>
      <c r="N94" s="9"/>
      <c r="O94" s="9"/>
      <c r="P94" s="9"/>
      <c r="Q94" s="9"/>
    </row>
    <row r="95" spans="1:17" x14ac:dyDescent="0.25">
      <c r="A95">
        <v>7</v>
      </c>
      <c r="B95" t="s">
        <v>12470</v>
      </c>
      <c r="C95">
        <v>2403416</v>
      </c>
      <c r="D95" s="12">
        <v>33069876</v>
      </c>
      <c r="H95" t="s">
        <v>12536</v>
      </c>
      <c r="I95" s="9">
        <v>20725212</v>
      </c>
      <c r="J95" s="9"/>
      <c r="K95" s="9"/>
      <c r="L95" s="9">
        <v>20725212</v>
      </c>
      <c r="M95" s="9"/>
      <c r="N95" s="9"/>
      <c r="O95" s="9"/>
      <c r="P95" s="9"/>
      <c r="Q95" s="9"/>
    </row>
    <row r="96" spans="1:17" x14ac:dyDescent="0.25">
      <c r="A96">
        <v>7</v>
      </c>
      <c r="B96" t="s">
        <v>12336</v>
      </c>
      <c r="C96">
        <v>2403416</v>
      </c>
      <c r="D96" s="12">
        <v>24193336</v>
      </c>
      <c r="H96" t="s">
        <v>12283</v>
      </c>
      <c r="I96" s="9">
        <v>18510658</v>
      </c>
      <c r="J96" s="9"/>
      <c r="K96" s="9"/>
      <c r="L96" s="9">
        <v>18510658</v>
      </c>
      <c r="M96" s="9"/>
      <c r="N96" s="9"/>
      <c r="O96" s="9"/>
      <c r="P96" s="9"/>
      <c r="Q96" s="9"/>
    </row>
    <row r="97" spans="1:17" x14ac:dyDescent="0.25">
      <c r="A97">
        <v>7</v>
      </c>
      <c r="B97" t="s">
        <v>12459</v>
      </c>
      <c r="C97">
        <v>2403416</v>
      </c>
      <c r="D97" s="12">
        <v>15461544</v>
      </c>
      <c r="H97" t="s">
        <v>32842</v>
      </c>
      <c r="I97" s="9">
        <v>21904695</v>
      </c>
      <c r="J97" s="9"/>
      <c r="K97" s="9"/>
      <c r="L97" s="9">
        <v>21904695</v>
      </c>
      <c r="M97" s="9"/>
      <c r="N97" s="9"/>
      <c r="O97" s="9"/>
      <c r="P97" s="9"/>
      <c r="Q97" s="9"/>
    </row>
    <row r="98" spans="1:17" x14ac:dyDescent="0.25">
      <c r="A98">
        <v>7</v>
      </c>
      <c r="B98" t="s">
        <v>12358</v>
      </c>
      <c r="C98">
        <v>2403416</v>
      </c>
      <c r="D98" s="12">
        <v>28746412</v>
      </c>
      <c r="H98" t="s">
        <v>32843</v>
      </c>
      <c r="I98" s="9">
        <v>24095165</v>
      </c>
      <c r="J98" s="9"/>
      <c r="K98" s="9"/>
      <c r="L98" s="9">
        <v>24095165</v>
      </c>
      <c r="M98" s="9"/>
      <c r="N98" s="9"/>
      <c r="O98" s="9"/>
      <c r="P98" s="9"/>
      <c r="Q98" s="9"/>
    </row>
    <row r="99" spans="1:17" x14ac:dyDescent="0.25">
      <c r="A99">
        <v>7</v>
      </c>
      <c r="B99" t="s">
        <v>12357</v>
      </c>
      <c r="C99">
        <v>2403416</v>
      </c>
      <c r="D99" s="12">
        <v>33069864</v>
      </c>
      <c r="H99" t="s">
        <v>32844</v>
      </c>
      <c r="I99" s="9">
        <v>21096298</v>
      </c>
      <c r="J99" s="9"/>
      <c r="K99" s="9"/>
      <c r="L99" s="9">
        <v>21096298</v>
      </c>
      <c r="M99" s="9"/>
      <c r="N99" s="9"/>
      <c r="O99" s="9"/>
      <c r="P99" s="9"/>
      <c r="Q99" s="9"/>
    </row>
    <row r="100" spans="1:17" x14ac:dyDescent="0.25">
      <c r="A100">
        <v>7</v>
      </c>
      <c r="B100" t="s">
        <v>12370</v>
      </c>
      <c r="C100">
        <v>2403416</v>
      </c>
      <c r="D100" s="12">
        <v>44093152</v>
      </c>
      <c r="H100" t="s">
        <v>32845</v>
      </c>
      <c r="I100" s="9">
        <v>25274649</v>
      </c>
      <c r="J100" s="9"/>
      <c r="K100" s="9"/>
      <c r="L100" s="9">
        <v>25274649</v>
      </c>
      <c r="M100" s="9"/>
      <c r="N100" s="9"/>
      <c r="O100" s="9"/>
      <c r="P100" s="9"/>
      <c r="Q100" s="9"/>
    </row>
    <row r="101" spans="1:17" x14ac:dyDescent="0.25">
      <c r="A101">
        <v>7</v>
      </c>
      <c r="B101" t="s">
        <v>12321</v>
      </c>
      <c r="C101">
        <v>2403416</v>
      </c>
      <c r="D101" s="12">
        <v>30923088</v>
      </c>
      <c r="H101" t="s">
        <v>32847</v>
      </c>
      <c r="I101" s="9">
        <v>12298568</v>
      </c>
      <c r="J101" s="9"/>
      <c r="K101" s="9"/>
      <c r="L101" s="9">
        <v>12298568</v>
      </c>
      <c r="M101" s="9"/>
      <c r="N101" s="9"/>
      <c r="O101" s="9"/>
      <c r="P101" s="9"/>
      <c r="Q101" s="9"/>
    </row>
    <row r="102" spans="1:17" x14ac:dyDescent="0.25">
      <c r="A102">
        <v>7</v>
      </c>
      <c r="B102" t="s">
        <v>12284</v>
      </c>
      <c r="C102">
        <v>2403416</v>
      </c>
      <c r="D102" s="12">
        <v>33069756</v>
      </c>
      <c r="H102" t="s">
        <v>32848</v>
      </c>
      <c r="I102" s="9">
        <v>12298568</v>
      </c>
      <c r="J102" s="9"/>
      <c r="K102" s="9"/>
      <c r="L102" s="9">
        <v>12298568</v>
      </c>
      <c r="M102" s="9"/>
      <c r="N102" s="9"/>
      <c r="O102" s="9"/>
      <c r="P102" s="9"/>
      <c r="Q102" s="9"/>
    </row>
    <row r="103" spans="1:17" x14ac:dyDescent="0.25">
      <c r="A103">
        <v>7</v>
      </c>
      <c r="B103" t="s">
        <v>12551</v>
      </c>
      <c r="C103">
        <v>2403416</v>
      </c>
      <c r="D103" s="12">
        <v>48531408</v>
      </c>
      <c r="H103" t="s">
        <v>32849</v>
      </c>
      <c r="I103" s="9">
        <v>25274649</v>
      </c>
      <c r="J103" s="9"/>
      <c r="K103" s="9"/>
      <c r="L103" s="9">
        <v>25274649</v>
      </c>
      <c r="M103" s="9"/>
      <c r="N103" s="9"/>
      <c r="O103" s="9"/>
      <c r="P103" s="9"/>
      <c r="Q103" s="9"/>
    </row>
    <row r="104" spans="1:17" x14ac:dyDescent="0.25">
      <c r="A104">
        <v>7</v>
      </c>
      <c r="B104" t="s">
        <v>12383</v>
      </c>
      <c r="C104">
        <v>2403416</v>
      </c>
      <c r="D104" s="12">
        <v>28631595</v>
      </c>
      <c r="H104" t="s">
        <v>32850</v>
      </c>
      <c r="I104" s="9">
        <v>12298568</v>
      </c>
      <c r="J104" s="9"/>
      <c r="K104" s="9"/>
      <c r="L104" s="9">
        <v>12298568</v>
      </c>
      <c r="M104" s="9"/>
      <c r="N104" s="9"/>
      <c r="O104" s="9"/>
      <c r="P104" s="9"/>
      <c r="Q104" s="9"/>
    </row>
    <row r="105" spans="1:17" x14ac:dyDescent="0.25">
      <c r="A105">
        <v>7</v>
      </c>
      <c r="B105" t="s">
        <v>12513</v>
      </c>
      <c r="C105">
        <v>2403416</v>
      </c>
      <c r="D105" s="12">
        <v>35361664</v>
      </c>
      <c r="H105" t="s">
        <v>32851</v>
      </c>
      <c r="I105" s="9">
        <v>24597136</v>
      </c>
      <c r="J105" s="9"/>
      <c r="K105" s="9"/>
      <c r="L105" s="9">
        <v>24597136</v>
      </c>
      <c r="M105" s="9"/>
      <c r="N105" s="9"/>
      <c r="O105" s="9"/>
      <c r="P105" s="9"/>
      <c r="Q105" s="9"/>
    </row>
    <row r="106" spans="1:17" x14ac:dyDescent="0.25">
      <c r="A106">
        <v>7</v>
      </c>
      <c r="B106" t="s">
        <v>12491</v>
      </c>
      <c r="C106">
        <v>2403416</v>
      </c>
      <c r="D106" s="12">
        <v>61701480</v>
      </c>
      <c r="H106" t="s">
        <v>32852</v>
      </c>
      <c r="I106" s="9">
        <v>12831066</v>
      </c>
      <c r="J106" s="9"/>
      <c r="K106" s="9"/>
      <c r="L106" s="9">
        <v>12831066</v>
      </c>
      <c r="M106" s="9"/>
      <c r="N106" s="9"/>
      <c r="O106" s="9"/>
      <c r="P106" s="9"/>
      <c r="Q106" s="9"/>
    </row>
    <row r="107" spans="1:17" x14ac:dyDescent="0.25">
      <c r="A107">
        <v>7</v>
      </c>
      <c r="B107" t="s">
        <v>12550</v>
      </c>
      <c r="C107">
        <v>2403416</v>
      </c>
      <c r="D107" s="12">
        <v>22046584</v>
      </c>
      <c r="H107" t="s">
        <v>32854</v>
      </c>
      <c r="I107" s="9">
        <v>17595459</v>
      </c>
      <c r="J107" s="9"/>
      <c r="K107" s="9"/>
      <c r="L107" s="9">
        <v>17595459</v>
      </c>
      <c r="M107" s="9"/>
      <c r="N107" s="9"/>
      <c r="O107" s="9"/>
      <c r="P107" s="9"/>
      <c r="Q107" s="9"/>
    </row>
    <row r="108" spans="1:17" x14ac:dyDescent="0.25">
      <c r="A108">
        <v>7</v>
      </c>
      <c r="B108" t="s">
        <v>12572</v>
      </c>
      <c r="C108">
        <v>2403416</v>
      </c>
      <c r="D108" s="12">
        <v>46239920</v>
      </c>
      <c r="H108" t="s">
        <v>32856</v>
      </c>
      <c r="I108" s="9">
        <v>21314954</v>
      </c>
      <c r="J108" s="9"/>
      <c r="K108" s="9"/>
      <c r="L108" s="9">
        <v>21314954</v>
      </c>
      <c r="M108" s="9"/>
      <c r="N108" s="9"/>
      <c r="O108" s="9"/>
      <c r="P108" s="9"/>
      <c r="Q108" s="9"/>
    </row>
    <row r="109" spans="1:17" x14ac:dyDescent="0.25">
      <c r="A109">
        <v>7</v>
      </c>
      <c r="B109" t="s">
        <v>12499</v>
      </c>
      <c r="C109">
        <v>2403416</v>
      </c>
      <c r="D109" s="12">
        <v>28631608</v>
      </c>
      <c r="H109" t="s">
        <v>32858</v>
      </c>
      <c r="I109" s="9">
        <v>37361585</v>
      </c>
      <c r="J109" s="9"/>
      <c r="K109" s="9"/>
      <c r="L109" s="9">
        <v>37361585</v>
      </c>
      <c r="M109" s="9"/>
      <c r="N109" s="9"/>
      <c r="O109" s="9"/>
      <c r="P109" s="9"/>
      <c r="Q109" s="9"/>
    </row>
    <row r="110" spans="1:17" x14ac:dyDescent="0.25">
      <c r="A110">
        <v>7</v>
      </c>
      <c r="B110" t="s">
        <v>12338</v>
      </c>
      <c r="C110">
        <v>2403416</v>
      </c>
      <c r="D110" s="12">
        <v>44127664</v>
      </c>
      <c r="H110" t="s">
        <v>32860</v>
      </c>
      <c r="I110" s="9">
        <v>24432160</v>
      </c>
      <c r="J110" s="9"/>
      <c r="K110" s="9"/>
      <c r="L110" s="9">
        <v>24432160</v>
      </c>
      <c r="M110" s="9"/>
      <c r="N110" s="9"/>
      <c r="O110" s="9"/>
      <c r="P110" s="9"/>
      <c r="Q110" s="9"/>
    </row>
    <row r="111" spans="1:17" x14ac:dyDescent="0.25">
      <c r="A111">
        <v>7</v>
      </c>
      <c r="B111" t="s">
        <v>32879</v>
      </c>
      <c r="C111">
        <v>2403416</v>
      </c>
      <c r="D111" s="12">
        <v>55116460</v>
      </c>
      <c r="H111" t="s">
        <v>32872</v>
      </c>
      <c r="I111" s="9">
        <v>12298568</v>
      </c>
      <c r="J111" s="9"/>
      <c r="K111" s="9"/>
      <c r="L111" s="9">
        <v>12298568</v>
      </c>
      <c r="M111" s="9"/>
      <c r="N111" s="9"/>
      <c r="O111" s="9"/>
      <c r="P111" s="9"/>
      <c r="Q111" s="9"/>
    </row>
    <row r="112" spans="1:17" x14ac:dyDescent="0.25">
      <c r="A112">
        <v>7</v>
      </c>
      <c r="B112" t="s">
        <v>32880</v>
      </c>
      <c r="C112">
        <v>2403416</v>
      </c>
      <c r="D112" s="12">
        <v>22046584</v>
      </c>
      <c r="H112" t="s">
        <v>32873</v>
      </c>
      <c r="I112" s="9">
        <v>8797730</v>
      </c>
      <c r="J112" s="9"/>
      <c r="K112" s="9"/>
      <c r="L112" s="9">
        <v>8797730</v>
      </c>
      <c r="M112" s="9"/>
      <c r="N112" s="9"/>
      <c r="O112" s="9"/>
      <c r="P112" s="9"/>
      <c r="Q112" s="9"/>
    </row>
    <row r="113" spans="1:17" x14ac:dyDescent="0.25">
      <c r="A113">
        <v>7</v>
      </c>
      <c r="B113" t="s">
        <v>32881</v>
      </c>
      <c r="C113">
        <v>2403416</v>
      </c>
      <c r="D113" s="12">
        <v>39654888</v>
      </c>
      <c r="H113" t="s">
        <v>32874</v>
      </c>
      <c r="I113" s="9">
        <v>24597136</v>
      </c>
      <c r="J113" s="9"/>
      <c r="K113" s="9"/>
      <c r="L113" s="9">
        <v>24597136</v>
      </c>
      <c r="M113" s="9"/>
      <c r="N113" s="9"/>
      <c r="O113" s="9"/>
      <c r="P113" s="9"/>
      <c r="Q113" s="9"/>
    </row>
    <row r="114" spans="1:17" x14ac:dyDescent="0.25">
      <c r="A114">
        <v>7</v>
      </c>
      <c r="B114" t="s">
        <v>32882</v>
      </c>
      <c r="C114">
        <v>2403416</v>
      </c>
      <c r="D114" s="12">
        <v>43175077</v>
      </c>
      <c r="H114" t="s">
        <v>32875</v>
      </c>
      <c r="I114" s="9">
        <v>17595460</v>
      </c>
      <c r="J114" s="9"/>
      <c r="K114" s="9"/>
      <c r="L114" s="9">
        <v>17595460</v>
      </c>
      <c r="M114" s="9"/>
      <c r="N114" s="9"/>
      <c r="O114" s="9"/>
      <c r="P114" s="9"/>
      <c r="Q114" s="9"/>
    </row>
    <row r="115" spans="1:17" x14ac:dyDescent="0.25">
      <c r="A115">
        <v>7</v>
      </c>
      <c r="B115" t="s">
        <v>32883</v>
      </c>
      <c r="C115">
        <v>2403416</v>
      </c>
      <c r="D115" s="12">
        <v>32572934</v>
      </c>
      <c r="G115" t="s">
        <v>32884</v>
      </c>
      <c r="I115" s="9">
        <v>630464657</v>
      </c>
      <c r="J115" s="9"/>
      <c r="K115" s="9"/>
      <c r="L115" s="9">
        <v>630464657</v>
      </c>
      <c r="M115" s="9"/>
      <c r="N115" s="9"/>
      <c r="O115" s="9"/>
      <c r="P115" s="9"/>
      <c r="Q115" s="9"/>
    </row>
    <row r="116" spans="1:17" x14ac:dyDescent="0.25">
      <c r="A116">
        <v>7</v>
      </c>
      <c r="B116" t="s">
        <v>32885</v>
      </c>
      <c r="C116">
        <v>2403416</v>
      </c>
      <c r="D116" s="12">
        <v>61701456</v>
      </c>
      <c r="G116">
        <v>7</v>
      </c>
      <c r="H116" t="s">
        <v>12556</v>
      </c>
      <c r="I116" s="9">
        <v>35196889</v>
      </c>
      <c r="J116" s="9"/>
      <c r="K116" s="9"/>
      <c r="L116" s="9">
        <v>35196889</v>
      </c>
      <c r="M116" s="9"/>
      <c r="N116" s="9"/>
      <c r="O116" s="9"/>
      <c r="P116" s="9"/>
      <c r="Q116" s="9"/>
    </row>
    <row r="117" spans="1:17" x14ac:dyDescent="0.25">
      <c r="A117">
        <v>7</v>
      </c>
      <c r="B117" t="s">
        <v>32886</v>
      </c>
      <c r="C117">
        <v>2403416</v>
      </c>
      <c r="D117" s="12">
        <v>22046584</v>
      </c>
      <c r="H117" t="s">
        <v>12470</v>
      </c>
      <c r="I117" s="9">
        <v>33069876</v>
      </c>
      <c r="J117" s="9"/>
      <c r="K117" s="9"/>
      <c r="L117" s="9">
        <v>33069876</v>
      </c>
      <c r="M117" s="9"/>
      <c r="N117" s="9"/>
      <c r="O117" s="9"/>
      <c r="P117" s="9"/>
      <c r="Q117" s="9"/>
    </row>
    <row r="118" spans="1:17" x14ac:dyDescent="0.25">
      <c r="A118">
        <v>7</v>
      </c>
      <c r="B118" t="s">
        <v>32887</v>
      </c>
      <c r="C118">
        <v>2403416</v>
      </c>
      <c r="D118" s="12">
        <v>39654967</v>
      </c>
      <c r="H118" t="s">
        <v>12336</v>
      </c>
      <c r="I118" s="9">
        <v>24193336</v>
      </c>
      <c r="J118" s="9"/>
      <c r="K118" s="9"/>
      <c r="L118" s="9">
        <v>24193336</v>
      </c>
      <c r="M118" s="9"/>
      <c r="N118" s="9"/>
      <c r="O118" s="9"/>
      <c r="P118" s="9"/>
      <c r="Q118" s="9"/>
    </row>
    <row r="119" spans="1:17" x14ac:dyDescent="0.25">
      <c r="A119">
        <v>7</v>
      </c>
      <c r="B119" t="s">
        <v>32888</v>
      </c>
      <c r="C119">
        <v>2403416</v>
      </c>
      <c r="D119" s="12">
        <v>33087083</v>
      </c>
      <c r="H119" t="s">
        <v>12459</v>
      </c>
      <c r="I119" s="9">
        <v>15461544</v>
      </c>
      <c r="J119" s="9"/>
      <c r="K119" s="9"/>
      <c r="L119" s="9">
        <v>15461544</v>
      </c>
      <c r="M119" s="9"/>
      <c r="N119" s="9"/>
      <c r="O119" s="9"/>
      <c r="P119" s="9"/>
      <c r="Q119" s="9"/>
    </row>
    <row r="120" spans="1:17" x14ac:dyDescent="0.25">
      <c r="A120">
        <v>8</v>
      </c>
      <c r="B120" t="s">
        <v>32889</v>
      </c>
      <c r="C120">
        <v>2403416</v>
      </c>
      <c r="D120" s="12">
        <v>98814150</v>
      </c>
      <c r="H120" t="s">
        <v>12358</v>
      </c>
      <c r="I120" s="9">
        <v>28746412</v>
      </c>
      <c r="J120" s="9"/>
      <c r="K120" s="9"/>
      <c r="L120" s="9">
        <v>28746412</v>
      </c>
      <c r="M120" s="9"/>
      <c r="N120" s="9"/>
      <c r="O120" s="9"/>
      <c r="P120" s="9"/>
      <c r="Q120" s="9"/>
    </row>
    <row r="121" spans="1:17" x14ac:dyDescent="0.25">
      <c r="A121">
        <v>8</v>
      </c>
      <c r="B121" t="s">
        <v>32890</v>
      </c>
      <c r="C121">
        <v>2403416</v>
      </c>
      <c r="D121" s="12">
        <v>52928846</v>
      </c>
      <c r="H121" t="s">
        <v>12357</v>
      </c>
      <c r="I121" s="9">
        <v>33069864</v>
      </c>
      <c r="J121" s="9"/>
      <c r="K121" s="9"/>
      <c r="L121" s="9">
        <v>33069864</v>
      </c>
      <c r="M121" s="9"/>
      <c r="N121" s="9"/>
      <c r="O121" s="9"/>
      <c r="P121" s="9"/>
      <c r="Q121" s="9"/>
    </row>
    <row r="122" spans="1:17" x14ac:dyDescent="0.25">
      <c r="A122">
        <v>8</v>
      </c>
      <c r="B122" t="s">
        <v>32891</v>
      </c>
      <c r="C122">
        <v>2403416</v>
      </c>
      <c r="D122" s="12">
        <v>53161641</v>
      </c>
      <c r="H122" t="s">
        <v>12370</v>
      </c>
      <c r="I122" s="9">
        <v>44093152</v>
      </c>
      <c r="J122" s="9"/>
      <c r="K122" s="9"/>
      <c r="L122" s="9">
        <v>44093152</v>
      </c>
      <c r="M122" s="9"/>
      <c r="N122" s="9"/>
      <c r="O122" s="9"/>
      <c r="P122" s="9"/>
      <c r="Q122" s="9"/>
    </row>
    <row r="123" spans="1:17" x14ac:dyDescent="0.25">
      <c r="A123">
        <v>8</v>
      </c>
      <c r="B123" t="s">
        <v>32891</v>
      </c>
      <c r="C123">
        <v>2403418</v>
      </c>
      <c r="D123" s="12">
        <v>24712676</v>
      </c>
      <c r="H123" t="s">
        <v>12321</v>
      </c>
      <c r="I123" s="9">
        <v>30923088</v>
      </c>
      <c r="J123" s="9"/>
      <c r="K123" s="9"/>
      <c r="L123" s="9">
        <v>30923088</v>
      </c>
      <c r="M123" s="9"/>
      <c r="N123" s="9"/>
      <c r="O123" s="9"/>
      <c r="P123" s="9"/>
      <c r="Q123" s="9"/>
    </row>
    <row r="124" spans="1:17" x14ac:dyDescent="0.25">
      <c r="A124">
        <v>8</v>
      </c>
      <c r="B124" t="s">
        <v>32892</v>
      </c>
      <c r="C124">
        <v>2403416</v>
      </c>
      <c r="D124" s="12">
        <v>60210983</v>
      </c>
      <c r="H124" t="s">
        <v>12284</v>
      </c>
      <c r="I124" s="9">
        <v>33069756</v>
      </c>
      <c r="J124" s="9"/>
      <c r="K124" s="9"/>
      <c r="L124" s="9">
        <v>33069756</v>
      </c>
      <c r="M124" s="9"/>
      <c r="N124" s="9"/>
      <c r="O124" s="9"/>
      <c r="P124" s="9"/>
      <c r="Q124" s="9"/>
    </row>
    <row r="125" spans="1:17" x14ac:dyDescent="0.25">
      <c r="A125">
        <v>8</v>
      </c>
      <c r="B125" t="s">
        <v>32893</v>
      </c>
      <c r="C125">
        <v>2403416</v>
      </c>
      <c r="D125" s="12">
        <v>78780443</v>
      </c>
      <c r="H125" t="s">
        <v>12551</v>
      </c>
      <c r="I125" s="9">
        <v>48531408</v>
      </c>
      <c r="J125" s="9"/>
      <c r="K125" s="9"/>
      <c r="L125" s="9">
        <v>48531408</v>
      </c>
      <c r="M125" s="9"/>
      <c r="N125" s="9"/>
      <c r="O125" s="9"/>
      <c r="P125" s="9"/>
      <c r="Q125" s="9"/>
    </row>
    <row r="126" spans="1:17" x14ac:dyDescent="0.25">
      <c r="A126">
        <v>8</v>
      </c>
      <c r="B126" t="s">
        <v>12600</v>
      </c>
      <c r="C126">
        <v>2403418</v>
      </c>
      <c r="D126" s="12">
        <v>548959856</v>
      </c>
      <c r="H126" t="s">
        <v>12383</v>
      </c>
      <c r="I126" s="9">
        <v>28631595</v>
      </c>
      <c r="J126" s="9"/>
      <c r="K126" s="9"/>
      <c r="L126" s="9">
        <v>28631595</v>
      </c>
      <c r="M126" s="9"/>
      <c r="N126" s="9"/>
      <c r="O126" s="9"/>
      <c r="P126" s="9"/>
      <c r="Q126" s="9"/>
    </row>
    <row r="127" spans="1:17" x14ac:dyDescent="0.25">
      <c r="A127">
        <v>8</v>
      </c>
      <c r="B127" t="s">
        <v>12520</v>
      </c>
      <c r="C127">
        <v>2403416</v>
      </c>
      <c r="D127" s="12">
        <v>73345437</v>
      </c>
      <c r="H127" t="s">
        <v>12513</v>
      </c>
      <c r="I127" s="9">
        <v>35361664</v>
      </c>
      <c r="J127" s="9"/>
      <c r="K127" s="9"/>
      <c r="L127" s="9">
        <v>35361664</v>
      </c>
      <c r="M127" s="9"/>
      <c r="N127" s="9"/>
      <c r="O127" s="9"/>
      <c r="P127" s="9"/>
      <c r="Q127" s="9"/>
    </row>
    <row r="128" spans="1:17" x14ac:dyDescent="0.25">
      <c r="A128">
        <v>8</v>
      </c>
      <c r="B128" t="s">
        <v>12492</v>
      </c>
      <c r="C128">
        <v>2403416</v>
      </c>
      <c r="D128" s="12">
        <v>45777593</v>
      </c>
      <c r="H128" t="s">
        <v>12491</v>
      </c>
      <c r="I128" s="9">
        <v>61701480</v>
      </c>
      <c r="J128" s="9"/>
      <c r="K128" s="9"/>
      <c r="L128" s="9">
        <v>61701480</v>
      </c>
      <c r="M128" s="9"/>
      <c r="N128" s="9"/>
      <c r="O128" s="9"/>
      <c r="P128" s="9"/>
      <c r="Q128" s="9"/>
    </row>
    <row r="129" spans="1:17" x14ac:dyDescent="0.25">
      <c r="A129">
        <v>8</v>
      </c>
      <c r="B129" t="s">
        <v>12492</v>
      </c>
      <c r="C129">
        <v>2403418</v>
      </c>
      <c r="D129" s="12">
        <v>60106526</v>
      </c>
      <c r="H129" t="s">
        <v>12550</v>
      </c>
      <c r="I129" s="9">
        <v>22046584</v>
      </c>
      <c r="J129" s="9"/>
      <c r="K129" s="9"/>
      <c r="L129" s="9">
        <v>22046584</v>
      </c>
      <c r="M129" s="9"/>
      <c r="N129" s="9"/>
      <c r="O129" s="9"/>
      <c r="P129" s="9"/>
      <c r="Q129" s="9"/>
    </row>
    <row r="130" spans="1:17" x14ac:dyDescent="0.25">
      <c r="A130">
        <v>8</v>
      </c>
      <c r="B130" t="s">
        <v>12493</v>
      </c>
      <c r="C130">
        <v>2403416</v>
      </c>
      <c r="D130" s="12">
        <v>144505343</v>
      </c>
      <c r="H130" t="s">
        <v>12572</v>
      </c>
      <c r="I130" s="9">
        <v>46239920</v>
      </c>
      <c r="J130" s="9"/>
      <c r="K130" s="9"/>
      <c r="L130" s="9">
        <v>46239920</v>
      </c>
      <c r="M130" s="9"/>
      <c r="N130" s="9"/>
      <c r="O130" s="9"/>
      <c r="P130" s="9"/>
      <c r="Q130" s="9"/>
    </row>
    <row r="131" spans="1:17" x14ac:dyDescent="0.25">
      <c r="A131">
        <v>8</v>
      </c>
      <c r="B131" t="s">
        <v>32894</v>
      </c>
      <c r="C131">
        <v>2403416</v>
      </c>
      <c r="D131" s="12">
        <v>33002850</v>
      </c>
      <c r="H131" t="s">
        <v>12499</v>
      </c>
      <c r="I131" s="9">
        <v>28631608</v>
      </c>
      <c r="J131" s="9"/>
      <c r="K131" s="9"/>
      <c r="L131" s="9">
        <v>28631608</v>
      </c>
      <c r="M131" s="9"/>
      <c r="N131" s="9"/>
      <c r="O131" s="9"/>
      <c r="P131" s="9"/>
      <c r="Q131" s="9"/>
    </row>
    <row r="132" spans="1:17" x14ac:dyDescent="0.25">
      <c r="A132">
        <v>8</v>
      </c>
      <c r="B132" t="s">
        <v>32895</v>
      </c>
      <c r="C132">
        <v>2403416</v>
      </c>
      <c r="D132" s="12">
        <v>118984946</v>
      </c>
      <c r="H132" t="s">
        <v>12338</v>
      </c>
      <c r="I132" s="9">
        <v>44127664</v>
      </c>
      <c r="J132" s="9"/>
      <c r="K132" s="9"/>
      <c r="L132" s="9">
        <v>44127664</v>
      </c>
      <c r="M132" s="9"/>
      <c r="N132" s="9"/>
      <c r="O132" s="9"/>
      <c r="P132" s="9"/>
      <c r="Q132" s="9"/>
    </row>
    <row r="133" spans="1:17" x14ac:dyDescent="0.25">
      <c r="A133">
        <v>8</v>
      </c>
      <c r="B133" t="s">
        <v>32895</v>
      </c>
      <c r="C133">
        <v>2403418</v>
      </c>
      <c r="D133" s="12">
        <v>67864239</v>
      </c>
      <c r="H133" t="s">
        <v>32876</v>
      </c>
      <c r="I133" s="9">
        <v>72724544</v>
      </c>
      <c r="J133" s="9"/>
      <c r="K133" s="9"/>
      <c r="L133" s="9">
        <v>72724544</v>
      </c>
      <c r="M133" s="9"/>
      <c r="N133" s="9"/>
      <c r="O133" s="9"/>
      <c r="P133" s="9"/>
      <c r="Q133" s="9"/>
    </row>
    <row r="134" spans="1:17" x14ac:dyDescent="0.25">
      <c r="A134">
        <v>8</v>
      </c>
      <c r="B134" t="s">
        <v>32896</v>
      </c>
      <c r="C134">
        <v>2403416</v>
      </c>
      <c r="D134" s="12">
        <v>118707857</v>
      </c>
      <c r="H134" t="s">
        <v>32877</v>
      </c>
      <c r="I134" s="9">
        <v>72724756</v>
      </c>
      <c r="J134" s="9"/>
      <c r="K134" s="9"/>
      <c r="L134" s="9">
        <v>72724756</v>
      </c>
      <c r="M134" s="9"/>
      <c r="N134" s="9"/>
      <c r="O134" s="9"/>
      <c r="P134" s="9"/>
      <c r="Q134" s="9"/>
    </row>
    <row r="135" spans="1:17" x14ac:dyDescent="0.25">
      <c r="A135">
        <v>8</v>
      </c>
      <c r="B135" t="s">
        <v>32896</v>
      </c>
      <c r="C135">
        <v>2403418</v>
      </c>
      <c r="D135" s="12">
        <v>430173933</v>
      </c>
      <c r="H135" t="s">
        <v>32878</v>
      </c>
      <c r="I135" s="9">
        <v>39655084</v>
      </c>
      <c r="J135" s="9"/>
      <c r="K135" s="9"/>
      <c r="L135" s="9">
        <v>39655084</v>
      </c>
      <c r="M135" s="9"/>
      <c r="N135" s="9"/>
      <c r="O135" s="9"/>
      <c r="P135" s="9"/>
      <c r="Q135" s="9"/>
    </row>
    <row r="136" spans="1:17" x14ac:dyDescent="0.25">
      <c r="A136">
        <v>8</v>
      </c>
      <c r="B136" t="s">
        <v>32897</v>
      </c>
      <c r="C136">
        <v>2403416</v>
      </c>
      <c r="D136" s="12">
        <v>81146686</v>
      </c>
      <c r="H136" t="s">
        <v>32879</v>
      </c>
      <c r="I136" s="9">
        <v>55116460</v>
      </c>
      <c r="J136" s="9"/>
      <c r="K136" s="9"/>
      <c r="L136" s="9">
        <v>55116460</v>
      </c>
      <c r="M136" s="9"/>
      <c r="N136" s="9"/>
      <c r="O136" s="9"/>
      <c r="P136" s="9"/>
      <c r="Q136" s="9"/>
    </row>
    <row r="137" spans="1:17" x14ac:dyDescent="0.25">
      <c r="A137">
        <v>8</v>
      </c>
      <c r="B137" t="s">
        <v>32897</v>
      </c>
      <c r="C137">
        <v>2403418</v>
      </c>
      <c r="D137" s="12">
        <v>145426564</v>
      </c>
      <c r="H137" t="s">
        <v>32880</v>
      </c>
      <c r="I137" s="9">
        <v>22046584</v>
      </c>
      <c r="J137" s="9"/>
      <c r="K137" s="9"/>
      <c r="L137" s="9">
        <v>22046584</v>
      </c>
      <c r="M137" s="9"/>
      <c r="N137" s="9"/>
      <c r="O137" s="9"/>
      <c r="P137" s="9"/>
      <c r="Q137" s="9"/>
    </row>
    <row r="138" spans="1:17" x14ac:dyDescent="0.25">
      <c r="A138">
        <v>8</v>
      </c>
      <c r="B138" t="s">
        <v>32898</v>
      </c>
      <c r="C138">
        <v>2403416</v>
      </c>
      <c r="D138" s="12">
        <v>60517339</v>
      </c>
      <c r="H138" t="s">
        <v>32881</v>
      </c>
      <c r="I138" s="9">
        <v>39654888</v>
      </c>
      <c r="J138" s="9"/>
      <c r="K138" s="9"/>
      <c r="L138" s="9">
        <v>39654888</v>
      </c>
      <c r="M138" s="9"/>
      <c r="N138" s="9"/>
      <c r="O138" s="9"/>
      <c r="P138" s="9"/>
      <c r="Q138" s="9"/>
    </row>
    <row r="139" spans="1:17" x14ac:dyDescent="0.25">
      <c r="A139">
        <v>8</v>
      </c>
      <c r="B139" t="s">
        <v>32899</v>
      </c>
      <c r="C139">
        <v>2403416</v>
      </c>
      <c r="D139" s="12">
        <v>52799246</v>
      </c>
      <c r="H139" t="s">
        <v>32882</v>
      </c>
      <c r="I139" s="9">
        <v>43175077</v>
      </c>
      <c r="J139" s="9"/>
      <c r="K139" s="9"/>
      <c r="L139" s="9">
        <v>43175077</v>
      </c>
      <c r="M139" s="9"/>
      <c r="N139" s="9"/>
      <c r="O139" s="9"/>
      <c r="P139" s="9"/>
      <c r="Q139" s="9"/>
    </row>
    <row r="140" spans="1:17" x14ac:dyDescent="0.25">
      <c r="A140">
        <v>8</v>
      </c>
      <c r="B140" t="s">
        <v>32900</v>
      </c>
      <c r="C140">
        <v>2403416</v>
      </c>
      <c r="D140" s="12">
        <v>111639293</v>
      </c>
      <c r="H140" t="s">
        <v>32883</v>
      </c>
      <c r="I140" s="9">
        <v>32572934</v>
      </c>
      <c r="J140" s="9"/>
      <c r="K140" s="9"/>
      <c r="L140" s="9">
        <v>32572934</v>
      </c>
      <c r="M140" s="9"/>
      <c r="N140" s="9"/>
      <c r="O140" s="9"/>
      <c r="P140" s="9"/>
      <c r="Q140" s="9"/>
    </row>
    <row r="141" spans="1:17" x14ac:dyDescent="0.25">
      <c r="A141">
        <v>8</v>
      </c>
      <c r="B141" t="s">
        <v>32901</v>
      </c>
      <c r="C141">
        <v>2403416</v>
      </c>
      <c r="D141" s="12">
        <v>70300753</v>
      </c>
      <c r="H141" t="s">
        <v>32885</v>
      </c>
      <c r="I141" s="9">
        <v>61701456</v>
      </c>
      <c r="J141" s="9"/>
      <c r="K141" s="9"/>
      <c r="L141" s="9">
        <v>61701456</v>
      </c>
      <c r="M141" s="9"/>
      <c r="N141" s="9"/>
      <c r="O141" s="9"/>
      <c r="P141" s="9"/>
      <c r="Q141" s="9"/>
    </row>
    <row r="142" spans="1:17" x14ac:dyDescent="0.25">
      <c r="A142">
        <v>8</v>
      </c>
      <c r="B142" t="s">
        <v>32901</v>
      </c>
      <c r="C142">
        <v>2403418</v>
      </c>
      <c r="D142" s="12">
        <v>60828723</v>
      </c>
      <c r="H142" t="s">
        <v>32886</v>
      </c>
      <c r="I142" s="9">
        <v>22046584</v>
      </c>
      <c r="J142" s="9"/>
      <c r="K142" s="9"/>
      <c r="L142" s="9">
        <v>22046584</v>
      </c>
      <c r="M142" s="9"/>
      <c r="N142" s="9"/>
      <c r="O142" s="9"/>
      <c r="P142" s="9"/>
      <c r="Q142" s="9"/>
    </row>
    <row r="143" spans="1:17" x14ac:dyDescent="0.25">
      <c r="A143">
        <v>8</v>
      </c>
      <c r="B143" t="s">
        <v>32902</v>
      </c>
      <c r="C143">
        <v>2403416</v>
      </c>
      <c r="D143" s="12">
        <v>78713177</v>
      </c>
      <c r="H143" t="s">
        <v>32887</v>
      </c>
      <c r="I143" s="9">
        <v>39654967</v>
      </c>
      <c r="J143" s="9"/>
      <c r="K143" s="9"/>
      <c r="L143" s="9">
        <v>39654967</v>
      </c>
      <c r="M143" s="9"/>
      <c r="N143" s="9"/>
      <c r="O143" s="9"/>
      <c r="P143" s="9"/>
      <c r="Q143" s="9"/>
    </row>
    <row r="144" spans="1:17" x14ac:dyDescent="0.25">
      <c r="A144">
        <v>8</v>
      </c>
      <c r="B144" t="s">
        <v>32902</v>
      </c>
      <c r="C144">
        <v>2403418</v>
      </c>
      <c r="D144" s="12">
        <v>42675484</v>
      </c>
      <c r="H144" t="s">
        <v>32888</v>
      </c>
      <c r="I144" s="9">
        <v>33087083</v>
      </c>
      <c r="J144" s="9"/>
      <c r="K144" s="9"/>
      <c r="L144" s="9">
        <v>33087083</v>
      </c>
      <c r="M144" s="9"/>
      <c r="N144" s="9"/>
      <c r="O144" s="9"/>
      <c r="P144" s="9"/>
      <c r="Q144" s="9"/>
    </row>
    <row r="145" spans="1:17" x14ac:dyDescent="0.25">
      <c r="A145">
        <v>8</v>
      </c>
      <c r="B145" t="s">
        <v>32903</v>
      </c>
      <c r="C145">
        <v>2403416</v>
      </c>
      <c r="D145" s="12">
        <v>137760611</v>
      </c>
      <c r="G145" t="s">
        <v>32904</v>
      </c>
      <c r="I145" s="9">
        <v>1127256257</v>
      </c>
      <c r="J145" s="9"/>
      <c r="K145" s="9"/>
      <c r="L145" s="9">
        <v>1127256257</v>
      </c>
      <c r="M145" s="9"/>
      <c r="N145" s="9"/>
      <c r="O145" s="9"/>
      <c r="P145" s="9"/>
      <c r="Q145" s="9"/>
    </row>
    <row r="146" spans="1:17" x14ac:dyDescent="0.25">
      <c r="A146">
        <v>8</v>
      </c>
      <c r="B146" t="s">
        <v>32905</v>
      </c>
      <c r="C146">
        <v>2403416</v>
      </c>
      <c r="D146" s="12">
        <v>99008550</v>
      </c>
      <c r="G146">
        <v>16</v>
      </c>
      <c r="H146" t="s">
        <v>12461</v>
      </c>
      <c r="I146" s="9">
        <v>21723619</v>
      </c>
      <c r="J146" s="9"/>
      <c r="K146" s="9"/>
      <c r="L146" s="9">
        <v>21723619</v>
      </c>
      <c r="M146" s="9"/>
      <c r="N146" s="9"/>
      <c r="O146" s="9"/>
      <c r="P146" s="9"/>
      <c r="Q146" s="9"/>
    </row>
    <row r="147" spans="1:17" x14ac:dyDescent="0.25">
      <c r="A147">
        <v>8</v>
      </c>
      <c r="B147" t="s">
        <v>32906</v>
      </c>
      <c r="C147">
        <v>2403416</v>
      </c>
      <c r="D147" s="12">
        <v>65696389</v>
      </c>
      <c r="H147" t="s">
        <v>12401</v>
      </c>
      <c r="I147" s="9">
        <v>27180831</v>
      </c>
      <c r="J147" s="9"/>
      <c r="K147" s="9"/>
      <c r="L147" s="9">
        <v>27180831</v>
      </c>
      <c r="M147" s="9"/>
      <c r="N147" s="9"/>
      <c r="O147" s="9"/>
      <c r="P147" s="9"/>
      <c r="Q147" s="9"/>
    </row>
    <row r="148" spans="1:17" x14ac:dyDescent="0.25">
      <c r="A148">
        <v>8</v>
      </c>
      <c r="B148" t="s">
        <v>32906</v>
      </c>
      <c r="C148">
        <v>2403418</v>
      </c>
      <c r="D148" s="12">
        <v>61876099</v>
      </c>
      <c r="H148" t="s">
        <v>12277</v>
      </c>
      <c r="I148" s="9">
        <v>30924405</v>
      </c>
      <c r="J148" s="9"/>
      <c r="K148" s="9"/>
      <c r="L148" s="9">
        <v>30924405</v>
      </c>
      <c r="M148" s="9"/>
      <c r="N148" s="9"/>
      <c r="O148" s="9"/>
      <c r="P148" s="9"/>
      <c r="Q148" s="9"/>
    </row>
    <row r="149" spans="1:17" x14ac:dyDescent="0.25">
      <c r="A149">
        <v>9</v>
      </c>
      <c r="B149" t="s">
        <v>32907</v>
      </c>
      <c r="C149">
        <v>2403416</v>
      </c>
      <c r="D149" s="12">
        <v>26884165</v>
      </c>
      <c r="H149" t="s">
        <v>32908</v>
      </c>
      <c r="I149" s="9">
        <v>25212400</v>
      </c>
      <c r="J149" s="9"/>
      <c r="K149" s="9"/>
      <c r="L149" s="9">
        <v>25212400</v>
      </c>
      <c r="M149" s="9"/>
      <c r="N149" s="9"/>
      <c r="O149" s="9"/>
      <c r="P149" s="9"/>
      <c r="Q149" s="9"/>
    </row>
    <row r="150" spans="1:17" x14ac:dyDescent="0.25">
      <c r="A150">
        <v>9</v>
      </c>
      <c r="B150" t="s">
        <v>32907</v>
      </c>
      <c r="C150">
        <v>2403418</v>
      </c>
      <c r="D150" s="12">
        <v>15078519</v>
      </c>
      <c r="H150" t="s">
        <v>32909</v>
      </c>
      <c r="I150" s="9">
        <v>25212400</v>
      </c>
      <c r="J150" s="9"/>
      <c r="K150" s="9"/>
      <c r="L150" s="9">
        <v>25212400</v>
      </c>
      <c r="M150" s="9"/>
      <c r="N150" s="9"/>
      <c r="O150" s="9"/>
      <c r="P150" s="9"/>
      <c r="Q150" s="9"/>
    </row>
    <row r="151" spans="1:17" x14ac:dyDescent="0.25">
      <c r="A151">
        <v>9</v>
      </c>
      <c r="B151" t="s">
        <v>12464</v>
      </c>
      <c r="C151">
        <v>2403416</v>
      </c>
      <c r="D151" s="12">
        <v>24402766</v>
      </c>
      <c r="H151" t="s">
        <v>32910</v>
      </c>
      <c r="I151" s="9">
        <v>39812860</v>
      </c>
      <c r="J151" s="9"/>
      <c r="K151" s="9"/>
      <c r="L151" s="9">
        <v>39812860</v>
      </c>
      <c r="M151" s="9"/>
      <c r="N151" s="9"/>
      <c r="O151" s="9"/>
      <c r="P151" s="9"/>
      <c r="Q151" s="9"/>
    </row>
    <row r="152" spans="1:17" x14ac:dyDescent="0.25">
      <c r="A152">
        <v>9</v>
      </c>
      <c r="B152" t="s">
        <v>12464</v>
      </c>
      <c r="C152">
        <v>2403418</v>
      </c>
      <c r="D152" s="12">
        <v>285690840</v>
      </c>
      <c r="H152" t="s">
        <v>32911</v>
      </c>
      <c r="I152" s="9">
        <v>25200698</v>
      </c>
      <c r="J152" s="9"/>
      <c r="K152" s="9"/>
      <c r="L152" s="9">
        <v>25200698</v>
      </c>
      <c r="M152" s="9"/>
      <c r="N152" s="9"/>
      <c r="O152" s="9"/>
      <c r="P152" s="9"/>
      <c r="Q152" s="9"/>
    </row>
    <row r="153" spans="1:17" x14ac:dyDescent="0.25">
      <c r="A153">
        <v>9</v>
      </c>
      <c r="B153" t="s">
        <v>12606</v>
      </c>
      <c r="C153">
        <v>2403418</v>
      </c>
      <c r="D153" s="12">
        <v>133077923</v>
      </c>
      <c r="H153" t="s">
        <v>32912</v>
      </c>
      <c r="I153" s="9">
        <v>35319596</v>
      </c>
      <c r="J153" s="9"/>
      <c r="K153" s="9"/>
      <c r="L153" s="9">
        <v>35319596</v>
      </c>
      <c r="M153" s="9"/>
      <c r="N153" s="9"/>
      <c r="O153" s="9"/>
      <c r="P153" s="9"/>
      <c r="Q153" s="9"/>
    </row>
    <row r="154" spans="1:17" x14ac:dyDescent="0.25">
      <c r="A154">
        <v>9</v>
      </c>
      <c r="B154" t="s">
        <v>12655</v>
      </c>
      <c r="C154">
        <v>2403418</v>
      </c>
      <c r="D154" s="12">
        <v>82621479</v>
      </c>
      <c r="H154" t="s">
        <v>32913</v>
      </c>
      <c r="I154" s="9">
        <v>33847399</v>
      </c>
      <c r="J154" s="9"/>
      <c r="K154" s="9"/>
      <c r="L154" s="9">
        <v>33847399</v>
      </c>
      <c r="M154" s="9"/>
      <c r="N154" s="9"/>
      <c r="O154" s="9"/>
      <c r="P154" s="9"/>
      <c r="Q154" s="9"/>
    </row>
    <row r="155" spans="1:17" x14ac:dyDescent="0.25">
      <c r="A155">
        <v>9</v>
      </c>
      <c r="B155" t="s">
        <v>12502</v>
      </c>
      <c r="C155">
        <v>2403416</v>
      </c>
      <c r="D155" s="12">
        <v>14975327</v>
      </c>
      <c r="H155" t="s">
        <v>32914</v>
      </c>
      <c r="I155" s="9">
        <v>36341163</v>
      </c>
      <c r="J155" s="9"/>
      <c r="K155" s="9"/>
      <c r="L155" s="9">
        <v>36341163</v>
      </c>
      <c r="M155" s="9"/>
      <c r="N155" s="9"/>
      <c r="O155" s="9"/>
      <c r="P155" s="9"/>
      <c r="Q155" s="9"/>
    </row>
    <row r="156" spans="1:17" x14ac:dyDescent="0.25">
      <c r="A156">
        <v>9</v>
      </c>
      <c r="B156" t="s">
        <v>12502</v>
      </c>
      <c r="C156">
        <v>2403418</v>
      </c>
      <c r="D156" s="12">
        <v>81672590</v>
      </c>
      <c r="H156" t="s">
        <v>32915</v>
      </c>
      <c r="I156" s="9">
        <v>34904890</v>
      </c>
      <c r="J156" s="9"/>
      <c r="K156" s="9"/>
      <c r="L156" s="9">
        <v>34904890</v>
      </c>
      <c r="M156" s="9"/>
      <c r="N156" s="9"/>
      <c r="O156" s="9"/>
      <c r="P156" s="9"/>
      <c r="Q156" s="9"/>
    </row>
    <row r="157" spans="1:17" x14ac:dyDescent="0.25">
      <c r="A157">
        <v>9</v>
      </c>
      <c r="B157" t="s">
        <v>12610</v>
      </c>
      <c r="C157">
        <v>2403418</v>
      </c>
      <c r="D157" s="12">
        <v>47142389</v>
      </c>
      <c r="H157" t="s">
        <v>32916</v>
      </c>
      <c r="I157" s="9">
        <v>52565692</v>
      </c>
      <c r="J157" s="9"/>
      <c r="K157" s="9"/>
      <c r="L157" s="9">
        <v>52565692</v>
      </c>
      <c r="M157" s="9"/>
      <c r="N157" s="9"/>
      <c r="O157" s="9"/>
      <c r="P157" s="9"/>
      <c r="Q157" s="9"/>
    </row>
    <row r="158" spans="1:17" x14ac:dyDescent="0.25">
      <c r="A158">
        <v>9</v>
      </c>
      <c r="B158" t="s">
        <v>12657</v>
      </c>
      <c r="C158">
        <v>2403418</v>
      </c>
      <c r="D158" s="12">
        <v>629967608</v>
      </c>
      <c r="H158" t="s">
        <v>32917</v>
      </c>
      <c r="I158" s="9">
        <v>30750331</v>
      </c>
      <c r="J158" s="9"/>
      <c r="K158" s="9"/>
      <c r="L158" s="9">
        <v>30750331</v>
      </c>
      <c r="M158" s="9"/>
      <c r="N158" s="9"/>
      <c r="O158" s="9"/>
      <c r="P158" s="9"/>
      <c r="Q158" s="9"/>
    </row>
    <row r="159" spans="1:17" x14ac:dyDescent="0.25">
      <c r="A159">
        <v>9</v>
      </c>
      <c r="B159" t="s">
        <v>12288</v>
      </c>
      <c r="C159">
        <v>2403416</v>
      </c>
      <c r="D159" s="12">
        <v>37899704</v>
      </c>
      <c r="H159" t="s">
        <v>32918</v>
      </c>
      <c r="I159" s="9">
        <v>20174681</v>
      </c>
      <c r="J159" s="9"/>
      <c r="K159" s="9"/>
      <c r="L159" s="9">
        <v>20174681</v>
      </c>
      <c r="M159" s="9"/>
      <c r="N159" s="9"/>
      <c r="O159" s="9"/>
      <c r="P159" s="9"/>
      <c r="Q159" s="9"/>
    </row>
    <row r="160" spans="1:17" x14ac:dyDescent="0.25">
      <c r="A160">
        <v>9</v>
      </c>
      <c r="B160" t="s">
        <v>12288</v>
      </c>
      <c r="C160">
        <v>2403418</v>
      </c>
      <c r="D160" s="12">
        <v>82448015</v>
      </c>
      <c r="H160" t="s">
        <v>32919</v>
      </c>
      <c r="I160" s="9">
        <v>26832962</v>
      </c>
      <c r="J160" s="9"/>
      <c r="K160" s="9"/>
      <c r="L160" s="9">
        <v>26832962</v>
      </c>
      <c r="M160" s="9"/>
      <c r="N160" s="9"/>
      <c r="O160" s="9"/>
      <c r="P160" s="9"/>
      <c r="Q160" s="9"/>
    </row>
    <row r="161" spans="1:17" x14ac:dyDescent="0.25">
      <c r="A161">
        <v>9</v>
      </c>
      <c r="B161" t="s">
        <v>32920</v>
      </c>
      <c r="C161">
        <v>2403416</v>
      </c>
      <c r="D161" s="12">
        <v>37817829</v>
      </c>
      <c r="H161" t="s">
        <v>32921</v>
      </c>
      <c r="I161" s="9">
        <v>27121626</v>
      </c>
      <c r="J161" s="9"/>
      <c r="K161" s="9"/>
      <c r="L161" s="9">
        <v>27121626</v>
      </c>
      <c r="M161" s="9"/>
      <c r="N161" s="9"/>
      <c r="O161" s="9"/>
      <c r="P161" s="9"/>
      <c r="Q161" s="9"/>
    </row>
    <row r="162" spans="1:17" x14ac:dyDescent="0.25">
      <c r="A162">
        <v>9</v>
      </c>
      <c r="B162" t="s">
        <v>32920</v>
      </c>
      <c r="C162">
        <v>2403418</v>
      </c>
      <c r="D162" s="12">
        <v>103332086</v>
      </c>
      <c r="H162" t="s">
        <v>32922</v>
      </c>
      <c r="I162" s="9">
        <v>28797986</v>
      </c>
      <c r="J162" s="9"/>
      <c r="K162" s="9"/>
      <c r="L162" s="9">
        <v>28797986</v>
      </c>
      <c r="M162" s="9"/>
      <c r="N162" s="9"/>
      <c r="O162" s="9"/>
      <c r="P162" s="9"/>
      <c r="Q162" s="9"/>
    </row>
    <row r="163" spans="1:17" x14ac:dyDescent="0.25">
      <c r="A163">
        <v>9</v>
      </c>
      <c r="B163" t="s">
        <v>32923</v>
      </c>
      <c r="C163">
        <v>2403418</v>
      </c>
      <c r="D163" s="12">
        <v>128532626</v>
      </c>
      <c r="H163" t="s">
        <v>32924</v>
      </c>
      <c r="I163" s="9">
        <v>27232386</v>
      </c>
      <c r="J163" s="9"/>
      <c r="K163" s="9"/>
      <c r="L163" s="9">
        <v>27232386</v>
      </c>
      <c r="M163" s="9"/>
      <c r="N163" s="9"/>
      <c r="O163" s="9"/>
      <c r="P163" s="9"/>
      <c r="Q163" s="9"/>
    </row>
    <row r="164" spans="1:17" x14ac:dyDescent="0.25">
      <c r="A164">
        <v>9</v>
      </c>
      <c r="B164" t="s">
        <v>32925</v>
      </c>
      <c r="C164">
        <v>2403418</v>
      </c>
      <c r="D164" s="12">
        <v>102592433</v>
      </c>
      <c r="H164" t="s">
        <v>32926</v>
      </c>
      <c r="I164" s="9">
        <v>22130176</v>
      </c>
      <c r="J164" s="9"/>
      <c r="K164" s="9"/>
      <c r="L164" s="9">
        <v>22130176</v>
      </c>
      <c r="M164" s="9"/>
      <c r="N164" s="9"/>
      <c r="O164" s="9"/>
      <c r="P164" s="9"/>
      <c r="Q164" s="9"/>
    </row>
    <row r="165" spans="1:17" x14ac:dyDescent="0.25">
      <c r="A165">
        <v>9</v>
      </c>
      <c r="B165" t="s">
        <v>32927</v>
      </c>
      <c r="C165">
        <v>2403418</v>
      </c>
      <c r="D165" s="12">
        <v>93363432</v>
      </c>
      <c r="G165" t="s">
        <v>32928</v>
      </c>
      <c r="I165" s="9">
        <v>571286101</v>
      </c>
      <c r="J165" s="9"/>
      <c r="K165" s="9"/>
      <c r="L165" s="9">
        <v>571286101</v>
      </c>
      <c r="M165" s="9"/>
      <c r="N165" s="9"/>
      <c r="O165" s="9"/>
      <c r="P165" s="9"/>
      <c r="Q165" s="9"/>
    </row>
    <row r="166" spans="1:17" x14ac:dyDescent="0.25">
      <c r="A166">
        <v>9</v>
      </c>
      <c r="B166" t="s">
        <v>32929</v>
      </c>
      <c r="C166">
        <v>2403416</v>
      </c>
      <c r="D166" s="12">
        <v>26816948</v>
      </c>
      <c r="G166">
        <v>8</v>
      </c>
      <c r="H166" t="s">
        <v>12600</v>
      </c>
      <c r="I166" s="9"/>
      <c r="J166" s="9">
        <v>548959856</v>
      </c>
      <c r="K166" s="9"/>
      <c r="L166" s="9">
        <v>548959856</v>
      </c>
      <c r="M166" s="9"/>
      <c r="N166" s="9"/>
      <c r="O166" s="9"/>
      <c r="P166" s="9"/>
      <c r="Q166" s="9"/>
    </row>
    <row r="167" spans="1:17" x14ac:dyDescent="0.25">
      <c r="A167">
        <v>9</v>
      </c>
      <c r="B167" t="s">
        <v>32929</v>
      </c>
      <c r="C167">
        <v>2403418</v>
      </c>
      <c r="D167" s="12">
        <v>119908425</v>
      </c>
      <c r="H167" t="s">
        <v>12520</v>
      </c>
      <c r="I167" s="9">
        <v>73345437</v>
      </c>
      <c r="J167" s="9"/>
      <c r="K167" s="9"/>
      <c r="L167" s="9">
        <v>73345437</v>
      </c>
      <c r="M167" s="9"/>
      <c r="N167" s="9"/>
      <c r="O167" s="9"/>
      <c r="P167" s="9"/>
      <c r="Q167" s="9"/>
    </row>
    <row r="168" spans="1:17" x14ac:dyDescent="0.25">
      <c r="A168">
        <v>9</v>
      </c>
      <c r="B168" t="s">
        <v>32930</v>
      </c>
      <c r="C168">
        <v>2403416</v>
      </c>
      <c r="D168" s="12">
        <v>31163903</v>
      </c>
      <c r="H168" t="s">
        <v>12492</v>
      </c>
      <c r="I168" s="9">
        <v>45777593</v>
      </c>
      <c r="J168" s="9">
        <v>60106526</v>
      </c>
      <c r="K168" s="9"/>
      <c r="L168" s="9">
        <v>105884119</v>
      </c>
      <c r="M168" s="9"/>
      <c r="N168" s="9"/>
      <c r="O168" s="9"/>
      <c r="P168" s="9"/>
      <c r="Q168" s="9"/>
    </row>
    <row r="169" spans="1:17" x14ac:dyDescent="0.25">
      <c r="A169">
        <v>9</v>
      </c>
      <c r="B169" t="s">
        <v>32931</v>
      </c>
      <c r="C169">
        <v>2403416</v>
      </c>
      <c r="D169" s="12">
        <v>10379780</v>
      </c>
      <c r="H169" t="s">
        <v>12493</v>
      </c>
      <c r="I169" s="9">
        <v>144505343</v>
      </c>
      <c r="J169" s="9"/>
      <c r="K169" s="9"/>
      <c r="L169" s="9">
        <v>144505343</v>
      </c>
      <c r="M169" s="9"/>
      <c r="N169" s="9"/>
      <c r="O169" s="9"/>
      <c r="P169" s="9"/>
      <c r="Q169" s="9"/>
    </row>
    <row r="170" spans="1:17" x14ac:dyDescent="0.25">
      <c r="A170">
        <v>9</v>
      </c>
      <c r="B170" t="s">
        <v>32931</v>
      </c>
      <c r="C170">
        <v>2403418</v>
      </c>
      <c r="D170" s="12">
        <v>52680556</v>
      </c>
      <c r="H170" t="s">
        <v>32889</v>
      </c>
      <c r="I170" s="9">
        <v>98814150</v>
      </c>
      <c r="J170" s="9"/>
      <c r="K170" s="9"/>
      <c r="L170" s="9">
        <v>98814150</v>
      </c>
      <c r="M170" s="9"/>
      <c r="N170" s="9"/>
      <c r="O170" s="9"/>
      <c r="P170" s="9"/>
      <c r="Q170" s="9"/>
    </row>
    <row r="171" spans="1:17" x14ac:dyDescent="0.25">
      <c r="A171">
        <v>9</v>
      </c>
      <c r="B171" t="s">
        <v>32932</v>
      </c>
      <c r="C171">
        <v>2403418</v>
      </c>
      <c r="D171" s="12">
        <v>175352398</v>
      </c>
      <c r="H171" t="s">
        <v>32890</v>
      </c>
      <c r="I171" s="9">
        <v>52928846</v>
      </c>
      <c r="J171" s="9"/>
      <c r="K171" s="9"/>
      <c r="L171" s="9">
        <v>52928846</v>
      </c>
      <c r="M171" s="9"/>
      <c r="N171" s="9"/>
      <c r="O171" s="9"/>
      <c r="P171" s="9"/>
      <c r="Q171" s="9"/>
    </row>
    <row r="172" spans="1:17" x14ac:dyDescent="0.25">
      <c r="A172">
        <v>9</v>
      </c>
      <c r="B172" t="s">
        <v>32933</v>
      </c>
      <c r="C172">
        <v>2403416</v>
      </c>
      <c r="D172" s="12">
        <v>9425801</v>
      </c>
      <c r="H172" t="s">
        <v>32891</v>
      </c>
      <c r="I172" s="9">
        <v>53161641</v>
      </c>
      <c r="J172" s="9">
        <v>24712676</v>
      </c>
      <c r="K172" s="9"/>
      <c r="L172" s="9">
        <v>77874317</v>
      </c>
      <c r="M172" s="9"/>
      <c r="N172" s="9"/>
      <c r="O172" s="9"/>
      <c r="P172" s="9"/>
      <c r="Q172" s="9"/>
    </row>
    <row r="173" spans="1:17" x14ac:dyDescent="0.25">
      <c r="A173">
        <v>9</v>
      </c>
      <c r="B173" t="s">
        <v>32933</v>
      </c>
      <c r="C173">
        <v>2403418</v>
      </c>
      <c r="D173" s="12">
        <v>64405060</v>
      </c>
      <c r="H173" t="s">
        <v>32892</v>
      </c>
      <c r="I173" s="9">
        <v>60210983</v>
      </c>
      <c r="J173" s="9"/>
      <c r="K173" s="9"/>
      <c r="L173" s="9">
        <v>60210983</v>
      </c>
      <c r="M173" s="9"/>
      <c r="N173" s="9"/>
      <c r="O173" s="9"/>
      <c r="P173" s="9"/>
      <c r="Q173" s="9"/>
    </row>
    <row r="174" spans="1:17" x14ac:dyDescent="0.25">
      <c r="A174">
        <v>9</v>
      </c>
      <c r="B174" t="s">
        <v>32934</v>
      </c>
      <c r="C174">
        <v>2403416</v>
      </c>
      <c r="D174" s="12">
        <v>5492214</v>
      </c>
      <c r="H174" t="s">
        <v>32893</v>
      </c>
      <c r="I174" s="9">
        <v>78780443</v>
      </c>
      <c r="J174" s="9"/>
      <c r="K174" s="9"/>
      <c r="L174" s="9">
        <v>78780443</v>
      </c>
      <c r="M174" s="9"/>
      <c r="N174" s="9"/>
      <c r="O174" s="9"/>
      <c r="P174" s="9"/>
      <c r="Q174" s="9"/>
    </row>
    <row r="175" spans="1:17" x14ac:dyDescent="0.25">
      <c r="A175">
        <v>9</v>
      </c>
      <c r="B175" t="s">
        <v>32934</v>
      </c>
      <c r="C175">
        <v>2403418</v>
      </c>
      <c r="D175" s="12">
        <v>59726302</v>
      </c>
      <c r="H175" t="s">
        <v>32894</v>
      </c>
      <c r="I175" s="9">
        <v>33002850</v>
      </c>
      <c r="J175" s="9"/>
      <c r="K175" s="9"/>
      <c r="L175" s="9">
        <v>33002850</v>
      </c>
      <c r="M175" s="9"/>
      <c r="N175" s="9"/>
      <c r="O175" s="9"/>
      <c r="P175" s="9"/>
      <c r="Q175" s="9"/>
    </row>
    <row r="176" spans="1:17" x14ac:dyDescent="0.25">
      <c r="A176">
        <v>9</v>
      </c>
      <c r="B176" t="s">
        <v>32935</v>
      </c>
      <c r="C176">
        <v>2403416</v>
      </c>
      <c r="D176" s="12">
        <v>26841589</v>
      </c>
      <c r="H176" t="s">
        <v>32895</v>
      </c>
      <c r="I176" s="9">
        <v>118984946</v>
      </c>
      <c r="J176" s="9">
        <v>67864239</v>
      </c>
      <c r="K176" s="9"/>
      <c r="L176" s="9">
        <v>186849185</v>
      </c>
      <c r="M176" s="9"/>
      <c r="N176" s="9"/>
      <c r="O176" s="9"/>
      <c r="P176" s="9"/>
      <c r="Q176" s="9"/>
    </row>
    <row r="177" spans="1:17" x14ac:dyDescent="0.25">
      <c r="A177">
        <v>9</v>
      </c>
      <c r="B177" t="s">
        <v>32936</v>
      </c>
      <c r="C177">
        <v>2403418</v>
      </c>
      <c r="D177" s="12">
        <v>115742447</v>
      </c>
      <c r="H177" t="s">
        <v>32896</v>
      </c>
      <c r="I177" s="9">
        <v>118707857</v>
      </c>
      <c r="J177" s="9">
        <v>430173933</v>
      </c>
      <c r="K177" s="9"/>
      <c r="L177" s="9">
        <v>548881790</v>
      </c>
      <c r="M177" s="9"/>
      <c r="N177" s="9"/>
      <c r="O177" s="9"/>
      <c r="P177" s="9"/>
      <c r="Q177" s="9"/>
    </row>
    <row r="178" spans="1:17" x14ac:dyDescent="0.25">
      <c r="A178">
        <v>9</v>
      </c>
      <c r="B178" t="s">
        <v>32937</v>
      </c>
      <c r="C178">
        <v>2403416</v>
      </c>
      <c r="D178" s="12">
        <v>18940027</v>
      </c>
      <c r="H178" t="s">
        <v>32897</v>
      </c>
      <c r="I178" s="9">
        <v>81146686</v>
      </c>
      <c r="J178" s="9">
        <v>145426564</v>
      </c>
      <c r="K178" s="9"/>
      <c r="L178" s="9">
        <v>226573250</v>
      </c>
      <c r="M178" s="9"/>
      <c r="N178" s="9"/>
      <c r="O178" s="9"/>
      <c r="P178" s="9"/>
      <c r="Q178" s="9"/>
    </row>
    <row r="179" spans="1:17" x14ac:dyDescent="0.25">
      <c r="A179">
        <v>9</v>
      </c>
      <c r="B179" t="s">
        <v>32937</v>
      </c>
      <c r="C179">
        <v>2403418</v>
      </c>
      <c r="D179" s="12">
        <v>113630768</v>
      </c>
      <c r="H179" t="s">
        <v>32898</v>
      </c>
      <c r="I179" s="9">
        <v>60517339</v>
      </c>
      <c r="J179" s="9"/>
      <c r="K179" s="9"/>
      <c r="L179" s="9">
        <v>60517339</v>
      </c>
      <c r="M179" s="9"/>
      <c r="N179" s="9"/>
      <c r="O179" s="9"/>
      <c r="P179" s="9"/>
      <c r="Q179" s="9"/>
    </row>
    <row r="180" spans="1:17" x14ac:dyDescent="0.25">
      <c r="A180">
        <v>9</v>
      </c>
      <c r="B180" t="s">
        <v>32938</v>
      </c>
      <c r="C180">
        <v>2403418</v>
      </c>
      <c r="D180" s="12">
        <v>59771599</v>
      </c>
      <c r="H180" t="s">
        <v>32899</v>
      </c>
      <c r="I180" s="9">
        <v>52799246</v>
      </c>
      <c r="J180" s="9"/>
      <c r="K180" s="9"/>
      <c r="L180" s="9">
        <v>52799246</v>
      </c>
      <c r="M180" s="9"/>
      <c r="N180" s="9"/>
      <c r="O180" s="9"/>
      <c r="P180" s="9"/>
      <c r="Q180" s="9"/>
    </row>
    <row r="181" spans="1:17" x14ac:dyDescent="0.25">
      <c r="A181">
        <v>9</v>
      </c>
      <c r="B181" t="s">
        <v>32939</v>
      </c>
      <c r="C181">
        <v>2403418</v>
      </c>
      <c r="D181" s="12">
        <v>101114713</v>
      </c>
      <c r="H181" t="s">
        <v>32900</v>
      </c>
      <c r="I181" s="9">
        <v>111639293</v>
      </c>
      <c r="J181" s="9"/>
      <c r="K181" s="9"/>
      <c r="L181" s="9">
        <v>111639293</v>
      </c>
      <c r="M181" s="9"/>
      <c r="N181" s="9"/>
      <c r="O181" s="9"/>
      <c r="P181" s="9"/>
      <c r="Q181" s="9"/>
    </row>
    <row r="182" spans="1:17" x14ac:dyDescent="0.25">
      <c r="A182">
        <v>9</v>
      </c>
      <c r="B182" t="s">
        <v>32940</v>
      </c>
      <c r="C182">
        <v>2403416</v>
      </c>
      <c r="D182" s="12">
        <v>5480751</v>
      </c>
      <c r="H182" t="s">
        <v>32901</v>
      </c>
      <c r="I182" s="9">
        <v>70300753</v>
      </c>
      <c r="J182" s="9">
        <v>60828723</v>
      </c>
      <c r="K182" s="9"/>
      <c r="L182" s="9">
        <v>131129476</v>
      </c>
      <c r="M182" s="9"/>
      <c r="N182" s="9"/>
      <c r="O182" s="9"/>
      <c r="P182" s="9"/>
      <c r="Q182" s="9"/>
    </row>
    <row r="183" spans="1:17" x14ac:dyDescent="0.25">
      <c r="A183">
        <v>9</v>
      </c>
      <c r="B183" t="s">
        <v>32940</v>
      </c>
      <c r="C183">
        <v>2403418</v>
      </c>
      <c r="D183" s="12">
        <v>164029824</v>
      </c>
      <c r="H183" t="s">
        <v>32902</v>
      </c>
      <c r="I183" s="9">
        <v>78713177</v>
      </c>
      <c r="J183" s="9">
        <v>42675484</v>
      </c>
      <c r="K183" s="9"/>
      <c r="L183" s="9">
        <v>121388661</v>
      </c>
      <c r="M183" s="9"/>
      <c r="N183" s="9"/>
      <c r="O183" s="9"/>
      <c r="P183" s="9"/>
      <c r="Q183" s="9"/>
    </row>
    <row r="184" spans="1:17" x14ac:dyDescent="0.25">
      <c r="A184">
        <v>9</v>
      </c>
      <c r="B184" t="s">
        <v>32941</v>
      </c>
      <c r="C184">
        <v>2403416</v>
      </c>
      <c r="D184" s="12">
        <v>18907277</v>
      </c>
      <c r="H184" t="s">
        <v>32903</v>
      </c>
      <c r="I184" s="9">
        <v>137760611</v>
      </c>
      <c r="J184" s="9"/>
      <c r="K184" s="9"/>
      <c r="L184" s="9">
        <v>137760611</v>
      </c>
      <c r="M184" s="9"/>
      <c r="N184" s="9"/>
      <c r="O184" s="9"/>
      <c r="P184" s="9"/>
      <c r="Q184" s="9"/>
    </row>
    <row r="185" spans="1:17" x14ac:dyDescent="0.25">
      <c r="A185">
        <v>9</v>
      </c>
      <c r="B185" t="s">
        <v>32941</v>
      </c>
      <c r="C185">
        <v>2403418</v>
      </c>
      <c r="D185" s="12">
        <v>94236459</v>
      </c>
      <c r="H185" t="s">
        <v>32905</v>
      </c>
      <c r="I185" s="9">
        <v>99008550</v>
      </c>
      <c r="J185" s="9"/>
      <c r="K185" s="9"/>
      <c r="L185" s="9">
        <v>99008550</v>
      </c>
      <c r="M185" s="9"/>
      <c r="N185" s="9"/>
      <c r="O185" s="9"/>
      <c r="P185" s="9"/>
      <c r="Q185" s="9"/>
    </row>
    <row r="186" spans="1:17" x14ac:dyDescent="0.25">
      <c r="A186">
        <v>9</v>
      </c>
      <c r="B186" t="s">
        <v>32942</v>
      </c>
      <c r="C186">
        <v>2403416</v>
      </c>
      <c r="D186" s="12">
        <v>9427439</v>
      </c>
      <c r="H186" t="s">
        <v>32906</v>
      </c>
      <c r="I186" s="9">
        <v>65696389</v>
      </c>
      <c r="J186" s="9">
        <v>61876099</v>
      </c>
      <c r="K186" s="9"/>
      <c r="L186" s="9">
        <v>127572488</v>
      </c>
      <c r="M186" s="9"/>
      <c r="N186" s="9"/>
      <c r="O186" s="9"/>
      <c r="P186" s="9"/>
      <c r="Q186" s="9"/>
    </row>
    <row r="187" spans="1:17" x14ac:dyDescent="0.25">
      <c r="A187">
        <v>9</v>
      </c>
      <c r="B187" t="s">
        <v>32942</v>
      </c>
      <c r="C187">
        <v>2403418</v>
      </c>
      <c r="D187" s="12">
        <v>210373910</v>
      </c>
      <c r="G187" t="s">
        <v>32943</v>
      </c>
      <c r="I187" s="9">
        <v>1635802133</v>
      </c>
      <c r="J187" s="9">
        <v>1442624100</v>
      </c>
      <c r="K187" s="9"/>
      <c r="L187" s="9">
        <v>3078426233</v>
      </c>
      <c r="M187" s="9"/>
      <c r="N187" s="9"/>
      <c r="O187" s="9"/>
      <c r="P187" s="9"/>
      <c r="Q187" s="9"/>
    </row>
    <row r="188" spans="1:17" x14ac:dyDescent="0.25">
      <c r="A188">
        <v>9</v>
      </c>
      <c r="B188" t="s">
        <v>32944</v>
      </c>
      <c r="C188">
        <v>2403416</v>
      </c>
      <c r="D188" s="12">
        <v>24406041</v>
      </c>
      <c r="G188">
        <v>9</v>
      </c>
      <c r="H188" t="s">
        <v>32907</v>
      </c>
      <c r="I188" s="9">
        <v>26884165</v>
      </c>
      <c r="J188" s="9">
        <v>15078519</v>
      </c>
      <c r="K188" s="9"/>
      <c r="L188" s="9">
        <v>41962684</v>
      </c>
      <c r="M188" s="9"/>
      <c r="N188" s="9"/>
      <c r="O188" s="9"/>
      <c r="P188" s="9"/>
      <c r="Q188" s="9"/>
    </row>
    <row r="189" spans="1:17" x14ac:dyDescent="0.25">
      <c r="A189">
        <v>9</v>
      </c>
      <c r="B189" t="s">
        <v>32944</v>
      </c>
      <c r="C189">
        <v>2403418</v>
      </c>
      <c r="D189" s="12">
        <v>15179179</v>
      </c>
      <c r="H189" t="s">
        <v>12464</v>
      </c>
      <c r="I189" s="9">
        <v>24402766</v>
      </c>
      <c r="J189" s="9">
        <v>285690840</v>
      </c>
      <c r="K189" s="9"/>
      <c r="L189" s="9">
        <v>310093606</v>
      </c>
      <c r="M189" s="9"/>
      <c r="N189" s="9"/>
      <c r="O189" s="9"/>
      <c r="P189" s="9"/>
      <c r="Q189" s="9"/>
    </row>
    <row r="190" spans="1:17" x14ac:dyDescent="0.25">
      <c r="A190">
        <v>9</v>
      </c>
      <c r="B190" t="s">
        <v>32945</v>
      </c>
      <c r="C190">
        <v>2403416</v>
      </c>
      <c r="D190" s="12">
        <v>25142540</v>
      </c>
      <c r="H190" t="s">
        <v>12606</v>
      </c>
      <c r="I190" s="9"/>
      <c r="J190" s="9">
        <v>133077923</v>
      </c>
      <c r="K190" s="9"/>
      <c r="L190" s="9">
        <v>133077923</v>
      </c>
      <c r="M190" s="9"/>
      <c r="N190" s="9"/>
      <c r="O190" s="9"/>
      <c r="P190" s="9"/>
      <c r="Q190" s="9"/>
    </row>
    <row r="191" spans="1:17" x14ac:dyDescent="0.25">
      <c r="A191">
        <v>9</v>
      </c>
      <c r="B191" t="s">
        <v>32945</v>
      </c>
      <c r="C191">
        <v>2403418</v>
      </c>
      <c r="D191" s="12">
        <v>198521862</v>
      </c>
      <c r="H191" t="s">
        <v>12655</v>
      </c>
      <c r="I191" s="9"/>
      <c r="J191" s="9">
        <v>82621479</v>
      </c>
      <c r="K191" s="9"/>
      <c r="L191" s="9">
        <v>82621479</v>
      </c>
      <c r="M191" s="9"/>
      <c r="N191" s="9"/>
      <c r="O191" s="9"/>
      <c r="P191" s="9"/>
      <c r="Q191" s="9"/>
    </row>
    <row r="192" spans="1:17" x14ac:dyDescent="0.25">
      <c r="A192">
        <v>9</v>
      </c>
      <c r="B192" t="s">
        <v>32946</v>
      </c>
      <c r="C192">
        <v>2403418</v>
      </c>
      <c r="D192" s="12">
        <v>227603616</v>
      </c>
      <c r="H192" t="s">
        <v>12502</v>
      </c>
      <c r="I192" s="9">
        <v>14975327</v>
      </c>
      <c r="J192" s="9">
        <v>81672590</v>
      </c>
      <c r="K192" s="9"/>
      <c r="L192" s="9">
        <v>96647917</v>
      </c>
      <c r="M192" s="9"/>
      <c r="N192" s="9"/>
      <c r="O192" s="9"/>
      <c r="P192" s="9"/>
      <c r="Q192" s="9"/>
    </row>
    <row r="193" spans="1:17" x14ac:dyDescent="0.25">
      <c r="A193">
        <v>9</v>
      </c>
      <c r="B193" t="s">
        <v>32947</v>
      </c>
      <c r="C193">
        <v>2403416</v>
      </c>
      <c r="D193" s="12">
        <v>10430542</v>
      </c>
      <c r="H193" t="s">
        <v>12610</v>
      </c>
      <c r="I193" s="9"/>
      <c r="J193" s="9">
        <v>47142389</v>
      </c>
      <c r="K193" s="9"/>
      <c r="L193" s="9">
        <v>47142389</v>
      </c>
      <c r="M193" s="9"/>
      <c r="N193" s="9"/>
      <c r="O193" s="9"/>
      <c r="P193" s="9"/>
      <c r="Q193" s="9"/>
    </row>
    <row r="194" spans="1:17" x14ac:dyDescent="0.25">
      <c r="A194">
        <v>9</v>
      </c>
      <c r="B194" t="s">
        <v>32947</v>
      </c>
      <c r="C194">
        <v>2403418</v>
      </c>
      <c r="D194" s="12">
        <v>42094433</v>
      </c>
      <c r="H194" t="s">
        <v>12657</v>
      </c>
      <c r="I194" s="9"/>
      <c r="J194" s="9">
        <v>629967608</v>
      </c>
      <c r="K194" s="9"/>
      <c r="L194" s="9">
        <v>629967608</v>
      </c>
      <c r="M194" s="9"/>
      <c r="N194" s="9"/>
      <c r="O194" s="9"/>
      <c r="P194" s="9"/>
      <c r="Q194" s="9"/>
    </row>
    <row r="195" spans="1:17" x14ac:dyDescent="0.25">
      <c r="A195">
        <v>10</v>
      </c>
      <c r="B195" t="s">
        <v>32948</v>
      </c>
      <c r="C195">
        <v>2403416</v>
      </c>
      <c r="D195" s="12">
        <v>14554527</v>
      </c>
      <c r="H195" t="s">
        <v>12288</v>
      </c>
      <c r="I195" s="9">
        <v>37899704</v>
      </c>
      <c r="J195" s="9">
        <v>82448015</v>
      </c>
      <c r="K195" s="9"/>
      <c r="L195" s="9">
        <v>120347719</v>
      </c>
      <c r="M195" s="9"/>
      <c r="N195" s="9"/>
      <c r="O195" s="9"/>
      <c r="P195" s="9"/>
      <c r="Q195" s="9"/>
    </row>
    <row r="196" spans="1:17" x14ac:dyDescent="0.25">
      <c r="A196">
        <v>10</v>
      </c>
      <c r="B196" t="s">
        <v>32948</v>
      </c>
      <c r="C196">
        <v>2403418</v>
      </c>
      <c r="D196" s="12">
        <v>15068728</v>
      </c>
      <c r="H196" t="s">
        <v>32920</v>
      </c>
      <c r="I196" s="9">
        <v>37817829</v>
      </c>
      <c r="J196" s="9">
        <v>103332086</v>
      </c>
      <c r="K196" s="9"/>
      <c r="L196" s="9">
        <v>141149915</v>
      </c>
      <c r="M196" s="9"/>
      <c r="N196" s="9"/>
      <c r="O196" s="9"/>
      <c r="P196" s="9"/>
      <c r="Q196" s="9"/>
    </row>
    <row r="197" spans="1:17" x14ac:dyDescent="0.25">
      <c r="A197">
        <v>10</v>
      </c>
      <c r="B197" t="s">
        <v>32949</v>
      </c>
      <c r="C197">
        <v>2403416</v>
      </c>
      <c r="D197" s="12">
        <v>17421906</v>
      </c>
      <c r="H197" t="s">
        <v>32923</v>
      </c>
      <c r="I197" s="9"/>
      <c r="J197" s="9">
        <v>128532626</v>
      </c>
      <c r="K197" s="9"/>
      <c r="L197" s="9">
        <v>128532626</v>
      </c>
      <c r="M197" s="9"/>
      <c r="N197" s="9"/>
      <c r="O197" s="9"/>
      <c r="P197" s="9"/>
      <c r="Q197" s="9"/>
    </row>
    <row r="198" spans="1:17" x14ac:dyDescent="0.25">
      <c r="A198">
        <v>10</v>
      </c>
      <c r="B198" t="s">
        <v>32949</v>
      </c>
      <c r="C198">
        <v>2403418</v>
      </c>
      <c r="D198" s="12">
        <v>31809759</v>
      </c>
      <c r="H198" t="s">
        <v>32925</v>
      </c>
      <c r="I198" s="9"/>
      <c r="J198" s="9">
        <v>102592433</v>
      </c>
      <c r="K198" s="9"/>
      <c r="L198" s="9">
        <v>102592433</v>
      </c>
      <c r="M198" s="9"/>
      <c r="N198" s="9"/>
      <c r="O198" s="9"/>
      <c r="P198" s="9"/>
      <c r="Q198" s="9"/>
    </row>
    <row r="199" spans="1:17" x14ac:dyDescent="0.25">
      <c r="A199">
        <v>10</v>
      </c>
      <c r="B199" t="s">
        <v>32950</v>
      </c>
      <c r="C199">
        <v>2403416</v>
      </c>
      <c r="D199" s="12">
        <v>26768428</v>
      </c>
      <c r="H199" t="s">
        <v>32927</v>
      </c>
      <c r="I199" s="9"/>
      <c r="J199" s="9">
        <v>93363432</v>
      </c>
      <c r="K199" s="9"/>
      <c r="L199" s="9">
        <v>93363432</v>
      </c>
      <c r="M199" s="9"/>
      <c r="N199" s="9"/>
      <c r="O199" s="9"/>
      <c r="P199" s="9"/>
      <c r="Q199" s="9"/>
    </row>
    <row r="200" spans="1:17" x14ac:dyDescent="0.25">
      <c r="A200">
        <v>10</v>
      </c>
      <c r="B200" t="s">
        <v>32950</v>
      </c>
      <c r="C200">
        <v>2403418</v>
      </c>
      <c r="D200" s="12">
        <v>25636054</v>
      </c>
      <c r="H200" t="s">
        <v>32929</v>
      </c>
      <c r="I200" s="9">
        <v>26816948</v>
      </c>
      <c r="J200" s="9">
        <v>119908425</v>
      </c>
      <c r="K200" s="9"/>
      <c r="L200" s="9">
        <v>146725373</v>
      </c>
      <c r="M200" s="9"/>
      <c r="N200" s="9"/>
      <c r="O200" s="9"/>
      <c r="P200" s="9"/>
      <c r="Q200" s="9"/>
    </row>
    <row r="201" spans="1:17" x14ac:dyDescent="0.25">
      <c r="A201">
        <v>10</v>
      </c>
      <c r="B201" t="s">
        <v>32951</v>
      </c>
      <c r="C201">
        <v>2403416</v>
      </c>
      <c r="D201" s="12">
        <v>33076787</v>
      </c>
      <c r="H201" t="s">
        <v>32930</v>
      </c>
      <c r="I201" s="9">
        <v>31163903</v>
      </c>
      <c r="J201" s="9"/>
      <c r="K201" s="9"/>
      <c r="L201" s="9">
        <v>31163903</v>
      </c>
      <c r="M201" s="9"/>
      <c r="N201" s="9"/>
      <c r="O201" s="9"/>
      <c r="P201" s="9"/>
      <c r="Q201" s="9"/>
    </row>
    <row r="202" spans="1:17" x14ac:dyDescent="0.25">
      <c r="A202">
        <v>10</v>
      </c>
      <c r="B202" t="s">
        <v>32951</v>
      </c>
      <c r="C202">
        <v>2403418</v>
      </c>
      <c r="D202" s="12">
        <v>25341218</v>
      </c>
      <c r="H202" t="s">
        <v>32931</v>
      </c>
      <c r="I202" s="9">
        <v>10379780</v>
      </c>
      <c r="J202" s="9">
        <v>52680556</v>
      </c>
      <c r="K202" s="9"/>
      <c r="L202" s="9">
        <v>63060336</v>
      </c>
      <c r="M202" s="9"/>
      <c r="N202" s="9"/>
      <c r="O202" s="9"/>
      <c r="P202" s="9"/>
      <c r="Q202" s="9"/>
    </row>
    <row r="203" spans="1:17" x14ac:dyDescent="0.25">
      <c r="A203">
        <v>10</v>
      </c>
      <c r="B203" t="s">
        <v>32952</v>
      </c>
      <c r="C203">
        <v>2403416</v>
      </c>
      <c r="D203" s="12">
        <v>34859543</v>
      </c>
      <c r="H203" t="s">
        <v>32932</v>
      </c>
      <c r="I203" s="9"/>
      <c r="J203" s="9">
        <v>175352398</v>
      </c>
      <c r="K203" s="9"/>
      <c r="L203" s="9">
        <v>175352398</v>
      </c>
      <c r="M203" s="9"/>
      <c r="N203" s="9"/>
      <c r="O203" s="9"/>
      <c r="P203" s="9"/>
      <c r="Q203" s="9"/>
    </row>
    <row r="204" spans="1:17" x14ac:dyDescent="0.25">
      <c r="A204">
        <v>10</v>
      </c>
      <c r="B204" t="s">
        <v>32952</v>
      </c>
      <c r="C204">
        <v>2403418</v>
      </c>
      <c r="D204" s="12">
        <v>43819407</v>
      </c>
      <c r="H204" t="s">
        <v>32933</v>
      </c>
      <c r="I204" s="9">
        <v>9425801</v>
      </c>
      <c r="J204" s="9">
        <v>64405060</v>
      </c>
      <c r="K204" s="9"/>
      <c r="L204" s="9">
        <v>73830861</v>
      </c>
      <c r="M204" s="9"/>
      <c r="N204" s="9"/>
      <c r="O204" s="9"/>
      <c r="P204" s="9"/>
      <c r="Q204" s="9"/>
    </row>
    <row r="205" spans="1:17" x14ac:dyDescent="0.25">
      <c r="A205">
        <v>10</v>
      </c>
      <c r="B205" t="s">
        <v>12422</v>
      </c>
      <c r="C205">
        <v>2403416</v>
      </c>
      <c r="D205" s="12">
        <v>51809871</v>
      </c>
      <c r="H205" t="s">
        <v>32934</v>
      </c>
      <c r="I205" s="9">
        <v>5492214</v>
      </c>
      <c r="J205" s="9">
        <v>59726302</v>
      </c>
      <c r="K205" s="9"/>
      <c r="L205" s="9">
        <v>65218516</v>
      </c>
      <c r="M205" s="9"/>
      <c r="N205" s="9"/>
      <c r="O205" s="9"/>
      <c r="P205" s="9"/>
      <c r="Q205" s="9"/>
    </row>
    <row r="206" spans="1:17" x14ac:dyDescent="0.25">
      <c r="A206">
        <v>10</v>
      </c>
      <c r="B206" t="s">
        <v>12422</v>
      </c>
      <c r="C206">
        <v>2403418</v>
      </c>
      <c r="D206" s="12">
        <v>52030704</v>
      </c>
      <c r="H206" t="s">
        <v>32935</v>
      </c>
      <c r="I206" s="9">
        <v>26841589</v>
      </c>
      <c r="J206" s="9"/>
      <c r="K206" s="9"/>
      <c r="L206" s="9">
        <v>26841589</v>
      </c>
      <c r="M206" s="9"/>
      <c r="N206" s="9"/>
      <c r="O206" s="9"/>
      <c r="P206" s="9"/>
      <c r="Q206" s="9"/>
    </row>
    <row r="207" spans="1:17" x14ac:dyDescent="0.25">
      <c r="A207">
        <v>10</v>
      </c>
      <c r="B207" t="s">
        <v>12292</v>
      </c>
      <c r="C207">
        <v>2403416</v>
      </c>
      <c r="D207" s="12">
        <v>54329963</v>
      </c>
      <c r="H207" t="s">
        <v>32936</v>
      </c>
      <c r="I207" s="9"/>
      <c r="J207" s="9">
        <v>115742447</v>
      </c>
      <c r="K207" s="9"/>
      <c r="L207" s="9">
        <v>115742447</v>
      </c>
      <c r="M207" s="9"/>
      <c r="N207" s="9"/>
      <c r="O207" s="9"/>
      <c r="P207" s="9"/>
      <c r="Q207" s="9"/>
    </row>
    <row r="208" spans="1:17" x14ac:dyDescent="0.25">
      <c r="A208">
        <v>10</v>
      </c>
      <c r="B208" t="s">
        <v>12292</v>
      </c>
      <c r="C208">
        <v>2403418</v>
      </c>
      <c r="D208" s="12">
        <v>35946657</v>
      </c>
      <c r="H208" t="s">
        <v>32937</v>
      </c>
      <c r="I208" s="9">
        <v>18940027</v>
      </c>
      <c r="J208" s="9">
        <v>113630768</v>
      </c>
      <c r="K208" s="9"/>
      <c r="L208" s="9">
        <v>132570795</v>
      </c>
      <c r="M208" s="9"/>
      <c r="N208" s="9"/>
      <c r="O208" s="9"/>
      <c r="P208" s="9"/>
      <c r="Q208" s="9"/>
    </row>
    <row r="209" spans="1:17" x14ac:dyDescent="0.25">
      <c r="A209">
        <v>10</v>
      </c>
      <c r="B209" t="s">
        <v>12414</v>
      </c>
      <c r="C209">
        <v>2403416</v>
      </c>
      <c r="D209" s="12">
        <v>27939056</v>
      </c>
      <c r="H209" t="s">
        <v>32938</v>
      </c>
      <c r="I209" s="9"/>
      <c r="J209" s="9">
        <v>59771599</v>
      </c>
      <c r="K209" s="9"/>
      <c r="L209" s="9">
        <v>59771599</v>
      </c>
      <c r="M209" s="9"/>
      <c r="N209" s="9"/>
      <c r="O209" s="9"/>
      <c r="P209" s="9"/>
      <c r="Q209" s="9"/>
    </row>
    <row r="210" spans="1:17" x14ac:dyDescent="0.25">
      <c r="A210">
        <v>10</v>
      </c>
      <c r="B210" t="s">
        <v>12414</v>
      </c>
      <c r="C210">
        <v>2403418</v>
      </c>
      <c r="D210" s="12">
        <v>44905836</v>
      </c>
      <c r="H210" t="s">
        <v>32939</v>
      </c>
      <c r="I210" s="9"/>
      <c r="J210" s="9">
        <v>101114713</v>
      </c>
      <c r="K210" s="9"/>
      <c r="L210" s="9">
        <v>101114713</v>
      </c>
      <c r="M210" s="9"/>
      <c r="N210" s="9"/>
      <c r="O210" s="9"/>
      <c r="P210" s="9"/>
      <c r="Q210" s="9"/>
    </row>
    <row r="211" spans="1:17" x14ac:dyDescent="0.25">
      <c r="A211">
        <v>10</v>
      </c>
      <c r="B211" t="s">
        <v>12403</v>
      </c>
      <c r="C211">
        <v>2403416</v>
      </c>
      <c r="D211" s="12">
        <v>30171997</v>
      </c>
      <c r="H211" t="s">
        <v>32940</v>
      </c>
      <c r="I211" s="9">
        <v>5480751</v>
      </c>
      <c r="J211" s="9">
        <v>164029824</v>
      </c>
      <c r="K211" s="9"/>
      <c r="L211" s="9">
        <v>169510575</v>
      </c>
      <c r="M211" s="9"/>
      <c r="N211" s="9"/>
      <c r="O211" s="9"/>
      <c r="P211" s="9"/>
      <c r="Q211" s="9"/>
    </row>
    <row r="212" spans="1:17" x14ac:dyDescent="0.25">
      <c r="A212">
        <v>10</v>
      </c>
      <c r="B212" t="s">
        <v>12415</v>
      </c>
      <c r="C212">
        <v>2403416</v>
      </c>
      <c r="D212" s="12">
        <v>27678218</v>
      </c>
      <c r="H212" t="s">
        <v>32941</v>
      </c>
      <c r="I212" s="9">
        <v>18907277</v>
      </c>
      <c r="J212" s="9">
        <v>94236459</v>
      </c>
      <c r="K212" s="9"/>
      <c r="L212" s="9">
        <v>113143736</v>
      </c>
      <c r="M212" s="9"/>
      <c r="N212" s="9"/>
      <c r="O212" s="9"/>
      <c r="P212" s="9"/>
      <c r="Q212" s="9"/>
    </row>
    <row r="213" spans="1:17" x14ac:dyDescent="0.25">
      <c r="A213">
        <v>10</v>
      </c>
      <c r="B213" t="s">
        <v>12415</v>
      </c>
      <c r="C213">
        <v>2403418</v>
      </c>
      <c r="D213" s="12">
        <v>80556141</v>
      </c>
      <c r="H213" t="s">
        <v>32942</v>
      </c>
      <c r="I213" s="9">
        <v>9427439</v>
      </c>
      <c r="J213" s="9">
        <v>210373910</v>
      </c>
      <c r="K213" s="9"/>
      <c r="L213" s="9">
        <v>219801349</v>
      </c>
      <c r="M213" s="9"/>
      <c r="N213" s="9"/>
      <c r="O213" s="9"/>
      <c r="P213" s="9"/>
      <c r="Q213" s="9"/>
    </row>
    <row r="214" spans="1:17" x14ac:dyDescent="0.25">
      <c r="A214">
        <v>10</v>
      </c>
      <c r="B214" t="s">
        <v>12294</v>
      </c>
      <c r="C214">
        <v>2403416</v>
      </c>
      <c r="D214" s="12">
        <v>33827908</v>
      </c>
      <c r="H214" t="s">
        <v>32944</v>
      </c>
      <c r="I214" s="9">
        <v>24406041</v>
      </c>
      <c r="J214" s="9">
        <v>15179179</v>
      </c>
      <c r="K214" s="9"/>
      <c r="L214" s="9">
        <v>39585220</v>
      </c>
      <c r="M214" s="9"/>
      <c r="N214" s="9"/>
      <c r="O214" s="9"/>
      <c r="P214" s="9"/>
      <c r="Q214" s="9"/>
    </row>
    <row r="215" spans="1:17" x14ac:dyDescent="0.25">
      <c r="A215">
        <v>10</v>
      </c>
      <c r="B215" t="s">
        <v>12294</v>
      </c>
      <c r="C215">
        <v>2403418</v>
      </c>
      <c r="D215" s="12">
        <v>31824855</v>
      </c>
      <c r="H215" t="s">
        <v>32945</v>
      </c>
      <c r="I215" s="9">
        <v>25142540</v>
      </c>
      <c r="J215" s="9">
        <v>198521862</v>
      </c>
      <c r="K215" s="9"/>
      <c r="L215" s="9">
        <v>223664402</v>
      </c>
      <c r="M215" s="9"/>
      <c r="N215" s="9"/>
      <c r="O215" s="9"/>
      <c r="P215" s="9"/>
      <c r="Q215" s="9"/>
    </row>
    <row r="216" spans="1:17" x14ac:dyDescent="0.25">
      <c r="A216">
        <v>10</v>
      </c>
      <c r="B216" t="s">
        <v>12390</v>
      </c>
      <c r="C216">
        <v>2403416</v>
      </c>
      <c r="D216" s="12">
        <v>27068358</v>
      </c>
      <c r="H216" t="s">
        <v>32946</v>
      </c>
      <c r="I216" s="9"/>
      <c r="J216" s="9">
        <v>227603616</v>
      </c>
      <c r="K216" s="9"/>
      <c r="L216" s="9">
        <v>227603616</v>
      </c>
      <c r="M216" s="9"/>
      <c r="N216" s="9"/>
      <c r="O216" s="9"/>
      <c r="P216" s="9"/>
      <c r="Q216" s="9"/>
    </row>
    <row r="217" spans="1:17" x14ac:dyDescent="0.25">
      <c r="A217">
        <v>10</v>
      </c>
      <c r="B217" t="s">
        <v>12390</v>
      </c>
      <c r="C217">
        <v>2403418</v>
      </c>
      <c r="D217" s="12">
        <v>31363363</v>
      </c>
      <c r="H217" t="s">
        <v>32947</v>
      </c>
      <c r="I217" s="9">
        <v>10430542</v>
      </c>
      <c r="J217" s="9">
        <v>42094433</v>
      </c>
      <c r="K217" s="9"/>
      <c r="L217" s="9">
        <v>52524975</v>
      </c>
      <c r="M217" s="9"/>
      <c r="N217" s="9"/>
      <c r="O217" s="9"/>
      <c r="P217" s="9"/>
      <c r="Q217" s="9"/>
    </row>
    <row r="218" spans="1:17" x14ac:dyDescent="0.25">
      <c r="A218">
        <v>10</v>
      </c>
      <c r="B218" t="s">
        <v>12293</v>
      </c>
      <c r="C218">
        <v>2403416</v>
      </c>
      <c r="D218" s="12">
        <v>24976956</v>
      </c>
      <c r="G218" t="s">
        <v>32953</v>
      </c>
      <c r="I218" s="9">
        <v>364834643</v>
      </c>
      <c r="J218" s="9">
        <v>3599891491</v>
      </c>
      <c r="K218" s="9"/>
      <c r="L218" s="9">
        <v>3964726134</v>
      </c>
      <c r="M218" s="9"/>
      <c r="N218" s="9"/>
      <c r="O218" s="9"/>
      <c r="P218" s="9"/>
      <c r="Q218" s="9"/>
    </row>
    <row r="219" spans="1:17" x14ac:dyDescent="0.25">
      <c r="A219">
        <v>10</v>
      </c>
      <c r="B219" t="s">
        <v>12293</v>
      </c>
      <c r="C219">
        <v>2403418</v>
      </c>
      <c r="D219" s="12">
        <v>21440828</v>
      </c>
      <c r="G219">
        <v>14</v>
      </c>
      <c r="H219" t="s">
        <v>12395</v>
      </c>
      <c r="I219" s="9">
        <v>21443693</v>
      </c>
      <c r="J219" s="9"/>
      <c r="K219" s="9"/>
      <c r="L219" s="9">
        <v>21443693</v>
      </c>
      <c r="M219" s="9"/>
      <c r="N219" s="9"/>
      <c r="O219" s="9"/>
      <c r="P219" s="9"/>
      <c r="Q219" s="9"/>
    </row>
    <row r="220" spans="1:17" x14ac:dyDescent="0.25">
      <c r="A220">
        <v>10</v>
      </c>
      <c r="B220" t="s">
        <v>12515</v>
      </c>
      <c r="C220">
        <v>2403416</v>
      </c>
      <c r="D220" s="12">
        <v>16062295</v>
      </c>
      <c r="H220" t="s">
        <v>12389</v>
      </c>
      <c r="I220" s="9">
        <v>27167707</v>
      </c>
      <c r="J220" s="9">
        <v>73051591</v>
      </c>
      <c r="K220" s="9"/>
      <c r="L220" s="9">
        <v>100219298</v>
      </c>
      <c r="M220" s="9"/>
      <c r="N220" s="9"/>
      <c r="O220" s="9"/>
      <c r="P220" s="9"/>
      <c r="Q220" s="9"/>
    </row>
    <row r="221" spans="1:17" x14ac:dyDescent="0.25">
      <c r="A221">
        <v>10</v>
      </c>
      <c r="B221" t="s">
        <v>12416</v>
      </c>
      <c r="C221">
        <v>2403416</v>
      </c>
      <c r="D221" s="12">
        <v>35721611</v>
      </c>
      <c r="H221" t="s">
        <v>12423</v>
      </c>
      <c r="I221" s="9">
        <v>35625578</v>
      </c>
      <c r="J221" s="9">
        <v>34177052</v>
      </c>
      <c r="K221" s="9"/>
      <c r="L221" s="9">
        <v>69802630</v>
      </c>
      <c r="M221" s="9"/>
      <c r="N221" s="9"/>
      <c r="O221" s="9"/>
      <c r="P221" s="9"/>
      <c r="Q221" s="9"/>
    </row>
    <row r="222" spans="1:17" x14ac:dyDescent="0.25">
      <c r="A222">
        <v>10</v>
      </c>
      <c r="B222" t="s">
        <v>12451</v>
      </c>
      <c r="C222">
        <v>2403416</v>
      </c>
      <c r="D222" s="12">
        <v>38654494</v>
      </c>
      <c r="H222" t="s">
        <v>12474</v>
      </c>
      <c r="I222" s="9">
        <v>32806287</v>
      </c>
      <c r="J222" s="9">
        <v>81613538</v>
      </c>
      <c r="K222" s="9"/>
      <c r="L222" s="9">
        <v>114419825</v>
      </c>
      <c r="M222" s="9"/>
      <c r="N222" s="9"/>
      <c r="O222" s="9"/>
      <c r="P222" s="9"/>
      <c r="Q222" s="9"/>
    </row>
    <row r="223" spans="1:17" x14ac:dyDescent="0.25">
      <c r="A223">
        <v>10</v>
      </c>
      <c r="B223" t="s">
        <v>12451</v>
      </c>
      <c r="C223">
        <v>2403418</v>
      </c>
      <c r="D223" s="12">
        <v>14835745</v>
      </c>
      <c r="H223" t="s">
        <v>12538</v>
      </c>
      <c r="I223" s="9">
        <v>32635421</v>
      </c>
      <c r="J223" s="9">
        <v>34105210</v>
      </c>
      <c r="K223" s="9"/>
      <c r="L223" s="9">
        <v>66740631</v>
      </c>
      <c r="M223" s="9"/>
      <c r="N223" s="9"/>
      <c r="O223" s="9"/>
      <c r="P223" s="9"/>
      <c r="Q223" s="9"/>
    </row>
    <row r="224" spans="1:17" x14ac:dyDescent="0.25">
      <c r="A224">
        <v>10</v>
      </c>
      <c r="B224" t="s">
        <v>12563</v>
      </c>
      <c r="C224">
        <v>2403416</v>
      </c>
      <c r="D224" s="12">
        <v>17134522</v>
      </c>
      <c r="H224" t="s">
        <v>12276</v>
      </c>
      <c r="I224" s="9">
        <v>21187394</v>
      </c>
      <c r="J224" s="9">
        <v>20296560</v>
      </c>
      <c r="K224" s="9"/>
      <c r="L224" s="9">
        <v>41483954</v>
      </c>
      <c r="M224" s="9"/>
      <c r="N224" s="9"/>
      <c r="O224" s="9"/>
      <c r="P224" s="9"/>
      <c r="Q224" s="9"/>
    </row>
    <row r="225" spans="1:17" x14ac:dyDescent="0.25">
      <c r="A225">
        <v>10</v>
      </c>
      <c r="B225" t="s">
        <v>12554</v>
      </c>
      <c r="C225">
        <v>2403416</v>
      </c>
      <c r="D225" s="12">
        <v>26889592</v>
      </c>
      <c r="H225" t="s">
        <v>12424</v>
      </c>
      <c r="I225" s="9">
        <v>35540144</v>
      </c>
      <c r="J225" s="9">
        <v>123223240</v>
      </c>
      <c r="K225" s="9"/>
      <c r="L225" s="9">
        <v>158763384</v>
      </c>
      <c r="M225" s="9"/>
      <c r="N225" s="9"/>
      <c r="O225" s="9"/>
      <c r="P225" s="9"/>
      <c r="Q225" s="9"/>
    </row>
    <row r="226" spans="1:17" x14ac:dyDescent="0.25">
      <c r="A226">
        <v>10</v>
      </c>
      <c r="B226" t="s">
        <v>12330</v>
      </c>
      <c r="C226">
        <v>2403416</v>
      </c>
      <c r="D226" s="12">
        <v>23668122</v>
      </c>
      <c r="H226" t="s">
        <v>12529</v>
      </c>
      <c r="I226" s="9">
        <v>39128332</v>
      </c>
      <c r="J226" s="9">
        <v>41565715</v>
      </c>
      <c r="K226" s="9"/>
      <c r="L226" s="9">
        <v>80694047</v>
      </c>
      <c r="M226" s="9"/>
      <c r="N226" s="9"/>
      <c r="O226" s="9"/>
      <c r="P226" s="9"/>
      <c r="Q226" s="9"/>
    </row>
    <row r="227" spans="1:17" x14ac:dyDescent="0.25">
      <c r="A227">
        <v>10</v>
      </c>
      <c r="B227" t="s">
        <v>12330</v>
      </c>
      <c r="C227">
        <v>2403418</v>
      </c>
      <c r="D227" s="12">
        <v>27457294</v>
      </c>
      <c r="H227" t="s">
        <v>12402</v>
      </c>
      <c r="I227" s="9">
        <v>34002350</v>
      </c>
      <c r="J227" s="9"/>
      <c r="K227" s="9"/>
      <c r="L227" s="9">
        <v>34002350</v>
      </c>
      <c r="M227" s="9"/>
      <c r="N227" s="9"/>
      <c r="O227" s="9"/>
      <c r="P227" s="9"/>
      <c r="Q227" s="9"/>
    </row>
    <row r="228" spans="1:17" x14ac:dyDescent="0.25">
      <c r="A228">
        <v>10</v>
      </c>
      <c r="B228" t="s">
        <v>12345</v>
      </c>
      <c r="C228">
        <v>2403416</v>
      </c>
      <c r="D228" s="12">
        <v>34467288</v>
      </c>
      <c r="H228" t="s">
        <v>12508</v>
      </c>
      <c r="I228" s="9">
        <v>20674796</v>
      </c>
      <c r="J228" s="9">
        <v>34094299</v>
      </c>
      <c r="K228" s="9"/>
      <c r="L228" s="9">
        <v>54769095</v>
      </c>
      <c r="M228" s="9"/>
      <c r="N228" s="9"/>
      <c r="O228" s="9"/>
      <c r="P228" s="9"/>
      <c r="Q228" s="9"/>
    </row>
    <row r="229" spans="1:17" x14ac:dyDescent="0.25">
      <c r="A229">
        <v>10</v>
      </c>
      <c r="B229" t="s">
        <v>12345</v>
      </c>
      <c r="C229">
        <v>2403418</v>
      </c>
      <c r="D229" s="12">
        <v>31771506</v>
      </c>
      <c r="G229" t="s">
        <v>32954</v>
      </c>
      <c r="I229" s="9">
        <v>300211702</v>
      </c>
      <c r="J229" s="9">
        <v>442127205</v>
      </c>
      <c r="K229" s="9"/>
      <c r="L229" s="9">
        <v>742338907</v>
      </c>
      <c r="M229" s="9"/>
      <c r="N229" s="9"/>
      <c r="O229" s="9"/>
      <c r="P229" s="9"/>
      <c r="Q229" s="9"/>
    </row>
    <row r="230" spans="1:17" x14ac:dyDescent="0.25">
      <c r="A230">
        <v>10</v>
      </c>
      <c r="B230" t="s">
        <v>12375</v>
      </c>
      <c r="C230">
        <v>2403416</v>
      </c>
      <c r="D230" s="12">
        <v>28559636</v>
      </c>
      <c r="G230">
        <v>10</v>
      </c>
      <c r="H230" t="s">
        <v>12422</v>
      </c>
      <c r="I230" s="9">
        <v>51809871</v>
      </c>
      <c r="J230" s="9">
        <v>52030704</v>
      </c>
      <c r="K230" s="9"/>
      <c r="L230" s="9">
        <v>103840575</v>
      </c>
      <c r="M230" s="9"/>
      <c r="N230" s="9"/>
      <c r="O230" s="9"/>
      <c r="P230" s="9"/>
      <c r="Q230" s="9"/>
    </row>
    <row r="231" spans="1:17" x14ac:dyDescent="0.25">
      <c r="A231">
        <v>10</v>
      </c>
      <c r="B231" t="s">
        <v>12375</v>
      </c>
      <c r="C231">
        <v>2403418</v>
      </c>
      <c r="D231" s="12">
        <v>25103851</v>
      </c>
      <c r="H231" t="s">
        <v>12292</v>
      </c>
      <c r="I231" s="9">
        <v>54329963</v>
      </c>
      <c r="J231" s="9">
        <v>35946657</v>
      </c>
      <c r="K231" s="9"/>
      <c r="L231" s="9">
        <v>90276620</v>
      </c>
      <c r="M231" s="9"/>
      <c r="N231" s="9"/>
      <c r="O231" s="9"/>
      <c r="P231" s="9"/>
      <c r="Q231" s="9"/>
    </row>
    <row r="232" spans="1:17" x14ac:dyDescent="0.25">
      <c r="A232">
        <v>10</v>
      </c>
      <c r="B232" t="s">
        <v>12540</v>
      </c>
      <c r="C232">
        <v>2403416</v>
      </c>
      <c r="D232" s="12">
        <v>44681808</v>
      </c>
      <c r="H232" t="s">
        <v>12414</v>
      </c>
      <c r="I232" s="9">
        <v>27939056</v>
      </c>
      <c r="J232" s="9">
        <v>44905836</v>
      </c>
      <c r="K232" s="9"/>
      <c r="L232" s="9">
        <v>72844892</v>
      </c>
      <c r="M232" s="9"/>
      <c r="N232" s="9"/>
      <c r="O232" s="9"/>
      <c r="P232" s="9"/>
      <c r="Q232" s="9"/>
    </row>
    <row r="233" spans="1:17" x14ac:dyDescent="0.25">
      <c r="A233">
        <v>10</v>
      </c>
      <c r="B233" t="s">
        <v>12540</v>
      </c>
      <c r="C233">
        <v>2403418</v>
      </c>
      <c r="D233" s="12">
        <v>102715937</v>
      </c>
      <c r="H233" t="s">
        <v>12403</v>
      </c>
      <c r="I233" s="9">
        <v>30171997</v>
      </c>
      <c r="J233" s="9"/>
      <c r="K233" s="9"/>
      <c r="L233" s="9">
        <v>30171997</v>
      </c>
      <c r="M233" s="9"/>
      <c r="N233" s="9"/>
      <c r="O233" s="9"/>
      <c r="P233" s="9"/>
      <c r="Q233" s="9"/>
    </row>
    <row r="234" spans="1:17" x14ac:dyDescent="0.25">
      <c r="A234">
        <v>10</v>
      </c>
      <c r="B234" t="s">
        <v>12359</v>
      </c>
      <c r="C234">
        <v>2403416</v>
      </c>
      <c r="D234" s="12">
        <v>38255044</v>
      </c>
      <c r="H234" t="s">
        <v>12415</v>
      </c>
      <c r="I234" s="9">
        <v>27678218</v>
      </c>
      <c r="J234" s="9">
        <v>80556141</v>
      </c>
      <c r="K234" s="9"/>
      <c r="L234" s="9">
        <v>108234359</v>
      </c>
      <c r="M234" s="9"/>
      <c r="N234" s="9"/>
      <c r="O234" s="9"/>
      <c r="P234" s="9"/>
      <c r="Q234" s="9"/>
    </row>
    <row r="235" spans="1:17" x14ac:dyDescent="0.25">
      <c r="A235">
        <v>10</v>
      </c>
      <c r="B235" t="s">
        <v>12359</v>
      </c>
      <c r="C235">
        <v>2403418</v>
      </c>
      <c r="D235" s="12">
        <v>23824219</v>
      </c>
      <c r="H235" t="s">
        <v>12294</v>
      </c>
      <c r="I235" s="9">
        <v>33827908</v>
      </c>
      <c r="J235" s="9">
        <v>31824855</v>
      </c>
      <c r="K235" s="9"/>
      <c r="L235" s="9">
        <v>65652763</v>
      </c>
      <c r="M235" s="9"/>
      <c r="N235" s="9"/>
      <c r="O235" s="9"/>
      <c r="P235" s="9"/>
      <c r="Q235" s="9"/>
    </row>
    <row r="236" spans="1:17" x14ac:dyDescent="0.25">
      <c r="A236">
        <v>10</v>
      </c>
      <c r="B236" t="s">
        <v>12272</v>
      </c>
      <c r="C236">
        <v>2403416</v>
      </c>
      <c r="D236" s="12">
        <v>40344228</v>
      </c>
      <c r="H236" t="s">
        <v>12390</v>
      </c>
      <c r="I236" s="9">
        <v>27068358</v>
      </c>
      <c r="J236" s="9">
        <v>31363363</v>
      </c>
      <c r="K236" s="9"/>
      <c r="L236" s="9">
        <v>58431721</v>
      </c>
      <c r="M236" s="9"/>
      <c r="N236" s="9"/>
      <c r="O236" s="9"/>
      <c r="P236" s="9"/>
      <c r="Q236" s="9"/>
    </row>
    <row r="237" spans="1:17" x14ac:dyDescent="0.25">
      <c r="A237">
        <v>10</v>
      </c>
      <c r="B237" t="s">
        <v>12272</v>
      </c>
      <c r="C237">
        <v>2403418</v>
      </c>
      <c r="D237" s="12">
        <v>178404136</v>
      </c>
      <c r="H237" t="s">
        <v>12293</v>
      </c>
      <c r="I237" s="9">
        <v>24976956</v>
      </c>
      <c r="J237" s="9">
        <v>21440828</v>
      </c>
      <c r="K237" s="9"/>
      <c r="L237" s="9">
        <v>46417784</v>
      </c>
      <c r="M237" s="9"/>
      <c r="N237" s="9"/>
      <c r="O237" s="9"/>
      <c r="P237" s="9"/>
      <c r="Q237" s="9"/>
    </row>
    <row r="238" spans="1:17" x14ac:dyDescent="0.25">
      <c r="A238">
        <v>10</v>
      </c>
      <c r="B238" t="s">
        <v>12618</v>
      </c>
      <c r="C238">
        <v>2403418</v>
      </c>
      <c r="D238" s="12">
        <v>97343824</v>
      </c>
      <c r="H238" t="s">
        <v>12515</v>
      </c>
      <c r="I238" s="9">
        <v>16062295</v>
      </c>
      <c r="J238" s="9"/>
      <c r="K238" s="9"/>
      <c r="L238" s="9">
        <v>16062295</v>
      </c>
      <c r="M238" s="9"/>
      <c r="N238" s="9"/>
      <c r="O238" s="9"/>
      <c r="P238" s="9"/>
      <c r="Q238" s="9"/>
    </row>
    <row r="239" spans="1:17" x14ac:dyDescent="0.25">
      <c r="A239">
        <v>10</v>
      </c>
      <c r="B239" t="s">
        <v>12506</v>
      </c>
      <c r="C239">
        <v>2403416</v>
      </c>
      <c r="D239" s="12">
        <v>26985341</v>
      </c>
      <c r="H239" t="s">
        <v>12416</v>
      </c>
      <c r="I239" s="9">
        <v>35721611</v>
      </c>
      <c r="J239" s="9"/>
      <c r="K239" s="9"/>
      <c r="L239" s="9">
        <v>35721611</v>
      </c>
      <c r="M239" s="9"/>
      <c r="N239" s="9"/>
      <c r="O239" s="9"/>
      <c r="P239" s="9"/>
      <c r="Q239" s="9"/>
    </row>
    <row r="240" spans="1:17" x14ac:dyDescent="0.25">
      <c r="A240">
        <v>10</v>
      </c>
      <c r="B240" t="s">
        <v>32955</v>
      </c>
      <c r="C240">
        <v>2403416</v>
      </c>
      <c r="D240" s="12">
        <v>10658632</v>
      </c>
      <c r="H240" t="s">
        <v>12451</v>
      </c>
      <c r="I240" s="9">
        <v>38654494</v>
      </c>
      <c r="J240" s="9">
        <v>14835745</v>
      </c>
      <c r="K240" s="9"/>
      <c r="L240" s="9">
        <v>53490239</v>
      </c>
      <c r="M240" s="9"/>
      <c r="N240" s="9"/>
      <c r="O240" s="9"/>
      <c r="P240" s="9"/>
      <c r="Q240" s="9"/>
    </row>
    <row r="241" spans="1:17" x14ac:dyDescent="0.25">
      <c r="A241">
        <v>10</v>
      </c>
      <c r="B241" t="s">
        <v>32956</v>
      </c>
      <c r="C241">
        <v>2403416</v>
      </c>
      <c r="D241" s="12">
        <v>8662696</v>
      </c>
      <c r="H241" t="s">
        <v>12563</v>
      </c>
      <c r="I241" s="9">
        <v>17134522</v>
      </c>
      <c r="J241" s="9"/>
      <c r="K241" s="9"/>
      <c r="L241" s="9">
        <v>17134522</v>
      </c>
      <c r="M241" s="9"/>
      <c r="N241" s="9"/>
      <c r="O241" s="9"/>
      <c r="P241" s="9"/>
      <c r="Q241" s="9"/>
    </row>
    <row r="242" spans="1:17" x14ac:dyDescent="0.25">
      <c r="A242">
        <v>11</v>
      </c>
      <c r="B242" t="s">
        <v>32957</v>
      </c>
      <c r="C242">
        <v>2403418</v>
      </c>
      <c r="D242" s="12">
        <v>16870500</v>
      </c>
      <c r="H242" t="s">
        <v>12554</v>
      </c>
      <c r="I242" s="9">
        <v>26889592</v>
      </c>
      <c r="J242" s="9"/>
      <c r="K242" s="9"/>
      <c r="L242" s="9">
        <v>26889592</v>
      </c>
      <c r="M242" s="9"/>
      <c r="N242" s="9"/>
      <c r="O242" s="9"/>
      <c r="P242" s="9"/>
      <c r="Q242" s="9"/>
    </row>
    <row r="243" spans="1:17" x14ac:dyDescent="0.25">
      <c r="A243">
        <v>11</v>
      </c>
      <c r="B243" t="s">
        <v>32958</v>
      </c>
      <c r="C243">
        <v>2403416</v>
      </c>
      <c r="D243" s="12">
        <v>12767327</v>
      </c>
      <c r="H243" t="s">
        <v>12330</v>
      </c>
      <c r="I243" s="9">
        <v>23668122</v>
      </c>
      <c r="J243" s="9">
        <v>27457294</v>
      </c>
      <c r="K243" s="9"/>
      <c r="L243" s="9">
        <v>51125416</v>
      </c>
      <c r="M243" s="9"/>
      <c r="N243" s="9"/>
      <c r="O243" s="9"/>
      <c r="P243" s="9"/>
      <c r="Q243" s="9"/>
    </row>
    <row r="244" spans="1:17" x14ac:dyDescent="0.25">
      <c r="A244">
        <v>11</v>
      </c>
      <c r="B244" t="s">
        <v>12379</v>
      </c>
      <c r="C244">
        <v>2403416</v>
      </c>
      <c r="D244" s="12">
        <v>30531435</v>
      </c>
      <c r="H244" t="s">
        <v>12345</v>
      </c>
      <c r="I244" s="9">
        <v>34467288</v>
      </c>
      <c r="J244" s="9">
        <v>31771506</v>
      </c>
      <c r="K244" s="9"/>
      <c r="L244" s="9">
        <v>66238794</v>
      </c>
      <c r="M244" s="9"/>
      <c r="N244" s="9"/>
      <c r="O244" s="9"/>
      <c r="P244" s="9"/>
      <c r="Q244" s="9"/>
    </row>
    <row r="245" spans="1:17" x14ac:dyDescent="0.25">
      <c r="A245">
        <v>11</v>
      </c>
      <c r="B245" t="s">
        <v>12399</v>
      </c>
      <c r="C245">
        <v>2403416</v>
      </c>
      <c r="D245" s="12">
        <v>17764108</v>
      </c>
      <c r="H245" t="s">
        <v>12375</v>
      </c>
      <c r="I245" s="9">
        <v>28559636</v>
      </c>
      <c r="J245" s="9">
        <v>25103851</v>
      </c>
      <c r="K245" s="9"/>
      <c r="L245" s="9">
        <v>53663487</v>
      </c>
      <c r="M245" s="9"/>
      <c r="N245" s="9"/>
      <c r="O245" s="9"/>
      <c r="P245" s="9"/>
      <c r="Q245" s="9"/>
    </row>
    <row r="246" spans="1:17" x14ac:dyDescent="0.25">
      <c r="A246">
        <v>11</v>
      </c>
      <c r="B246" t="s">
        <v>12562</v>
      </c>
      <c r="C246">
        <v>2403416</v>
      </c>
      <c r="D246" s="12">
        <v>12767327</v>
      </c>
      <c r="H246" t="s">
        <v>12540</v>
      </c>
      <c r="I246" s="9">
        <v>44681808</v>
      </c>
      <c r="J246" s="9">
        <v>102715937</v>
      </c>
      <c r="K246" s="9"/>
      <c r="L246" s="9">
        <v>147397745</v>
      </c>
      <c r="M246" s="9"/>
      <c r="N246" s="9"/>
      <c r="O246" s="9"/>
      <c r="P246" s="9"/>
      <c r="Q246" s="9"/>
    </row>
    <row r="247" spans="1:17" x14ac:dyDescent="0.25">
      <c r="A247">
        <v>11</v>
      </c>
      <c r="B247" t="s">
        <v>32959</v>
      </c>
      <c r="C247">
        <v>2403416</v>
      </c>
      <c r="D247" s="12">
        <v>30531435</v>
      </c>
      <c r="H247" t="s">
        <v>12359</v>
      </c>
      <c r="I247" s="9">
        <v>38255044</v>
      </c>
      <c r="J247" s="9">
        <v>23824219</v>
      </c>
      <c r="K247" s="9"/>
      <c r="L247" s="9">
        <v>62079263</v>
      </c>
      <c r="M247" s="9"/>
      <c r="N247" s="9"/>
      <c r="O247" s="9"/>
      <c r="P247" s="9"/>
      <c r="Q247" s="9"/>
    </row>
    <row r="248" spans="1:17" x14ac:dyDescent="0.25">
      <c r="A248">
        <v>11</v>
      </c>
      <c r="B248" t="s">
        <v>32960</v>
      </c>
      <c r="C248">
        <v>2403416</v>
      </c>
      <c r="D248" s="12">
        <v>12767327</v>
      </c>
      <c r="H248" t="s">
        <v>12272</v>
      </c>
      <c r="I248" s="9">
        <v>40344228</v>
      </c>
      <c r="J248" s="9">
        <v>178404136</v>
      </c>
      <c r="K248" s="9"/>
      <c r="L248" s="9">
        <v>218748364</v>
      </c>
      <c r="M248" s="9"/>
      <c r="N248" s="9"/>
      <c r="O248" s="9"/>
      <c r="P248" s="9"/>
      <c r="Q248" s="9"/>
    </row>
    <row r="249" spans="1:17" x14ac:dyDescent="0.25">
      <c r="A249">
        <v>11</v>
      </c>
      <c r="B249" t="s">
        <v>32960</v>
      </c>
      <c r="C249">
        <v>2403418</v>
      </c>
      <c r="D249" s="12">
        <v>16870500</v>
      </c>
      <c r="H249" t="s">
        <v>12618</v>
      </c>
      <c r="I249" s="9"/>
      <c r="J249" s="9">
        <v>97343824</v>
      </c>
      <c r="K249" s="9"/>
      <c r="L249" s="9">
        <v>97343824</v>
      </c>
      <c r="M249" s="9"/>
      <c r="N249" s="9"/>
      <c r="O249" s="9"/>
      <c r="P249" s="9"/>
      <c r="Q249" s="9"/>
    </row>
    <row r="250" spans="1:17" x14ac:dyDescent="0.25">
      <c r="A250">
        <v>11</v>
      </c>
      <c r="B250" t="s">
        <v>32961</v>
      </c>
      <c r="C250">
        <v>2403416</v>
      </c>
      <c r="D250" s="12">
        <v>25534654</v>
      </c>
      <c r="H250" t="s">
        <v>12506</v>
      </c>
      <c r="I250" s="9">
        <v>26985341</v>
      </c>
      <c r="J250" s="9"/>
      <c r="K250" s="9"/>
      <c r="L250" s="9">
        <v>26985341</v>
      </c>
      <c r="M250" s="9"/>
      <c r="N250" s="9"/>
      <c r="O250" s="9"/>
      <c r="P250" s="9"/>
      <c r="Q250" s="9"/>
    </row>
    <row r="251" spans="1:17" x14ac:dyDescent="0.25">
      <c r="A251">
        <v>12</v>
      </c>
      <c r="B251" t="s">
        <v>32962</v>
      </c>
      <c r="C251">
        <v>2403416</v>
      </c>
      <c r="D251" s="12">
        <v>8943814</v>
      </c>
      <c r="H251" t="s">
        <v>32948</v>
      </c>
      <c r="I251" s="9">
        <v>14554527</v>
      </c>
      <c r="J251" s="9">
        <v>15068728</v>
      </c>
      <c r="K251" s="9"/>
      <c r="L251" s="9">
        <v>29623255</v>
      </c>
      <c r="M251" s="9"/>
      <c r="N251" s="9"/>
      <c r="O251" s="9"/>
      <c r="P251" s="9"/>
      <c r="Q251" s="9"/>
    </row>
    <row r="252" spans="1:17" x14ac:dyDescent="0.25">
      <c r="A252">
        <v>12</v>
      </c>
      <c r="B252" t="s">
        <v>32963</v>
      </c>
      <c r="C252">
        <v>2403416</v>
      </c>
      <c r="D252" s="12">
        <v>6385401</v>
      </c>
      <c r="H252" t="s">
        <v>32949</v>
      </c>
      <c r="I252" s="9">
        <v>17421906</v>
      </c>
      <c r="J252" s="9">
        <v>31809759</v>
      </c>
      <c r="K252" s="9"/>
      <c r="L252" s="9">
        <v>49231665</v>
      </c>
      <c r="M252" s="9"/>
      <c r="N252" s="9"/>
      <c r="O252" s="9"/>
      <c r="P252" s="9"/>
      <c r="Q252" s="9"/>
    </row>
    <row r="253" spans="1:17" x14ac:dyDescent="0.25">
      <c r="A253">
        <v>12</v>
      </c>
      <c r="B253" t="s">
        <v>32964</v>
      </c>
      <c r="C253">
        <v>2403416</v>
      </c>
      <c r="D253" s="12">
        <v>6755737</v>
      </c>
      <c r="H253" t="s">
        <v>32950</v>
      </c>
      <c r="I253" s="9">
        <v>26768428</v>
      </c>
      <c r="J253" s="9">
        <v>25636054</v>
      </c>
      <c r="K253" s="9"/>
      <c r="L253" s="9">
        <v>52404482</v>
      </c>
      <c r="M253" s="9"/>
      <c r="N253" s="9"/>
      <c r="O253" s="9"/>
      <c r="P253" s="9"/>
      <c r="Q253" s="9"/>
    </row>
    <row r="254" spans="1:17" x14ac:dyDescent="0.25">
      <c r="A254">
        <v>13</v>
      </c>
      <c r="B254" t="s">
        <v>32853</v>
      </c>
      <c r="C254">
        <v>2403416</v>
      </c>
      <c r="D254" s="12">
        <v>9337259</v>
      </c>
      <c r="H254" t="s">
        <v>32951</v>
      </c>
      <c r="I254" s="9">
        <v>33076787</v>
      </c>
      <c r="J254" s="9">
        <v>25341218</v>
      </c>
      <c r="K254" s="9"/>
      <c r="L254" s="9">
        <v>58418005</v>
      </c>
      <c r="M254" s="9"/>
      <c r="N254" s="9"/>
      <c r="O254" s="9"/>
      <c r="P254" s="9"/>
      <c r="Q254" s="9"/>
    </row>
    <row r="255" spans="1:17" x14ac:dyDescent="0.25">
      <c r="A255">
        <v>13</v>
      </c>
      <c r="B255" t="s">
        <v>32855</v>
      </c>
      <c r="C255">
        <v>2403416</v>
      </c>
      <c r="D255" s="12">
        <v>27411852</v>
      </c>
      <c r="H255" t="s">
        <v>32952</v>
      </c>
      <c r="I255" s="9">
        <v>34859543</v>
      </c>
      <c r="J255" s="9">
        <v>43819407</v>
      </c>
      <c r="K255" s="9"/>
      <c r="L255" s="9">
        <v>78678950</v>
      </c>
      <c r="M255" s="9"/>
      <c r="N255" s="9"/>
      <c r="O255" s="9"/>
      <c r="P255" s="9"/>
      <c r="Q255" s="9"/>
    </row>
    <row r="256" spans="1:17" x14ac:dyDescent="0.25">
      <c r="A256">
        <v>13</v>
      </c>
      <c r="B256" t="s">
        <v>32857</v>
      </c>
      <c r="C256">
        <v>2403416</v>
      </c>
      <c r="D256" s="12">
        <v>24102894</v>
      </c>
      <c r="H256" t="s">
        <v>32955</v>
      </c>
      <c r="I256" s="9">
        <v>10658632</v>
      </c>
      <c r="J256" s="9"/>
      <c r="K256" s="9"/>
      <c r="L256" s="9">
        <v>10658632</v>
      </c>
      <c r="M256" s="9"/>
      <c r="N256" s="9"/>
      <c r="O256" s="9"/>
      <c r="P256" s="9"/>
      <c r="Q256" s="9"/>
    </row>
    <row r="257" spans="1:17" x14ac:dyDescent="0.25">
      <c r="A257">
        <v>13</v>
      </c>
      <c r="B257" t="s">
        <v>32859</v>
      </c>
      <c r="C257">
        <v>2403416</v>
      </c>
      <c r="D257" s="12">
        <v>23407509</v>
      </c>
      <c r="H257" t="s">
        <v>32956</v>
      </c>
      <c r="I257" s="9">
        <v>8662696</v>
      </c>
      <c r="J257" s="9"/>
      <c r="K257" s="9"/>
      <c r="L257" s="9">
        <v>8662696</v>
      </c>
      <c r="M257" s="9"/>
      <c r="N257" s="9"/>
      <c r="O257" s="9"/>
      <c r="P257" s="9"/>
      <c r="Q257" s="9"/>
    </row>
    <row r="258" spans="1:17" x14ac:dyDescent="0.25">
      <c r="A258">
        <v>13</v>
      </c>
      <c r="B258" t="s">
        <v>12347</v>
      </c>
      <c r="C258">
        <v>2403416</v>
      </c>
      <c r="D258" s="12">
        <v>41272105</v>
      </c>
      <c r="G258" t="s">
        <v>32965</v>
      </c>
      <c r="I258" s="9">
        <v>795228827</v>
      </c>
      <c r="J258" s="9">
        <v>941200062</v>
      </c>
      <c r="K258" s="9"/>
      <c r="L258" s="9">
        <v>1736428889</v>
      </c>
      <c r="M258" s="9"/>
      <c r="N258" s="9"/>
      <c r="O258" s="9"/>
      <c r="P258" s="9"/>
      <c r="Q258" s="9"/>
    </row>
    <row r="259" spans="1:17" x14ac:dyDescent="0.25">
      <c r="A259">
        <v>13</v>
      </c>
      <c r="B259" t="s">
        <v>12517</v>
      </c>
      <c r="C259">
        <v>2403416</v>
      </c>
      <c r="D259" s="12">
        <v>15037553</v>
      </c>
      <c r="G259">
        <v>11</v>
      </c>
      <c r="H259" t="s">
        <v>12379</v>
      </c>
      <c r="I259" s="9">
        <v>30531435</v>
      </c>
      <c r="J259" s="9"/>
      <c r="K259" s="9"/>
      <c r="L259" s="9">
        <v>30531435</v>
      </c>
      <c r="M259" s="9"/>
      <c r="N259" s="9"/>
      <c r="O259" s="9"/>
      <c r="P259" s="9"/>
      <c r="Q259" s="9"/>
    </row>
    <row r="260" spans="1:17" x14ac:dyDescent="0.25">
      <c r="A260">
        <v>13</v>
      </c>
      <c r="B260" t="s">
        <v>12516</v>
      </c>
      <c r="C260">
        <v>2403416</v>
      </c>
      <c r="D260" s="12">
        <v>30075105</v>
      </c>
      <c r="H260" t="s">
        <v>12399</v>
      </c>
      <c r="I260" s="9">
        <v>17764108</v>
      </c>
      <c r="J260" s="9"/>
      <c r="K260" s="9"/>
      <c r="L260" s="9">
        <v>17764108</v>
      </c>
      <c r="M260" s="9"/>
      <c r="N260" s="9"/>
      <c r="O260" s="9"/>
      <c r="P260" s="9"/>
      <c r="Q260" s="9"/>
    </row>
    <row r="261" spans="1:17" x14ac:dyDescent="0.25">
      <c r="A261">
        <v>13</v>
      </c>
      <c r="B261" t="s">
        <v>12332</v>
      </c>
      <c r="C261">
        <v>2403416</v>
      </c>
      <c r="D261" s="12">
        <v>45392489</v>
      </c>
      <c r="H261" t="s">
        <v>12562</v>
      </c>
      <c r="I261" s="9">
        <v>12767327</v>
      </c>
      <c r="J261" s="9"/>
      <c r="K261" s="9"/>
      <c r="L261" s="9">
        <v>12767327</v>
      </c>
      <c r="M261" s="9"/>
      <c r="N261" s="9"/>
      <c r="O261" s="9"/>
      <c r="P261" s="9"/>
      <c r="Q261" s="9"/>
    </row>
    <row r="262" spans="1:17" x14ac:dyDescent="0.25">
      <c r="A262">
        <v>13</v>
      </c>
      <c r="B262" t="s">
        <v>12333</v>
      </c>
      <c r="C262">
        <v>2403416</v>
      </c>
      <c r="D262" s="12">
        <v>59037147</v>
      </c>
      <c r="H262" t="s">
        <v>32957</v>
      </c>
      <c r="I262" s="9"/>
      <c r="J262" s="9">
        <v>16870500</v>
      </c>
      <c r="K262" s="9"/>
      <c r="L262" s="9">
        <v>16870500</v>
      </c>
      <c r="M262" s="9"/>
      <c r="N262" s="9"/>
      <c r="O262" s="9"/>
      <c r="P262" s="9"/>
      <c r="Q262" s="9"/>
    </row>
    <row r="263" spans="1:17" x14ac:dyDescent="0.25">
      <c r="A263">
        <v>13</v>
      </c>
      <c r="B263" t="s">
        <v>32861</v>
      </c>
      <c r="C263">
        <v>2403416</v>
      </c>
      <c r="D263" s="12">
        <v>14470094</v>
      </c>
      <c r="H263" t="s">
        <v>32958</v>
      </c>
      <c r="I263" s="9">
        <v>12767327</v>
      </c>
      <c r="J263" s="9"/>
      <c r="K263" s="9"/>
      <c r="L263" s="9">
        <v>12767327</v>
      </c>
      <c r="M263" s="9"/>
      <c r="N263" s="9"/>
      <c r="O263" s="9"/>
      <c r="P263" s="9"/>
      <c r="Q263" s="9"/>
    </row>
    <row r="264" spans="1:17" x14ac:dyDescent="0.25">
      <c r="A264">
        <v>13</v>
      </c>
      <c r="B264" t="s">
        <v>32862</v>
      </c>
      <c r="C264">
        <v>2403416</v>
      </c>
      <c r="D264" s="12">
        <v>14753820</v>
      </c>
      <c r="H264" t="s">
        <v>32959</v>
      </c>
      <c r="I264" s="9">
        <v>30531435</v>
      </c>
      <c r="J264" s="9"/>
      <c r="K264" s="9"/>
      <c r="L264" s="9">
        <v>30531435</v>
      </c>
      <c r="M264" s="9"/>
      <c r="N264" s="9"/>
      <c r="O264" s="9"/>
      <c r="P264" s="9"/>
      <c r="Q264" s="9"/>
    </row>
    <row r="265" spans="1:17" x14ac:dyDescent="0.25">
      <c r="A265">
        <v>13</v>
      </c>
      <c r="B265" t="s">
        <v>32863</v>
      </c>
      <c r="C265">
        <v>2403416</v>
      </c>
      <c r="D265" s="12">
        <v>15046315</v>
      </c>
      <c r="H265" t="s">
        <v>32960</v>
      </c>
      <c r="I265" s="9">
        <v>12767327</v>
      </c>
      <c r="J265" s="9">
        <v>16870500</v>
      </c>
      <c r="K265" s="9"/>
      <c r="L265" s="9">
        <v>29637827</v>
      </c>
      <c r="M265" s="9"/>
      <c r="N265" s="9"/>
      <c r="O265" s="9"/>
      <c r="P265" s="9"/>
      <c r="Q265" s="9"/>
    </row>
    <row r="266" spans="1:17" x14ac:dyDescent="0.25">
      <c r="A266">
        <v>13</v>
      </c>
      <c r="B266" t="s">
        <v>32864</v>
      </c>
      <c r="C266">
        <v>2403416</v>
      </c>
      <c r="D266" s="12">
        <v>30112752</v>
      </c>
      <c r="H266" t="s">
        <v>32961</v>
      </c>
      <c r="I266" s="9">
        <v>25534654</v>
      </c>
      <c r="J266" s="9"/>
      <c r="K266" s="9"/>
      <c r="L266" s="9">
        <v>25534654</v>
      </c>
      <c r="M266" s="9"/>
      <c r="N266" s="9"/>
      <c r="O266" s="9"/>
      <c r="P266" s="9"/>
      <c r="Q266" s="9"/>
    </row>
    <row r="267" spans="1:17" x14ac:dyDescent="0.25">
      <c r="A267">
        <v>13</v>
      </c>
      <c r="B267" t="s">
        <v>32865</v>
      </c>
      <c r="C267">
        <v>2403416</v>
      </c>
      <c r="D267" s="12">
        <v>21046068</v>
      </c>
      <c r="G267" t="s">
        <v>32966</v>
      </c>
      <c r="I267" s="9">
        <v>142663613</v>
      </c>
      <c r="J267" s="9">
        <v>33741000</v>
      </c>
      <c r="K267" s="9"/>
      <c r="L267" s="9">
        <v>176404613</v>
      </c>
      <c r="M267" s="9"/>
      <c r="N267" s="9"/>
      <c r="O267" s="9"/>
      <c r="P267" s="9"/>
      <c r="Q267" s="9"/>
    </row>
    <row r="268" spans="1:17" x14ac:dyDescent="0.25">
      <c r="A268">
        <v>13</v>
      </c>
      <c r="B268" t="s">
        <v>32866</v>
      </c>
      <c r="C268">
        <v>2403416</v>
      </c>
      <c r="D268" s="12">
        <v>14328232</v>
      </c>
      <c r="G268">
        <v>12</v>
      </c>
      <c r="H268" t="s">
        <v>32963</v>
      </c>
      <c r="I268" s="9">
        <v>6385401</v>
      </c>
      <c r="J268" s="9"/>
      <c r="K268" s="9"/>
      <c r="L268" s="9">
        <v>6385401</v>
      </c>
      <c r="M268" s="9"/>
      <c r="N268" s="9"/>
      <c r="O268" s="9"/>
      <c r="P268" s="9"/>
      <c r="Q268" s="9"/>
    </row>
    <row r="269" spans="1:17" x14ac:dyDescent="0.25">
      <c r="A269">
        <v>13</v>
      </c>
      <c r="B269" t="s">
        <v>32867</v>
      </c>
      <c r="C269">
        <v>2403416</v>
      </c>
      <c r="D269" s="12">
        <v>20766475</v>
      </c>
      <c r="H269" t="s">
        <v>32964</v>
      </c>
      <c r="I269" s="9">
        <v>6755737</v>
      </c>
      <c r="J269" s="9"/>
      <c r="K269" s="9"/>
      <c r="L269" s="9">
        <v>6755737</v>
      </c>
      <c r="M269" s="9"/>
      <c r="N269" s="9"/>
      <c r="O269" s="9"/>
      <c r="P269" s="9"/>
      <c r="Q269" s="9"/>
    </row>
    <row r="270" spans="1:17" x14ac:dyDescent="0.25">
      <c r="A270">
        <v>13</v>
      </c>
      <c r="B270" t="s">
        <v>32868</v>
      </c>
      <c r="C270">
        <v>2403416</v>
      </c>
      <c r="D270" s="12">
        <v>17732960</v>
      </c>
      <c r="H270" t="s">
        <v>32962</v>
      </c>
      <c r="I270" s="9">
        <v>8943814</v>
      </c>
      <c r="J270" s="9"/>
      <c r="K270" s="9"/>
      <c r="L270" s="9">
        <v>8943814</v>
      </c>
      <c r="M270" s="9"/>
      <c r="N270" s="9"/>
      <c r="O270" s="9"/>
      <c r="P270" s="9"/>
      <c r="Q270" s="9"/>
    </row>
    <row r="271" spans="1:17" x14ac:dyDescent="0.25">
      <c r="A271">
        <v>13</v>
      </c>
      <c r="B271" t="s">
        <v>32869</v>
      </c>
      <c r="C271">
        <v>2403416</v>
      </c>
      <c r="D271" s="12">
        <v>21056063</v>
      </c>
      <c r="G271" t="s">
        <v>32967</v>
      </c>
      <c r="I271" s="9">
        <v>22084952</v>
      </c>
      <c r="J271" s="9"/>
      <c r="K271" s="9"/>
      <c r="L271" s="9">
        <v>22084952</v>
      </c>
      <c r="M271" s="9"/>
      <c r="N271" s="9"/>
      <c r="O271" s="9"/>
      <c r="P271" s="9"/>
      <c r="Q271" s="9"/>
    </row>
    <row r="272" spans="1:17" x14ac:dyDescent="0.25">
      <c r="A272">
        <v>13</v>
      </c>
      <c r="B272" t="s">
        <v>32870</v>
      </c>
      <c r="C272">
        <v>2403416</v>
      </c>
      <c r="D272" s="12">
        <v>24048510</v>
      </c>
      <c r="G272" t="s">
        <v>32802</v>
      </c>
      <c r="I272" s="9">
        <v>6695002106</v>
      </c>
      <c r="J272" s="9">
        <v>6798102833</v>
      </c>
      <c r="K272" s="9">
        <v>138204571</v>
      </c>
      <c r="L272" s="9">
        <v>13631309510</v>
      </c>
      <c r="M272" s="9"/>
      <c r="N272" s="9"/>
      <c r="O272" s="9"/>
      <c r="P272" s="9"/>
      <c r="Q272" s="9"/>
    </row>
    <row r="273" spans="1:17" x14ac:dyDescent="0.25">
      <c r="A273">
        <v>14</v>
      </c>
      <c r="B273" t="s">
        <v>12395</v>
      </c>
      <c r="C273">
        <v>2403416</v>
      </c>
      <c r="D273" s="12">
        <v>21443693</v>
      </c>
      <c r="I273" s="9"/>
      <c r="J273" s="9"/>
      <c r="K273" s="9"/>
      <c r="L273" s="9"/>
      <c r="M273" s="9"/>
      <c r="N273" s="9"/>
      <c r="O273" s="9"/>
      <c r="P273" s="9"/>
      <c r="Q273" s="9"/>
    </row>
    <row r="274" spans="1:17" x14ac:dyDescent="0.25">
      <c r="A274">
        <v>14</v>
      </c>
      <c r="B274" t="s">
        <v>12389</v>
      </c>
      <c r="C274">
        <v>2403416</v>
      </c>
      <c r="D274" s="12">
        <v>27167707</v>
      </c>
      <c r="I274" s="9"/>
      <c r="J274" s="9"/>
      <c r="K274" s="9"/>
      <c r="L274" s="9"/>
      <c r="M274" s="9"/>
      <c r="N274" s="9"/>
      <c r="O274" s="9"/>
      <c r="P274" s="9"/>
      <c r="Q274" s="9"/>
    </row>
    <row r="275" spans="1:17" x14ac:dyDescent="0.25">
      <c r="A275">
        <v>14</v>
      </c>
      <c r="B275" t="s">
        <v>12389</v>
      </c>
      <c r="C275">
        <v>2403418</v>
      </c>
      <c r="D275" s="12">
        <v>73051591</v>
      </c>
      <c r="I275" s="9"/>
      <c r="J275" s="9"/>
      <c r="K275" s="9"/>
      <c r="L275" s="9"/>
      <c r="M275" s="9"/>
      <c r="N275" s="9"/>
      <c r="O275" s="9"/>
      <c r="P275" s="9"/>
      <c r="Q275" s="9"/>
    </row>
    <row r="276" spans="1:17" x14ac:dyDescent="0.25">
      <c r="A276">
        <v>14</v>
      </c>
      <c r="B276" t="s">
        <v>12423</v>
      </c>
      <c r="C276">
        <v>2403416</v>
      </c>
      <c r="D276" s="12">
        <v>35625578</v>
      </c>
      <c r="I276" s="9"/>
      <c r="J276" s="9"/>
      <c r="K276" s="9"/>
      <c r="L276" s="9"/>
      <c r="M276" s="9"/>
      <c r="N276" s="9"/>
      <c r="O276" s="9"/>
      <c r="P276" s="9"/>
      <c r="Q276" s="9"/>
    </row>
    <row r="277" spans="1:17" x14ac:dyDescent="0.25">
      <c r="A277">
        <v>14</v>
      </c>
      <c r="B277" t="s">
        <v>12423</v>
      </c>
      <c r="C277">
        <v>2403418</v>
      </c>
      <c r="D277" s="12">
        <v>34177052</v>
      </c>
      <c r="I277" s="9"/>
      <c r="J277" s="9"/>
      <c r="K277" s="9"/>
      <c r="L277" s="9"/>
      <c r="M277" s="9"/>
      <c r="N277" s="9"/>
      <c r="O277" s="9"/>
      <c r="P277" s="9"/>
      <c r="Q277" s="9"/>
    </row>
    <row r="278" spans="1:17" x14ac:dyDescent="0.25">
      <c r="A278">
        <v>14</v>
      </c>
      <c r="B278" t="s">
        <v>12474</v>
      </c>
      <c r="C278">
        <v>2403416</v>
      </c>
      <c r="D278" s="12">
        <v>32806287</v>
      </c>
      <c r="I278" s="9"/>
      <c r="J278" s="9"/>
      <c r="K278" s="9"/>
      <c r="L278" s="9"/>
      <c r="M278" s="9"/>
      <c r="N278" s="9"/>
      <c r="O278" s="9"/>
      <c r="P278" s="9"/>
      <c r="Q278" s="9"/>
    </row>
    <row r="279" spans="1:17" x14ac:dyDescent="0.25">
      <c r="A279">
        <v>14</v>
      </c>
      <c r="B279" t="s">
        <v>12474</v>
      </c>
      <c r="C279">
        <v>2403418</v>
      </c>
      <c r="D279" s="12">
        <v>81613538</v>
      </c>
      <c r="I279" s="9"/>
      <c r="J279" s="9"/>
      <c r="K279" s="9"/>
      <c r="L279" s="9"/>
      <c r="M279" s="9"/>
      <c r="N279" s="9"/>
      <c r="O279" s="9"/>
      <c r="P279" s="9"/>
      <c r="Q279" s="9"/>
    </row>
    <row r="280" spans="1:17" x14ac:dyDescent="0.25">
      <c r="A280">
        <v>14</v>
      </c>
      <c r="B280" t="s">
        <v>12538</v>
      </c>
      <c r="C280">
        <v>2403416</v>
      </c>
      <c r="D280" s="12">
        <v>32635421</v>
      </c>
      <c r="I280" s="9"/>
      <c r="J280" s="9"/>
      <c r="K280" s="9"/>
      <c r="L280" s="9"/>
      <c r="M280" s="9"/>
      <c r="N280" s="9"/>
      <c r="O280" s="9"/>
      <c r="P280" s="9"/>
      <c r="Q280" s="9"/>
    </row>
    <row r="281" spans="1:17" x14ac:dyDescent="0.25">
      <c r="A281">
        <v>14</v>
      </c>
      <c r="B281" t="s">
        <v>12538</v>
      </c>
      <c r="C281">
        <v>2403418</v>
      </c>
      <c r="D281" s="12">
        <v>34105210</v>
      </c>
      <c r="I281" s="9"/>
      <c r="J281" s="9"/>
      <c r="K281" s="9"/>
      <c r="L281" s="9"/>
      <c r="M281" s="9"/>
      <c r="N281" s="9"/>
      <c r="O281" s="9"/>
      <c r="P281" s="9"/>
      <c r="Q281" s="9"/>
    </row>
    <row r="282" spans="1:17" x14ac:dyDescent="0.25">
      <c r="A282">
        <v>14</v>
      </c>
      <c r="B282" t="s">
        <v>12276</v>
      </c>
      <c r="C282">
        <v>2403416</v>
      </c>
      <c r="D282" s="12">
        <v>21187394</v>
      </c>
      <c r="I282" s="9"/>
      <c r="J282" s="9"/>
      <c r="K282" s="9"/>
      <c r="L282" s="9"/>
      <c r="M282" s="9"/>
      <c r="N282" s="9"/>
      <c r="O282" s="9"/>
      <c r="P282" s="9"/>
      <c r="Q282" s="9"/>
    </row>
    <row r="283" spans="1:17" x14ac:dyDescent="0.25">
      <c r="A283">
        <v>14</v>
      </c>
      <c r="B283" t="s">
        <v>12276</v>
      </c>
      <c r="C283">
        <v>2403418</v>
      </c>
      <c r="D283" s="12">
        <v>20296560</v>
      </c>
      <c r="I283" s="9"/>
      <c r="J283" s="9"/>
      <c r="K283" s="9"/>
      <c r="L283" s="9"/>
      <c r="M283" s="9"/>
      <c r="N283" s="9"/>
      <c r="O283" s="9"/>
      <c r="P283" s="9"/>
      <c r="Q283" s="9"/>
    </row>
    <row r="284" spans="1:17" x14ac:dyDescent="0.25">
      <c r="A284">
        <v>14</v>
      </c>
      <c r="B284" t="s">
        <v>12424</v>
      </c>
      <c r="C284">
        <v>2403416</v>
      </c>
      <c r="D284" s="12">
        <v>35540144</v>
      </c>
      <c r="I284" s="9"/>
      <c r="J284" s="9"/>
      <c r="K284" s="9"/>
      <c r="L284" s="9"/>
      <c r="M284" s="9"/>
      <c r="N284" s="9"/>
      <c r="O284" s="9"/>
      <c r="P284" s="9"/>
      <c r="Q284" s="9"/>
    </row>
    <row r="285" spans="1:17" x14ac:dyDescent="0.25">
      <c r="A285">
        <v>14</v>
      </c>
      <c r="B285" t="s">
        <v>12424</v>
      </c>
      <c r="C285">
        <v>2403418</v>
      </c>
      <c r="D285" s="12">
        <v>123223240</v>
      </c>
      <c r="I285" s="9"/>
      <c r="J285" s="9"/>
      <c r="K285" s="9"/>
      <c r="L285" s="9"/>
      <c r="M285" s="9"/>
      <c r="N285" s="9"/>
      <c r="O285" s="9"/>
      <c r="P285" s="9"/>
      <c r="Q285" s="9"/>
    </row>
    <row r="286" spans="1:17" x14ac:dyDescent="0.25">
      <c r="A286">
        <v>14</v>
      </c>
      <c r="B286" t="s">
        <v>12529</v>
      </c>
      <c r="C286">
        <v>2403416</v>
      </c>
      <c r="D286" s="12">
        <v>39128332</v>
      </c>
      <c r="I286" s="9"/>
      <c r="J286" s="9"/>
      <c r="K286" s="9"/>
      <c r="L286" s="9"/>
      <c r="M286" s="9"/>
      <c r="N286" s="9"/>
      <c r="O286" s="9"/>
      <c r="P286" s="9"/>
      <c r="Q286" s="9"/>
    </row>
    <row r="287" spans="1:17" x14ac:dyDescent="0.25">
      <c r="A287">
        <v>14</v>
      </c>
      <c r="B287" t="s">
        <v>12529</v>
      </c>
      <c r="C287">
        <v>2403418</v>
      </c>
      <c r="D287" s="12">
        <v>41565715</v>
      </c>
      <c r="I287" s="9"/>
      <c r="J287" s="9"/>
      <c r="K287" s="9"/>
      <c r="L287" s="9"/>
      <c r="M287" s="9"/>
      <c r="N287" s="9"/>
      <c r="O287" s="9"/>
      <c r="P287" s="9"/>
      <c r="Q287" s="9"/>
    </row>
    <row r="288" spans="1:17" x14ac:dyDescent="0.25">
      <c r="A288">
        <v>14</v>
      </c>
      <c r="B288" t="s">
        <v>12402</v>
      </c>
      <c r="C288">
        <v>2403416</v>
      </c>
      <c r="D288" s="12">
        <v>34002350</v>
      </c>
      <c r="I288" s="9"/>
      <c r="J288" s="9"/>
      <c r="K288" s="9"/>
      <c r="L288" s="9"/>
      <c r="M288" s="9"/>
      <c r="N288" s="9"/>
      <c r="O288" s="9"/>
      <c r="P288" s="9"/>
      <c r="Q288" s="9"/>
    </row>
    <row r="289" spans="1:17" x14ac:dyDescent="0.25">
      <c r="A289">
        <v>14</v>
      </c>
      <c r="B289" t="s">
        <v>12508</v>
      </c>
      <c r="C289">
        <v>2403416</v>
      </c>
      <c r="D289" s="12">
        <v>20674796</v>
      </c>
      <c r="I289" s="9"/>
      <c r="J289" s="9"/>
      <c r="K289" s="9"/>
      <c r="L289" s="9"/>
      <c r="M289" s="9"/>
      <c r="N289" s="9"/>
      <c r="O289" s="9"/>
      <c r="P289" s="9"/>
      <c r="Q289" s="9"/>
    </row>
    <row r="290" spans="1:17" x14ac:dyDescent="0.25">
      <c r="A290">
        <v>14</v>
      </c>
      <c r="B290" t="s">
        <v>12508</v>
      </c>
      <c r="C290">
        <v>2403418</v>
      </c>
      <c r="D290" s="12">
        <v>34094299</v>
      </c>
      <c r="I290" s="9"/>
      <c r="J290" s="9"/>
      <c r="K290" s="9"/>
      <c r="L290" s="9"/>
      <c r="M290" s="9"/>
      <c r="N290" s="9"/>
      <c r="O290" s="9"/>
      <c r="P290" s="9"/>
      <c r="Q290" s="9"/>
    </row>
    <row r="291" spans="1:17" x14ac:dyDescent="0.25">
      <c r="A291">
        <v>15</v>
      </c>
      <c r="B291" t="s">
        <v>32809</v>
      </c>
      <c r="C291">
        <v>2403418</v>
      </c>
      <c r="D291" s="12">
        <v>115282225</v>
      </c>
      <c r="I291" s="9"/>
      <c r="J291" s="9"/>
      <c r="K291" s="9"/>
      <c r="L291" s="9"/>
      <c r="M291" s="9"/>
      <c r="N291" s="9"/>
      <c r="O291" s="9"/>
      <c r="P291" s="9"/>
      <c r="Q291" s="9"/>
    </row>
    <row r="292" spans="1:17" x14ac:dyDescent="0.25">
      <c r="A292">
        <v>16</v>
      </c>
      <c r="B292" t="s">
        <v>32908</v>
      </c>
      <c r="C292">
        <v>2403416</v>
      </c>
      <c r="D292" s="12">
        <v>25212400</v>
      </c>
      <c r="I292" s="9"/>
      <c r="J292" s="9"/>
      <c r="K292" s="9"/>
      <c r="L292" s="9"/>
      <c r="M292" s="9"/>
      <c r="N292" s="9"/>
      <c r="O292" s="9"/>
      <c r="P292" s="9"/>
      <c r="Q292" s="9"/>
    </row>
    <row r="293" spans="1:17" x14ac:dyDescent="0.25">
      <c r="A293">
        <v>16</v>
      </c>
      <c r="B293" t="s">
        <v>32909</v>
      </c>
      <c r="C293">
        <v>2403416</v>
      </c>
      <c r="D293" s="12">
        <v>25212400</v>
      </c>
      <c r="I293" s="9"/>
      <c r="J293" s="9"/>
      <c r="K293" s="9"/>
      <c r="L293" s="9"/>
      <c r="M293" s="9"/>
      <c r="N293" s="9"/>
      <c r="O293" s="9"/>
      <c r="P293" s="9"/>
      <c r="Q293" s="9"/>
    </row>
    <row r="294" spans="1:17" x14ac:dyDescent="0.25">
      <c r="A294">
        <v>16</v>
      </c>
      <c r="B294" t="s">
        <v>32910</v>
      </c>
      <c r="C294">
        <v>2403416</v>
      </c>
      <c r="D294" s="12">
        <v>39812860</v>
      </c>
      <c r="I294" s="9"/>
      <c r="J294" s="9"/>
      <c r="K294" s="9"/>
      <c r="L294" s="9"/>
      <c r="M294" s="9"/>
      <c r="N294" s="9"/>
      <c r="O294" s="9"/>
      <c r="P294" s="9"/>
      <c r="Q294" s="9"/>
    </row>
    <row r="295" spans="1:17" x14ac:dyDescent="0.25">
      <c r="A295">
        <v>16</v>
      </c>
      <c r="B295" t="s">
        <v>32911</v>
      </c>
      <c r="C295">
        <v>2403416</v>
      </c>
      <c r="D295" s="12">
        <v>25200698</v>
      </c>
      <c r="I295" s="9"/>
      <c r="J295" s="9"/>
      <c r="K295" s="9"/>
      <c r="L295" s="9"/>
      <c r="M295" s="9"/>
      <c r="N295" s="9"/>
      <c r="O295" s="9"/>
      <c r="P295" s="9"/>
      <c r="Q295" s="9"/>
    </row>
    <row r="296" spans="1:17" x14ac:dyDescent="0.25">
      <c r="A296">
        <v>16</v>
      </c>
      <c r="B296" t="s">
        <v>32912</v>
      </c>
      <c r="C296">
        <v>2403416</v>
      </c>
      <c r="D296" s="12">
        <v>35319596</v>
      </c>
    </row>
    <row r="297" spans="1:17" x14ac:dyDescent="0.25">
      <c r="A297">
        <v>16</v>
      </c>
      <c r="B297" t="s">
        <v>32913</v>
      </c>
      <c r="C297">
        <v>2403416</v>
      </c>
      <c r="D297" s="12">
        <v>33847399</v>
      </c>
    </row>
    <row r="298" spans="1:17" x14ac:dyDescent="0.25">
      <c r="A298">
        <v>16</v>
      </c>
      <c r="B298" t="s">
        <v>32914</v>
      </c>
      <c r="C298">
        <v>2403416</v>
      </c>
      <c r="D298" s="12">
        <v>36341163</v>
      </c>
    </row>
    <row r="299" spans="1:17" x14ac:dyDescent="0.25">
      <c r="A299">
        <v>16</v>
      </c>
      <c r="B299" t="s">
        <v>32915</v>
      </c>
      <c r="C299">
        <v>2403416</v>
      </c>
      <c r="D299" s="12">
        <v>34904890</v>
      </c>
    </row>
    <row r="300" spans="1:17" x14ac:dyDescent="0.25">
      <c r="A300">
        <v>16</v>
      </c>
      <c r="B300" t="s">
        <v>32916</v>
      </c>
      <c r="C300">
        <v>2403416</v>
      </c>
      <c r="D300" s="12">
        <v>52565692</v>
      </c>
    </row>
    <row r="301" spans="1:17" x14ac:dyDescent="0.25">
      <c r="A301">
        <v>16</v>
      </c>
      <c r="B301" t="s">
        <v>12461</v>
      </c>
      <c r="C301">
        <v>2403416</v>
      </c>
      <c r="D301" s="12">
        <v>21723619</v>
      </c>
    </row>
    <row r="302" spans="1:17" x14ac:dyDescent="0.25">
      <c r="A302">
        <v>16</v>
      </c>
      <c r="B302" t="s">
        <v>12401</v>
      </c>
      <c r="C302">
        <v>2403416</v>
      </c>
      <c r="D302" s="12">
        <v>27180831</v>
      </c>
    </row>
    <row r="303" spans="1:17" x14ac:dyDescent="0.25">
      <c r="A303">
        <v>16</v>
      </c>
      <c r="B303" t="s">
        <v>12277</v>
      </c>
      <c r="C303">
        <v>2403416</v>
      </c>
      <c r="D303" s="12">
        <v>30924405</v>
      </c>
    </row>
    <row r="304" spans="1:17" x14ac:dyDescent="0.25">
      <c r="A304">
        <v>16</v>
      </c>
      <c r="B304" t="s">
        <v>32917</v>
      </c>
      <c r="C304">
        <v>2403416</v>
      </c>
      <c r="D304" s="12">
        <v>30750331</v>
      </c>
    </row>
    <row r="305" spans="1:4" x14ac:dyDescent="0.25">
      <c r="A305">
        <v>16</v>
      </c>
      <c r="B305" t="s">
        <v>32918</v>
      </c>
      <c r="C305">
        <v>2403416</v>
      </c>
      <c r="D305" s="12">
        <v>20174681</v>
      </c>
    </row>
    <row r="306" spans="1:4" x14ac:dyDescent="0.25">
      <c r="A306">
        <v>16</v>
      </c>
      <c r="B306" t="s">
        <v>32919</v>
      </c>
      <c r="C306">
        <v>2403416</v>
      </c>
      <c r="D306" s="12">
        <v>26832962</v>
      </c>
    </row>
    <row r="307" spans="1:4" x14ac:dyDescent="0.25">
      <c r="A307">
        <v>16</v>
      </c>
      <c r="B307" t="s">
        <v>32921</v>
      </c>
      <c r="C307">
        <v>2403416</v>
      </c>
      <c r="D307" s="12">
        <v>27121626</v>
      </c>
    </row>
    <row r="308" spans="1:4" x14ac:dyDescent="0.25">
      <c r="A308">
        <v>16</v>
      </c>
      <c r="B308" t="s">
        <v>32922</v>
      </c>
      <c r="C308">
        <v>2403416</v>
      </c>
      <c r="D308" s="12">
        <v>28797986</v>
      </c>
    </row>
    <row r="309" spans="1:4" x14ac:dyDescent="0.25">
      <c r="A309">
        <v>16</v>
      </c>
      <c r="B309" t="s">
        <v>32924</v>
      </c>
      <c r="C309">
        <v>2403416</v>
      </c>
      <c r="D309" s="12">
        <v>27232386</v>
      </c>
    </row>
    <row r="310" spans="1:4" x14ac:dyDescent="0.25">
      <c r="A310">
        <v>16</v>
      </c>
      <c r="B310" t="s">
        <v>32926</v>
      </c>
      <c r="C310">
        <v>2403416</v>
      </c>
      <c r="D310" s="12">
        <v>22130176</v>
      </c>
    </row>
  </sheetData>
  <autoFilter ref="A1:D310"/>
  <pageMargins left="0.7" right="0.7" top="0.75" bottom="0.75" header="0.3" footer="0.3"/>
  <pageSetup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Normal="100" workbookViewId="0"/>
  </sheetViews>
  <sheetFormatPr baseColWidth="10" defaultColWidth="11.42578125" defaultRowHeight="15" x14ac:dyDescent="0.25"/>
  <cols>
    <col min="1" max="1" width="64" customWidth="1"/>
    <col min="2" max="2" width="50" customWidth="1"/>
    <col min="3" max="3" width="41.42578125" customWidth="1"/>
  </cols>
  <sheetData>
    <row r="1" spans="1:3" x14ac:dyDescent="0.25">
      <c r="A1" s="5" t="s">
        <v>33107</v>
      </c>
    </row>
    <row r="3" spans="1:3" ht="34.5" customHeight="1" x14ac:dyDescent="0.25">
      <c r="A3" s="57" t="s">
        <v>33061</v>
      </c>
      <c r="B3" s="57" t="s">
        <v>33062</v>
      </c>
      <c r="C3" s="57" t="s">
        <v>33063</v>
      </c>
    </row>
    <row r="4" spans="1:3" x14ac:dyDescent="0.25">
      <c r="A4" s="49" t="s">
        <v>33064</v>
      </c>
      <c r="B4" s="50" t="s">
        <v>33065</v>
      </c>
      <c r="C4" s="49" t="s">
        <v>33066</v>
      </c>
    </row>
    <row r="5" spans="1:3" x14ac:dyDescent="0.25">
      <c r="A5" s="49" t="s">
        <v>33067</v>
      </c>
      <c r="B5" s="50" t="s">
        <v>33068</v>
      </c>
      <c r="C5" s="49" t="s">
        <v>33066</v>
      </c>
    </row>
    <row r="6" spans="1:3" x14ac:dyDescent="0.25">
      <c r="A6" s="49" t="s">
        <v>93</v>
      </c>
      <c r="B6" s="50" t="s">
        <v>33069</v>
      </c>
      <c r="C6" s="49" t="s">
        <v>33070</v>
      </c>
    </row>
    <row r="7" spans="1:3" x14ac:dyDescent="0.25">
      <c r="A7" s="49" t="s">
        <v>11913</v>
      </c>
      <c r="B7" s="50" t="s">
        <v>33071</v>
      </c>
      <c r="C7" s="49" t="s">
        <v>33072</v>
      </c>
    </row>
    <row r="8" spans="1:3" x14ac:dyDescent="0.25">
      <c r="A8" s="49" t="s">
        <v>33073</v>
      </c>
      <c r="B8" s="50" t="s">
        <v>33069</v>
      </c>
      <c r="C8" s="49" t="s">
        <v>33074</v>
      </c>
    </row>
    <row r="9" spans="1:3" x14ac:dyDescent="0.25">
      <c r="A9" s="49" t="s">
        <v>33075</v>
      </c>
      <c r="B9" s="50" t="s">
        <v>33069</v>
      </c>
      <c r="C9" s="49" t="s">
        <v>33074</v>
      </c>
    </row>
    <row r="10" spans="1:3" x14ac:dyDescent="0.25">
      <c r="A10" s="49" t="s">
        <v>33076</v>
      </c>
      <c r="B10" s="50" t="s">
        <v>33077</v>
      </c>
      <c r="C10" s="49" t="s">
        <v>33074</v>
      </c>
    </row>
    <row r="11" spans="1:3" x14ac:dyDescent="0.25">
      <c r="A11" s="50" t="s">
        <v>33078</v>
      </c>
      <c r="B11" s="50" t="s">
        <v>33069</v>
      </c>
      <c r="C11" s="49" t="s">
        <v>33074</v>
      </c>
    </row>
    <row r="12" spans="1:3" x14ac:dyDescent="0.25">
      <c r="A12" s="49" t="s">
        <v>33079</v>
      </c>
      <c r="B12" s="50" t="s">
        <v>33069</v>
      </c>
      <c r="C12" s="49" t="s">
        <v>33074</v>
      </c>
    </row>
    <row r="13" spans="1:3" x14ac:dyDescent="0.25">
      <c r="A13" s="49" t="s">
        <v>33080</v>
      </c>
      <c r="B13" s="50" t="s">
        <v>33081</v>
      </c>
      <c r="C13" s="49" t="s">
        <v>33074</v>
      </c>
    </row>
    <row r="14" spans="1:3" x14ac:dyDescent="0.25">
      <c r="A14" s="51" t="s">
        <v>33082</v>
      </c>
      <c r="B14" s="51" t="s">
        <v>33083</v>
      </c>
      <c r="C14" s="49" t="s">
        <v>33074</v>
      </c>
    </row>
    <row r="15" spans="1:3" x14ac:dyDescent="0.25">
      <c r="A15" s="51" t="s">
        <v>33084</v>
      </c>
      <c r="B15" s="50" t="s">
        <v>33069</v>
      </c>
      <c r="C15" s="49" t="s">
        <v>33074</v>
      </c>
    </row>
    <row r="16" spans="1:3" x14ac:dyDescent="0.25">
      <c r="A16" s="51" t="s">
        <v>33085</v>
      </c>
      <c r="B16" s="50" t="s">
        <v>33069</v>
      </c>
      <c r="C16" s="49" t="s">
        <v>33074</v>
      </c>
    </row>
    <row r="17" spans="1:3" x14ac:dyDescent="0.25">
      <c r="A17" s="49" t="s">
        <v>12679</v>
      </c>
      <c r="B17" s="50" t="s">
        <v>33068</v>
      </c>
      <c r="C17" s="49" t="s">
        <v>33070</v>
      </c>
    </row>
    <row r="18" spans="1:3" x14ac:dyDescent="0.25">
      <c r="A18" s="49" t="s">
        <v>13284</v>
      </c>
      <c r="B18" s="50" t="s">
        <v>33068</v>
      </c>
      <c r="C18" s="50" t="s">
        <v>33086</v>
      </c>
    </row>
    <row r="19" spans="1:3" x14ac:dyDescent="0.25">
      <c r="A19" s="49" t="s">
        <v>33087</v>
      </c>
      <c r="B19" s="50" t="s">
        <v>33088</v>
      </c>
      <c r="C19" s="49" t="s">
        <v>33066</v>
      </c>
    </row>
    <row r="20" spans="1:3" x14ac:dyDescent="0.25">
      <c r="A20" s="50" t="s">
        <v>33089</v>
      </c>
      <c r="B20" s="50" t="s">
        <v>33090</v>
      </c>
      <c r="C20" s="49" t="s">
        <v>33066</v>
      </c>
    </row>
    <row r="21" spans="1:3" x14ac:dyDescent="0.25">
      <c r="A21" s="49" t="s">
        <v>33091</v>
      </c>
      <c r="B21" s="50" t="s">
        <v>33068</v>
      </c>
      <c r="C21" s="49" t="s">
        <v>33066</v>
      </c>
    </row>
    <row r="22" spans="1:3" x14ac:dyDescent="0.25">
      <c r="A22" s="49" t="s">
        <v>33092</v>
      </c>
      <c r="B22" s="50" t="s">
        <v>33068</v>
      </c>
      <c r="C22" s="49" t="s">
        <v>33066</v>
      </c>
    </row>
    <row r="23" spans="1:3" x14ac:dyDescent="0.25">
      <c r="A23" s="49" t="s">
        <v>33093</v>
      </c>
      <c r="B23" s="50" t="s">
        <v>33083</v>
      </c>
      <c r="C23" s="49" t="s">
        <v>33066</v>
      </c>
    </row>
    <row r="24" spans="1:3" x14ac:dyDescent="0.25">
      <c r="A24" s="49" t="s">
        <v>33094</v>
      </c>
      <c r="B24" s="50" t="s">
        <v>33088</v>
      </c>
      <c r="C24" s="49" t="s">
        <v>33066</v>
      </c>
    </row>
    <row r="25" spans="1:3" x14ac:dyDescent="0.25">
      <c r="A25" s="49" t="s">
        <v>33095</v>
      </c>
      <c r="B25" s="51" t="s">
        <v>33083</v>
      </c>
      <c r="C25" s="50" t="s">
        <v>33086</v>
      </c>
    </row>
    <row r="26" spans="1:3" x14ac:dyDescent="0.25">
      <c r="A26" s="52" t="s">
        <v>33096</v>
      </c>
      <c r="B26" s="50" t="s">
        <v>33097</v>
      </c>
      <c r="C26" s="50" t="s">
        <v>33086</v>
      </c>
    </row>
    <row r="27" spans="1:3" x14ac:dyDescent="0.25">
      <c r="A27" s="51" t="s">
        <v>33098</v>
      </c>
      <c r="B27" s="50" t="s">
        <v>33099</v>
      </c>
      <c r="C27" s="49" t="s">
        <v>33066</v>
      </c>
    </row>
    <row r="28" spans="1:3" x14ac:dyDescent="0.25">
      <c r="A28" s="51" t="s">
        <v>33100</v>
      </c>
      <c r="B28" s="50" t="s">
        <v>33101</v>
      </c>
      <c r="C28" s="49" t="s">
        <v>33066</v>
      </c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87"/>
  <sheetViews>
    <sheetView showGridLines="0" zoomScaleNormal="100" workbookViewId="0">
      <selection activeCell="N36" sqref="N36"/>
    </sheetView>
  </sheetViews>
  <sheetFormatPr baseColWidth="10" defaultColWidth="11.42578125" defaultRowHeight="19.5" customHeight="1" x14ac:dyDescent="0.25"/>
  <cols>
    <col min="1" max="1" width="64.5703125" style="15" customWidth="1"/>
    <col min="2" max="2" width="16.42578125" style="14" customWidth="1"/>
    <col min="3" max="3" width="14.7109375" style="14" customWidth="1"/>
    <col min="4" max="4" width="4.28515625" style="15" customWidth="1"/>
    <col min="5" max="7" width="1.140625" style="15" customWidth="1"/>
    <col min="8" max="8" width="0.85546875" style="15" customWidth="1"/>
    <col min="9" max="9" width="2.7109375" style="15" customWidth="1"/>
    <col min="10" max="16384" width="11.42578125" style="15"/>
  </cols>
  <sheetData>
    <row r="1" spans="1:3" ht="19.5" customHeight="1" x14ac:dyDescent="0.25">
      <c r="A1" s="5" t="s">
        <v>33106</v>
      </c>
    </row>
    <row r="3" spans="1:3" ht="18.75" hidden="1" customHeight="1" x14ac:dyDescent="0.25">
      <c r="A3" s="13" t="s">
        <v>32987</v>
      </c>
      <c r="B3" s="13" t="s">
        <v>32988</v>
      </c>
    </row>
    <row r="4" spans="1:3" ht="19.5" hidden="1" customHeight="1" x14ac:dyDescent="0.25">
      <c r="A4" s="16" t="s">
        <v>32989</v>
      </c>
      <c r="B4" s="17">
        <f>'[17]130301 LP 2024'!H62</f>
        <v>39341753</v>
      </c>
    </row>
    <row r="5" spans="1:3" ht="19.5" hidden="1" customHeight="1" x14ac:dyDescent="0.25">
      <c r="A5" s="18" t="s">
        <v>32990</v>
      </c>
      <c r="B5" s="19">
        <f>B19+B21+B23+B24+B32+B37+B39+B41+B44+B45</f>
        <v>39341753</v>
      </c>
    </row>
    <row r="6" spans="1:3" ht="19.5" hidden="1" customHeight="1" x14ac:dyDescent="0.25">
      <c r="A6" s="18" t="s">
        <v>32991</v>
      </c>
      <c r="B6" s="19">
        <f>B5-B4</f>
        <v>0</v>
      </c>
      <c r="C6" s="20"/>
    </row>
    <row r="7" spans="1:3" ht="19.5" hidden="1" customHeight="1" x14ac:dyDescent="0.25"/>
    <row r="8" spans="1:3" ht="19.5" hidden="1" customHeight="1" x14ac:dyDescent="0.25">
      <c r="A8" s="16" t="s">
        <v>32992</v>
      </c>
      <c r="B8" s="17">
        <f>'[17]130301 LP 2024'!H73</f>
        <v>48346500</v>
      </c>
    </row>
    <row r="9" spans="1:3" ht="19.5" hidden="1" customHeight="1" x14ac:dyDescent="0.25">
      <c r="A9" s="18" t="s">
        <v>32993</v>
      </c>
      <c r="B9" s="21">
        <f>B46+B48+B50</f>
        <v>48346500</v>
      </c>
    </row>
    <row r="10" spans="1:3" ht="19.5" hidden="1" customHeight="1" x14ac:dyDescent="0.25">
      <c r="A10" s="18" t="s">
        <v>32991</v>
      </c>
      <c r="B10" s="19">
        <f>B9-B8</f>
        <v>0</v>
      </c>
    </row>
    <row r="11" spans="1:3" ht="19.5" hidden="1" customHeight="1" x14ac:dyDescent="0.25"/>
    <row r="12" spans="1:3" ht="19.5" hidden="1" customHeight="1" x14ac:dyDescent="0.25">
      <c r="A12" s="16" t="s">
        <v>32994</v>
      </c>
      <c r="B12" s="17">
        <f>'[17]130301 LP 2024'!H97</f>
        <v>108411798</v>
      </c>
    </row>
    <row r="13" spans="1:3" ht="19.5" hidden="1" customHeight="1" x14ac:dyDescent="0.25">
      <c r="A13" s="18" t="s">
        <v>32995</v>
      </c>
      <c r="B13" s="19">
        <f>B53+B59+B62+B65+B67+B69+B71+B73+B76+B78+B80+B81</f>
        <v>108411798</v>
      </c>
    </row>
    <row r="14" spans="1:3" ht="19.5" hidden="1" customHeight="1" x14ac:dyDescent="0.25">
      <c r="A14" s="18" t="s">
        <v>32991</v>
      </c>
      <c r="B14" s="19">
        <f>B13-B12</f>
        <v>0</v>
      </c>
    </row>
    <row r="15" spans="1:3" ht="19.5" hidden="1" customHeight="1" x14ac:dyDescent="0.25"/>
    <row r="16" spans="1:3" ht="19.5" customHeight="1" x14ac:dyDescent="0.25">
      <c r="A16" s="22" t="s">
        <v>32996</v>
      </c>
    </row>
    <row r="17" spans="1:8" ht="42.75" customHeight="1" x14ac:dyDescent="0.25">
      <c r="A17" s="23" t="s">
        <v>37</v>
      </c>
      <c r="B17" s="58" t="s">
        <v>33104</v>
      </c>
      <c r="C17" s="58"/>
      <c r="H17" s="24"/>
    </row>
    <row r="18" spans="1:8" ht="19.5" customHeight="1" x14ac:dyDescent="0.25">
      <c r="A18" s="23" t="s">
        <v>32997</v>
      </c>
      <c r="B18" s="23" t="s">
        <v>32998</v>
      </c>
      <c r="C18" s="23" t="s">
        <v>32999</v>
      </c>
      <c r="H18" s="24"/>
    </row>
    <row r="19" spans="1:8" ht="19.5" customHeight="1" x14ac:dyDescent="0.25">
      <c r="A19" s="25" t="s">
        <v>33000</v>
      </c>
      <c r="B19" s="17">
        <f>B20</f>
        <v>2141103</v>
      </c>
      <c r="C19" s="17"/>
      <c r="H19" s="26"/>
    </row>
    <row r="20" spans="1:8" ht="19.5" customHeight="1" x14ac:dyDescent="0.25">
      <c r="A20" s="27" t="s">
        <v>33001</v>
      </c>
      <c r="B20" s="19">
        <f>'[17]130301 LP 2024'!H63</f>
        <v>2141103</v>
      </c>
      <c r="C20" s="19">
        <v>11374</v>
      </c>
      <c r="H20" s="26"/>
    </row>
    <row r="21" spans="1:8" ht="19.5" customHeight="1" x14ac:dyDescent="0.25">
      <c r="A21" s="25" t="s">
        <v>33002</v>
      </c>
      <c r="B21" s="17">
        <f>B22</f>
        <v>14234907</v>
      </c>
      <c r="C21" s="17"/>
      <c r="H21" s="26"/>
    </row>
    <row r="22" spans="1:8" ht="26.25" customHeight="1" x14ac:dyDescent="0.25">
      <c r="A22" s="27" t="s">
        <v>33003</v>
      </c>
      <c r="B22" s="19">
        <f>'[17]130301 LP 2024'!H64</f>
        <v>14234907</v>
      </c>
      <c r="C22" s="19">
        <v>26050</v>
      </c>
      <c r="H22" s="26"/>
    </row>
    <row r="23" spans="1:8" ht="19.5" customHeight="1" x14ac:dyDescent="0.25">
      <c r="A23" s="25" t="s">
        <v>33004</v>
      </c>
      <c r="B23" s="17">
        <f>'[17]130301 LP 2024'!H65</f>
        <v>1910119</v>
      </c>
      <c r="C23" s="17"/>
      <c r="H23" s="26"/>
    </row>
    <row r="24" spans="1:8" ht="19.5" customHeight="1" x14ac:dyDescent="0.25">
      <c r="A24" s="25" t="s">
        <v>33005</v>
      </c>
      <c r="B24" s="17">
        <f>SUM(B25:B31)</f>
        <v>1890473</v>
      </c>
      <c r="C24" s="17"/>
      <c r="H24" s="26"/>
    </row>
    <row r="25" spans="1:8" ht="19.5" customHeight="1" x14ac:dyDescent="0.25">
      <c r="A25" s="27" t="s">
        <v>33006</v>
      </c>
      <c r="B25" s="19">
        <v>1060910</v>
      </c>
      <c r="C25" s="19">
        <v>19</v>
      </c>
      <c r="H25" s="26"/>
    </row>
    <row r="26" spans="1:8" ht="19.5" customHeight="1" x14ac:dyDescent="0.25">
      <c r="A26" s="27" t="s">
        <v>33007</v>
      </c>
      <c r="B26" s="28">
        <v>253000</v>
      </c>
      <c r="C26" s="19">
        <v>191</v>
      </c>
      <c r="H26" s="26"/>
    </row>
    <row r="27" spans="1:8" ht="19.5" customHeight="1" x14ac:dyDescent="0.25">
      <c r="A27" s="27" t="s">
        <v>33008</v>
      </c>
      <c r="B27" s="19">
        <v>265866</v>
      </c>
      <c r="C27" s="19">
        <v>136</v>
      </c>
      <c r="H27" s="26"/>
    </row>
    <row r="28" spans="1:8" ht="19.5" customHeight="1" x14ac:dyDescent="0.25">
      <c r="A28" s="27" t="s">
        <v>33009</v>
      </c>
      <c r="B28" s="19">
        <v>2000</v>
      </c>
      <c r="C28" s="19">
        <v>4</v>
      </c>
      <c r="H28" s="26"/>
    </row>
    <row r="29" spans="1:8" ht="19.5" customHeight="1" x14ac:dyDescent="0.25">
      <c r="A29" s="27" t="s">
        <v>33010</v>
      </c>
      <c r="B29" s="19">
        <v>136664</v>
      </c>
      <c r="C29" s="19">
        <v>139</v>
      </c>
      <c r="H29" s="26"/>
    </row>
    <row r="30" spans="1:8" ht="19.5" customHeight="1" x14ac:dyDescent="0.25">
      <c r="A30" s="27" t="s">
        <v>33011</v>
      </c>
      <c r="B30" s="19">
        <v>100000</v>
      </c>
      <c r="C30" s="19">
        <v>215</v>
      </c>
      <c r="H30" s="26"/>
    </row>
    <row r="31" spans="1:8" ht="19.5" customHeight="1" x14ac:dyDescent="0.25">
      <c r="A31" s="27" t="s">
        <v>33012</v>
      </c>
      <c r="B31" s="19">
        <v>72033</v>
      </c>
      <c r="C31" s="19">
        <v>27</v>
      </c>
      <c r="H31" s="26"/>
    </row>
    <row r="32" spans="1:8" ht="25.5" customHeight="1" x14ac:dyDescent="0.25">
      <c r="A32" s="25" t="s">
        <v>33013</v>
      </c>
      <c r="B32" s="17">
        <f>SUM(B33:B36)</f>
        <v>10215948</v>
      </c>
      <c r="C32" s="17"/>
      <c r="H32" s="26"/>
    </row>
    <row r="33" spans="1:8" ht="19.5" customHeight="1" x14ac:dyDescent="0.25">
      <c r="A33" s="29" t="s">
        <v>33014</v>
      </c>
      <c r="B33" s="28">
        <f>8476574-190866</f>
        <v>8285708</v>
      </c>
      <c r="C33" s="19">
        <v>12332</v>
      </c>
      <c r="D33" s="30"/>
      <c r="H33" s="26"/>
    </row>
    <row r="34" spans="1:8" ht="19.5" customHeight="1" x14ac:dyDescent="0.25">
      <c r="A34" s="29" t="s">
        <v>33015</v>
      </c>
      <c r="B34" s="19">
        <v>170000</v>
      </c>
      <c r="C34" s="19">
        <v>120</v>
      </c>
      <c r="D34" s="30"/>
      <c r="H34" s="26"/>
    </row>
    <row r="35" spans="1:8" ht="19.5" customHeight="1" x14ac:dyDescent="0.25">
      <c r="A35" s="27" t="s">
        <v>33016</v>
      </c>
      <c r="B35" s="19">
        <v>1487000</v>
      </c>
      <c r="C35" s="19">
        <v>120</v>
      </c>
      <c r="D35" s="30"/>
      <c r="H35" s="26"/>
    </row>
    <row r="36" spans="1:8" ht="19.5" customHeight="1" x14ac:dyDescent="0.25">
      <c r="A36" s="27" t="s">
        <v>33017</v>
      </c>
      <c r="B36" s="19">
        <v>273240</v>
      </c>
      <c r="C36" s="19">
        <v>200</v>
      </c>
      <c r="H36" s="26"/>
    </row>
    <row r="37" spans="1:8" ht="19.5" customHeight="1" x14ac:dyDescent="0.25">
      <c r="A37" s="25" t="s">
        <v>33018</v>
      </c>
      <c r="B37" s="17">
        <f>B38</f>
        <v>2144737</v>
      </c>
      <c r="C37" s="17"/>
      <c r="H37" s="26"/>
    </row>
    <row r="38" spans="1:8" ht="19.5" customHeight="1" x14ac:dyDescent="0.25">
      <c r="A38" s="29" t="s">
        <v>33019</v>
      </c>
      <c r="B38" s="28">
        <f>'[17]130301 LP 2024'!H68</f>
        <v>2144737</v>
      </c>
      <c r="C38" s="19">
        <v>3300</v>
      </c>
      <c r="H38" s="26"/>
    </row>
    <row r="39" spans="1:8" ht="19.5" customHeight="1" x14ac:dyDescent="0.25">
      <c r="A39" s="25" t="s">
        <v>33020</v>
      </c>
      <c r="B39" s="17">
        <f>B40</f>
        <v>2842199</v>
      </c>
      <c r="C39" s="17"/>
      <c r="H39" s="26"/>
    </row>
    <row r="40" spans="1:8" ht="19.5" customHeight="1" x14ac:dyDescent="0.25">
      <c r="A40" s="27" t="s">
        <v>33021</v>
      </c>
      <c r="B40" s="19">
        <f>'[17]130301 LP 2024'!H69</f>
        <v>2842199</v>
      </c>
      <c r="C40" s="19">
        <v>3320</v>
      </c>
      <c r="H40" s="26"/>
    </row>
    <row r="41" spans="1:8" ht="19.5" customHeight="1" x14ac:dyDescent="0.25">
      <c r="A41" s="25" t="s">
        <v>33022</v>
      </c>
      <c r="B41" s="17">
        <f>SUM(B42:B43)</f>
        <v>1308022</v>
      </c>
      <c r="C41" s="17"/>
      <c r="H41" s="26"/>
    </row>
    <row r="42" spans="1:8" ht="19.5" customHeight="1" x14ac:dyDescent="0.25">
      <c r="A42" s="27" t="s">
        <v>33023</v>
      </c>
      <c r="B42" s="19">
        <v>510000</v>
      </c>
      <c r="C42" s="19">
        <v>30</v>
      </c>
      <c r="H42" s="26"/>
    </row>
    <row r="43" spans="1:8" ht="19.5" customHeight="1" x14ac:dyDescent="0.25">
      <c r="A43" s="27" t="s">
        <v>33024</v>
      </c>
      <c r="B43" s="19">
        <v>798022</v>
      </c>
      <c r="C43" s="19">
        <v>911</v>
      </c>
      <c r="H43" s="26"/>
    </row>
    <row r="44" spans="1:8" ht="19.5" customHeight="1" x14ac:dyDescent="0.25">
      <c r="A44" s="25" t="s">
        <v>33025</v>
      </c>
      <c r="B44" s="17">
        <f>'[17]130301 LP 2024'!H71</f>
        <v>1086453</v>
      </c>
      <c r="C44" s="19">
        <v>1605</v>
      </c>
      <c r="H44" s="26"/>
    </row>
    <row r="45" spans="1:8" ht="19.5" customHeight="1" x14ac:dyDescent="0.25">
      <c r="A45" s="25" t="s">
        <v>33026</v>
      </c>
      <c r="B45" s="17">
        <f>'[17]130301 LP 2024'!H72</f>
        <v>1567792</v>
      </c>
      <c r="C45" s="19">
        <v>1002</v>
      </c>
      <c r="H45" s="26"/>
    </row>
    <row r="46" spans="1:8" ht="19.5" customHeight="1" x14ac:dyDescent="0.25">
      <c r="A46" s="25" t="s">
        <v>33027</v>
      </c>
      <c r="B46" s="17">
        <f>B47</f>
        <v>23092092</v>
      </c>
      <c r="C46" s="17"/>
      <c r="H46" s="26"/>
    </row>
    <row r="47" spans="1:8" ht="21" customHeight="1" x14ac:dyDescent="0.25">
      <c r="A47" s="27" t="s">
        <v>33028</v>
      </c>
      <c r="B47" s="19">
        <f>'[17]130301 LP 2024'!H74</f>
        <v>23092092</v>
      </c>
      <c r="C47" s="19">
        <v>68890</v>
      </c>
      <c r="H47" s="26"/>
    </row>
    <row r="48" spans="1:8" ht="19.5" customHeight="1" x14ac:dyDescent="0.25">
      <c r="A48" s="31" t="s">
        <v>33029</v>
      </c>
      <c r="B48" s="17">
        <f>B49</f>
        <v>23753088</v>
      </c>
      <c r="C48" s="17"/>
      <c r="H48" s="26"/>
    </row>
    <row r="49" spans="1:16370" ht="19.5" customHeight="1" x14ac:dyDescent="0.25">
      <c r="A49" s="32" t="s">
        <v>33021</v>
      </c>
      <c r="B49" s="19">
        <f>'[17]130301 LP 2024'!H75</f>
        <v>23753088</v>
      </c>
      <c r="C49" s="19">
        <v>50984</v>
      </c>
      <c r="H49" s="26"/>
    </row>
    <row r="50" spans="1:16370" ht="19.5" customHeight="1" x14ac:dyDescent="0.25">
      <c r="A50" s="33" t="s">
        <v>33030</v>
      </c>
      <c r="B50" s="34">
        <f>SUM(B51:B52)</f>
        <v>1501320</v>
      </c>
      <c r="C50" s="34"/>
      <c r="H50" s="26"/>
    </row>
    <row r="51" spans="1:16370" s="37" customFormat="1" ht="24" customHeight="1" x14ac:dyDescent="0.25">
      <c r="A51" s="35" t="s">
        <v>33021</v>
      </c>
      <c r="B51" s="36">
        <v>1146349</v>
      </c>
      <c r="C51" s="36">
        <v>2325</v>
      </c>
      <c r="D51" s="15"/>
      <c r="E51" s="15"/>
      <c r="F51" s="15"/>
      <c r="G51" s="15"/>
      <c r="H51" s="26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</row>
    <row r="52" spans="1:16370" ht="19.5" customHeight="1" x14ac:dyDescent="0.25">
      <c r="A52" s="38" t="s">
        <v>33031</v>
      </c>
      <c r="B52" s="36">
        <v>354971</v>
      </c>
      <c r="C52" s="36">
        <v>202</v>
      </c>
      <c r="H52" s="26"/>
    </row>
    <row r="53" spans="1:16370" ht="19.5" customHeight="1" x14ac:dyDescent="0.25">
      <c r="A53" s="25" t="s">
        <v>33032</v>
      </c>
      <c r="B53" s="17">
        <f>SUM(B54:B58)</f>
        <v>33635718</v>
      </c>
      <c r="C53" s="17"/>
      <c r="H53" s="26"/>
    </row>
    <row r="54" spans="1:16370" ht="19.5" customHeight="1" x14ac:dyDescent="0.25">
      <c r="A54" s="27" t="s">
        <v>33033</v>
      </c>
      <c r="B54" s="28">
        <f>'[17]130301 LP 2024'!H98-B55-B56-B57-B58</f>
        <v>14793126</v>
      </c>
      <c r="C54" s="36">
        <v>1500</v>
      </c>
      <c r="H54" s="26"/>
    </row>
    <row r="55" spans="1:16370" ht="19.5" customHeight="1" x14ac:dyDescent="0.25">
      <c r="A55" s="27" t="s">
        <v>33034</v>
      </c>
      <c r="B55" s="28">
        <v>12753938</v>
      </c>
      <c r="C55" s="36">
        <v>180</v>
      </c>
      <c r="H55" s="26"/>
    </row>
    <row r="56" spans="1:16370" ht="19.5" customHeight="1" x14ac:dyDescent="0.25">
      <c r="A56" s="27" t="s">
        <v>33035</v>
      </c>
      <c r="B56" s="28">
        <v>2761341</v>
      </c>
      <c r="C56" s="36">
        <v>1000</v>
      </c>
      <c r="H56" s="26"/>
    </row>
    <row r="57" spans="1:16370" ht="19.5" customHeight="1" x14ac:dyDescent="0.25">
      <c r="A57" s="27" t="s">
        <v>33036</v>
      </c>
      <c r="B57" s="28">
        <v>303848</v>
      </c>
      <c r="C57" s="36">
        <v>135</v>
      </c>
      <c r="H57" s="26"/>
    </row>
    <row r="58" spans="1:16370" ht="19.5" customHeight="1" x14ac:dyDescent="0.25">
      <c r="A58" s="27" t="s">
        <v>33037</v>
      </c>
      <c r="B58" s="28">
        <v>3023465</v>
      </c>
      <c r="C58" s="36">
        <v>1250</v>
      </c>
      <c r="H58" s="26"/>
    </row>
    <row r="59" spans="1:16370" ht="19.5" customHeight="1" x14ac:dyDescent="0.25">
      <c r="A59" s="25" t="s">
        <v>33038</v>
      </c>
      <c r="B59" s="17">
        <f>B60+B61</f>
        <v>4855694</v>
      </c>
      <c r="C59" s="17"/>
      <c r="H59" s="26"/>
    </row>
    <row r="60" spans="1:16370" ht="19.5" customHeight="1" x14ac:dyDescent="0.25">
      <c r="A60" s="27" t="s">
        <v>33039</v>
      </c>
      <c r="B60" s="19">
        <f>'[17]130301 LP 2024'!H99-B61</f>
        <v>4093934</v>
      </c>
      <c r="C60" s="19">
        <v>824</v>
      </c>
      <c r="E60" s="39"/>
      <c r="H60" s="26"/>
    </row>
    <row r="61" spans="1:16370" ht="19.5" customHeight="1" x14ac:dyDescent="0.25">
      <c r="A61" s="27" t="s">
        <v>33017</v>
      </c>
      <c r="B61" s="19">
        <v>761760</v>
      </c>
      <c r="C61" s="19">
        <v>200</v>
      </c>
      <c r="H61" s="26"/>
    </row>
    <row r="62" spans="1:16370" ht="19.5" customHeight="1" x14ac:dyDescent="0.25">
      <c r="A62" s="25" t="s">
        <v>33040</v>
      </c>
      <c r="B62" s="17">
        <f>SUM(B63:B64)</f>
        <v>21538388</v>
      </c>
      <c r="C62" s="17"/>
      <c r="H62" s="26"/>
    </row>
    <row r="63" spans="1:16370" ht="19.5" customHeight="1" x14ac:dyDescent="0.25">
      <c r="A63" s="27" t="s">
        <v>33041</v>
      </c>
      <c r="B63" s="19">
        <v>12707649</v>
      </c>
      <c r="C63" s="19">
        <v>60901</v>
      </c>
      <c r="H63" s="26"/>
    </row>
    <row r="64" spans="1:16370" ht="19.5" customHeight="1" x14ac:dyDescent="0.25">
      <c r="A64" s="27" t="s">
        <v>33042</v>
      </c>
      <c r="B64" s="19">
        <v>8830739</v>
      </c>
      <c r="C64" s="19">
        <v>4954</v>
      </c>
      <c r="H64" s="26"/>
    </row>
    <row r="65" spans="1:8" ht="19.5" customHeight="1" x14ac:dyDescent="0.25">
      <c r="A65" s="25" t="s">
        <v>33043</v>
      </c>
      <c r="B65" s="17">
        <f>B66</f>
        <v>23188835</v>
      </c>
      <c r="C65" s="17"/>
      <c r="H65" s="26"/>
    </row>
    <row r="66" spans="1:8" ht="19.5" customHeight="1" x14ac:dyDescent="0.25">
      <c r="A66" s="27" t="s">
        <v>33044</v>
      </c>
      <c r="B66" s="19">
        <f>'[17]130301 LP 2024'!H101</f>
        <v>23188835</v>
      </c>
      <c r="C66" s="19">
        <v>49058</v>
      </c>
      <c r="H66" s="26"/>
    </row>
    <row r="67" spans="1:8" ht="19.5" customHeight="1" x14ac:dyDescent="0.25">
      <c r="A67" s="25" t="s">
        <v>33045</v>
      </c>
      <c r="B67" s="17">
        <f>B68</f>
        <v>5601589</v>
      </c>
      <c r="C67" s="17"/>
      <c r="H67" s="26"/>
    </row>
    <row r="68" spans="1:8" ht="19.5" customHeight="1" x14ac:dyDescent="0.25">
      <c r="A68" s="27" t="s">
        <v>33046</v>
      </c>
      <c r="B68" s="19">
        <f>'[17]130301 LP 2024'!H102</f>
        <v>5601589</v>
      </c>
      <c r="C68" s="19">
        <v>14176</v>
      </c>
      <c r="H68" s="26"/>
    </row>
    <row r="69" spans="1:8" ht="19.5" customHeight="1" x14ac:dyDescent="0.25">
      <c r="A69" s="25" t="s">
        <v>33047</v>
      </c>
      <c r="B69" s="17">
        <f>B70</f>
        <v>1533632</v>
      </c>
      <c r="C69" s="17"/>
      <c r="H69" s="26"/>
    </row>
    <row r="70" spans="1:8" ht="19.5" customHeight="1" x14ac:dyDescent="0.25">
      <c r="A70" s="27" t="s">
        <v>33044</v>
      </c>
      <c r="B70" s="19">
        <f>'[17]130301 LP 2024'!H103</f>
        <v>1533632</v>
      </c>
      <c r="C70" s="19">
        <v>784</v>
      </c>
      <c r="H70" s="26"/>
    </row>
    <row r="71" spans="1:8" ht="19.5" customHeight="1" x14ac:dyDescent="0.25">
      <c r="A71" s="25" t="s">
        <v>33048</v>
      </c>
      <c r="B71" s="17">
        <f>B72</f>
        <v>1456683</v>
      </c>
      <c r="C71" s="17"/>
      <c r="H71" s="26"/>
    </row>
    <row r="72" spans="1:8" ht="19.5" customHeight="1" x14ac:dyDescent="0.25">
      <c r="A72" s="29" t="s">
        <v>33049</v>
      </c>
      <c r="B72" s="28">
        <f>'[17]130301 LP 2024'!H104</f>
        <v>1456683</v>
      </c>
      <c r="C72" s="19">
        <v>3300</v>
      </c>
      <c r="H72" s="26"/>
    </row>
    <row r="73" spans="1:8" ht="27.75" customHeight="1" x14ac:dyDescent="0.25">
      <c r="A73" s="40" t="s">
        <v>33050</v>
      </c>
      <c r="B73" s="41">
        <f>(B74+B75)</f>
        <v>1960242</v>
      </c>
      <c r="C73" s="41"/>
      <c r="H73" s="26"/>
    </row>
    <row r="74" spans="1:8" ht="30.75" customHeight="1" x14ac:dyDescent="0.25">
      <c r="A74" s="27" t="s">
        <v>33051</v>
      </c>
      <c r="B74" s="28">
        <v>1120288</v>
      </c>
      <c r="C74" s="28">
        <f>1993</f>
        <v>1993</v>
      </c>
      <c r="H74" s="26"/>
    </row>
    <row r="75" spans="1:8" ht="19.5" customHeight="1" x14ac:dyDescent="0.25">
      <c r="A75" s="38" t="s">
        <v>33031</v>
      </c>
      <c r="B75" s="28">
        <v>839954</v>
      </c>
      <c r="C75" s="28">
        <v>172</v>
      </c>
      <c r="H75" s="26"/>
    </row>
    <row r="76" spans="1:8" ht="19.5" customHeight="1" x14ac:dyDescent="0.25">
      <c r="A76" s="42" t="s">
        <v>33052</v>
      </c>
      <c r="B76" s="41">
        <f>B77</f>
        <v>206751</v>
      </c>
      <c r="C76" s="41"/>
      <c r="H76" s="26"/>
    </row>
    <row r="77" spans="1:8" ht="19.5" customHeight="1" x14ac:dyDescent="0.25">
      <c r="A77" s="29" t="s">
        <v>33053</v>
      </c>
      <c r="B77" s="19">
        <f>'[17]130301 LP 2024'!H106</f>
        <v>206751</v>
      </c>
      <c r="C77" s="19">
        <v>430</v>
      </c>
      <c r="H77" s="26"/>
    </row>
    <row r="78" spans="1:8" ht="19.5" customHeight="1" x14ac:dyDescent="0.25">
      <c r="A78" s="25" t="s">
        <v>33054</v>
      </c>
      <c r="B78" s="17">
        <f>B79</f>
        <v>7179317</v>
      </c>
      <c r="C78" s="19"/>
      <c r="H78" s="26"/>
    </row>
    <row r="79" spans="1:8" ht="19.5" customHeight="1" x14ac:dyDescent="0.25">
      <c r="A79" s="27" t="s">
        <v>33044</v>
      </c>
      <c r="B79" s="19">
        <v>7179317</v>
      </c>
      <c r="C79" s="19">
        <v>1794</v>
      </c>
      <c r="H79" s="26"/>
    </row>
    <row r="80" spans="1:8" ht="27" customHeight="1" x14ac:dyDescent="0.25">
      <c r="A80" s="43" t="s">
        <v>33055</v>
      </c>
      <c r="B80" s="17">
        <f>'[17]130301 LP 2024'!H108</f>
        <v>6787362</v>
      </c>
      <c r="C80" s="19">
        <v>1605</v>
      </c>
      <c r="H80" s="26"/>
    </row>
    <row r="81" spans="1:8" ht="19.5" customHeight="1" x14ac:dyDescent="0.25">
      <c r="A81" s="25" t="s">
        <v>33056</v>
      </c>
      <c r="B81" s="17">
        <f>'[17]130301 LP 2024'!H109</f>
        <v>467587</v>
      </c>
      <c r="C81" s="19">
        <v>133</v>
      </c>
      <c r="H81" s="26"/>
    </row>
    <row r="82" spans="1:8" ht="19.5" hidden="1" customHeight="1" x14ac:dyDescent="0.25">
      <c r="A82" s="44"/>
      <c r="B82" s="45"/>
      <c r="C82" s="46"/>
    </row>
    <row r="83" spans="1:8" ht="19.5" hidden="1" customHeight="1" x14ac:dyDescent="0.25">
      <c r="A83" s="15" t="s">
        <v>33057</v>
      </c>
      <c r="B83" s="47"/>
    </row>
    <row r="84" spans="1:8" ht="19.5" hidden="1" customHeight="1" x14ac:dyDescent="0.25">
      <c r="A84" s="15" t="s">
        <v>33058</v>
      </c>
      <c r="B84" s="47"/>
    </row>
    <row r="85" spans="1:8" ht="19.5" hidden="1" customHeight="1" x14ac:dyDescent="0.25">
      <c r="A85" s="15" t="s">
        <v>33059</v>
      </c>
      <c r="B85" s="47"/>
    </row>
    <row r="86" spans="1:8" s="14" customFormat="1" ht="19.5" hidden="1" customHeight="1" x14ac:dyDescent="0.25">
      <c r="A86" s="15" t="s">
        <v>33060</v>
      </c>
      <c r="B86" s="47"/>
    </row>
    <row r="87" spans="1:8" ht="19.5" hidden="1" customHeight="1" x14ac:dyDescent="0.25">
      <c r="A87" s="15" t="s">
        <v>32803</v>
      </c>
      <c r="B87" s="48">
        <f>SUM(B83:B86)</f>
        <v>0</v>
      </c>
    </row>
  </sheetData>
  <mergeCells count="1">
    <mergeCell ref="B17:C17"/>
  </mergeCells>
  <pageMargins left="0.70866141732283472" right="0.70866141732283472" top="0.74803149606299213" bottom="0.74803149606299213" header="0.31496062992125984" footer="0.31496062992125984"/>
  <pageSetup scale="92" orientation="landscape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d8fe5a6-b063-4c5a-a179-bdd40b7c7bc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61C79BBD6F46D46B9322CA860E96D8F" ma:contentTypeVersion="15" ma:contentTypeDescription="Crear nuevo documento." ma:contentTypeScope="" ma:versionID="2e390e72bc864a9f2bc6be291ec60257">
  <xsd:schema xmlns:xsd="http://www.w3.org/2001/XMLSchema" xmlns:xs="http://www.w3.org/2001/XMLSchema" xmlns:p="http://schemas.microsoft.com/office/2006/metadata/properties" xmlns:ns3="3d8fe5a6-b063-4c5a-a179-bdd40b7c7bc4" xmlns:ns4="c64dbb16-9215-47db-9f4b-c6f44f30a07b" targetNamespace="http://schemas.microsoft.com/office/2006/metadata/properties" ma:root="true" ma:fieldsID="795e0dadc702674550eb550c7959a055" ns3:_="" ns4:_="">
    <xsd:import namespace="3d8fe5a6-b063-4c5a-a179-bdd40b7c7bc4"/>
    <xsd:import namespace="c64dbb16-9215-47db-9f4b-c6f44f30a07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8fe5a6-b063-4c5a-a179-bdd40b7c7b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4dbb16-9215-47db-9f4b-c6f44f30a07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82F6F1-C173-419C-86F0-7F2D9500BBC9}">
  <ds:schemaRefs>
    <ds:schemaRef ds:uri="http://schemas.microsoft.com/office/2006/documentManagement/types"/>
    <ds:schemaRef ds:uri="3d8fe5a6-b063-4c5a-a179-bdd40b7c7bc4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64dbb16-9215-47db-9f4b-c6f44f30a07b"/>
  </ds:schemaRefs>
</ds:datastoreItem>
</file>

<file path=customXml/itemProps2.xml><?xml version="1.0" encoding="utf-8"?>
<ds:datastoreItem xmlns:ds="http://schemas.openxmlformats.org/officeDocument/2006/customXml" ds:itemID="{C4528A00-24AB-4DC2-9368-7B2302A755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0B9C59-D07C-4747-B097-651088404A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8fe5a6-b063-4c5a-a179-bdd40b7c7bc4"/>
    <ds:schemaRef ds:uri="c64dbb16-9215-47db-9f4b-c6f44f30a0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Glosa03 acumulado marzo 2023</vt:lpstr>
      <vt:lpstr>Municipalidades Art14,18a</vt:lpstr>
      <vt:lpstr>MetElecc ModAsignac Art 14.18a)</vt:lpstr>
      <vt:lpstr>Art14.18a)Objet. y MetasAnuales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Retamal Vargas Enrique</dc:creator>
  <cp:keywords/>
  <dc:description/>
  <cp:lastModifiedBy>Beltran Jofre Francisco Javier</cp:lastModifiedBy>
  <cp:revision/>
  <dcterms:created xsi:type="dcterms:W3CDTF">2023-04-18T14:12:41Z</dcterms:created>
  <dcterms:modified xsi:type="dcterms:W3CDTF">2024-04-17T15:15:22Z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0x010100961C79BBD6F46D46B9322CA860E96D8F</vt:lpwstr>
  </property>
</Properties>
</file>